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Lient" sheetId="1" r:id="rId1"/>
    <sheet name="Our" sheetId="2" r:id="rId2"/>
    <sheet name="OurKDG" sheetId="4" r:id="rId3"/>
    <sheet name="Difference" sheetId="3" r:id="rId4"/>
    <sheet name="Sheet4" sheetId="5" r:id="rId5"/>
  </sheets>
  <definedNames>
    <definedName name="_xlnm._FilterDatabase" localSheetId="3" hidden="1">Difference!$A$3:$Z$839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D15" i="5" l="1"/>
  <c r="D14" i="5"/>
  <c r="J7" i="5"/>
  <c r="J6" i="5"/>
  <c r="D7" i="5"/>
  <c r="D6" i="5"/>
  <c r="Y819" i="3" l="1"/>
  <c r="X819" i="3"/>
  <c r="W819" i="3"/>
  <c r="V819" i="3"/>
  <c r="U819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D819" i="3"/>
  <c r="Y818" i="3"/>
  <c r="X818" i="3"/>
  <c r="W818" i="3"/>
  <c r="V818" i="3"/>
  <c r="U818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Y817" i="3"/>
  <c r="X817" i="3"/>
  <c r="W817" i="3"/>
  <c r="V817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Y816" i="3"/>
  <c r="X816" i="3"/>
  <c r="W816" i="3"/>
  <c r="V816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Y815" i="3"/>
  <c r="X815" i="3"/>
  <c r="W815" i="3"/>
  <c r="V815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Y814" i="3"/>
  <c r="X814" i="3"/>
  <c r="W814" i="3"/>
  <c r="V814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Y813" i="3"/>
  <c r="X813" i="3"/>
  <c r="W813" i="3"/>
  <c r="V813" i="3"/>
  <c r="U813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Y812" i="3"/>
  <c r="X812" i="3"/>
  <c r="W812" i="3"/>
  <c r="V812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Y811" i="3"/>
  <c r="X811" i="3"/>
  <c r="W811" i="3"/>
  <c r="V811" i="3"/>
  <c r="U811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D811" i="3"/>
  <c r="Y810" i="3"/>
  <c r="X810" i="3"/>
  <c r="W810" i="3"/>
  <c r="V810" i="3"/>
  <c r="U810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Y809" i="3"/>
  <c r="X809" i="3"/>
  <c r="W809" i="3"/>
  <c r="V809" i="3"/>
  <c r="U809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D809" i="3"/>
  <c r="Y808" i="3"/>
  <c r="X808" i="3"/>
  <c r="W808" i="3"/>
  <c r="V808" i="3"/>
  <c r="U808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D808" i="3"/>
  <c r="Y807" i="3"/>
  <c r="X807" i="3"/>
  <c r="W807" i="3"/>
  <c r="V807" i="3"/>
  <c r="U807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D807" i="3"/>
  <c r="Y806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Y805" i="3"/>
  <c r="X805" i="3"/>
  <c r="W805" i="3"/>
  <c r="V805" i="3"/>
  <c r="U805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Y804" i="3"/>
  <c r="X804" i="3"/>
  <c r="W804" i="3"/>
  <c r="V804" i="3"/>
  <c r="U804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D804" i="3"/>
  <c r="Y803" i="3"/>
  <c r="X803" i="3"/>
  <c r="W803" i="3"/>
  <c r="V803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Y802" i="3"/>
  <c r="X802" i="3"/>
  <c r="W802" i="3"/>
  <c r="V802" i="3"/>
  <c r="U802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Y801" i="3"/>
  <c r="X801" i="3"/>
  <c r="W801" i="3"/>
  <c r="V801" i="3"/>
  <c r="U801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Y800" i="3"/>
  <c r="X800" i="3"/>
  <c r="W800" i="3"/>
  <c r="V800" i="3"/>
  <c r="U800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Y799" i="3"/>
  <c r="X799" i="3"/>
  <c r="W799" i="3"/>
  <c r="V799" i="3"/>
  <c r="U799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Y798" i="3"/>
  <c r="X798" i="3"/>
  <c r="W798" i="3"/>
  <c r="V798" i="3"/>
  <c r="U798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Y797" i="3"/>
  <c r="X797" i="3"/>
  <c r="W797" i="3"/>
  <c r="V797" i="3"/>
  <c r="U797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D797" i="3"/>
  <c r="Y796" i="3"/>
  <c r="X796" i="3"/>
  <c r="W796" i="3"/>
  <c r="V796" i="3"/>
  <c r="U796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D796" i="3"/>
  <c r="Y795" i="3"/>
  <c r="X795" i="3"/>
  <c r="W795" i="3"/>
  <c r="V795" i="3"/>
  <c r="U795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D795" i="3"/>
  <c r="Y794" i="3"/>
  <c r="X794" i="3"/>
  <c r="W794" i="3"/>
  <c r="V794" i="3"/>
  <c r="U794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Y793" i="3"/>
  <c r="X793" i="3"/>
  <c r="W793" i="3"/>
  <c r="V793" i="3"/>
  <c r="U793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Y792" i="3"/>
  <c r="X792" i="3"/>
  <c r="W792" i="3"/>
  <c r="V792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Y791" i="3"/>
  <c r="X791" i="3"/>
  <c r="W791" i="3"/>
  <c r="V791" i="3"/>
  <c r="U791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D791" i="3"/>
  <c r="Y790" i="3"/>
  <c r="X790" i="3"/>
  <c r="W790" i="3"/>
  <c r="V790" i="3"/>
  <c r="U790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D790" i="3"/>
  <c r="Y789" i="3"/>
  <c r="X789" i="3"/>
  <c r="W789" i="3"/>
  <c r="V789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Y788" i="3"/>
  <c r="X788" i="3"/>
  <c r="W788" i="3"/>
  <c r="V788" i="3"/>
  <c r="U788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D788" i="3"/>
  <c r="Y787" i="3"/>
  <c r="X787" i="3"/>
  <c r="W787" i="3"/>
  <c r="V787" i="3"/>
  <c r="U787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D787" i="3"/>
  <c r="Y786" i="3"/>
  <c r="X786" i="3"/>
  <c r="W786" i="3"/>
  <c r="V786" i="3"/>
  <c r="U786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D786" i="3"/>
  <c r="Y785" i="3"/>
  <c r="X785" i="3"/>
  <c r="W785" i="3"/>
  <c r="V785" i="3"/>
  <c r="U785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Y784" i="3"/>
  <c r="X784" i="3"/>
  <c r="W784" i="3"/>
  <c r="V784" i="3"/>
  <c r="U784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D784" i="3"/>
  <c r="Y783" i="3"/>
  <c r="X783" i="3"/>
  <c r="W783" i="3"/>
  <c r="V783" i="3"/>
  <c r="U783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D783" i="3"/>
  <c r="Y782" i="3"/>
  <c r="X782" i="3"/>
  <c r="W782" i="3"/>
  <c r="V782" i="3"/>
  <c r="U782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Y781" i="3"/>
  <c r="X781" i="3"/>
  <c r="W781" i="3"/>
  <c r="V781" i="3"/>
  <c r="U781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Y780" i="3"/>
  <c r="X780" i="3"/>
  <c r="W780" i="3"/>
  <c r="V780" i="3"/>
  <c r="U780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D780" i="3"/>
  <c r="Y779" i="3"/>
  <c r="X779" i="3"/>
  <c r="W779" i="3"/>
  <c r="V779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Y778" i="3"/>
  <c r="X778" i="3"/>
  <c r="W778" i="3"/>
  <c r="V778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Y777" i="3"/>
  <c r="X777" i="3"/>
  <c r="W777" i="3"/>
  <c r="V777" i="3"/>
  <c r="U777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D777" i="3"/>
  <c r="Y776" i="3"/>
  <c r="X776" i="3"/>
  <c r="W776" i="3"/>
  <c r="V776" i="3"/>
  <c r="U776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D776" i="3"/>
  <c r="Y775" i="3"/>
  <c r="X775" i="3"/>
  <c r="W775" i="3"/>
  <c r="V775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Y774" i="3"/>
  <c r="X774" i="3"/>
  <c r="W774" i="3"/>
  <c r="V774" i="3"/>
  <c r="U774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Y773" i="3"/>
  <c r="X773" i="3"/>
  <c r="W773" i="3"/>
  <c r="V773" i="3"/>
  <c r="U773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D773" i="3"/>
  <c r="Y772" i="3"/>
  <c r="X772" i="3"/>
  <c r="W772" i="3"/>
  <c r="V772" i="3"/>
  <c r="U772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D772" i="3"/>
  <c r="Y771" i="3"/>
  <c r="X771" i="3"/>
  <c r="W771" i="3"/>
  <c r="V771" i="3"/>
  <c r="U771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Y770" i="3"/>
  <c r="X770" i="3"/>
  <c r="W770" i="3"/>
  <c r="V770" i="3"/>
  <c r="U770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Y769" i="3"/>
  <c r="X769" i="3"/>
  <c r="W769" i="3"/>
  <c r="V769" i="3"/>
  <c r="U769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Y768" i="3"/>
  <c r="X768" i="3"/>
  <c r="W768" i="3"/>
  <c r="V768" i="3"/>
  <c r="U768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D768" i="3"/>
  <c r="Y767" i="3"/>
  <c r="X767" i="3"/>
  <c r="W767" i="3"/>
  <c r="V767" i="3"/>
  <c r="U767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D767" i="3"/>
  <c r="Y766" i="3"/>
  <c r="X766" i="3"/>
  <c r="W766" i="3"/>
  <c r="V766" i="3"/>
  <c r="U766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Y765" i="3"/>
  <c r="X765" i="3"/>
  <c r="W765" i="3"/>
  <c r="V765" i="3"/>
  <c r="U765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D765" i="3"/>
  <c r="Y764" i="3"/>
  <c r="X764" i="3"/>
  <c r="W764" i="3"/>
  <c r="V764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D764" i="3"/>
  <c r="Y763" i="3"/>
  <c r="X763" i="3"/>
  <c r="W763" i="3"/>
  <c r="V763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Y762" i="3"/>
  <c r="X762" i="3"/>
  <c r="W762" i="3"/>
  <c r="V762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Y761" i="3"/>
  <c r="X761" i="3"/>
  <c r="W761" i="3"/>
  <c r="V761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Y760" i="3"/>
  <c r="X760" i="3"/>
  <c r="W760" i="3"/>
  <c r="V760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Y759" i="3"/>
  <c r="X759" i="3"/>
  <c r="W759" i="3"/>
  <c r="V759" i="3"/>
  <c r="U759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D759" i="3"/>
  <c r="Y758" i="3"/>
  <c r="X758" i="3"/>
  <c r="W758" i="3"/>
  <c r="V758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Y757" i="3"/>
  <c r="X757" i="3"/>
  <c r="W757" i="3"/>
  <c r="V757" i="3"/>
  <c r="U757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Y756" i="3"/>
  <c r="X756" i="3"/>
  <c r="W756" i="3"/>
  <c r="V756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Y755" i="3"/>
  <c r="X755" i="3"/>
  <c r="W755" i="3"/>
  <c r="V755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Y754" i="3"/>
  <c r="X754" i="3"/>
  <c r="W754" i="3"/>
  <c r="V754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Y753" i="3"/>
  <c r="X753" i="3"/>
  <c r="W753" i="3"/>
  <c r="V753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Y751" i="3"/>
  <c r="X751" i="3"/>
  <c r="W751" i="3"/>
  <c r="V751" i="3"/>
  <c r="U751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Y750" i="3"/>
  <c r="X750" i="3"/>
  <c r="W750" i="3"/>
  <c r="V750" i="3"/>
  <c r="U750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D750" i="3"/>
  <c r="Y749" i="3"/>
  <c r="X749" i="3"/>
  <c r="W749" i="3"/>
  <c r="V749" i="3"/>
  <c r="U749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D749" i="3"/>
  <c r="Y748" i="3"/>
  <c r="X748" i="3"/>
  <c r="W748" i="3"/>
  <c r="V748" i="3"/>
  <c r="U748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D748" i="3"/>
  <c r="Y747" i="3"/>
  <c r="X747" i="3"/>
  <c r="W747" i="3"/>
  <c r="V747" i="3"/>
  <c r="U747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D747" i="3"/>
  <c r="Y746" i="3"/>
  <c r="X746" i="3"/>
  <c r="W746" i="3"/>
  <c r="V746" i="3"/>
  <c r="U746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Y745" i="3"/>
  <c r="X745" i="3"/>
  <c r="W745" i="3"/>
  <c r="V745" i="3"/>
  <c r="U745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Y744" i="3"/>
  <c r="X744" i="3"/>
  <c r="W744" i="3"/>
  <c r="V744" i="3"/>
  <c r="U744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Y743" i="3"/>
  <c r="X743" i="3"/>
  <c r="W743" i="3"/>
  <c r="V743" i="3"/>
  <c r="U743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Y742" i="3"/>
  <c r="X742" i="3"/>
  <c r="W742" i="3"/>
  <c r="V742" i="3"/>
  <c r="U742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Y741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Y740" i="3"/>
  <c r="X740" i="3"/>
  <c r="W740" i="3"/>
  <c r="V740" i="3"/>
  <c r="U740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Y739" i="3"/>
  <c r="X739" i="3"/>
  <c r="W739" i="3"/>
  <c r="V739" i="3"/>
  <c r="U739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Y738" i="3"/>
  <c r="X738" i="3"/>
  <c r="W738" i="3"/>
  <c r="V738" i="3"/>
  <c r="U738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Y737" i="3"/>
  <c r="X737" i="3"/>
  <c r="W737" i="3"/>
  <c r="V737" i="3"/>
  <c r="U737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Y736" i="3"/>
  <c r="X736" i="3"/>
  <c r="W736" i="3"/>
  <c r="V736" i="3"/>
  <c r="U736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Y735" i="3"/>
  <c r="X735" i="3"/>
  <c r="W735" i="3"/>
  <c r="V735" i="3"/>
  <c r="U735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Y734" i="3"/>
  <c r="X734" i="3"/>
  <c r="W734" i="3"/>
  <c r="V734" i="3"/>
  <c r="U734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Y733" i="3"/>
  <c r="X733" i="3"/>
  <c r="W733" i="3"/>
  <c r="V733" i="3"/>
  <c r="U733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Y732" i="3"/>
  <c r="X732" i="3"/>
  <c r="W732" i="3"/>
  <c r="V732" i="3"/>
  <c r="U732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Y731" i="3"/>
  <c r="X731" i="3"/>
  <c r="W731" i="3"/>
  <c r="V731" i="3"/>
  <c r="U731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D731" i="3"/>
  <c r="Y730" i="3"/>
  <c r="X730" i="3"/>
  <c r="W730" i="3"/>
  <c r="V730" i="3"/>
  <c r="U730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D730" i="3"/>
  <c r="Y729" i="3"/>
  <c r="X729" i="3"/>
  <c r="W729" i="3"/>
  <c r="V729" i="3"/>
  <c r="U729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Y728" i="3"/>
  <c r="X728" i="3"/>
  <c r="W728" i="3"/>
  <c r="V728" i="3"/>
  <c r="U728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D728" i="3"/>
  <c r="Y727" i="3"/>
  <c r="X727" i="3"/>
  <c r="W727" i="3"/>
  <c r="V727" i="3"/>
  <c r="U727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D727" i="3"/>
  <c r="Y726" i="3"/>
  <c r="X726" i="3"/>
  <c r="W726" i="3"/>
  <c r="V726" i="3"/>
  <c r="U726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D726" i="3"/>
  <c r="Y725" i="3"/>
  <c r="X725" i="3"/>
  <c r="W725" i="3"/>
  <c r="V725" i="3"/>
  <c r="U725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Y724" i="3"/>
  <c r="X724" i="3"/>
  <c r="W724" i="3"/>
  <c r="V724" i="3"/>
  <c r="U724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Y723" i="3"/>
  <c r="X723" i="3"/>
  <c r="W723" i="3"/>
  <c r="V723" i="3"/>
  <c r="U723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D723" i="3"/>
  <c r="Y722" i="3"/>
  <c r="X722" i="3"/>
  <c r="W722" i="3"/>
  <c r="V722" i="3"/>
  <c r="U722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Y721" i="3"/>
  <c r="X721" i="3"/>
  <c r="W721" i="3"/>
  <c r="V721" i="3"/>
  <c r="U721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Y720" i="3"/>
  <c r="X720" i="3"/>
  <c r="W720" i="3"/>
  <c r="V720" i="3"/>
  <c r="U720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D720" i="3"/>
  <c r="Y719" i="3"/>
  <c r="X719" i="3"/>
  <c r="W719" i="3"/>
  <c r="V719" i="3"/>
  <c r="U719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D719" i="3"/>
  <c r="Y718" i="3"/>
  <c r="X718" i="3"/>
  <c r="W718" i="3"/>
  <c r="V718" i="3"/>
  <c r="U718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D718" i="3"/>
  <c r="Y717" i="3"/>
  <c r="X717" i="3"/>
  <c r="W717" i="3"/>
  <c r="V717" i="3"/>
  <c r="U717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D717" i="3"/>
  <c r="Y716" i="3"/>
  <c r="X716" i="3"/>
  <c r="W716" i="3"/>
  <c r="V716" i="3"/>
  <c r="U716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Y715" i="3"/>
  <c r="X715" i="3"/>
  <c r="W715" i="3"/>
  <c r="V715" i="3"/>
  <c r="U715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Y714" i="3"/>
  <c r="X714" i="3"/>
  <c r="W714" i="3"/>
  <c r="V714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Y713" i="3"/>
  <c r="X713" i="3"/>
  <c r="W713" i="3"/>
  <c r="V713" i="3"/>
  <c r="U713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D713" i="3"/>
  <c r="Y712" i="3"/>
  <c r="X712" i="3"/>
  <c r="W712" i="3"/>
  <c r="V712" i="3"/>
  <c r="U712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D712" i="3"/>
  <c r="Y711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Y710" i="3"/>
  <c r="X710" i="3"/>
  <c r="W710" i="3"/>
  <c r="V710" i="3"/>
  <c r="U710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Y709" i="3"/>
  <c r="X709" i="3"/>
  <c r="W709" i="3"/>
  <c r="V709" i="3"/>
  <c r="U709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Y708" i="3"/>
  <c r="X708" i="3"/>
  <c r="W708" i="3"/>
  <c r="V708" i="3"/>
  <c r="U708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Y707" i="3"/>
  <c r="X707" i="3"/>
  <c r="W707" i="3"/>
  <c r="V707" i="3"/>
  <c r="U707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Y706" i="3"/>
  <c r="X706" i="3"/>
  <c r="W706" i="3"/>
  <c r="V706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Y705" i="3"/>
  <c r="X705" i="3"/>
  <c r="W705" i="3"/>
  <c r="V705" i="3"/>
  <c r="U705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D705" i="3"/>
  <c r="Y704" i="3"/>
  <c r="X704" i="3"/>
  <c r="W704" i="3"/>
  <c r="V704" i="3"/>
  <c r="U704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D704" i="3"/>
  <c r="Y703" i="3"/>
  <c r="X703" i="3"/>
  <c r="W703" i="3"/>
  <c r="V703" i="3"/>
  <c r="U703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D703" i="3"/>
  <c r="Y702" i="3"/>
  <c r="X702" i="3"/>
  <c r="W702" i="3"/>
  <c r="V702" i="3"/>
  <c r="U702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D702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D701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D699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D694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D693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D691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D688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D687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D683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D681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D680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D679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D678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D677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D676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D675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D672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D671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D670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D668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D665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D664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D663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D660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D659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D657" i="3"/>
  <c r="Y656" i="3"/>
  <c r="X656" i="3"/>
  <c r="W656" i="3"/>
  <c r="V656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Y655" i="3"/>
  <c r="X655" i="3"/>
  <c r="W655" i="3"/>
  <c r="V655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Y654" i="3"/>
  <c r="X654" i="3"/>
  <c r="W654" i="3"/>
  <c r="V654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Y653" i="3"/>
  <c r="X653" i="3"/>
  <c r="W653" i="3"/>
  <c r="V653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Y652" i="3"/>
  <c r="X652" i="3"/>
  <c r="W652" i="3"/>
  <c r="V652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Y651" i="3"/>
  <c r="X651" i="3"/>
  <c r="W651" i="3"/>
  <c r="V651" i="3"/>
  <c r="U651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D651" i="3"/>
  <c r="Y650" i="3"/>
  <c r="X650" i="3"/>
  <c r="W650" i="3"/>
  <c r="V650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Y649" i="3"/>
  <c r="X649" i="3"/>
  <c r="W649" i="3"/>
  <c r="V649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Y648" i="3"/>
  <c r="X648" i="3"/>
  <c r="W648" i="3"/>
  <c r="V648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Y647" i="3"/>
  <c r="X647" i="3"/>
  <c r="W647" i="3"/>
  <c r="V647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Y646" i="3"/>
  <c r="X646" i="3"/>
  <c r="W646" i="3"/>
  <c r="V646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Y645" i="3"/>
  <c r="X645" i="3"/>
  <c r="W645" i="3"/>
  <c r="V645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D645" i="3"/>
  <c r="Y644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Y643" i="3"/>
  <c r="X643" i="3"/>
  <c r="W643" i="3"/>
  <c r="V643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Y642" i="3"/>
  <c r="X642" i="3"/>
  <c r="W642" i="3"/>
  <c r="V642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Y640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Y639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Y638" i="3"/>
  <c r="X638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Y637" i="3"/>
  <c r="X637" i="3"/>
  <c r="W637" i="3"/>
  <c r="V637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Y636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Y635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Y634" i="3"/>
  <c r="X634" i="3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Y633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Y632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Y631" i="3"/>
  <c r="X631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Y630" i="3"/>
  <c r="X630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Y629" i="3"/>
  <c r="X629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D629" i="3"/>
  <c r="Y628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Y627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Y626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Y625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Y624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Y623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Y622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Y621" i="3"/>
  <c r="X621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D621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Y619" i="3"/>
  <c r="X619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D619" i="3"/>
  <c r="Y618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Y617" i="3"/>
  <c r="X617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D617" i="3"/>
  <c r="Y616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Y615" i="3"/>
  <c r="X615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D615" i="3"/>
  <c r="Y614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Y611" i="3"/>
  <c r="X611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Y610" i="3"/>
  <c r="X610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Y609" i="3"/>
  <c r="X609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D609" i="3"/>
  <c r="Y608" i="3"/>
  <c r="X608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Y607" i="3"/>
  <c r="X607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D607" i="3"/>
  <c r="Y606" i="3"/>
  <c r="X606" i="3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Y605" i="3"/>
  <c r="X605" i="3"/>
  <c r="W605" i="3"/>
  <c r="V605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D605" i="3"/>
  <c r="Y604" i="3"/>
  <c r="X604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Y603" i="3"/>
  <c r="X603" i="3"/>
  <c r="W603" i="3"/>
  <c r="V603" i="3"/>
  <c r="U603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D603" i="3"/>
  <c r="Y602" i="3"/>
  <c r="X602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Y601" i="3"/>
  <c r="X601" i="3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Y600" i="3"/>
  <c r="X600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Y599" i="3"/>
  <c r="X599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D599" i="3"/>
  <c r="Y598" i="3"/>
  <c r="X598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Y597" i="3"/>
  <c r="X597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D597" i="3"/>
  <c r="Y596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Y595" i="3"/>
  <c r="X595" i="3"/>
  <c r="W595" i="3"/>
  <c r="V595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D595" i="3"/>
  <c r="Y594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Y593" i="3"/>
  <c r="X593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D593" i="3"/>
  <c r="Y592" i="3"/>
  <c r="X592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Y591" i="3"/>
  <c r="X591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Y589" i="3"/>
  <c r="X589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Y588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Y587" i="3"/>
  <c r="X587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Y586" i="3"/>
  <c r="X586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Y585" i="3"/>
  <c r="X585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D585" i="3"/>
  <c r="Y584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Y583" i="3"/>
  <c r="X583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D583" i="3"/>
  <c r="Y582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Y581" i="3"/>
  <c r="X581" i="3"/>
  <c r="W581" i="3"/>
  <c r="V581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D581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Y578" i="3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Y577" i="3"/>
  <c r="X577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Y576" i="3"/>
  <c r="X576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Y575" i="3"/>
  <c r="X575" i="3"/>
  <c r="W575" i="3"/>
  <c r="V575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D575" i="3"/>
  <c r="Y574" i="3"/>
  <c r="X574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Y573" i="3"/>
  <c r="X573" i="3"/>
  <c r="W573" i="3"/>
  <c r="V573" i="3"/>
  <c r="U573" i="3"/>
  <c r="T573" i="3"/>
  <c r="S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D573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Y571" i="3"/>
  <c r="X571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Y570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Y569" i="3"/>
  <c r="X569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Y568" i="3"/>
  <c r="X568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Y567" i="3"/>
  <c r="X567" i="3"/>
  <c r="W567" i="3"/>
  <c r="V567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D567" i="3"/>
  <c r="Y566" i="3"/>
  <c r="X566" i="3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Y565" i="3"/>
  <c r="X565" i="3"/>
  <c r="W565" i="3"/>
  <c r="V565" i="3"/>
  <c r="U565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Y564" i="3"/>
  <c r="X564" i="3"/>
  <c r="W564" i="3"/>
  <c r="V564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Y563" i="3"/>
  <c r="X563" i="3"/>
  <c r="W563" i="3"/>
  <c r="V563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D563" i="3"/>
  <c r="Y562" i="3"/>
  <c r="X562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Y561" i="3"/>
  <c r="X561" i="3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D561" i="3"/>
  <c r="Y560" i="3"/>
  <c r="X560" i="3"/>
  <c r="W560" i="3"/>
  <c r="V560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Y559" i="3"/>
  <c r="X559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Y558" i="3"/>
  <c r="X558" i="3"/>
  <c r="W558" i="3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Y557" i="3"/>
  <c r="X557" i="3"/>
  <c r="W557" i="3"/>
  <c r="V557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D557" i="3"/>
  <c r="Y556" i="3"/>
  <c r="X556" i="3"/>
  <c r="W556" i="3"/>
  <c r="V556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Y555" i="3"/>
  <c r="X555" i="3"/>
  <c r="W555" i="3"/>
  <c r="V555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Y554" i="3"/>
  <c r="X554" i="3"/>
  <c r="W554" i="3"/>
  <c r="V554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Y553" i="3"/>
  <c r="X553" i="3"/>
  <c r="W553" i="3"/>
  <c r="V553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Y552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Y551" i="3"/>
  <c r="X551" i="3"/>
  <c r="W551" i="3"/>
  <c r="V551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Y550" i="3"/>
  <c r="X550" i="3"/>
  <c r="W550" i="3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Y549" i="3"/>
  <c r="X549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Y548" i="3"/>
  <c r="X548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Y547" i="3"/>
  <c r="X547" i="3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Y546" i="3"/>
  <c r="X546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Y545" i="3"/>
  <c r="X545" i="3"/>
  <c r="W545" i="3"/>
  <c r="V545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Y544" i="3"/>
  <c r="X544" i="3"/>
  <c r="W544" i="3"/>
  <c r="V544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Y543" i="3"/>
  <c r="X543" i="3"/>
  <c r="W543" i="3"/>
  <c r="V543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Y542" i="3"/>
  <c r="X542" i="3"/>
  <c r="W542" i="3"/>
  <c r="V542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Y541" i="3"/>
  <c r="X541" i="3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Y540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Y539" i="3"/>
  <c r="X539" i="3"/>
  <c r="W539" i="3"/>
  <c r="V539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Y538" i="3"/>
  <c r="X538" i="3"/>
  <c r="W538" i="3"/>
  <c r="V538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Y537" i="3"/>
  <c r="X537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Y536" i="3"/>
  <c r="X536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</calcChain>
</file>

<file path=xl/sharedStrings.xml><?xml version="1.0" encoding="utf-8"?>
<sst xmlns="http://schemas.openxmlformats.org/spreadsheetml/2006/main" count="118" uniqueCount="58">
  <si>
    <t>Date</t>
  </si>
  <si>
    <t>IBTS</t>
  </si>
  <si>
    <t>IBTM</t>
  </si>
  <si>
    <t>IBCA</t>
  </si>
  <si>
    <t>IEGX</t>
  </si>
  <si>
    <t>IEGM</t>
  </si>
  <si>
    <t>LQD</t>
  </si>
  <si>
    <t>IBCX</t>
  </si>
  <si>
    <t>HYG</t>
  </si>
  <si>
    <t>IHYG</t>
  </si>
  <si>
    <t>EMB</t>
  </si>
  <si>
    <t>LEMB</t>
  </si>
  <si>
    <t>IBCI</t>
  </si>
  <si>
    <t>TIP</t>
  </si>
  <si>
    <t>IUSA</t>
  </si>
  <si>
    <t>IMEU</t>
  </si>
  <si>
    <t>IJPN</t>
  </si>
  <si>
    <t>EPP</t>
  </si>
  <si>
    <t>LTAM</t>
  </si>
  <si>
    <t>FXI</t>
  </si>
  <si>
    <t>EWY</t>
  </si>
  <si>
    <t>INDA</t>
  </si>
  <si>
    <t>EZA</t>
  </si>
  <si>
    <t>cash</t>
  </si>
  <si>
    <t>IBTS LN Equity</t>
  </si>
  <si>
    <t>IBTM LN Equity</t>
  </si>
  <si>
    <t>IBCA GT Equity</t>
  </si>
  <si>
    <t>IEGX LN Equity</t>
  </si>
  <si>
    <t>IEGM LN Equity</t>
  </si>
  <si>
    <t>LQD UP Equity</t>
  </si>
  <si>
    <t>IBCX LN Equity</t>
  </si>
  <si>
    <t>HYG UP Equity</t>
  </si>
  <si>
    <t>IHYG LN Equity</t>
  </si>
  <si>
    <t>EMB UP Equity</t>
  </si>
  <si>
    <t>LEMB UP Equity</t>
  </si>
  <si>
    <t>IBCI NA Equity</t>
  </si>
  <si>
    <t>TIP UP Equity</t>
  </si>
  <si>
    <t>IUSA NA Equity</t>
  </si>
  <si>
    <t>IMEU NA Equity</t>
  </si>
  <si>
    <t>IJPN NA Equity</t>
  </si>
  <si>
    <t>EPP UP Equity</t>
  </si>
  <si>
    <t>LTAM LN Equity</t>
  </si>
  <si>
    <t>FXI UP Equity</t>
  </si>
  <si>
    <t>EWY UP Equity</t>
  </si>
  <si>
    <t>INDA UF Equity</t>
  </si>
  <si>
    <t>EZA UP Equity</t>
  </si>
  <si>
    <t>Our Dates</t>
  </si>
  <si>
    <t>Client Dates</t>
  </si>
  <si>
    <t>Evalueserve</t>
  </si>
  <si>
    <t>Client</t>
  </si>
  <si>
    <t>Dividend paid in EUR</t>
  </si>
  <si>
    <t>Evalueserve level with Dividend</t>
  </si>
  <si>
    <t>Client Level without using Div</t>
  </si>
  <si>
    <t>Evalueserve and Client level with Dividend</t>
  </si>
  <si>
    <t>BNIU</t>
  </si>
  <si>
    <t xml:space="preserve">FX </t>
  </si>
  <si>
    <t>GBPEUR</t>
  </si>
  <si>
    <t>Underlying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</si>
</sst>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#,##0.00000000000"/>
    <numFmt numFmtId="173" formatCode="0.0000000"/>
    <numFmt numFmtId="180" formatCode="0.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5" fontId="1" fillId="0" borderId="0" xfId="0" applyNumberFormat="1" applyFont="1"/>
    <xf numFmtId="14" fontId="0" fillId="0" borderId="0" xfId="0" applyNumberFormat="1"/>
    <xf numFmtId="0" fontId="1" fillId="2" borderId="0" xfId="0" applyFont="1" applyFill="1"/>
    <xf numFmtId="0" fontId="1" fillId="3" borderId="0" xfId="0" applyFont="1" applyFill="1"/>
    <xf numFmtId="172" fontId="0" fillId="0" borderId="0" xfId="0" applyNumberFormat="1"/>
    <xf numFmtId="172" fontId="0" fillId="3" borderId="0" xfId="0" applyNumberFormat="1" applyFill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173" fontId="1" fillId="5" borderId="0" xfId="0" applyNumberFormat="1" applyFont="1" applyFill="1"/>
    <xf numFmtId="173" fontId="0" fillId="4" borderId="0" xfId="0" applyNumberFormat="1" applyFill="1"/>
    <xf numFmtId="180" fontId="1" fillId="0" borderId="0" xfId="0" applyNumberFormat="1" applyFont="1"/>
    <xf numFmtId="180" fontId="0" fillId="0" borderId="0" xfId="0" applyNumberFormat="1"/>
    <xf numFmtId="180" fontId="1" fillId="5" borderId="0" xfId="0" applyNumberFormat="1" applyFont="1" applyFill="1"/>
    <xf numFmtId="180" fontId="0" fillId="4" borderId="0" xfId="0" applyNumberFormat="1" applyFill="1"/>
    <xf numFmtId="180" fontId="0" fillId="5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7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15" sqref="B15:B16"/>
    </sheetView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41402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100</v>
      </c>
    </row>
    <row r="3" spans="1:24" x14ac:dyDescent="0.25">
      <c r="A3" s="2">
        <v>41403</v>
      </c>
      <c r="B3" s="1">
        <v>1.00115742972567</v>
      </c>
      <c r="C3" s="1">
        <v>1.00108171068813</v>
      </c>
      <c r="D3" s="1">
        <v>0.99943554646158195</v>
      </c>
      <c r="E3" s="1">
        <v>0.99898989898989898</v>
      </c>
      <c r="F3" s="1">
        <v>0.99849599387459298</v>
      </c>
      <c r="G3" s="1">
        <v>0.99781955329723504</v>
      </c>
      <c r="H3" s="1">
        <v>1.0004512794693901</v>
      </c>
      <c r="I3" s="1">
        <v>0.99705302592049405</v>
      </c>
      <c r="J3" s="1">
        <v>1.0000456641855799</v>
      </c>
      <c r="K3" s="1">
        <v>1.0029703929481</v>
      </c>
      <c r="L3" s="1">
        <v>0.99483070664361195</v>
      </c>
      <c r="M3" s="1">
        <v>0.994928491733442</v>
      </c>
      <c r="N3" s="1">
        <v>0.99956056824289097</v>
      </c>
      <c r="O3" s="1">
        <v>1.00550607287449</v>
      </c>
      <c r="P3" s="1">
        <v>1.0018115942029</v>
      </c>
      <c r="Q3" s="1">
        <v>0.99889258028792904</v>
      </c>
      <c r="R3" s="1">
        <v>0.99601289929944603</v>
      </c>
      <c r="S3" s="1">
        <v>1.0037327323255001</v>
      </c>
      <c r="T3" s="1">
        <v>0.99557523803761205</v>
      </c>
      <c r="U3" s="1">
        <v>1.0070239804930601</v>
      </c>
      <c r="V3" s="1">
        <v>0.98920320064626999</v>
      </c>
      <c r="W3" s="1">
        <v>0.99637448698769204</v>
      </c>
      <c r="X3" s="1">
        <v>100.00017777777801</v>
      </c>
    </row>
    <row r="4" spans="1:24" x14ac:dyDescent="0.25">
      <c r="A4" s="2">
        <v>41404</v>
      </c>
      <c r="B4" s="1">
        <v>1.0026873892196999</v>
      </c>
      <c r="C4" s="1">
        <v>0.99535920724473104</v>
      </c>
      <c r="D4" s="1">
        <v>0.99915331969237298</v>
      </c>
      <c r="E4" s="1">
        <v>0.99696969696969695</v>
      </c>
      <c r="F4" s="1">
        <v>0.99174163909322099</v>
      </c>
      <c r="G4" s="1">
        <v>0.99253967776698604</v>
      </c>
      <c r="H4" s="1">
        <v>0.99709354532212002</v>
      </c>
      <c r="I4" s="1">
        <v>0.99178035401154097</v>
      </c>
      <c r="J4" s="1">
        <v>1.0000456641855799</v>
      </c>
      <c r="K4" s="1">
        <v>0.99543318177154605</v>
      </c>
      <c r="L4" s="1">
        <v>0.98869377044030105</v>
      </c>
      <c r="M4" s="1">
        <v>0.98940054772289299</v>
      </c>
      <c r="N4" s="1">
        <v>0.99667886886844903</v>
      </c>
      <c r="O4" s="1">
        <v>1.01773279352227</v>
      </c>
      <c r="P4" s="1">
        <v>1.0051759834368501</v>
      </c>
      <c r="Q4" s="1">
        <v>1.01218161683278</v>
      </c>
      <c r="R4" s="1">
        <v>1.00407355366873</v>
      </c>
      <c r="S4" s="1">
        <v>0.99557970316845501</v>
      </c>
      <c r="T4" s="1">
        <v>1.0102743502197999</v>
      </c>
      <c r="U4" s="1">
        <v>0.98799767570533803</v>
      </c>
      <c r="V4" s="1">
        <v>1.00121955780586</v>
      </c>
      <c r="W4" s="1">
        <v>1.00535962423199</v>
      </c>
      <c r="X4" s="1">
        <v>100.000377778133</v>
      </c>
    </row>
    <row r="5" spans="1:24" x14ac:dyDescent="0.25">
      <c r="A5" s="2">
        <v>41407</v>
      </c>
      <c r="B5" s="1">
        <v>1.0037104705870901</v>
      </c>
      <c r="C5" s="1">
        <v>0.99575720023146996</v>
      </c>
      <c r="D5" s="1">
        <v>0.99809496930783903</v>
      </c>
      <c r="E5" s="1">
        <v>0.99633838383838402</v>
      </c>
      <c r="F5" s="1">
        <v>0.992124477016052</v>
      </c>
      <c r="G5" s="1">
        <v>0.98998332770874498</v>
      </c>
      <c r="H5" s="1">
        <v>0.99792856583691603</v>
      </c>
      <c r="I5" s="1">
        <v>0.98773373653316399</v>
      </c>
      <c r="J5" s="1">
        <v>0.99858441024704303</v>
      </c>
      <c r="K5" s="1">
        <v>0.98891226862548098</v>
      </c>
      <c r="L5" s="1">
        <v>0.98451269281846798</v>
      </c>
      <c r="M5" s="1">
        <v>0.99163201136017798</v>
      </c>
      <c r="N5" s="1">
        <v>0.99369138449887595</v>
      </c>
      <c r="O5" s="1">
        <v>1.0166801619433199</v>
      </c>
      <c r="P5" s="1">
        <v>1.0025879917184299</v>
      </c>
      <c r="Q5" s="1">
        <v>1.02325581395349</v>
      </c>
      <c r="R5" s="1">
        <v>0.99812945789890695</v>
      </c>
      <c r="S5" s="1">
        <v>0.99066386440843801</v>
      </c>
      <c r="T5" s="1">
        <v>0.99132801665150305</v>
      </c>
      <c r="U5" s="1">
        <v>0.98269953728770598</v>
      </c>
      <c r="V5" s="1">
        <v>0.98234369937618504</v>
      </c>
      <c r="W5" s="1">
        <v>0.99715334184275595</v>
      </c>
      <c r="X5" s="1">
        <v>100.00099444713</v>
      </c>
    </row>
    <row r="6" spans="1:24" x14ac:dyDescent="0.25">
      <c r="A6" s="2">
        <v>41408</v>
      </c>
      <c r="B6" s="1">
        <v>1.0012853192134099</v>
      </c>
      <c r="C6" s="1">
        <v>0.99345859451737994</v>
      </c>
      <c r="D6" s="1">
        <v>0.99731884569251394</v>
      </c>
      <c r="E6" s="1">
        <v>0.99570707070707098</v>
      </c>
      <c r="F6" s="1">
        <v>0.99086658098389402</v>
      </c>
      <c r="G6" s="1">
        <v>0.98734170445170999</v>
      </c>
      <c r="H6" s="1">
        <v>0.99743891226298298</v>
      </c>
      <c r="I6" s="1">
        <v>0.98877249103489195</v>
      </c>
      <c r="J6" s="1">
        <v>0.997305813050824</v>
      </c>
      <c r="K6" s="1">
        <v>0.98841648834363505</v>
      </c>
      <c r="L6" s="1">
        <v>0.98220055805792195</v>
      </c>
      <c r="M6" s="1">
        <v>0.992392737600162</v>
      </c>
      <c r="N6" s="1">
        <v>0.98945456362004103</v>
      </c>
      <c r="O6" s="1">
        <v>1.0264777327935199</v>
      </c>
      <c r="P6" s="1">
        <v>1.00621118012422</v>
      </c>
      <c r="Q6" s="1">
        <v>1.02879291251384</v>
      </c>
      <c r="R6" s="1">
        <v>0.999424238449519</v>
      </c>
      <c r="S6" s="1">
        <v>0.99429307183684801</v>
      </c>
      <c r="T6" s="1">
        <v>0.99215919320976997</v>
      </c>
      <c r="U6" s="1">
        <v>1.00083111795607</v>
      </c>
      <c r="V6" s="1">
        <v>0.99130579631298399</v>
      </c>
      <c r="W6" s="1">
        <v>0.999617671362934</v>
      </c>
      <c r="X6" s="1">
        <v>100.001233338394</v>
      </c>
    </row>
    <row r="7" spans="1:24" x14ac:dyDescent="0.25">
      <c r="A7" s="2">
        <v>41409</v>
      </c>
      <c r="B7" s="1">
        <v>1.0020729013218499</v>
      </c>
      <c r="C7" s="1">
        <v>0.99183491643182897</v>
      </c>
      <c r="D7" s="1">
        <v>0.99731884569251394</v>
      </c>
      <c r="E7" s="1">
        <v>0.99592803030303001</v>
      </c>
      <c r="F7" s="1">
        <v>0.99089392654981001</v>
      </c>
      <c r="G7" s="1">
        <v>0.990946187999037</v>
      </c>
      <c r="H7" s="1">
        <v>0.99771750826194505</v>
      </c>
      <c r="I7" s="1">
        <v>0.988901027754295</v>
      </c>
      <c r="J7" s="1">
        <v>0.99712315630850701</v>
      </c>
      <c r="K7" s="1">
        <v>0.98552273205813401</v>
      </c>
      <c r="L7" s="1">
        <v>0.98013146361744596</v>
      </c>
      <c r="M7" s="1">
        <v>0.992392737600162</v>
      </c>
      <c r="N7" s="1">
        <v>0.98981354322872905</v>
      </c>
      <c r="O7" s="1">
        <v>1.04089068825911</v>
      </c>
      <c r="P7" s="1">
        <v>1.01526915113872</v>
      </c>
      <c r="Q7" s="1">
        <v>1.0470653377630099</v>
      </c>
      <c r="R7" s="1">
        <v>1.0034962308345901</v>
      </c>
      <c r="S7" s="1">
        <v>0.99906181218296097</v>
      </c>
      <c r="T7" s="1">
        <v>1.0011458629352401</v>
      </c>
      <c r="U7" s="1">
        <v>1.00605376880361</v>
      </c>
      <c r="V7" s="1">
        <v>1.0170004705278199</v>
      </c>
      <c r="W7" s="1">
        <v>1.0124031130707301</v>
      </c>
      <c r="X7" s="1">
        <v>100.001458341169</v>
      </c>
    </row>
    <row r="8" spans="1:24" x14ac:dyDescent="0.25">
      <c r="A8" s="2">
        <v>41410</v>
      </c>
      <c r="B8" s="1">
        <v>1.0013700414826301</v>
      </c>
      <c r="C8" s="1">
        <v>0.99646938965908105</v>
      </c>
      <c r="D8" s="1">
        <v>0.99816552600014097</v>
      </c>
      <c r="E8" s="1">
        <v>0.99772727272727302</v>
      </c>
      <c r="F8" s="1">
        <v>0.99450354125078599</v>
      </c>
      <c r="G8" s="1">
        <v>0.99539037891012605</v>
      </c>
      <c r="H8" s="1">
        <v>0.99926168222864498</v>
      </c>
      <c r="I8" s="1">
        <v>0.99128575265249297</v>
      </c>
      <c r="J8" s="1">
        <v>0.99739714142198299</v>
      </c>
      <c r="K8" s="1">
        <v>0.98898400091147698</v>
      </c>
      <c r="L8" s="1">
        <v>0.97395173910531796</v>
      </c>
      <c r="M8" s="1">
        <v>0.994776346485445</v>
      </c>
      <c r="N8" s="1">
        <v>0.99263178879577396</v>
      </c>
      <c r="O8" s="1">
        <v>1.0408097165991901</v>
      </c>
      <c r="P8" s="1">
        <v>1.0155279503105601</v>
      </c>
      <c r="Q8" s="1">
        <v>1.0359911406422999</v>
      </c>
      <c r="R8" s="1">
        <v>0.98910408278398199</v>
      </c>
      <c r="S8" s="1">
        <v>0.99431291844538705</v>
      </c>
      <c r="T8" s="1">
        <v>0.99133745480195401</v>
      </c>
      <c r="U8" s="1">
        <v>1.0108137947802101</v>
      </c>
      <c r="V8" s="1">
        <v>1.0138049849886099</v>
      </c>
      <c r="W8" s="1">
        <v>1.00406740781447</v>
      </c>
      <c r="X8" s="1">
        <v>100.001675010996</v>
      </c>
    </row>
    <row r="9" spans="1:24" x14ac:dyDescent="0.25">
      <c r="A9" s="2">
        <v>41411</v>
      </c>
      <c r="B9" s="1">
        <v>1.0021291548648801</v>
      </c>
      <c r="C9" s="1">
        <v>0.994256519700361</v>
      </c>
      <c r="D9" s="1">
        <v>0.99957665984618704</v>
      </c>
      <c r="E9" s="1">
        <v>0.99981060606060601</v>
      </c>
      <c r="F9" s="1">
        <v>0.996827914353688</v>
      </c>
      <c r="G9" s="1">
        <v>0.99107094040261701</v>
      </c>
      <c r="H9" s="1">
        <v>1.0001826607376101</v>
      </c>
      <c r="I9" s="1">
        <v>0.99128896619123896</v>
      </c>
      <c r="J9" s="1">
        <v>0.99776245490661697</v>
      </c>
      <c r="K9" s="1">
        <v>0.98782230672444304</v>
      </c>
      <c r="L9" s="1">
        <v>0.969537568733706</v>
      </c>
      <c r="M9" s="1">
        <v>0.99533421239476605</v>
      </c>
      <c r="N9" s="1">
        <v>0.98761577787391497</v>
      </c>
      <c r="O9" s="1">
        <v>1.04607287449393</v>
      </c>
      <c r="P9" s="1">
        <v>1.0178571428571399</v>
      </c>
      <c r="Q9" s="1">
        <v>1.04983388704319</v>
      </c>
      <c r="R9" s="1">
        <v>0.99647530066151202</v>
      </c>
      <c r="S9" s="1">
        <v>0.99300550899791595</v>
      </c>
      <c r="T9" s="1">
        <v>1.00836829321834</v>
      </c>
      <c r="U9" s="1">
        <v>1.0190201425171399</v>
      </c>
      <c r="V9" s="1">
        <v>1.0249674143529099</v>
      </c>
      <c r="W9" s="1">
        <v>1.0018373249288599</v>
      </c>
      <c r="X9" s="1">
        <v>100.00190279258899</v>
      </c>
    </row>
    <row r="10" spans="1:24" x14ac:dyDescent="0.25">
      <c r="A10" s="2">
        <v>41414</v>
      </c>
      <c r="B10" s="1">
        <v>1.0005276195089401</v>
      </c>
      <c r="C10" s="1">
        <v>0.99005870294446097</v>
      </c>
      <c r="D10" s="1">
        <v>0.999506103153884</v>
      </c>
      <c r="E10" s="1">
        <v>0.99880050505050499</v>
      </c>
      <c r="F10" s="1">
        <v>0.99425743115753795</v>
      </c>
      <c r="G10" s="1">
        <v>0.98985780130996903</v>
      </c>
      <c r="H10" s="1">
        <v>0.99927089201373498</v>
      </c>
      <c r="I10" s="1">
        <v>0.99226408474863903</v>
      </c>
      <c r="J10" s="1">
        <v>0.99844741769030498</v>
      </c>
      <c r="K10" s="1">
        <v>0.98512506622113105</v>
      </c>
      <c r="L10" s="1">
        <v>0.97111857581751904</v>
      </c>
      <c r="M10" s="1">
        <v>0.99411705041079201</v>
      </c>
      <c r="N10" s="1">
        <v>0.98730679607175598</v>
      </c>
      <c r="O10" s="1">
        <v>1.04987854251012</v>
      </c>
      <c r="P10" s="1">
        <v>1.0232919254658399</v>
      </c>
      <c r="Q10" s="1">
        <v>1.05703211517165</v>
      </c>
      <c r="R10" s="1">
        <v>1.0043229364642401</v>
      </c>
      <c r="S10" s="1">
        <v>0.98960104853606201</v>
      </c>
      <c r="T10" s="1">
        <v>1.0180238469889999</v>
      </c>
      <c r="U10" s="1">
        <v>1.0206378412372199</v>
      </c>
      <c r="V10" s="1">
        <v>1.01705547690836</v>
      </c>
      <c r="W10" s="1">
        <v>0.98592886788642098</v>
      </c>
      <c r="X10" s="1">
        <v>100.002452803054</v>
      </c>
    </row>
    <row r="11" spans="1:24" x14ac:dyDescent="0.25">
      <c r="A11" s="2">
        <v>41415</v>
      </c>
      <c r="B11" s="1">
        <v>1.0002145638645099</v>
      </c>
      <c r="C11" s="1">
        <v>0.98944823029408902</v>
      </c>
      <c r="D11" s="1">
        <v>0.99887109292316401</v>
      </c>
      <c r="E11" s="1">
        <v>0.99760101010100999</v>
      </c>
      <c r="F11" s="1">
        <v>0.99231589597746706</v>
      </c>
      <c r="G11" s="1">
        <v>0.99355031538542204</v>
      </c>
      <c r="H11" s="1">
        <v>0.99819718456869799</v>
      </c>
      <c r="I11" s="1">
        <v>0.99411439921439704</v>
      </c>
      <c r="J11" s="1">
        <v>0.99949769395862798</v>
      </c>
      <c r="K11" s="1">
        <v>0.98403625423028396</v>
      </c>
      <c r="L11" s="1">
        <v>0.97128498746637404</v>
      </c>
      <c r="M11" s="1">
        <v>0.996348514048078</v>
      </c>
      <c r="N11" s="1">
        <v>0.98936396658670001</v>
      </c>
      <c r="O11" s="1">
        <v>1.0463157894736801</v>
      </c>
      <c r="P11" s="1">
        <v>1.02251552795031</v>
      </c>
      <c r="Q11" s="1">
        <v>1.0575858250276899</v>
      </c>
      <c r="R11" s="1">
        <v>0.99550924932641605</v>
      </c>
      <c r="S11" s="1">
        <v>0.982901260977596</v>
      </c>
      <c r="T11" s="1">
        <v>1.0101337873473</v>
      </c>
      <c r="U11" s="1">
        <v>1.01849663122179</v>
      </c>
      <c r="V11" s="1">
        <v>1.00630148863569</v>
      </c>
      <c r="W11" s="1">
        <v>0.98175192853452797</v>
      </c>
      <c r="X11" s="1">
        <v>100.002644474422</v>
      </c>
    </row>
    <row r="12" spans="1:24" x14ac:dyDescent="0.25">
      <c r="A12" s="2">
        <v>41416</v>
      </c>
      <c r="B12" s="1">
        <v>1.0006810758462501</v>
      </c>
      <c r="C12" s="1">
        <v>0.989200213829033</v>
      </c>
      <c r="D12" s="1">
        <v>0.99908276300007104</v>
      </c>
      <c r="E12" s="1">
        <v>0.99835858585858595</v>
      </c>
      <c r="F12" s="1">
        <v>0.99414804889387198</v>
      </c>
      <c r="G12" s="1">
        <v>0.98570679701408204</v>
      </c>
      <c r="H12" s="1">
        <v>1.0001442866330701</v>
      </c>
      <c r="I12" s="1">
        <v>0.98798356669569698</v>
      </c>
      <c r="J12" s="1">
        <v>1.00013699255674</v>
      </c>
      <c r="K12" s="1">
        <v>0.98361695656952697</v>
      </c>
      <c r="L12" s="1">
        <v>0.96853885931401396</v>
      </c>
      <c r="M12" s="1">
        <v>0.99792068161071101</v>
      </c>
      <c r="N12" s="1">
        <v>0.980474767358819</v>
      </c>
      <c r="O12" s="1">
        <v>1.0553036437247001</v>
      </c>
      <c r="P12" s="1">
        <v>1.0251035196687399</v>
      </c>
      <c r="Q12" s="1">
        <v>1.07253599114064</v>
      </c>
      <c r="R12" s="1">
        <v>0.97947581180222798</v>
      </c>
      <c r="S12" s="1">
        <v>0.99150430084468799</v>
      </c>
      <c r="T12" s="1">
        <v>0.99445547343430696</v>
      </c>
      <c r="U12" s="1">
        <v>1.0098059013667899</v>
      </c>
      <c r="V12" s="1">
        <v>0.98929197670036095</v>
      </c>
      <c r="W12" s="1">
        <v>0.96716006772196295</v>
      </c>
      <c r="X12" s="1">
        <v>100.002855591116</v>
      </c>
    </row>
    <row r="13" spans="1:24" x14ac:dyDescent="0.25">
      <c r="A13" s="2">
        <v>41417</v>
      </c>
      <c r="B13" s="1">
        <v>0.99872600800427502</v>
      </c>
      <c r="C13" s="1">
        <v>0.98245659990407597</v>
      </c>
      <c r="D13" s="1">
        <v>0.99753051576942098</v>
      </c>
      <c r="E13" s="1">
        <v>0.99589646464646497</v>
      </c>
      <c r="F13" s="1">
        <v>0.99037436079739705</v>
      </c>
      <c r="G13" s="1">
        <v>0.98667984327778102</v>
      </c>
      <c r="H13" s="1">
        <v>0.99784184036065504</v>
      </c>
      <c r="I13" s="1">
        <v>0.98527393291165599</v>
      </c>
      <c r="J13" s="1">
        <v>0.995479245627654</v>
      </c>
      <c r="K13" s="1">
        <v>0.97758376556006998</v>
      </c>
      <c r="L13" s="1">
        <v>0.96396519290057503</v>
      </c>
      <c r="M13" s="1">
        <v>0.99386347499746397</v>
      </c>
      <c r="N13" s="1">
        <v>0.98070823934073903</v>
      </c>
      <c r="O13" s="1">
        <v>1.0334412955465599</v>
      </c>
      <c r="P13" s="1">
        <v>1.00491718426501</v>
      </c>
      <c r="Q13" s="1">
        <v>0.98892580287929199</v>
      </c>
      <c r="R13" s="1">
        <v>0.97019088228714001</v>
      </c>
      <c r="S13" s="1">
        <v>0.96586902659927498</v>
      </c>
      <c r="T13" s="1">
        <v>0.98297224240963699</v>
      </c>
      <c r="U13" s="1">
        <v>1.00032289667962</v>
      </c>
      <c r="V13" s="1">
        <v>0.97256641829044999</v>
      </c>
      <c r="W13" s="1">
        <v>0.96509355072854597</v>
      </c>
      <c r="X13" s="1">
        <v>100.003086153255</v>
      </c>
    </row>
    <row r="14" spans="1:24" x14ac:dyDescent="0.25">
      <c r="A14" s="2">
        <v>41418</v>
      </c>
      <c r="B14" s="1">
        <v>1.0015002230994401</v>
      </c>
      <c r="C14" s="1">
        <v>0.98758700973015101</v>
      </c>
      <c r="D14" s="1">
        <v>0.99626049530798</v>
      </c>
      <c r="E14" s="1">
        <v>0.99393939393939401</v>
      </c>
      <c r="F14" s="1">
        <v>0.98862424457874198</v>
      </c>
      <c r="G14" s="1">
        <v>0.98600675155536099</v>
      </c>
      <c r="H14" s="1">
        <v>0.99741972521071198</v>
      </c>
      <c r="I14" s="1">
        <v>0.98339467929150903</v>
      </c>
      <c r="J14" s="1">
        <v>0.995479245627654</v>
      </c>
      <c r="K14" s="1">
        <v>0.97303645760408397</v>
      </c>
      <c r="L14" s="1">
        <v>0.96228850916438702</v>
      </c>
      <c r="M14" s="1">
        <v>0.99594279338675396</v>
      </c>
      <c r="N14" s="1">
        <v>0.98152250646602202</v>
      </c>
      <c r="O14" s="1">
        <v>1.0277732793522301</v>
      </c>
      <c r="P14" s="1">
        <v>1.00232919254658</v>
      </c>
      <c r="Q14" s="1">
        <v>0.97729789590254801</v>
      </c>
      <c r="R14" s="1">
        <v>0.94367118529945304</v>
      </c>
      <c r="S14" s="1">
        <v>0.96364214701300199</v>
      </c>
      <c r="T14" s="1">
        <v>0.96471392662893796</v>
      </c>
      <c r="U14" s="1">
        <v>0.99255851529266503</v>
      </c>
      <c r="V14" s="1">
        <v>0.96966701230970298</v>
      </c>
      <c r="W14" s="1">
        <v>0.95523421100433903</v>
      </c>
      <c r="X14" s="1">
        <v>100.00330282660801</v>
      </c>
    </row>
    <row r="15" spans="1:24" x14ac:dyDescent="0.25">
      <c r="A15" s="2">
        <v>41421</v>
      </c>
      <c r="B15" s="1">
        <v>0.99836317641667105</v>
      </c>
      <c r="C15" s="1">
        <v>0.984493544065976</v>
      </c>
      <c r="D15" s="1">
        <v>0.99731884569251394</v>
      </c>
      <c r="E15" s="1">
        <v>0.99393939393939401</v>
      </c>
      <c r="F15" s="1">
        <v>0.98862424457874198</v>
      </c>
      <c r="G15" s="1">
        <v>0.98535901545611004</v>
      </c>
      <c r="H15" s="1">
        <v>0.99741972521071198</v>
      </c>
      <c r="I15" s="1">
        <v>0.98274865913740395</v>
      </c>
      <c r="J15" s="1">
        <v>0.995479245627654</v>
      </c>
      <c r="K15" s="1">
        <v>0.97239724206272704</v>
      </c>
      <c r="L15" s="1">
        <v>0.96165635425845197</v>
      </c>
      <c r="M15" s="1">
        <v>0.99426919565878902</v>
      </c>
      <c r="N15" s="1">
        <v>0.98087771619591202</v>
      </c>
      <c r="O15" s="1">
        <v>1.03514170040486</v>
      </c>
      <c r="P15" s="1">
        <v>1.00776397515528</v>
      </c>
      <c r="Q15" s="1">
        <v>0.95238095238095299</v>
      </c>
      <c r="R15" s="1">
        <v>0.94305126064723599</v>
      </c>
      <c r="S15" s="1">
        <v>0.96062368497880501</v>
      </c>
      <c r="T15" s="1">
        <v>0.96408017839674598</v>
      </c>
      <c r="U15" s="1">
        <v>0.99190647515200603</v>
      </c>
      <c r="V15" s="1">
        <v>0.96903001025354496</v>
      </c>
      <c r="W15" s="1">
        <v>0.95460669026907896</v>
      </c>
      <c r="X15" s="1">
        <v>100.00397784890301</v>
      </c>
    </row>
    <row r="16" spans="1:24" x14ac:dyDescent="0.25">
      <c r="A16" s="2">
        <v>41422</v>
      </c>
      <c r="B16" s="1">
        <v>0.99951291351623295</v>
      </c>
      <c r="C16" s="1">
        <v>0.97744894890981904</v>
      </c>
      <c r="D16" s="1">
        <v>0.99745995907711904</v>
      </c>
      <c r="E16" s="1">
        <v>0.99457070707070705</v>
      </c>
      <c r="F16" s="1">
        <v>0.98649129043725603</v>
      </c>
      <c r="G16" s="1">
        <v>0.97643900840970599</v>
      </c>
      <c r="H16" s="1">
        <v>0.99646037259720499</v>
      </c>
      <c r="I16" s="1">
        <v>0.97971659299462699</v>
      </c>
      <c r="J16" s="1">
        <v>0.99593588748344697</v>
      </c>
      <c r="K16" s="1">
        <v>0.96628424749674402</v>
      </c>
      <c r="L16" s="1">
        <v>0.95732646114375297</v>
      </c>
      <c r="M16" s="1">
        <v>0.99573993305609099</v>
      </c>
      <c r="N16" s="1">
        <v>0.97256276825712196</v>
      </c>
      <c r="O16" s="1">
        <v>1.0483400809716601</v>
      </c>
      <c r="P16" s="1">
        <v>1.01811594202899</v>
      </c>
      <c r="Q16" s="1">
        <v>0.98947951273532697</v>
      </c>
      <c r="R16" s="1">
        <v>0.95156927627821997</v>
      </c>
      <c r="S16" s="1">
        <v>0.97761671244405401</v>
      </c>
      <c r="T16" s="1">
        <v>0.98599710308227995</v>
      </c>
      <c r="U16" s="1">
        <v>1.00865945497765</v>
      </c>
      <c r="V16" s="1">
        <v>0.98976774134129797</v>
      </c>
      <c r="W16" s="1">
        <v>0.96065157674687596</v>
      </c>
      <c r="X16" s="1">
        <v>100.004205635741</v>
      </c>
    </row>
    <row r="17" spans="1:24" x14ac:dyDescent="0.25">
      <c r="A17" s="2">
        <v>41423</v>
      </c>
      <c r="B17" s="1">
        <v>0.99982742297381699</v>
      </c>
      <c r="C17" s="1">
        <v>0.97526448546476097</v>
      </c>
      <c r="D17" s="1">
        <v>0.99583715515416604</v>
      </c>
      <c r="E17" s="1">
        <v>0.99185606060606102</v>
      </c>
      <c r="F17" s="1">
        <v>0.98249883781344904</v>
      </c>
      <c r="G17" s="1">
        <v>0.976030453696492</v>
      </c>
      <c r="H17" s="1">
        <v>0.99251060276508396</v>
      </c>
      <c r="I17" s="1">
        <v>0.97580552864351899</v>
      </c>
      <c r="J17" s="1">
        <v>0.99401799168911797</v>
      </c>
      <c r="K17" s="1">
        <v>0.95719543568550303</v>
      </c>
      <c r="L17" s="1">
        <v>0.94265578710075704</v>
      </c>
      <c r="M17" s="1">
        <v>0.99411705041079301</v>
      </c>
      <c r="N17" s="1">
        <v>0.97190467059836605</v>
      </c>
      <c r="O17" s="1">
        <v>1.0263615740013901</v>
      </c>
      <c r="P17" s="1">
        <v>1</v>
      </c>
      <c r="Q17" s="1">
        <v>0.95514950166113</v>
      </c>
      <c r="R17" s="1">
        <v>0.93646877577311505</v>
      </c>
      <c r="S17" s="1">
        <v>0.94697745143004497</v>
      </c>
      <c r="T17" s="1">
        <v>0.96226147024931996</v>
      </c>
      <c r="U17" s="1">
        <v>1.00171872170841</v>
      </c>
      <c r="V17" s="1">
        <v>0.97070582503543001</v>
      </c>
      <c r="W17" s="1">
        <v>0.93218987093902195</v>
      </c>
      <c r="X17" s="1">
        <v>100.00443897888699</v>
      </c>
    </row>
    <row r="18" spans="1:24" x14ac:dyDescent="0.25">
      <c r="A18" s="2">
        <v>41424</v>
      </c>
      <c r="B18" s="1">
        <v>1.00089804457001</v>
      </c>
      <c r="C18" s="1">
        <v>0.97826817731186899</v>
      </c>
      <c r="D18" s="1">
        <v>0.99668383546179395</v>
      </c>
      <c r="E18" s="1">
        <v>0.99248737373737395</v>
      </c>
      <c r="F18" s="1">
        <v>0.98381142497744001</v>
      </c>
      <c r="G18" s="1">
        <v>0.97725218736340902</v>
      </c>
      <c r="H18" s="1">
        <v>0.99316649538554003</v>
      </c>
      <c r="I18" s="1">
        <v>0.97775745450661</v>
      </c>
      <c r="J18" s="1">
        <v>0.99178044659573505</v>
      </c>
      <c r="K18" s="1">
        <v>0.95612130532963402</v>
      </c>
      <c r="L18" s="1">
        <v>0.93919998041861197</v>
      </c>
      <c r="M18" s="1">
        <v>0.98823410082158503</v>
      </c>
      <c r="N18" s="1">
        <v>0.96835055728669295</v>
      </c>
      <c r="O18" s="1">
        <v>1.02725526333204</v>
      </c>
      <c r="P18" s="1">
        <v>1.00310559006211</v>
      </c>
      <c r="Q18" s="1">
        <v>0.95016611295681097</v>
      </c>
      <c r="R18" s="1">
        <v>0.929800551824423</v>
      </c>
      <c r="S18" s="1">
        <v>0.94380641742640003</v>
      </c>
      <c r="T18" s="1">
        <v>0.95999244612064105</v>
      </c>
      <c r="U18" s="1">
        <v>1.00429720674116</v>
      </c>
      <c r="V18" s="1">
        <v>0.96681961198277</v>
      </c>
      <c r="W18" s="1">
        <v>0.91292185162837103</v>
      </c>
      <c r="X18" s="1">
        <v>100.00465009937</v>
      </c>
    </row>
    <row r="19" spans="1:24" x14ac:dyDescent="0.25">
      <c r="A19" s="2">
        <v>41425</v>
      </c>
      <c r="B19" s="1">
        <v>0.99966983838412904</v>
      </c>
      <c r="C19" s="1">
        <v>0.97496203602087295</v>
      </c>
      <c r="D19" s="1">
        <v>0.99633105200028205</v>
      </c>
      <c r="E19" s="1">
        <v>0.99242424242424199</v>
      </c>
      <c r="F19" s="1">
        <v>0.98331920479094304</v>
      </c>
      <c r="G19" s="1">
        <v>0.97233731987142302</v>
      </c>
      <c r="H19" s="1">
        <v>0.99349444169576895</v>
      </c>
      <c r="I19" s="1">
        <v>0.96467292886617595</v>
      </c>
      <c r="J19" s="1">
        <v>0.98986255080140595</v>
      </c>
      <c r="K19" s="1">
        <v>0.95028596599175097</v>
      </c>
      <c r="L19" s="1">
        <v>0.92980229604736098</v>
      </c>
      <c r="M19" s="1">
        <v>0.98777766507759501</v>
      </c>
      <c r="N19" s="1">
        <v>0.969259439339617</v>
      </c>
      <c r="O19" s="1">
        <v>1.0325361548312899</v>
      </c>
      <c r="P19" s="1">
        <v>0.99275362318840599</v>
      </c>
      <c r="Q19" s="1">
        <v>0.94130675526024399</v>
      </c>
      <c r="R19" s="1">
        <v>0.91542031982252303</v>
      </c>
      <c r="S19" s="1">
        <v>0.93379841943623099</v>
      </c>
      <c r="T19" s="1">
        <v>0.94777887864344501</v>
      </c>
      <c r="U19" s="1">
        <v>0.99861960481826695</v>
      </c>
      <c r="V19" s="1">
        <v>0.94634612434516596</v>
      </c>
      <c r="W19" s="1">
        <v>0.90939532080400498</v>
      </c>
      <c r="X19" s="1">
        <v>100.004852886577</v>
      </c>
    </row>
    <row r="20" spans="1:24" x14ac:dyDescent="0.25">
      <c r="A20" s="2">
        <v>41428</v>
      </c>
      <c r="B20" s="1">
        <v>0.996813356517254</v>
      </c>
      <c r="C20" s="1">
        <v>0.97721153483986201</v>
      </c>
      <c r="D20" s="1">
        <v>0.99633105200028205</v>
      </c>
      <c r="E20" s="1">
        <v>0.99236111111111103</v>
      </c>
      <c r="F20" s="1">
        <v>0.98288167573627905</v>
      </c>
      <c r="G20" s="1">
        <v>0.96888494583773899</v>
      </c>
      <c r="H20" s="1">
        <v>0.99170038246922698</v>
      </c>
      <c r="I20" s="1">
        <v>0.96232562833621804</v>
      </c>
      <c r="J20" s="1">
        <v>0.98689437873875496</v>
      </c>
      <c r="K20" s="1">
        <v>0.94933101346628301</v>
      </c>
      <c r="L20" s="1">
        <v>0.92904876012898896</v>
      </c>
      <c r="M20" s="1">
        <v>0.98422760929100395</v>
      </c>
      <c r="N20" s="1">
        <v>0.969058096385505</v>
      </c>
      <c r="O20" s="1">
        <v>1.0025569400124399</v>
      </c>
      <c r="P20" s="1">
        <v>0.98498964803312605</v>
      </c>
      <c r="Q20" s="1">
        <v>0.90420819490587001</v>
      </c>
      <c r="R20" s="1">
        <v>0.92882978990144605</v>
      </c>
      <c r="S20" s="1">
        <v>0.91689660609134205</v>
      </c>
      <c r="T20" s="1">
        <v>0.95659850791919798</v>
      </c>
      <c r="U20" s="1">
        <v>1.0138105119524401</v>
      </c>
      <c r="V20" s="1">
        <v>0.94992370941402804</v>
      </c>
      <c r="W20" s="1">
        <v>0.926644054860982</v>
      </c>
      <c r="X20" s="1">
        <v>100.005802932679</v>
      </c>
    </row>
    <row r="21" spans="1:24" x14ac:dyDescent="0.25">
      <c r="A21" s="2">
        <v>41429</v>
      </c>
      <c r="B21" s="1">
        <v>0.99934023114773196</v>
      </c>
      <c r="C21" s="1">
        <v>0.97457548234422298</v>
      </c>
      <c r="D21" s="1">
        <v>0.99682494884639805</v>
      </c>
      <c r="E21" s="1">
        <v>0.99280303030302997</v>
      </c>
      <c r="F21" s="1">
        <v>0.98219803658836702</v>
      </c>
      <c r="G21" s="1">
        <v>0.96507903224223701</v>
      </c>
      <c r="H21" s="1">
        <v>0.99101516759044395</v>
      </c>
      <c r="I21" s="1">
        <v>0.962311033195275</v>
      </c>
      <c r="J21" s="1">
        <v>0.988081647563816</v>
      </c>
      <c r="K21" s="1">
        <v>0.94882139654036302</v>
      </c>
      <c r="L21" s="1">
        <v>0.92393540088965098</v>
      </c>
      <c r="M21" s="1">
        <v>0.98798052540825698</v>
      </c>
      <c r="N21" s="1">
        <v>0.96721663242033695</v>
      </c>
      <c r="O21" s="1">
        <v>1.01441863476462</v>
      </c>
      <c r="P21" s="1">
        <v>0.989389233954451</v>
      </c>
      <c r="Q21" s="1">
        <v>0.94352159468438601</v>
      </c>
      <c r="R21" s="1">
        <v>0.91623850747336799</v>
      </c>
      <c r="S21" s="1">
        <v>0.92077489830012804</v>
      </c>
      <c r="T21" s="1">
        <v>0.94413053030069005</v>
      </c>
      <c r="U21" s="1">
        <v>0.99869450966478301</v>
      </c>
      <c r="V21" s="1">
        <v>0.935283270249192</v>
      </c>
      <c r="W21" s="1">
        <v>0.91081670726003905</v>
      </c>
      <c r="X21" s="1">
        <v>100.006019611919</v>
      </c>
    </row>
    <row r="22" spans="1:24" x14ac:dyDescent="0.25">
      <c r="A22" s="2">
        <v>41430</v>
      </c>
      <c r="B22" s="1">
        <v>1.0005763463520101</v>
      </c>
      <c r="C22" s="1">
        <v>0.97881621165224098</v>
      </c>
      <c r="D22" s="1">
        <v>0.99668383546179395</v>
      </c>
      <c r="E22" s="1">
        <v>0.99280303030302997</v>
      </c>
      <c r="F22" s="1">
        <v>0.98403018950477195</v>
      </c>
      <c r="G22" s="1">
        <v>0.96366751356163105</v>
      </c>
      <c r="H22" s="1">
        <v>0.99052363394429099</v>
      </c>
      <c r="I22" s="1">
        <v>0.95397752422379001</v>
      </c>
      <c r="J22" s="1">
        <v>0.98630074432622505</v>
      </c>
      <c r="K22" s="1">
        <v>0.94252812695829102</v>
      </c>
      <c r="L22" s="1">
        <v>0.92703078892345303</v>
      </c>
      <c r="M22" s="1">
        <v>0.98290901714169898</v>
      </c>
      <c r="N22" s="1">
        <v>0.96837408744321596</v>
      </c>
      <c r="O22" s="1">
        <v>0.99898218268987005</v>
      </c>
      <c r="P22" s="1">
        <v>0.97360248447205</v>
      </c>
      <c r="Q22" s="1">
        <v>0.90863787375415395</v>
      </c>
      <c r="R22" s="1">
        <v>0.88819454180425295</v>
      </c>
      <c r="S22" s="1">
        <v>0.907480979088511</v>
      </c>
      <c r="T22" s="1">
        <v>0.93031181880644098</v>
      </c>
      <c r="U22" s="1">
        <v>0.98059234127304296</v>
      </c>
      <c r="V22" s="1">
        <v>0.92379172409320498</v>
      </c>
      <c r="W22" s="1">
        <v>0.88398324321445099</v>
      </c>
      <c r="X22" s="1">
        <v>100.006236291628</v>
      </c>
    </row>
    <row r="23" spans="1:24" x14ac:dyDescent="0.25">
      <c r="A23" s="2">
        <v>41431</v>
      </c>
      <c r="B23" s="1">
        <v>0.99993800719199899</v>
      </c>
      <c r="C23" s="1">
        <v>0.97943134470713</v>
      </c>
      <c r="D23" s="1">
        <v>0.99407323784660995</v>
      </c>
      <c r="E23" s="1">
        <v>0.98892045454545496</v>
      </c>
      <c r="F23" s="1">
        <v>0.97902595094205502</v>
      </c>
      <c r="G23" s="1">
        <v>0.96776060084320503</v>
      </c>
      <c r="H23" s="1">
        <v>0.988025068879541</v>
      </c>
      <c r="I23" s="1">
        <v>0.96141064124657305</v>
      </c>
      <c r="J23" s="1">
        <v>0.98013607927302604</v>
      </c>
      <c r="K23" s="1">
        <v>0.94391727518346102</v>
      </c>
      <c r="L23" s="1">
        <v>0.91742041366284199</v>
      </c>
      <c r="M23" s="1">
        <v>0.97778679379247402</v>
      </c>
      <c r="N23" s="1">
        <v>0.96729298999410696</v>
      </c>
      <c r="O23" s="1">
        <v>0.98712048793769702</v>
      </c>
      <c r="P23" s="1">
        <v>0.96221532091097295</v>
      </c>
      <c r="Q23" s="1">
        <v>0.89091915836101898</v>
      </c>
      <c r="R23" s="1">
        <v>0.88671872357805004</v>
      </c>
      <c r="S23" s="1">
        <v>0.88934494480176496</v>
      </c>
      <c r="T23" s="1">
        <v>0.92860773497988702</v>
      </c>
      <c r="U23" s="1">
        <v>0.97729610765823405</v>
      </c>
      <c r="V23" s="1">
        <v>0.92545350925712699</v>
      </c>
      <c r="W23" s="1">
        <v>0.88110907695228902</v>
      </c>
      <c r="X23" s="1">
        <v>100.00646130566</v>
      </c>
    </row>
    <row r="24" spans="1:24" x14ac:dyDescent="0.25">
      <c r="A24" s="2">
        <v>41432</v>
      </c>
      <c r="B24" s="1">
        <v>0.99986516499499301</v>
      </c>
      <c r="C24" s="1">
        <v>0.97476068780595204</v>
      </c>
      <c r="D24" s="1">
        <v>0.99477880476963298</v>
      </c>
      <c r="E24" s="1">
        <v>0.98958333333333304</v>
      </c>
      <c r="F24" s="1">
        <v>0.979901009051382</v>
      </c>
      <c r="G24" s="1">
        <v>0.96395781324017205</v>
      </c>
      <c r="H24" s="1">
        <v>0.98679044747633005</v>
      </c>
      <c r="I24" s="1">
        <v>0.96202754060306594</v>
      </c>
      <c r="J24" s="1">
        <v>0.98200831088177498</v>
      </c>
      <c r="K24" s="1">
        <v>0.93878693712310202</v>
      </c>
      <c r="L24" s="1">
        <v>0.92215504780109103</v>
      </c>
      <c r="M24" s="1">
        <v>0.97443959833654603</v>
      </c>
      <c r="N24" s="1">
        <v>0.96163263317208303</v>
      </c>
      <c r="O24" s="1">
        <v>1.00515676351977</v>
      </c>
      <c r="P24" s="1">
        <v>0.97489648033126297</v>
      </c>
      <c r="Q24" s="1">
        <v>0.92081949058693302</v>
      </c>
      <c r="R24" s="1">
        <v>0.87993523295128395</v>
      </c>
      <c r="S24" s="1">
        <v>0.89979140189465301</v>
      </c>
      <c r="T24" s="1">
        <v>0.92033117870021697</v>
      </c>
      <c r="U24" s="1">
        <v>0.96025071882607405</v>
      </c>
      <c r="V24" s="1">
        <v>0.91587184703371305</v>
      </c>
      <c r="W24" s="1">
        <v>0.87740998064058795</v>
      </c>
      <c r="X24" s="1">
        <v>100.006691876112</v>
      </c>
    </row>
    <row r="25" spans="1:24" x14ac:dyDescent="0.25">
      <c r="A25" s="2">
        <v>41435</v>
      </c>
      <c r="B25" s="1">
        <v>0.99688557635194097</v>
      </c>
      <c r="C25" s="1">
        <v>0.96871664332811502</v>
      </c>
      <c r="D25" s="1">
        <v>0.99379101107740098</v>
      </c>
      <c r="E25" s="1">
        <v>0.98800505050505005</v>
      </c>
      <c r="F25" s="1">
        <v>0.97645546774590497</v>
      </c>
      <c r="G25" s="1">
        <v>0.96095424850650302</v>
      </c>
      <c r="H25" s="1">
        <v>0.98570012244961802</v>
      </c>
      <c r="I25" s="1">
        <v>0.96002295678130001</v>
      </c>
      <c r="J25" s="1">
        <v>0.98333257226357396</v>
      </c>
      <c r="K25" s="1">
        <v>0.92939140433420397</v>
      </c>
      <c r="L25" s="1">
        <v>0.91957169429024199</v>
      </c>
      <c r="M25" s="1">
        <v>0.97048382188863003</v>
      </c>
      <c r="N25" s="1">
        <v>0.95493418661005303</v>
      </c>
      <c r="O25" s="1">
        <v>1.0059692083658101</v>
      </c>
      <c r="P25" s="1">
        <v>0.97334368530020698</v>
      </c>
      <c r="Q25" s="1">
        <v>0.94075304540420901</v>
      </c>
      <c r="R25" s="1">
        <v>0.87253908536190905</v>
      </c>
      <c r="S25" s="1">
        <v>0.87805157501150499</v>
      </c>
      <c r="T25" s="1">
        <v>0.91387203317202104</v>
      </c>
      <c r="U25" s="1">
        <v>0.95124622883040999</v>
      </c>
      <c r="V25" s="1">
        <v>0.89619747595127996</v>
      </c>
      <c r="W25" s="1">
        <v>0.85746734733334296</v>
      </c>
      <c r="X25" s="1">
        <v>100.007341919609</v>
      </c>
    </row>
    <row r="26" spans="1:24" x14ac:dyDescent="0.25">
      <c r="A26" s="2">
        <v>41436</v>
      </c>
      <c r="B26" s="1">
        <v>1.00030219500771</v>
      </c>
      <c r="C26" s="1">
        <v>0.97000244502348798</v>
      </c>
      <c r="D26" s="1">
        <v>0.99308544415437805</v>
      </c>
      <c r="E26" s="1">
        <v>0.98630050505050504</v>
      </c>
      <c r="F26" s="1">
        <v>0.97407640351117097</v>
      </c>
      <c r="G26" s="1">
        <v>0.95914131820697901</v>
      </c>
      <c r="H26" s="1">
        <v>0.98232420455021197</v>
      </c>
      <c r="I26" s="1">
        <v>0.95411546391112201</v>
      </c>
      <c r="J26" s="1">
        <v>0.97566098908625998</v>
      </c>
      <c r="K26" s="1">
        <v>0.90963515019100605</v>
      </c>
      <c r="L26" s="1">
        <v>0.91157618699528298</v>
      </c>
      <c r="M26" s="1">
        <v>0.963079419819455</v>
      </c>
      <c r="N26" s="1">
        <v>0.95443243985366699</v>
      </c>
      <c r="O26" s="1">
        <v>0.99914467165907805</v>
      </c>
      <c r="P26" s="1">
        <v>0.96325051759834401</v>
      </c>
      <c r="Q26" s="1">
        <v>0.9296788482835</v>
      </c>
      <c r="R26" s="1">
        <v>0.85627530929932805</v>
      </c>
      <c r="S26" s="1">
        <v>0.86544419018477703</v>
      </c>
      <c r="T26" s="1">
        <v>0.89474545557076302</v>
      </c>
      <c r="U26" s="1">
        <v>0.93282086401334496</v>
      </c>
      <c r="V26" s="1">
        <v>0.87128728045885195</v>
      </c>
      <c r="W26" s="1">
        <v>0.83678421037381101</v>
      </c>
      <c r="X26" s="1">
        <v>100.007569714111</v>
      </c>
    </row>
    <row r="27" spans="1:24" x14ac:dyDescent="0.25">
      <c r="A27" s="2">
        <v>41437</v>
      </c>
      <c r="B27" s="1">
        <v>0.99959341715792605</v>
      </c>
      <c r="C27" s="1">
        <v>0.97160432392039597</v>
      </c>
      <c r="D27" s="1">
        <v>0.99287377407747102</v>
      </c>
      <c r="E27" s="1">
        <v>0.98661616161616095</v>
      </c>
      <c r="F27" s="1">
        <v>0.97484207935683198</v>
      </c>
      <c r="G27" s="1">
        <v>0.95584124709594098</v>
      </c>
      <c r="H27" s="1">
        <v>0.98270076407819096</v>
      </c>
      <c r="I27" s="1">
        <v>0.95483305733233903</v>
      </c>
      <c r="J27" s="1">
        <v>0.97730489976711299</v>
      </c>
      <c r="K27" s="1">
        <v>0.92058936854554496</v>
      </c>
      <c r="L27" s="1">
        <v>0.91593308097933301</v>
      </c>
      <c r="M27" s="1">
        <v>0.96231869357947097</v>
      </c>
      <c r="N27" s="1">
        <v>0.94712795733150801</v>
      </c>
      <c r="O27" s="1">
        <v>0.98630804309165798</v>
      </c>
      <c r="P27" s="1">
        <v>0.95988612836438902</v>
      </c>
      <c r="Q27" s="1">
        <v>0.92857142857142905</v>
      </c>
      <c r="R27" s="1">
        <v>0.85037326211561304</v>
      </c>
      <c r="S27" s="1">
        <v>0.84604579184097495</v>
      </c>
      <c r="T27" s="1">
        <v>0.88470320186578699</v>
      </c>
      <c r="U27" s="1">
        <v>0.92090412590788695</v>
      </c>
      <c r="V27" s="1">
        <v>0.863572891979698</v>
      </c>
      <c r="W27" s="1">
        <v>0.82944556132399405</v>
      </c>
      <c r="X27" s="1">
        <v>100.007778063214</v>
      </c>
    </row>
    <row r="28" spans="1:24" x14ac:dyDescent="0.25">
      <c r="A28" s="2">
        <v>41438</v>
      </c>
      <c r="B28" s="1">
        <v>0.99745683236258298</v>
      </c>
      <c r="C28" s="1">
        <v>0.97020260875813003</v>
      </c>
      <c r="D28" s="1">
        <v>0.99237987723135601</v>
      </c>
      <c r="E28" s="1">
        <v>0.98680555555555505</v>
      </c>
      <c r="F28" s="1">
        <v>0.97692034236648495</v>
      </c>
      <c r="G28" s="1">
        <v>0.96612189841943097</v>
      </c>
      <c r="H28" s="1">
        <v>0.98230568522916295</v>
      </c>
      <c r="I28" s="1">
        <v>0.96695190247609897</v>
      </c>
      <c r="J28" s="1">
        <v>0.974336727704461</v>
      </c>
      <c r="K28" s="1">
        <v>0.93761098806957099</v>
      </c>
      <c r="L28" s="1">
        <v>0.92362836185053598</v>
      </c>
      <c r="M28" s="1">
        <v>0.96480373263008501</v>
      </c>
      <c r="N28" s="1">
        <v>0.95439532002854499</v>
      </c>
      <c r="O28" s="1">
        <v>0.98224581886146201</v>
      </c>
      <c r="P28" s="1">
        <v>0.95962732919254601</v>
      </c>
      <c r="Q28" s="1">
        <v>0.924141749723146</v>
      </c>
      <c r="R28" s="1">
        <v>0.874708353489412</v>
      </c>
      <c r="S28" s="1">
        <v>0.852416548509072</v>
      </c>
      <c r="T28" s="1">
        <v>0.89614130060102604</v>
      </c>
      <c r="U28" s="1">
        <v>0.92802687963271602</v>
      </c>
      <c r="V28" s="1">
        <v>0.87552795318268495</v>
      </c>
      <c r="W28" s="1">
        <v>0.87340092584203799</v>
      </c>
      <c r="X28" s="1">
        <v>100.00799196873901</v>
      </c>
    </row>
    <row r="29" spans="1:24" x14ac:dyDescent="0.25">
      <c r="A29" s="2">
        <v>41439</v>
      </c>
      <c r="B29" s="1">
        <v>0.99946271607826498</v>
      </c>
      <c r="C29" s="1">
        <v>0.97792925694491695</v>
      </c>
      <c r="D29" s="1">
        <v>0.99322655753898303</v>
      </c>
      <c r="E29" s="1">
        <v>0.98888888888888804</v>
      </c>
      <c r="F29" s="1">
        <v>0.98154174300637098</v>
      </c>
      <c r="G29" s="1">
        <v>0.96544332663689802</v>
      </c>
      <c r="H29" s="1">
        <v>0.985517244154268</v>
      </c>
      <c r="I29" s="1">
        <v>0.96693275029647496</v>
      </c>
      <c r="J29" s="1">
        <v>0.98041006438650202</v>
      </c>
      <c r="K29" s="1">
        <v>0.942793349506032</v>
      </c>
      <c r="L29" s="1">
        <v>0.92798193361067804</v>
      </c>
      <c r="M29" s="1">
        <v>0.97276600060858198</v>
      </c>
      <c r="N29" s="1">
        <v>0.95354592184079401</v>
      </c>
      <c r="O29" s="1">
        <v>0.98972031144502304</v>
      </c>
      <c r="P29" s="1">
        <v>0.96040372670807395</v>
      </c>
      <c r="Q29" s="1">
        <v>0.91362126245847297</v>
      </c>
      <c r="R29" s="1">
        <v>0.86782620648150899</v>
      </c>
      <c r="S29" s="1">
        <v>0.85363218701962096</v>
      </c>
      <c r="T29" s="1">
        <v>0.86887329897971699</v>
      </c>
      <c r="U29" s="1">
        <v>0.912410732730497</v>
      </c>
      <c r="V29" s="1">
        <v>0.87799793074530996</v>
      </c>
      <c r="W29" s="1">
        <v>0.86340436339207405</v>
      </c>
      <c r="X29" s="1">
        <v>100.008197540723</v>
      </c>
    </row>
    <row r="30" spans="1:24" x14ac:dyDescent="0.25">
      <c r="A30" s="2">
        <v>41442</v>
      </c>
      <c r="B30" s="1">
        <v>1.0013416998017699</v>
      </c>
      <c r="C30" s="1">
        <v>0.97756785975836202</v>
      </c>
      <c r="D30" s="1">
        <v>0.99322655753898303</v>
      </c>
      <c r="E30" s="1">
        <v>0.98888888888888804</v>
      </c>
      <c r="F30" s="1">
        <v>0.98151439744045499</v>
      </c>
      <c r="G30" s="1">
        <v>0.96401311076067897</v>
      </c>
      <c r="H30" s="1">
        <v>0.98597096751994795</v>
      </c>
      <c r="I30" s="1">
        <v>0.96680312372590405</v>
      </c>
      <c r="J30" s="1">
        <v>0.98273893785104405</v>
      </c>
      <c r="K30" s="1">
        <v>0.93689278559670097</v>
      </c>
      <c r="L30" s="1">
        <v>0.92613139076090401</v>
      </c>
      <c r="M30" s="1">
        <v>0.97372958717922797</v>
      </c>
      <c r="N30" s="1">
        <v>0.95044037077507304</v>
      </c>
      <c r="O30" s="1">
        <v>0.998088493359227</v>
      </c>
      <c r="P30" s="1">
        <v>0.96868530020703902</v>
      </c>
      <c r="Q30" s="1">
        <v>0.94684385382059899</v>
      </c>
      <c r="R30" s="1">
        <v>0.88212317880915703</v>
      </c>
      <c r="S30" s="1">
        <v>0.854469010011915</v>
      </c>
      <c r="T30" s="1">
        <v>0.88116296166033004</v>
      </c>
      <c r="U30" s="1">
        <v>0.91728393373990902</v>
      </c>
      <c r="V30" s="1">
        <v>0.87896891915099795</v>
      </c>
      <c r="W30" s="1">
        <v>0.86231996445488801</v>
      </c>
      <c r="X30" s="1">
        <v>100.008822591957</v>
      </c>
    </row>
    <row r="31" spans="1:24" x14ac:dyDescent="0.25">
      <c r="A31" s="2">
        <v>41443</v>
      </c>
      <c r="B31" s="1">
        <v>0.99905749743201899</v>
      </c>
      <c r="C31" s="1">
        <v>0.97174562126985298</v>
      </c>
      <c r="D31" s="1">
        <v>0.99294433076977395</v>
      </c>
      <c r="E31" s="1">
        <v>0.98787878787878702</v>
      </c>
      <c r="F31" s="1">
        <v>0.97886187754655596</v>
      </c>
      <c r="G31" s="1">
        <v>0.96211494843685796</v>
      </c>
      <c r="H31" s="1">
        <v>0.98425330049272997</v>
      </c>
      <c r="I31" s="1">
        <v>0.96918825311197798</v>
      </c>
      <c r="J31" s="1">
        <v>0.98187131832503804</v>
      </c>
      <c r="K31" s="1">
        <v>0.92558427268726595</v>
      </c>
      <c r="L31" s="1">
        <v>0.91870103206152498</v>
      </c>
      <c r="M31" s="1">
        <v>0.973222436352572</v>
      </c>
      <c r="N31" s="1">
        <v>0.95301101963854196</v>
      </c>
      <c r="O31" s="1">
        <v>0.99630111469794103</v>
      </c>
      <c r="P31" s="1">
        <v>0.96739130434782605</v>
      </c>
      <c r="Q31" s="1">
        <v>0.94961240310077599</v>
      </c>
      <c r="R31" s="1">
        <v>0.87858594916570398</v>
      </c>
      <c r="S31" s="1">
        <v>0.84441121977854605</v>
      </c>
      <c r="T31" s="1">
        <v>0.880239767208568</v>
      </c>
      <c r="U31" s="1">
        <v>0.91923408089427106</v>
      </c>
      <c r="V31" s="1">
        <v>0.87273181488598295</v>
      </c>
      <c r="W31" s="1">
        <v>0.88032574938691299</v>
      </c>
      <c r="X31" s="1">
        <v>100.009044833785</v>
      </c>
    </row>
    <row r="32" spans="1:24" x14ac:dyDescent="0.25">
      <c r="A32" s="2">
        <v>41444</v>
      </c>
      <c r="B32" s="1">
        <v>1.00068924330534</v>
      </c>
      <c r="C32" s="1">
        <v>0.97240584277867603</v>
      </c>
      <c r="D32" s="1">
        <v>0.99379101107740098</v>
      </c>
      <c r="E32" s="1">
        <v>0.98933080808080798</v>
      </c>
      <c r="F32" s="1">
        <v>0.98031119254012899</v>
      </c>
      <c r="G32" s="1">
        <v>0.948481064680884</v>
      </c>
      <c r="H32" s="1">
        <v>0.985131424965764</v>
      </c>
      <c r="I32" s="1">
        <v>0.95471575885281601</v>
      </c>
      <c r="J32" s="1">
        <v>0.984519841088634</v>
      </c>
      <c r="K32" s="1">
        <v>0.91474254310602898</v>
      </c>
      <c r="L32" s="1">
        <v>0.90861863180589697</v>
      </c>
      <c r="M32" s="1">
        <v>0.97413530784055302</v>
      </c>
      <c r="N32" s="1">
        <v>0.94035679691998197</v>
      </c>
      <c r="O32" s="1">
        <v>0.99686982609016805</v>
      </c>
      <c r="P32" s="1">
        <v>0.96428571428571397</v>
      </c>
      <c r="Q32" s="1">
        <v>0.95016611295681197</v>
      </c>
      <c r="R32" s="1">
        <v>0.85584259130697005</v>
      </c>
      <c r="S32" s="1">
        <v>0.83730954993495599</v>
      </c>
      <c r="T32" s="1">
        <v>0.85530891672890696</v>
      </c>
      <c r="U32" s="1">
        <v>0.89481388774216897</v>
      </c>
      <c r="V32" s="1">
        <v>0.85011056755280001</v>
      </c>
      <c r="W32" s="1">
        <v>0.84227525127751801</v>
      </c>
      <c r="X32" s="1">
        <v>100.009247629904</v>
      </c>
    </row>
    <row r="33" spans="1:24" x14ac:dyDescent="0.25">
      <c r="A33" s="2">
        <v>41445</v>
      </c>
      <c r="B33" s="1">
        <v>0.99965066196962904</v>
      </c>
      <c r="C33" s="1">
        <v>0.95746475105180295</v>
      </c>
      <c r="D33" s="1">
        <v>0.99061595992379903</v>
      </c>
      <c r="E33" s="1">
        <v>0.98188131313131299</v>
      </c>
      <c r="F33" s="1">
        <v>0.96811507014137599</v>
      </c>
      <c r="G33" s="1">
        <v>0.93510894184667903</v>
      </c>
      <c r="H33" s="1">
        <v>0.97658552994040804</v>
      </c>
      <c r="I33" s="1">
        <v>0.94305881883523501</v>
      </c>
      <c r="J33" s="1">
        <v>0.97027261518790797</v>
      </c>
      <c r="K33" s="1">
        <v>0.88761809782971701</v>
      </c>
      <c r="L33" s="1">
        <v>0.88036600835325496</v>
      </c>
      <c r="M33" s="1">
        <v>0.96282584440612695</v>
      </c>
      <c r="N33" s="1">
        <v>0.93069785305200003</v>
      </c>
      <c r="O33" s="1">
        <v>0.98257079679987802</v>
      </c>
      <c r="P33" s="1">
        <v>0.93711180124223603</v>
      </c>
      <c r="Q33" s="1">
        <v>0.91971207087486195</v>
      </c>
      <c r="R33" s="1">
        <v>0.83103375781279798</v>
      </c>
      <c r="S33" s="1">
        <v>0.79735696849543802</v>
      </c>
      <c r="T33" s="1">
        <v>0.83444667401047601</v>
      </c>
      <c r="U33" s="1">
        <v>0.87558243008509096</v>
      </c>
      <c r="V33" s="1">
        <v>0.82594452953000796</v>
      </c>
      <c r="W33" s="1">
        <v>0.81365962954898097</v>
      </c>
      <c r="X33" s="1">
        <v>100.009475428746</v>
      </c>
    </row>
    <row r="34" spans="1:24" x14ac:dyDescent="0.25">
      <c r="A34" s="2">
        <v>41446</v>
      </c>
      <c r="B34" s="1">
        <v>0.99915983616722504</v>
      </c>
      <c r="C34" s="1">
        <v>0.94971692721851897</v>
      </c>
      <c r="D34" s="1">
        <v>0.989769279616172</v>
      </c>
      <c r="E34" s="1">
        <v>0.97995580808080796</v>
      </c>
      <c r="F34" s="1">
        <v>0.96357570619924005</v>
      </c>
      <c r="G34" s="1">
        <v>0.92755679050655204</v>
      </c>
      <c r="H34" s="1">
        <v>0.97256297908107003</v>
      </c>
      <c r="I34" s="1">
        <v>0.93897639184089499</v>
      </c>
      <c r="J34" s="1">
        <v>0.96922233891958498</v>
      </c>
      <c r="K34" s="1">
        <v>0.87316755756408604</v>
      </c>
      <c r="L34" s="1">
        <v>0.88786723384548105</v>
      </c>
      <c r="M34" s="1">
        <v>0.95207424688102305</v>
      </c>
      <c r="N34" s="1">
        <v>0.92058276606764999</v>
      </c>
      <c r="O34" s="1">
        <v>0.97330892555503001</v>
      </c>
      <c r="P34" s="1">
        <v>0.927795031055901</v>
      </c>
      <c r="Q34" s="1">
        <v>0.93632336655592596</v>
      </c>
      <c r="R34" s="1">
        <v>0.84400588609933003</v>
      </c>
      <c r="S34" s="1">
        <v>0.78632324584844204</v>
      </c>
      <c r="T34" s="1">
        <v>0.85013502903416305</v>
      </c>
      <c r="U34" s="1">
        <v>0.87729349491167496</v>
      </c>
      <c r="V34" s="1">
        <v>0.84807930335675297</v>
      </c>
      <c r="W34" s="1">
        <v>0.84253032315791299</v>
      </c>
      <c r="X34" s="1">
        <v>100.009703228107</v>
      </c>
    </row>
    <row r="35" spans="1:24" x14ac:dyDescent="0.25">
      <c r="A35" s="2">
        <v>41449</v>
      </c>
      <c r="B35" s="1">
        <v>0.99725942078971597</v>
      </c>
      <c r="C35" s="1">
        <v>0.94085748929822399</v>
      </c>
      <c r="D35" s="1">
        <v>0.98694701192408096</v>
      </c>
      <c r="E35" s="1">
        <v>0.975315656565656</v>
      </c>
      <c r="F35" s="1">
        <v>0.95455166944679903</v>
      </c>
      <c r="G35" s="1">
        <v>0.92139745187417499</v>
      </c>
      <c r="H35" s="1">
        <v>0.96442296584202003</v>
      </c>
      <c r="I35" s="1">
        <v>0.92735434865024002</v>
      </c>
      <c r="J35" s="1">
        <v>0.95008904516187997</v>
      </c>
      <c r="K35" s="1">
        <v>0.85695633845972496</v>
      </c>
      <c r="L35" s="1">
        <v>0.88747859483492497</v>
      </c>
      <c r="M35" s="1">
        <v>0.941677654934578</v>
      </c>
      <c r="N35" s="1">
        <v>0.91604813419685305</v>
      </c>
      <c r="O35" s="1">
        <v>0.96599692194067699</v>
      </c>
      <c r="P35" s="1">
        <v>0.91226708074534202</v>
      </c>
      <c r="Q35" s="1">
        <v>0.91472868217054304</v>
      </c>
      <c r="R35" s="1">
        <v>0.83673085945015802</v>
      </c>
      <c r="S35" s="1">
        <v>0.76774143901488101</v>
      </c>
      <c r="T35" s="1">
        <v>0.83228266444383603</v>
      </c>
      <c r="U35" s="1">
        <v>0.86037787049820502</v>
      </c>
      <c r="V35" s="1">
        <v>0.83736580232283198</v>
      </c>
      <c r="W35" s="1">
        <v>0.82690787181675895</v>
      </c>
      <c r="X35" s="1">
        <v>100.010403296029</v>
      </c>
    </row>
    <row r="36" spans="1:24" x14ac:dyDescent="0.25">
      <c r="A36" s="2">
        <v>41450</v>
      </c>
      <c r="B36" s="1">
        <v>0.99699917324811904</v>
      </c>
      <c r="C36" s="1">
        <v>0.94200452533869505</v>
      </c>
      <c r="D36" s="1">
        <v>0.98666478515487199</v>
      </c>
      <c r="E36" s="1">
        <v>0.97537878787878796</v>
      </c>
      <c r="F36" s="1">
        <v>0.95531734529246104</v>
      </c>
      <c r="G36" s="1">
        <v>0.92444748902106799</v>
      </c>
      <c r="H36" s="1">
        <v>0.96508811812299999</v>
      </c>
      <c r="I36" s="1">
        <v>0.94058884746001203</v>
      </c>
      <c r="J36" s="1">
        <v>0.96123110644321696</v>
      </c>
      <c r="K36" s="1">
        <v>0.87733206406103204</v>
      </c>
      <c r="L36" s="1">
        <v>0.89112408444459701</v>
      </c>
      <c r="M36" s="1">
        <v>0.94614058220914998</v>
      </c>
      <c r="N36" s="1">
        <v>0.91795377004257805</v>
      </c>
      <c r="O36" s="1">
        <v>0.98135212953081896</v>
      </c>
      <c r="P36" s="1">
        <v>0.92391304347826098</v>
      </c>
      <c r="Q36" s="1">
        <v>0.93078626799557096</v>
      </c>
      <c r="R36" s="1">
        <v>0.85545667853011997</v>
      </c>
      <c r="S36" s="1">
        <v>0.79390161555647598</v>
      </c>
      <c r="T36" s="1">
        <v>0.84235580709424396</v>
      </c>
      <c r="U36" s="1">
        <v>0.877329909188172</v>
      </c>
      <c r="V36" s="1">
        <v>0.85247467066445104</v>
      </c>
      <c r="W36" s="1">
        <v>0.84147861202589802</v>
      </c>
      <c r="X36" s="1">
        <v>100.01063665363699</v>
      </c>
    </row>
    <row r="37" spans="1:24" x14ac:dyDescent="0.25">
      <c r="A37" s="2">
        <v>41451</v>
      </c>
      <c r="B37" s="1">
        <v>0.99867785540071896</v>
      </c>
      <c r="C37" s="1">
        <v>0.94553352719387695</v>
      </c>
      <c r="D37" s="1">
        <v>0.98934593946235805</v>
      </c>
      <c r="E37" s="1">
        <v>0.98005050505050495</v>
      </c>
      <c r="F37" s="1">
        <v>0.96160682545325205</v>
      </c>
      <c r="G37" s="1">
        <v>0.93147738867119101</v>
      </c>
      <c r="H37" s="1">
        <v>0.96966933516729203</v>
      </c>
      <c r="I37" s="1">
        <v>0.94840853031911798</v>
      </c>
      <c r="J37" s="1">
        <v>0.96652815197040998</v>
      </c>
      <c r="K37" s="1">
        <v>0.88628616268556004</v>
      </c>
      <c r="L37" s="1">
        <v>0.89476338512832199</v>
      </c>
      <c r="M37" s="1">
        <v>0.95126280555837395</v>
      </c>
      <c r="N37" s="1">
        <v>0.92193909672156904</v>
      </c>
      <c r="O37" s="1">
        <v>0.99565115882110999</v>
      </c>
      <c r="P37" s="1">
        <v>0.93995859213250499</v>
      </c>
      <c r="Q37" s="1">
        <v>0.93180845759671804</v>
      </c>
      <c r="R37" s="1">
        <v>0.86926111406047102</v>
      </c>
      <c r="S37" s="1">
        <v>0.81769398585905495</v>
      </c>
      <c r="T37" s="1">
        <v>0.86171620052509101</v>
      </c>
      <c r="U37" s="1">
        <v>0.88115138420489403</v>
      </c>
      <c r="V37" s="1">
        <v>0.84592122206583198</v>
      </c>
      <c r="W37" s="1">
        <v>0.864438912137652</v>
      </c>
      <c r="X37" s="1">
        <v>100.010856121423</v>
      </c>
    </row>
    <row r="38" spans="1:24" x14ac:dyDescent="0.25">
      <c r="A38" s="2">
        <v>41452</v>
      </c>
      <c r="B38" s="1">
        <v>0.99688251204193001</v>
      </c>
      <c r="C38" s="1">
        <v>0.94729494020683702</v>
      </c>
      <c r="D38" s="1">
        <v>0.99132152684682195</v>
      </c>
      <c r="E38" s="1">
        <v>0.98295454545454497</v>
      </c>
      <c r="F38" s="1">
        <v>0.96548989581339395</v>
      </c>
      <c r="G38" s="1">
        <v>0.93992403037393002</v>
      </c>
      <c r="H38" s="1">
        <v>0.97310389758335103</v>
      </c>
      <c r="I38" s="1">
        <v>0.95300790337285601</v>
      </c>
      <c r="J38" s="1">
        <v>0.97538700397278399</v>
      </c>
      <c r="K38" s="1">
        <v>0.9039276593244</v>
      </c>
      <c r="L38" s="1">
        <v>0.90299618954969396</v>
      </c>
      <c r="M38" s="1">
        <v>0.958160056800893</v>
      </c>
      <c r="N38" s="1">
        <v>0.92961650390362904</v>
      </c>
      <c r="O38" s="1">
        <v>1.00483178558135</v>
      </c>
      <c r="P38" s="1">
        <v>0.945393374741201</v>
      </c>
      <c r="Q38" s="1">
        <v>0.95679736140592697</v>
      </c>
      <c r="R38" s="1">
        <v>0.87317911276640603</v>
      </c>
      <c r="S38" s="1">
        <v>0.83380167754269896</v>
      </c>
      <c r="T38" s="1">
        <v>0.86809559037758199</v>
      </c>
      <c r="U38" s="1">
        <v>0.91221576634796897</v>
      </c>
      <c r="V38" s="1">
        <v>0.86987192338332198</v>
      </c>
      <c r="W38" s="1">
        <v>0.88188950482242401</v>
      </c>
      <c r="X38" s="1">
        <v>100.01108948008699</v>
      </c>
    </row>
    <row r="39" spans="1:24" x14ac:dyDescent="0.25">
      <c r="A39" s="2">
        <v>41453</v>
      </c>
      <c r="B39" s="1">
        <v>0.99647603648806404</v>
      </c>
      <c r="C39" s="1">
        <v>0.94761686396508804</v>
      </c>
      <c r="D39" s="1">
        <v>0.99146264023142605</v>
      </c>
      <c r="E39" s="1">
        <v>0.98320707070707103</v>
      </c>
      <c r="F39" s="1">
        <v>0.96565396920889301</v>
      </c>
      <c r="G39" s="1">
        <v>0.93933998237453498</v>
      </c>
      <c r="H39" s="1">
        <v>0.97413557809341</v>
      </c>
      <c r="I39" s="1">
        <v>0.94633439423893195</v>
      </c>
      <c r="J39" s="1">
        <v>0.97072925704370105</v>
      </c>
      <c r="K39" s="1">
        <v>0.90640607639545101</v>
      </c>
      <c r="L39" s="1">
        <v>0.907192552962652</v>
      </c>
      <c r="M39" s="1">
        <v>0.95993508469418898</v>
      </c>
      <c r="N39" s="1">
        <v>0.93277688719822105</v>
      </c>
      <c r="O39" s="1">
        <v>1.0037756072815001</v>
      </c>
      <c r="P39" s="1">
        <v>0.94254658385093204</v>
      </c>
      <c r="Q39" s="1">
        <v>0.96901415882376296</v>
      </c>
      <c r="R39" s="1">
        <v>0.86127224029603</v>
      </c>
      <c r="S39" s="1">
        <v>0.83258839052733802</v>
      </c>
      <c r="T39" s="1">
        <v>0.86919796282061201</v>
      </c>
      <c r="U39" s="1">
        <v>0.91944468773577104</v>
      </c>
      <c r="V39" s="1">
        <v>0.88410487357204903</v>
      </c>
      <c r="W39" s="1">
        <v>0.90623070252806004</v>
      </c>
      <c r="X39" s="1">
        <v>100.011328395468</v>
      </c>
    </row>
    <row r="40" spans="1:24" x14ac:dyDescent="0.25">
      <c r="A40" s="2">
        <v>41456</v>
      </c>
      <c r="B40" s="1">
        <v>0.99814462731838005</v>
      </c>
      <c r="C40" s="1">
        <v>0.94946500805837797</v>
      </c>
      <c r="D40" s="1">
        <v>0.993014887462076</v>
      </c>
      <c r="E40" s="1">
        <v>0.98510101010101003</v>
      </c>
      <c r="F40" s="1">
        <v>0.96860729032787296</v>
      </c>
      <c r="G40" s="1">
        <v>0.94083043751661799</v>
      </c>
      <c r="H40" s="1">
        <v>0.97501370256644404</v>
      </c>
      <c r="I40" s="1">
        <v>0.95010441089041398</v>
      </c>
      <c r="J40" s="1">
        <v>0.976163295127631</v>
      </c>
      <c r="K40" s="1">
        <v>0.91172526872971105</v>
      </c>
      <c r="L40" s="1">
        <v>0.90763398777953097</v>
      </c>
      <c r="M40" s="1">
        <v>0.96338371031544801</v>
      </c>
      <c r="N40" s="1">
        <v>0.93369690575340303</v>
      </c>
      <c r="O40" s="1">
        <v>1.0081628094501101</v>
      </c>
      <c r="P40" s="1">
        <v>0.95160455486542495</v>
      </c>
      <c r="Q40" s="1">
        <v>0.97734379342683197</v>
      </c>
      <c r="R40" s="1">
        <v>0.85583246204230101</v>
      </c>
      <c r="S40" s="1">
        <v>0.84222533365113295</v>
      </c>
      <c r="T40" s="1">
        <v>0.86566473928873899</v>
      </c>
      <c r="U40" s="1">
        <v>0.92700283955405005</v>
      </c>
      <c r="V40" s="1">
        <v>0.885725559704994</v>
      </c>
      <c r="W40" s="1">
        <v>0.90783346813826704</v>
      </c>
      <c r="X40" s="1">
        <v>100.01306192516</v>
      </c>
    </row>
    <row r="41" spans="1:24" x14ac:dyDescent="0.25">
      <c r="A41" s="2">
        <v>41457</v>
      </c>
      <c r="B41" s="1">
        <v>0.99884907759799402</v>
      </c>
      <c r="C41" s="1">
        <v>0.95025975481869895</v>
      </c>
      <c r="D41" s="1">
        <v>0.99393212446200596</v>
      </c>
      <c r="E41" s="1">
        <v>0.98617424242424201</v>
      </c>
      <c r="F41" s="1">
        <v>0.9696464218327</v>
      </c>
      <c r="G41" s="1">
        <v>0.94381008292058699</v>
      </c>
      <c r="H41" s="1">
        <v>0.97601683245655402</v>
      </c>
      <c r="I41" s="1">
        <v>0.94717461104679401</v>
      </c>
      <c r="J41" s="1">
        <v>0.97821818347869804</v>
      </c>
      <c r="K41" s="1">
        <v>0.91603814096500302</v>
      </c>
      <c r="L41" s="1">
        <v>0.90452289265418095</v>
      </c>
      <c r="M41" s="1">
        <v>0.964347296886094</v>
      </c>
      <c r="N41" s="1">
        <v>0.93669517528442303</v>
      </c>
      <c r="O41" s="1">
        <v>1.0081628094501101</v>
      </c>
      <c r="P41" s="1">
        <v>0.94642857142857095</v>
      </c>
      <c r="Q41" s="1">
        <v>0.99233713571235704</v>
      </c>
      <c r="R41" s="1">
        <v>0.85789370166055501</v>
      </c>
      <c r="S41" s="1">
        <v>0.830784669938326</v>
      </c>
      <c r="T41" s="1">
        <v>0.85347018187553303</v>
      </c>
      <c r="U41" s="1">
        <v>0.91345826013103903</v>
      </c>
      <c r="V41" s="1">
        <v>0.87452865184098005</v>
      </c>
      <c r="W41" s="1">
        <v>0.89584104151382304</v>
      </c>
      <c r="X41" s="1">
        <v>100.013298067112</v>
      </c>
    </row>
    <row r="42" spans="1:24" x14ac:dyDescent="0.25">
      <c r="A42" s="2">
        <v>41458</v>
      </c>
      <c r="B42" s="1">
        <v>0.99779687149096097</v>
      </c>
      <c r="C42" s="1">
        <v>0.95003087038214096</v>
      </c>
      <c r="D42" s="1">
        <v>0.99287377407747202</v>
      </c>
      <c r="E42" s="1">
        <v>0.98491161616161604</v>
      </c>
      <c r="F42" s="1">
        <v>0.96915420164620303</v>
      </c>
      <c r="G42" s="1">
        <v>0.94106699558160201</v>
      </c>
      <c r="H42" s="1">
        <v>0.97634477876678205</v>
      </c>
      <c r="I42" s="1">
        <v>0.94938399950987395</v>
      </c>
      <c r="J42" s="1">
        <v>0.97465637700351604</v>
      </c>
      <c r="K42" s="1">
        <v>0.90695302233367803</v>
      </c>
      <c r="L42" s="1">
        <v>0.90121932023949003</v>
      </c>
      <c r="M42" s="1">
        <v>0.96728877168069805</v>
      </c>
      <c r="N42" s="1">
        <v>0.93493995349162595</v>
      </c>
      <c r="O42" s="1">
        <v>1.0036131183122901</v>
      </c>
      <c r="P42" s="1">
        <v>0.94177018633540399</v>
      </c>
      <c r="Q42" s="1">
        <v>0.98234157418867396</v>
      </c>
      <c r="R42" s="1">
        <v>0.85220002823776897</v>
      </c>
      <c r="S42" s="1">
        <v>0.82207857363486903</v>
      </c>
      <c r="T42" s="1">
        <v>0.84981527581696903</v>
      </c>
      <c r="U42" s="1">
        <v>0.907814866967114</v>
      </c>
      <c r="V42" s="1">
        <v>0.87157340623776003</v>
      </c>
      <c r="W42" s="1">
        <v>0.88399701134797803</v>
      </c>
      <c r="X42" s="1">
        <v>100.013525875179</v>
      </c>
    </row>
    <row r="43" spans="1:24" x14ac:dyDescent="0.25">
      <c r="A43" s="2">
        <v>41459</v>
      </c>
      <c r="B43" s="1">
        <v>1.0023830557845801</v>
      </c>
      <c r="C43" s="1">
        <v>0.95124637223848896</v>
      </c>
      <c r="D43" s="1">
        <v>0.99590771184646898</v>
      </c>
      <c r="E43" s="1">
        <v>0.98882575757575697</v>
      </c>
      <c r="F43" s="1">
        <v>0.97259974295167995</v>
      </c>
      <c r="G43" s="1">
        <v>0.94533016352534605</v>
      </c>
      <c r="H43" s="1">
        <v>0.97881402157320496</v>
      </c>
      <c r="I43" s="1">
        <v>0.95368484466969405</v>
      </c>
      <c r="J43" s="1">
        <v>0.97383442166308998</v>
      </c>
      <c r="K43" s="1">
        <v>0.91106164910461795</v>
      </c>
      <c r="L43" s="1">
        <v>0.90530197252074796</v>
      </c>
      <c r="M43" s="1">
        <v>0.97220813469926004</v>
      </c>
      <c r="N43" s="1">
        <v>0.93917536505930899</v>
      </c>
      <c r="O43" s="1">
        <v>1.02067446007912</v>
      </c>
      <c r="P43" s="1">
        <v>0.96402691511387195</v>
      </c>
      <c r="Q43" s="1">
        <v>1.00011146134189</v>
      </c>
      <c r="R43" s="1">
        <v>0.85606061612268802</v>
      </c>
      <c r="S43" s="1">
        <v>0.82880104671882504</v>
      </c>
      <c r="T43" s="1">
        <v>0.85366506043270396</v>
      </c>
      <c r="U43" s="1">
        <v>0.91192739801737799</v>
      </c>
      <c r="V43" s="1">
        <v>0.87552175829296697</v>
      </c>
      <c r="W43" s="1">
        <v>0.88800164410934102</v>
      </c>
      <c r="X43" s="1">
        <v>100.013753683766</v>
      </c>
    </row>
    <row r="44" spans="1:24" x14ac:dyDescent="0.25">
      <c r="A44" s="2">
        <v>41460</v>
      </c>
      <c r="B44" s="1">
        <v>0.99619129828956199</v>
      </c>
      <c r="C44" s="1">
        <v>0.93300114474168105</v>
      </c>
      <c r="D44" s="1">
        <v>0.99640160869258498</v>
      </c>
      <c r="E44" s="1">
        <v>0.98895202020202</v>
      </c>
      <c r="F44" s="1">
        <v>0.96942765730536795</v>
      </c>
      <c r="G44" s="1">
        <v>0.92900483584557503</v>
      </c>
      <c r="H44" s="1">
        <v>0.97737645927684003</v>
      </c>
      <c r="I44" s="1">
        <v>0.93912904361081795</v>
      </c>
      <c r="J44" s="1">
        <v>0.97584364582857697</v>
      </c>
      <c r="K44" s="1">
        <v>0.88866378154181902</v>
      </c>
      <c r="L44" s="1">
        <v>0.88864685466392401</v>
      </c>
      <c r="M44" s="1">
        <v>0.97433816817121499</v>
      </c>
      <c r="N44" s="1">
        <v>0.92204437829549402</v>
      </c>
      <c r="O44" s="1">
        <v>1.0201057486868901</v>
      </c>
      <c r="P44" s="1">
        <v>0.95263975155279501</v>
      </c>
      <c r="Q44" s="1">
        <v>1.0017773882625001</v>
      </c>
      <c r="R44" s="1">
        <v>0.86680275500665804</v>
      </c>
      <c r="S44" s="1">
        <v>0.81255918990424902</v>
      </c>
      <c r="T44" s="1">
        <v>0.86812328871894895</v>
      </c>
      <c r="U44" s="1">
        <v>0.90511298949789798</v>
      </c>
      <c r="V44" s="1">
        <v>0.87328391016199303</v>
      </c>
      <c r="W44" s="1">
        <v>0.87477838573699696</v>
      </c>
      <c r="X44" s="1">
        <v>100.013995383671</v>
      </c>
    </row>
    <row r="45" spans="1:24" x14ac:dyDescent="0.25">
      <c r="A45" s="2">
        <v>41463</v>
      </c>
      <c r="B45" s="1">
        <v>0.99775867825864595</v>
      </c>
      <c r="C45" s="1">
        <v>0.93623703199628305</v>
      </c>
      <c r="D45" s="1">
        <v>0.99717773230790996</v>
      </c>
      <c r="E45" s="1">
        <v>0.99059343434343405</v>
      </c>
      <c r="F45" s="1">
        <v>0.97177937597418595</v>
      </c>
      <c r="G45" s="1">
        <v>0.93658854320993701</v>
      </c>
      <c r="H45" s="1">
        <v>0.97912267692400801</v>
      </c>
      <c r="I45" s="1">
        <v>0.95141559636601702</v>
      </c>
      <c r="J45" s="1">
        <v>0.97821818347869804</v>
      </c>
      <c r="K45" s="1">
        <v>0.89675758310405496</v>
      </c>
      <c r="L45" s="1">
        <v>0.889891675704374</v>
      </c>
      <c r="M45" s="1">
        <v>0.97159955370727302</v>
      </c>
      <c r="N45" s="1">
        <v>0.92784645417256895</v>
      </c>
      <c r="O45" s="1">
        <v>1.03196744343906</v>
      </c>
      <c r="P45" s="1">
        <v>0.96454451345755698</v>
      </c>
      <c r="Q45" s="1">
        <v>1.0034433151831199</v>
      </c>
      <c r="R45" s="1">
        <v>0.86943307602574404</v>
      </c>
      <c r="S45" s="1">
        <v>0.82458589366491597</v>
      </c>
      <c r="T45" s="1">
        <v>0.86987973777466099</v>
      </c>
      <c r="U45" s="1">
        <v>0.90474854869124</v>
      </c>
      <c r="V45" s="1">
        <v>0.87353015734748596</v>
      </c>
      <c r="W45" s="1">
        <v>0.87743896940095401</v>
      </c>
      <c r="X45" s="1">
        <v>100.014720485137</v>
      </c>
    </row>
    <row r="46" spans="1:24" x14ac:dyDescent="0.25">
      <c r="A46" s="2">
        <v>41464</v>
      </c>
      <c r="B46" s="1">
        <v>0.99816236140237402</v>
      </c>
      <c r="C46" s="1">
        <v>0.94016642230513803</v>
      </c>
      <c r="D46" s="1">
        <v>0.99703661892330497</v>
      </c>
      <c r="E46" s="1">
        <v>0.99078282828282804</v>
      </c>
      <c r="F46" s="1">
        <v>0.97402171237933799</v>
      </c>
      <c r="G46" s="1">
        <v>0.93741806115570903</v>
      </c>
      <c r="H46" s="1">
        <v>0.98206416241715999</v>
      </c>
      <c r="I46" s="1">
        <v>0.95277884965278004</v>
      </c>
      <c r="J46" s="1">
        <v>0.98543312480021905</v>
      </c>
      <c r="K46" s="1">
        <v>0.89800598009990795</v>
      </c>
      <c r="L46" s="1">
        <v>0.89634037078198003</v>
      </c>
      <c r="M46" s="1">
        <v>0.97053453697129599</v>
      </c>
      <c r="N46" s="1">
        <v>0.92742351191709105</v>
      </c>
      <c r="O46" s="1">
        <v>1.0469164286061901</v>
      </c>
      <c r="P46" s="1">
        <v>0.97282608695652195</v>
      </c>
      <c r="Q46" s="1">
        <v>1.01677073054803</v>
      </c>
      <c r="R46" s="1">
        <v>0.89186332252049705</v>
      </c>
      <c r="S46" s="1">
        <v>0.82979686130721997</v>
      </c>
      <c r="T46" s="1">
        <v>0.87983968263608203</v>
      </c>
      <c r="U46" s="1">
        <v>0.92189949747859001</v>
      </c>
      <c r="V46" s="1">
        <v>0.89037701629203303</v>
      </c>
      <c r="W46" s="1">
        <v>0.90946845858894398</v>
      </c>
      <c r="X46" s="1">
        <v>100.014953852819</v>
      </c>
    </row>
    <row r="47" spans="1:24" x14ac:dyDescent="0.25">
      <c r="A47" s="2">
        <v>41465</v>
      </c>
      <c r="B47" s="1">
        <v>0.99900656545127897</v>
      </c>
      <c r="C47" s="1">
        <v>0.93834225800745097</v>
      </c>
      <c r="D47" s="1">
        <v>0.99590771184646898</v>
      </c>
      <c r="E47" s="1">
        <v>0.98933080808080798</v>
      </c>
      <c r="F47" s="1">
        <v>0.97270912521534603</v>
      </c>
      <c r="G47" s="1">
        <v>0.93469556805725995</v>
      </c>
      <c r="H47" s="1">
        <v>0.98229565393026197</v>
      </c>
      <c r="I47" s="1">
        <v>0.95630790249310205</v>
      </c>
      <c r="J47" s="1">
        <v>0.98415452760400002</v>
      </c>
      <c r="K47" s="1">
        <v>0.88859701316865103</v>
      </c>
      <c r="L47" s="1">
        <v>0.89997184364310301</v>
      </c>
      <c r="M47" s="1">
        <v>0.96764377725935802</v>
      </c>
      <c r="N47" s="1">
        <v>0.92426978783393099</v>
      </c>
      <c r="O47" s="1">
        <v>1.0411480701993101</v>
      </c>
      <c r="P47" s="1">
        <v>0.97412008281573503</v>
      </c>
      <c r="Q47" s="1">
        <v>1.0084410959449599</v>
      </c>
      <c r="R47" s="1">
        <v>0.88042913095418396</v>
      </c>
      <c r="S47" s="1">
        <v>0.81964927163131995</v>
      </c>
      <c r="T47" s="1">
        <v>0.87683841734041101</v>
      </c>
      <c r="U47" s="1">
        <v>0.914152005706374</v>
      </c>
      <c r="V47" s="1">
        <v>0.87705104892036501</v>
      </c>
      <c r="W47" s="1">
        <v>0.88936094381827902</v>
      </c>
      <c r="X47" s="1">
        <v>100.01518444285099</v>
      </c>
    </row>
    <row r="48" spans="1:24" x14ac:dyDescent="0.25">
      <c r="A48" s="2">
        <v>41466</v>
      </c>
      <c r="B48" s="1">
        <v>0.99787682802219702</v>
      </c>
      <c r="C48" s="1">
        <v>0.94165921520853901</v>
      </c>
      <c r="D48" s="1">
        <v>0.99499047484653902</v>
      </c>
      <c r="E48" s="1">
        <v>0.98863636363636298</v>
      </c>
      <c r="F48" s="1">
        <v>0.97336541879734195</v>
      </c>
      <c r="G48" s="1">
        <v>0.94546969427986105</v>
      </c>
      <c r="H48" s="1">
        <v>0.98235352680853705</v>
      </c>
      <c r="I48" s="1">
        <v>0.96825673887546604</v>
      </c>
      <c r="J48" s="1">
        <v>0.98780766245034002</v>
      </c>
      <c r="K48" s="1">
        <v>0.90446105868693805</v>
      </c>
      <c r="L48" s="1">
        <v>0.90934017903522801</v>
      </c>
      <c r="M48" s="1">
        <v>0.970838827467289</v>
      </c>
      <c r="N48" s="1">
        <v>0.93059218752212403</v>
      </c>
      <c r="O48" s="1">
        <v>1.03732957942292</v>
      </c>
      <c r="P48" s="1">
        <v>0.98033126293995898</v>
      </c>
      <c r="Q48" s="1">
        <v>1.01177294978619</v>
      </c>
      <c r="R48" s="1">
        <v>0.89677023890458196</v>
      </c>
      <c r="S48" s="1">
        <v>0.82165839007432495</v>
      </c>
      <c r="T48" s="1">
        <v>0.910056526298888</v>
      </c>
      <c r="U48" s="1">
        <v>0.95003987973494797</v>
      </c>
      <c r="V48" s="1">
        <v>0.89736186969725196</v>
      </c>
      <c r="W48" s="1">
        <v>0.91456057818387704</v>
      </c>
      <c r="X48" s="1">
        <v>100.015428924413</v>
      </c>
    </row>
    <row r="49" spans="1:24" x14ac:dyDescent="0.25">
      <c r="A49" s="2">
        <v>41467</v>
      </c>
      <c r="B49" s="1">
        <v>0.99943815614686604</v>
      </c>
      <c r="C49" s="1">
        <v>0.94670511973441296</v>
      </c>
      <c r="D49" s="1">
        <v>0.99456713469272595</v>
      </c>
      <c r="E49" s="1">
        <v>0.98901515151515096</v>
      </c>
      <c r="F49" s="1">
        <v>0.97686565123465297</v>
      </c>
      <c r="G49" s="1">
        <v>0.94291440685821104</v>
      </c>
      <c r="H49" s="1">
        <v>0.98395467644082701</v>
      </c>
      <c r="I49" s="1">
        <v>0.96722222052530304</v>
      </c>
      <c r="J49" s="1">
        <v>0.98725969222338905</v>
      </c>
      <c r="K49" s="1">
        <v>0.89659811650198196</v>
      </c>
      <c r="L49" s="1">
        <v>0.90434196074846196</v>
      </c>
      <c r="M49" s="1">
        <v>0.97119383304594797</v>
      </c>
      <c r="N49" s="1">
        <v>0.93093424544293002</v>
      </c>
      <c r="O49" s="1">
        <v>1.03936069153802</v>
      </c>
      <c r="P49" s="1">
        <v>0.97903726708074501</v>
      </c>
      <c r="Q49" s="1">
        <v>1.01454949465388</v>
      </c>
      <c r="R49" s="1">
        <v>0.88235810285307303</v>
      </c>
      <c r="S49" s="1">
        <v>0.81547725194288301</v>
      </c>
      <c r="T49" s="1">
        <v>0.883900345097967</v>
      </c>
      <c r="U49" s="1">
        <v>0.937943640065381</v>
      </c>
      <c r="V49" s="1">
        <v>0.89687750693369395</v>
      </c>
      <c r="W49" s="1">
        <v>0.91136854368846498</v>
      </c>
      <c r="X49" s="1">
        <v>100.01567896298501</v>
      </c>
    </row>
    <row r="50" spans="1:24" x14ac:dyDescent="0.25">
      <c r="A50" s="2">
        <v>41470</v>
      </c>
      <c r="B50" s="1">
        <v>0.99999855406374805</v>
      </c>
      <c r="C50" s="1">
        <v>0.94765426042898004</v>
      </c>
      <c r="D50" s="1">
        <v>0.99491991815423697</v>
      </c>
      <c r="E50" s="1">
        <v>0.98901515151515096</v>
      </c>
      <c r="F50" s="1">
        <v>0.97620935765265704</v>
      </c>
      <c r="G50" s="1">
        <v>0.94895347404758601</v>
      </c>
      <c r="H50" s="1">
        <v>0.98290370497134405</v>
      </c>
      <c r="I50" s="1">
        <v>0.97129068178804301</v>
      </c>
      <c r="J50" s="1">
        <v>0.986346408511804</v>
      </c>
      <c r="K50" s="1">
        <v>0.90646455361746903</v>
      </c>
      <c r="L50" s="1">
        <v>0.90770218726576701</v>
      </c>
      <c r="M50" s="1">
        <v>0.97317172126990603</v>
      </c>
      <c r="N50" s="1">
        <v>0.93542753915847698</v>
      </c>
      <c r="O50" s="1">
        <v>1.0451290499449</v>
      </c>
      <c r="P50" s="1">
        <v>0.98266045548654302</v>
      </c>
      <c r="Q50" s="1">
        <v>1.02454505617756</v>
      </c>
      <c r="R50" s="1">
        <v>0.88834711942240796</v>
      </c>
      <c r="S50" s="1">
        <v>0.83149000277699203</v>
      </c>
      <c r="T50" s="1">
        <v>0.89336024111147205</v>
      </c>
      <c r="U50" s="1">
        <v>0.94612301128707099</v>
      </c>
      <c r="V50" s="1">
        <v>0.91342015561253498</v>
      </c>
      <c r="W50" s="1">
        <v>0.92275628559605305</v>
      </c>
      <c r="X50" s="1">
        <v>100.01640407665801</v>
      </c>
    </row>
    <row r="51" spans="1:24" x14ac:dyDescent="0.25">
      <c r="A51" s="2">
        <v>41471</v>
      </c>
      <c r="B51" s="1">
        <v>0.99901356323681101</v>
      </c>
      <c r="C51" s="1">
        <v>0.94753035596424995</v>
      </c>
      <c r="D51" s="1">
        <v>0.99520214492344605</v>
      </c>
      <c r="E51" s="1">
        <v>0.98961489898989896</v>
      </c>
      <c r="F51" s="1">
        <v>0.97806885613497796</v>
      </c>
      <c r="G51" s="1">
        <v>0.94746437584885401</v>
      </c>
      <c r="H51" s="1">
        <v>0.98431194500938202</v>
      </c>
      <c r="I51" s="1">
        <v>0.96889472421615597</v>
      </c>
      <c r="J51" s="1">
        <v>0.98703137129549301</v>
      </c>
      <c r="K51" s="1">
        <v>0.91296361008667903</v>
      </c>
      <c r="L51" s="1">
        <v>0.91554498761050895</v>
      </c>
      <c r="M51" s="1">
        <v>0.97768536362714298</v>
      </c>
      <c r="N51" s="1">
        <v>0.93914288015970504</v>
      </c>
      <c r="O51" s="1">
        <v>1.0325361548312899</v>
      </c>
      <c r="P51" s="1">
        <v>0.975414078674948</v>
      </c>
      <c r="Q51" s="1">
        <v>1.0134388767068001</v>
      </c>
      <c r="R51" s="1">
        <v>0.88859797763406601</v>
      </c>
      <c r="S51" s="1">
        <v>0.82617614805585404</v>
      </c>
      <c r="T51" s="1">
        <v>0.88909134269620105</v>
      </c>
      <c r="U51" s="1">
        <v>0.936734494400837</v>
      </c>
      <c r="V51" s="1">
        <v>0.907162662634029</v>
      </c>
      <c r="W51" s="1">
        <v>0.91888970750728605</v>
      </c>
      <c r="X51" s="1">
        <v>100.01664300473399</v>
      </c>
    </row>
    <row r="52" spans="1:24" x14ac:dyDescent="0.25">
      <c r="A52" s="2">
        <v>41472</v>
      </c>
      <c r="B52" s="1">
        <v>0.99912080756036004</v>
      </c>
      <c r="C52" s="1">
        <v>0.95281860402320195</v>
      </c>
      <c r="D52" s="1">
        <v>0.99506103153884196</v>
      </c>
      <c r="E52" s="1">
        <v>0.989646464646464</v>
      </c>
      <c r="F52" s="1">
        <v>0.97823292953047702</v>
      </c>
      <c r="G52" s="1">
        <v>0.95110624722074699</v>
      </c>
      <c r="H52" s="1">
        <v>0.98418616795392999</v>
      </c>
      <c r="I52" s="1">
        <v>0.97601024627062904</v>
      </c>
      <c r="J52" s="1">
        <v>0.98899493127540095</v>
      </c>
      <c r="K52" s="1">
        <v>0.92010678128144796</v>
      </c>
      <c r="L52" s="1">
        <v>0.91640270349755104</v>
      </c>
      <c r="M52" s="1">
        <v>0.973374581600569</v>
      </c>
      <c r="N52" s="1">
        <v>0.941720891436573</v>
      </c>
      <c r="O52" s="1">
        <v>1.0396044249918299</v>
      </c>
      <c r="P52" s="1">
        <v>0.98162525879917195</v>
      </c>
      <c r="Q52" s="1">
        <v>1.0228791292569499</v>
      </c>
      <c r="R52" s="1">
        <v>0.89138500621902805</v>
      </c>
      <c r="S52" s="1">
        <v>0.84232162343339001</v>
      </c>
      <c r="T52" s="1">
        <v>0.897916605465372</v>
      </c>
      <c r="U52" s="1">
        <v>0.950863075734389</v>
      </c>
      <c r="V52" s="1">
        <v>0.908342117093903</v>
      </c>
      <c r="W52" s="1">
        <v>0.92336309324566301</v>
      </c>
      <c r="X52" s="1">
        <v>100.01687359866099</v>
      </c>
    </row>
    <row r="53" spans="1:24" x14ac:dyDescent="0.25">
      <c r="A53" s="2">
        <v>41473</v>
      </c>
      <c r="B53" s="1">
        <v>0.99984852425849902</v>
      </c>
      <c r="C53" s="1">
        <v>0.95034848558498597</v>
      </c>
      <c r="D53" s="1">
        <v>0.99618993861567795</v>
      </c>
      <c r="E53" s="1">
        <v>0.99135101010101001</v>
      </c>
      <c r="F53" s="1">
        <v>0.98091279499029205</v>
      </c>
      <c r="G53" s="1">
        <v>0.94861511427578504</v>
      </c>
      <c r="H53" s="1">
        <v>0.98575876696627096</v>
      </c>
      <c r="I53" s="1">
        <v>0.98185626697627304</v>
      </c>
      <c r="J53" s="1">
        <v>0.99022786428604104</v>
      </c>
      <c r="K53" s="1">
        <v>0.92516036358651998</v>
      </c>
      <c r="L53" s="1">
        <v>0.91548237763154705</v>
      </c>
      <c r="M53" s="1">
        <v>0.97205598945126304</v>
      </c>
      <c r="N53" s="1">
        <v>0.93829759322683304</v>
      </c>
      <c r="O53" s="1">
        <v>1.04781011793683</v>
      </c>
      <c r="P53" s="1">
        <v>0.98990683229813703</v>
      </c>
      <c r="Q53" s="1">
        <v>1.02898752796586</v>
      </c>
      <c r="R53" s="1">
        <v>0.88873993340368895</v>
      </c>
      <c r="S53" s="1">
        <v>0.85117669863601997</v>
      </c>
      <c r="T53" s="1">
        <v>0.89248075219437595</v>
      </c>
      <c r="U53" s="1">
        <v>0.94002592676095098</v>
      </c>
      <c r="V53" s="1">
        <v>0.91035018755333996</v>
      </c>
      <c r="W53" s="1">
        <v>0.90949300615337403</v>
      </c>
      <c r="X53" s="1">
        <v>100.017123640845</v>
      </c>
    </row>
    <row r="54" spans="1:24" x14ac:dyDescent="0.25">
      <c r="A54" s="2">
        <v>41474</v>
      </c>
      <c r="B54" s="1">
        <v>1.00024364799875</v>
      </c>
      <c r="C54" s="1">
        <v>0.95293771873289901</v>
      </c>
      <c r="D54" s="1">
        <v>0.99668383546179296</v>
      </c>
      <c r="E54" s="1">
        <v>0.99198232323232305</v>
      </c>
      <c r="F54" s="1">
        <v>0.98014711914463104</v>
      </c>
      <c r="G54" s="1">
        <v>0.95397398176194503</v>
      </c>
      <c r="H54" s="1">
        <v>0.98550798449374299</v>
      </c>
      <c r="I54" s="1">
        <v>0.981331755017819</v>
      </c>
      <c r="J54" s="1">
        <v>0.99082149869857095</v>
      </c>
      <c r="K54" s="1">
        <v>0.92639616424620597</v>
      </c>
      <c r="L54" s="1">
        <v>0.91711760766815298</v>
      </c>
      <c r="M54" s="1">
        <v>0.97119383304594897</v>
      </c>
      <c r="N54" s="1">
        <v>0.94476926646607695</v>
      </c>
      <c r="O54" s="1">
        <v>1.04171678159154</v>
      </c>
      <c r="P54" s="1">
        <v>0.99171842650103503</v>
      </c>
      <c r="Q54" s="1">
        <v>1.01677073054803</v>
      </c>
      <c r="R54" s="1">
        <v>0.88410673435107601</v>
      </c>
      <c r="S54" s="1">
        <v>0.838390587928591</v>
      </c>
      <c r="T54" s="1">
        <v>0.89186455300171896</v>
      </c>
      <c r="U54" s="1">
        <v>0.93830164474437205</v>
      </c>
      <c r="V54" s="1">
        <v>0.90478961270458602</v>
      </c>
      <c r="W54" s="1">
        <v>0.90126153186437696</v>
      </c>
      <c r="X54" s="1">
        <v>100.017376461908</v>
      </c>
    </row>
    <row r="55" spans="1:24" x14ac:dyDescent="0.25">
      <c r="A55" s="2">
        <v>41477</v>
      </c>
      <c r="B55" s="1">
        <v>1.0003516423760499</v>
      </c>
      <c r="C55" s="1">
        <v>0.95423347462077601</v>
      </c>
      <c r="D55" s="1">
        <v>0.99760107246172303</v>
      </c>
      <c r="E55" s="1">
        <v>0.992929292929292</v>
      </c>
      <c r="F55" s="1">
        <v>0.98135032404495603</v>
      </c>
      <c r="G55" s="1">
        <v>0.95594550873148998</v>
      </c>
      <c r="H55" s="1">
        <v>0.98552727545316898</v>
      </c>
      <c r="I55" s="1">
        <v>0.98194834022968502</v>
      </c>
      <c r="J55" s="1">
        <v>0.99210009589478998</v>
      </c>
      <c r="K55" s="1">
        <v>0.92498462883363797</v>
      </c>
      <c r="L55" s="1">
        <v>0.92111467465254704</v>
      </c>
      <c r="M55" s="1">
        <v>0.97261385536058498</v>
      </c>
      <c r="N55" s="1">
        <v>0.94467874804833396</v>
      </c>
      <c r="O55" s="1">
        <v>1.04204175952995</v>
      </c>
      <c r="P55" s="1">
        <v>0.99171842650103503</v>
      </c>
      <c r="Q55" s="1">
        <v>1.01510480362741</v>
      </c>
      <c r="R55" s="1">
        <v>0.88896692114225995</v>
      </c>
      <c r="S55" s="1">
        <v>0.83793320952448302</v>
      </c>
      <c r="T55" s="1">
        <v>0.88926754120524998</v>
      </c>
      <c r="U55" s="1">
        <v>0.94025054763882598</v>
      </c>
      <c r="V55" s="1">
        <v>0.90627995851376897</v>
      </c>
      <c r="W55" s="1">
        <v>0.91361446192002405</v>
      </c>
      <c r="X55" s="1">
        <v>100.018193270482</v>
      </c>
    </row>
    <row r="56" spans="1:24" x14ac:dyDescent="0.25">
      <c r="A56" s="2">
        <v>41478</v>
      </c>
      <c r="B56" s="1">
        <v>1.0001849588962599</v>
      </c>
      <c r="C56" s="1">
        <v>0.95212270268202304</v>
      </c>
      <c r="D56" s="1">
        <v>0.99689550553869999</v>
      </c>
      <c r="E56" s="1">
        <v>0.99166666666666603</v>
      </c>
      <c r="F56" s="1">
        <v>0.97888922311247295</v>
      </c>
      <c r="G56" s="1">
        <v>0.95445381267061602</v>
      </c>
      <c r="H56" s="1">
        <v>0.98517000688461398</v>
      </c>
      <c r="I56" s="1">
        <v>0.97954528358363901</v>
      </c>
      <c r="J56" s="1">
        <v>0.99237408100826496</v>
      </c>
      <c r="K56" s="1">
        <v>0.92887129397742296</v>
      </c>
      <c r="L56" s="1">
        <v>0.92402938210972396</v>
      </c>
      <c r="M56" s="1">
        <v>0.97220813469926004</v>
      </c>
      <c r="N56" s="1">
        <v>0.94251249665520298</v>
      </c>
      <c r="O56" s="1">
        <v>1.0378170463305501</v>
      </c>
      <c r="P56" s="1">
        <v>0.98913043478260898</v>
      </c>
      <c r="Q56" s="1">
        <v>1.01232825875972</v>
      </c>
      <c r="R56" s="1">
        <v>0.89299383223515505</v>
      </c>
      <c r="S56" s="1">
        <v>0.85353220177246603</v>
      </c>
      <c r="T56" s="1">
        <v>0.91202911103803397</v>
      </c>
      <c r="U56" s="1">
        <v>0.94612008052709995</v>
      </c>
      <c r="V56" s="1">
        <v>0.89679028315407705</v>
      </c>
      <c r="W56" s="1">
        <v>0.92591557708521699</v>
      </c>
      <c r="X56" s="1">
        <v>100.01847387708</v>
      </c>
    </row>
    <row r="57" spans="1:24" x14ac:dyDescent="0.25">
      <c r="A57" s="2">
        <v>41479</v>
      </c>
      <c r="B57" s="1">
        <v>0.99949825364129796</v>
      </c>
      <c r="C57" s="1">
        <v>0.94549977045353495</v>
      </c>
      <c r="D57" s="1">
        <v>0.99731884569251394</v>
      </c>
      <c r="E57" s="1">
        <v>0.99106691919191903</v>
      </c>
      <c r="F57" s="1">
        <v>0.97445924143400198</v>
      </c>
      <c r="G57" s="1">
        <v>0.94981919713375296</v>
      </c>
      <c r="H57" s="1">
        <v>0.98246927256508898</v>
      </c>
      <c r="I57" s="1">
        <v>0.97140154267672696</v>
      </c>
      <c r="J57" s="1">
        <v>0.99328736471985002</v>
      </c>
      <c r="K57" s="1">
        <v>0.92017104306418096</v>
      </c>
      <c r="L57" s="1">
        <v>0.91707182999984505</v>
      </c>
      <c r="M57" s="1">
        <v>0.968150928086013</v>
      </c>
      <c r="N57" s="1">
        <v>0.93468711286068695</v>
      </c>
      <c r="O57" s="1">
        <v>1.0356234452462401</v>
      </c>
      <c r="P57" s="1">
        <v>0.99223809523809503</v>
      </c>
      <c r="Q57" s="1">
        <v>1.0084410959449599</v>
      </c>
      <c r="R57" s="1">
        <v>0.886669748861592</v>
      </c>
      <c r="S57" s="1">
        <v>0.84299525789523999</v>
      </c>
      <c r="T57" s="1">
        <v>0.90133975807259803</v>
      </c>
      <c r="U57" s="1">
        <v>0.94194822761835695</v>
      </c>
      <c r="V57" s="1">
        <v>0.89002428491788299</v>
      </c>
      <c r="W57" s="1">
        <v>0.90973280831930003</v>
      </c>
      <c r="X57" s="1">
        <v>100.018765597629</v>
      </c>
    </row>
    <row r="58" spans="1:24" x14ac:dyDescent="0.25">
      <c r="A58" s="2">
        <v>41480</v>
      </c>
      <c r="B58" s="1">
        <v>0.99793769891178596</v>
      </c>
      <c r="C58" s="1">
        <v>0.94170966372565001</v>
      </c>
      <c r="D58" s="1">
        <v>0.99710717561560702</v>
      </c>
      <c r="E58" s="1">
        <v>0.99071969696969697</v>
      </c>
      <c r="F58" s="1">
        <v>0.97298258087451095</v>
      </c>
      <c r="G58" s="1">
        <v>0.948656376250686</v>
      </c>
      <c r="H58" s="1">
        <v>0.98103248190710102</v>
      </c>
      <c r="I58" s="1">
        <v>0.96909885293874598</v>
      </c>
      <c r="J58" s="1">
        <v>0.98922325220329699</v>
      </c>
      <c r="K58" s="1">
        <v>0.92099706334008502</v>
      </c>
      <c r="L58" s="1">
        <v>0.91178627704220605</v>
      </c>
      <c r="M58" s="1">
        <v>0.96825235825134504</v>
      </c>
      <c r="N58" s="1">
        <v>0.93535027310326702</v>
      </c>
      <c r="O58" s="1">
        <v>1.0292051309625301</v>
      </c>
      <c r="P58" s="1">
        <v>0.98778859705317101</v>
      </c>
      <c r="Q58" s="1">
        <v>0.98345219213574997</v>
      </c>
      <c r="R58" s="1">
        <v>0.89381212396528198</v>
      </c>
      <c r="S58" s="1">
        <v>0.83825163976981298</v>
      </c>
      <c r="T58" s="1">
        <v>0.90928270848613202</v>
      </c>
      <c r="U58" s="1">
        <v>0.95118499005552803</v>
      </c>
      <c r="V58" s="1">
        <v>0.888612358518163</v>
      </c>
      <c r="W58" s="1">
        <v>0.91893915436157503</v>
      </c>
      <c r="X58" s="1">
        <v>100.019054540729</v>
      </c>
    </row>
    <row r="59" spans="1:24" x14ac:dyDescent="0.25">
      <c r="A59" s="2">
        <v>41481</v>
      </c>
      <c r="B59" s="1">
        <v>1.00051063623165</v>
      </c>
      <c r="C59" s="1">
        <v>0.94844716590296796</v>
      </c>
      <c r="D59" s="1">
        <v>0.99696606223100204</v>
      </c>
      <c r="E59" s="1">
        <v>0.99056186868686802</v>
      </c>
      <c r="F59" s="1">
        <v>0.97374825672017296</v>
      </c>
      <c r="G59" s="1">
        <v>0.94964244441913004</v>
      </c>
      <c r="H59" s="1">
        <v>0.98184193056458202</v>
      </c>
      <c r="I59" s="1">
        <v>0.969510431435191</v>
      </c>
      <c r="J59" s="1">
        <v>0.99073017032741195</v>
      </c>
      <c r="K59" s="1">
        <v>0.917764435887643</v>
      </c>
      <c r="L59" s="1">
        <v>0.91360470657164305</v>
      </c>
      <c r="M59" s="1">
        <v>0.96774520742468895</v>
      </c>
      <c r="N59" s="1">
        <v>0.93559438495670699</v>
      </c>
      <c r="O59" s="1">
        <v>1.02522415121694</v>
      </c>
      <c r="P59" s="1">
        <v>0.98517124517968602</v>
      </c>
      <c r="Q59" s="1">
        <v>0.96123983319423101</v>
      </c>
      <c r="R59" s="1">
        <v>0.896565914009682</v>
      </c>
      <c r="S59" s="1">
        <v>0.83531951683041405</v>
      </c>
      <c r="T59" s="1">
        <v>0.90939012474039305</v>
      </c>
      <c r="U59" s="1">
        <v>0.95587991251767601</v>
      </c>
      <c r="V59" s="1">
        <v>0.88482467495809203</v>
      </c>
      <c r="W59" s="1">
        <v>0.91024382474883203</v>
      </c>
      <c r="X59" s="1">
        <v>100.01932681482199</v>
      </c>
    </row>
    <row r="60" spans="1:24" x14ac:dyDescent="0.25">
      <c r="A60" s="2">
        <v>41484</v>
      </c>
      <c r="B60" s="1">
        <v>0.99994642213573104</v>
      </c>
      <c r="C60" s="1">
        <v>0.94679603446925797</v>
      </c>
      <c r="D60" s="1">
        <v>0.99668383546179296</v>
      </c>
      <c r="E60" s="1">
        <v>0.98967803030303003</v>
      </c>
      <c r="F60" s="1">
        <v>0.97298258087451095</v>
      </c>
      <c r="G60" s="1">
        <v>0.94805864441052901</v>
      </c>
      <c r="H60" s="1">
        <v>0.98207419371606097</v>
      </c>
      <c r="I60" s="1">
        <v>0.96740931121898999</v>
      </c>
      <c r="J60" s="1">
        <v>0.98867528197634602</v>
      </c>
      <c r="K60" s="1">
        <v>0.91435228998853502</v>
      </c>
      <c r="L60" s="1">
        <v>0.91207763356336902</v>
      </c>
      <c r="M60" s="1">
        <v>0.96764377725935802</v>
      </c>
      <c r="N60" s="1">
        <v>0.93491813422617998</v>
      </c>
      <c r="O60" s="1">
        <v>1.0288801530241201</v>
      </c>
      <c r="P60" s="1">
        <v>0.98621818592907995</v>
      </c>
      <c r="Q60" s="1">
        <v>0.94569118193516799</v>
      </c>
      <c r="R60" s="1">
        <v>0.89181356029049796</v>
      </c>
      <c r="S60" s="1">
        <v>0.83275164013296499</v>
      </c>
      <c r="T60" s="1">
        <v>0.899397212033343</v>
      </c>
      <c r="U60" s="1">
        <v>0.94735061489330297</v>
      </c>
      <c r="V60" s="1">
        <v>0.87004884380904102</v>
      </c>
      <c r="W60" s="1">
        <v>0.90887008558691895</v>
      </c>
      <c r="X60" s="1">
        <v>100.020135304381</v>
      </c>
    </row>
    <row r="61" spans="1:24" x14ac:dyDescent="0.25">
      <c r="A61" s="2">
        <v>41485</v>
      </c>
      <c r="B61" s="1">
        <v>1.00065482270678</v>
      </c>
      <c r="C61" s="1">
        <v>0.94721298308379298</v>
      </c>
      <c r="D61" s="1">
        <v>0.99689550553869999</v>
      </c>
      <c r="E61" s="1">
        <v>0.98989898989898895</v>
      </c>
      <c r="F61" s="1">
        <v>0.97352949219284102</v>
      </c>
      <c r="G61" s="1">
        <v>0.94829788906221801</v>
      </c>
      <c r="H61" s="1">
        <v>0.98360743917117399</v>
      </c>
      <c r="I61" s="1">
        <v>0.96875860525075497</v>
      </c>
      <c r="J61" s="1">
        <v>0.99073017032741295</v>
      </c>
      <c r="K61" s="1">
        <v>0.91301621376656905</v>
      </c>
      <c r="L61" s="1">
        <v>0.90444826869706396</v>
      </c>
      <c r="M61" s="1">
        <v>0.967035196267371</v>
      </c>
      <c r="N61" s="1">
        <v>0.93449238825890202</v>
      </c>
      <c r="O61" s="1">
        <v>1.0327798882851</v>
      </c>
      <c r="P61" s="1">
        <v>0.98778859705317101</v>
      </c>
      <c r="Q61" s="1">
        <v>0.952910198591161</v>
      </c>
      <c r="R61" s="1">
        <v>0.88275307329793495</v>
      </c>
      <c r="S61" s="1">
        <v>0.82200527645255905</v>
      </c>
      <c r="T61" s="1">
        <v>0.90192658847000196</v>
      </c>
      <c r="U61" s="1">
        <v>0.95092004047572198</v>
      </c>
      <c r="V61" s="1">
        <v>0.84029480298977399</v>
      </c>
      <c r="W61" s="1">
        <v>0.914669826916508</v>
      </c>
      <c r="X61" s="1">
        <v>100.02039091139299</v>
      </c>
    </row>
    <row r="62" spans="1:24" x14ac:dyDescent="0.25">
      <c r="A62" s="2">
        <v>41486</v>
      </c>
      <c r="B62" s="1">
        <v>0.99795565611694104</v>
      </c>
      <c r="C62" s="1">
        <v>0.93794919484776795</v>
      </c>
      <c r="D62" s="1">
        <v>0.99689550553869999</v>
      </c>
      <c r="E62" s="1">
        <v>0.990246212121211</v>
      </c>
      <c r="F62" s="1">
        <v>0.97374825672017296</v>
      </c>
      <c r="G62" s="1">
        <v>0.94821707849759695</v>
      </c>
      <c r="H62" s="1">
        <v>0.98336668799754801</v>
      </c>
      <c r="I62" s="1">
        <v>0.97157594114341705</v>
      </c>
      <c r="J62" s="1">
        <v>0.99200876752363198</v>
      </c>
      <c r="K62" s="1">
        <v>0.90647977608396502</v>
      </c>
      <c r="L62" s="1">
        <v>0.90317155375601998</v>
      </c>
      <c r="M62" s="1">
        <v>0.96865807891266897</v>
      </c>
      <c r="N62" s="1">
        <v>0.94039749105470705</v>
      </c>
      <c r="O62" s="1">
        <v>1.0342422890079701</v>
      </c>
      <c r="P62" s="1">
        <v>0.98909727298991301</v>
      </c>
      <c r="Q62" s="1">
        <v>0.94735710885578195</v>
      </c>
      <c r="R62" s="1">
        <v>0.87485186097872303</v>
      </c>
      <c r="S62" s="1">
        <v>0.81050468211694304</v>
      </c>
      <c r="T62" s="1">
        <v>0.896134008630182</v>
      </c>
      <c r="U62" s="1">
        <v>0.94455189591684097</v>
      </c>
      <c r="V62" s="1">
        <v>0.83966032432344095</v>
      </c>
      <c r="W62" s="1">
        <v>0.90503371203611704</v>
      </c>
      <c r="X62" s="1">
        <v>100.02066596746801</v>
      </c>
    </row>
    <row r="63" spans="1:24" x14ac:dyDescent="0.25">
      <c r="A63" s="2">
        <v>41487</v>
      </c>
      <c r="B63" s="1">
        <v>0.99916097952639904</v>
      </c>
      <c r="C63" s="1">
        <v>0.93904688847558604</v>
      </c>
      <c r="D63" s="1">
        <v>0.99738940238481599</v>
      </c>
      <c r="E63" s="1">
        <v>0.99078282828282804</v>
      </c>
      <c r="F63" s="1">
        <v>0.97451393256583396</v>
      </c>
      <c r="G63" s="1">
        <v>0.93994655954582496</v>
      </c>
      <c r="H63" s="1">
        <v>0.98465918227903504</v>
      </c>
      <c r="I63" s="1">
        <v>0.96095327302755695</v>
      </c>
      <c r="J63" s="1">
        <v>0.99424631261701502</v>
      </c>
      <c r="K63" s="1">
        <v>0.90288583154729696</v>
      </c>
      <c r="L63" s="1">
        <v>0.89693388227605897</v>
      </c>
      <c r="M63" s="1">
        <v>0.97215741961659496</v>
      </c>
      <c r="N63" s="1">
        <v>0.93361449933961604</v>
      </c>
      <c r="O63" s="1">
        <v>1.04326042679901</v>
      </c>
      <c r="P63" s="1">
        <v>1.0008753564205899</v>
      </c>
      <c r="Q63" s="1">
        <v>0.98123095624159795</v>
      </c>
      <c r="R63" s="1">
        <v>0.88372544569121103</v>
      </c>
      <c r="S63" s="1">
        <v>0.82643583568656298</v>
      </c>
      <c r="T63" s="1">
        <v>0.91677110086113101</v>
      </c>
      <c r="U63" s="1">
        <v>0.95777958147165698</v>
      </c>
      <c r="V63" s="1">
        <v>0.85361102033793101</v>
      </c>
      <c r="W63" s="1">
        <v>0.92197204946739597</v>
      </c>
      <c r="X63" s="1">
        <v>100.02106327177999</v>
      </c>
    </row>
    <row r="64" spans="1:24" x14ac:dyDescent="0.25">
      <c r="A64" s="2">
        <v>41488</v>
      </c>
      <c r="B64" s="1">
        <v>0.99839429471369601</v>
      </c>
      <c r="C64" s="1">
        <v>0.94249955833801602</v>
      </c>
      <c r="D64" s="1">
        <v>0.99830663938474595</v>
      </c>
      <c r="E64" s="1">
        <v>0.99245580808080802</v>
      </c>
      <c r="F64" s="1">
        <v>0.97708441576198402</v>
      </c>
      <c r="G64" s="1">
        <v>0.94457180329677404</v>
      </c>
      <c r="H64" s="1">
        <v>0.98563298991081805</v>
      </c>
      <c r="I64" s="1">
        <v>0.96679885083747397</v>
      </c>
      <c r="J64" s="1">
        <v>0.99392666331795998</v>
      </c>
      <c r="K64" s="1">
        <v>0.91415183373931197</v>
      </c>
      <c r="L64" s="1">
        <v>0.90530514321562305</v>
      </c>
      <c r="M64" s="1">
        <v>0.97504817932853305</v>
      </c>
      <c r="N64" s="1">
        <v>0.93834375979224305</v>
      </c>
      <c r="O64" s="1">
        <v>1.0392794470534199</v>
      </c>
      <c r="P64" s="1">
        <v>1.0019222971699899</v>
      </c>
      <c r="Q64" s="1">
        <v>0.98345219213574997</v>
      </c>
      <c r="R64" s="1">
        <v>0.88493536621489799</v>
      </c>
      <c r="S64" s="1">
        <v>0.83665121805601295</v>
      </c>
      <c r="T64" s="1">
        <v>0.91466247283388302</v>
      </c>
      <c r="U64" s="1">
        <v>0.95640899229173904</v>
      </c>
      <c r="V64" s="1">
        <v>0.83827045354343799</v>
      </c>
      <c r="W64" s="1">
        <v>0.92172298559879096</v>
      </c>
      <c r="X64" s="1">
        <v>100.021321659527</v>
      </c>
    </row>
    <row r="65" spans="1:24" x14ac:dyDescent="0.25">
      <c r="A65" s="2">
        <v>41491</v>
      </c>
      <c r="B65" s="1">
        <v>0.99991486766355997</v>
      </c>
      <c r="C65" s="1">
        <v>0.94279888465612505</v>
      </c>
      <c r="D65" s="1">
        <v>0.99795385592323405</v>
      </c>
      <c r="E65" s="1">
        <v>0.99131944444444398</v>
      </c>
      <c r="F65" s="1">
        <v>0.97440455030216799</v>
      </c>
      <c r="G65" s="1">
        <v>0.940985878469905</v>
      </c>
      <c r="H65" s="1">
        <v>0.98465918227903504</v>
      </c>
      <c r="I65" s="1">
        <v>0.96142763814828602</v>
      </c>
      <c r="J65" s="1">
        <v>0.99488561121512398</v>
      </c>
      <c r="K65" s="1">
        <v>0.90755358292366795</v>
      </c>
      <c r="L65" s="1">
        <v>0.90419892643859501</v>
      </c>
      <c r="M65" s="1">
        <v>0.972258849781926</v>
      </c>
      <c r="N65" s="1">
        <v>0.93842095096118205</v>
      </c>
      <c r="O65" s="1">
        <v>1.04374789370663</v>
      </c>
      <c r="P65" s="1">
        <v>1.0032309731067299</v>
      </c>
      <c r="Q65" s="1">
        <v>0.99122651776528103</v>
      </c>
      <c r="R65" s="1">
        <v>0.88505934506480699</v>
      </c>
      <c r="S65" s="1">
        <v>0.82979098198760104</v>
      </c>
      <c r="T65" s="1">
        <v>0.90897366224835296</v>
      </c>
      <c r="U65" s="1">
        <v>0.95646099478408797</v>
      </c>
      <c r="V65" s="1">
        <v>0.83101191808275099</v>
      </c>
      <c r="W65" s="1">
        <v>0.92182390322013497</v>
      </c>
      <c r="X65" s="1">
        <v>100.022021808779</v>
      </c>
    </row>
    <row r="66" spans="1:24" x14ac:dyDescent="0.25">
      <c r="A66" s="2">
        <v>41492</v>
      </c>
      <c r="B66" s="1">
        <v>1.0010132020361899</v>
      </c>
      <c r="C66" s="1">
        <v>0.94360711077868797</v>
      </c>
      <c r="D66" s="1">
        <v>0.99844775276935005</v>
      </c>
      <c r="E66" s="1">
        <v>0.99195075757575701</v>
      </c>
      <c r="F66" s="1">
        <v>0.97424047690666904</v>
      </c>
      <c r="G66" s="1">
        <v>0.94155759321825105</v>
      </c>
      <c r="H66" s="1">
        <v>0.98447553234530705</v>
      </c>
      <c r="I66" s="1">
        <v>0.960899962888354</v>
      </c>
      <c r="J66" s="1">
        <v>0.99474861865838604</v>
      </c>
      <c r="K66" s="1">
        <v>0.90779594925472995</v>
      </c>
      <c r="L66" s="1">
        <v>0.90746525537279699</v>
      </c>
      <c r="M66" s="1">
        <v>0.97383101734455901</v>
      </c>
      <c r="N66" s="1">
        <v>0.94065356950597501</v>
      </c>
      <c r="O66" s="1">
        <v>1.0332673551927301</v>
      </c>
      <c r="P66" s="1">
        <v>0.99904321010915598</v>
      </c>
      <c r="Q66" s="1">
        <v>0.99122651776528103</v>
      </c>
      <c r="R66" s="1">
        <v>0.87828753755417199</v>
      </c>
      <c r="S66" s="1">
        <v>0.81509969674947103</v>
      </c>
      <c r="T66" s="1">
        <v>0.89874540605282005</v>
      </c>
      <c r="U66" s="1">
        <v>0.94387098589478902</v>
      </c>
      <c r="V66" s="1">
        <v>0.80902114141286297</v>
      </c>
      <c r="W66" s="1">
        <v>0.90489454888029697</v>
      </c>
      <c r="X66" s="1">
        <v>100.022252415107</v>
      </c>
    </row>
    <row r="67" spans="1:24" x14ac:dyDescent="0.25">
      <c r="A67" s="2">
        <v>41493</v>
      </c>
      <c r="B67" s="1">
        <v>1.00045542864782</v>
      </c>
      <c r="C67" s="1">
        <v>0.94522461329501695</v>
      </c>
      <c r="D67" s="1">
        <v>0.99858886615395503</v>
      </c>
      <c r="E67" s="1">
        <v>0.992140151515151</v>
      </c>
      <c r="F67" s="1">
        <v>0.97500615275233105</v>
      </c>
      <c r="G67" s="1">
        <v>0.94363403446382699</v>
      </c>
      <c r="H67" s="1">
        <v>0.98464915098013395</v>
      </c>
      <c r="I67" s="1">
        <v>0.95786535530725503</v>
      </c>
      <c r="J67" s="1">
        <v>0.995479245627654</v>
      </c>
      <c r="K67" s="1">
        <v>0.90563859191921703</v>
      </c>
      <c r="L67" s="1">
        <v>0.90162539336920899</v>
      </c>
      <c r="M67" s="1">
        <v>0.973526726848566</v>
      </c>
      <c r="N67" s="1">
        <v>0.94290596813571503</v>
      </c>
      <c r="O67" s="1">
        <v>1.0262803295167899</v>
      </c>
      <c r="P67" s="1">
        <v>0.996949328610368</v>
      </c>
      <c r="Q67" s="1">
        <v>0.97623317547975597</v>
      </c>
      <c r="R67" s="1">
        <v>0.86594140292081301</v>
      </c>
      <c r="S67" s="1">
        <v>0.81364292160043605</v>
      </c>
      <c r="T67" s="1">
        <v>0.881149152156528</v>
      </c>
      <c r="U67" s="1">
        <v>0.93037890049675098</v>
      </c>
      <c r="V67" s="1">
        <v>0.80146207635178801</v>
      </c>
      <c r="W67" s="1">
        <v>0.89910359968387998</v>
      </c>
      <c r="X67" s="1">
        <v>100.022469129987</v>
      </c>
    </row>
    <row r="68" spans="1:24" x14ac:dyDescent="0.25">
      <c r="A68" s="2">
        <v>41494</v>
      </c>
      <c r="B68" s="1">
        <v>1.00064399380442</v>
      </c>
      <c r="C68" s="1">
        <v>0.94966750523150301</v>
      </c>
      <c r="D68" s="1">
        <v>0.99908276300007004</v>
      </c>
      <c r="E68" s="1">
        <v>0.992834595959595</v>
      </c>
      <c r="F68" s="1">
        <v>0.97656485000957105</v>
      </c>
      <c r="G68" s="1">
        <v>0.94559255300522504</v>
      </c>
      <c r="H68" s="1">
        <v>0.98651111438385297</v>
      </c>
      <c r="I68" s="1">
        <v>0.959928592775528</v>
      </c>
      <c r="J68" s="1">
        <v>0.99525092469975796</v>
      </c>
      <c r="K68" s="1">
        <v>0.90702347779858705</v>
      </c>
      <c r="L68" s="1">
        <v>0.90815118548085005</v>
      </c>
      <c r="M68" s="1">
        <v>0.97276600060858198</v>
      </c>
      <c r="N68" s="1">
        <v>0.94387827963866999</v>
      </c>
      <c r="O68" s="1">
        <v>1.0248179287939201</v>
      </c>
      <c r="P68" s="1">
        <v>1.0006136212332499</v>
      </c>
      <c r="Q68" s="1">
        <v>0.95457612551177595</v>
      </c>
      <c r="R68" s="1">
        <v>0.88185267426695901</v>
      </c>
      <c r="S68" s="1">
        <v>0.82221411560449698</v>
      </c>
      <c r="T68" s="1">
        <v>0.89312341537464601</v>
      </c>
      <c r="U68" s="1">
        <v>0.93431610955492606</v>
      </c>
      <c r="V68" s="1">
        <v>0.81905365082505399</v>
      </c>
      <c r="W68" s="1">
        <v>0.91978480981969002</v>
      </c>
      <c r="X68" s="1">
        <v>100.02274419177699</v>
      </c>
    </row>
    <row r="69" spans="1:24" x14ac:dyDescent="0.25">
      <c r="A69" s="2">
        <v>41495</v>
      </c>
      <c r="B69" s="1">
        <v>1.0015043257199501</v>
      </c>
      <c r="C69" s="1">
        <v>0.94907344458672405</v>
      </c>
      <c r="D69" s="1">
        <v>0.99936498976927901</v>
      </c>
      <c r="E69" s="1">
        <v>0.99340277777777697</v>
      </c>
      <c r="F69" s="1">
        <v>0.97746725368481502</v>
      </c>
      <c r="G69" s="1">
        <v>0.94560240047035005</v>
      </c>
      <c r="H69" s="1">
        <v>0.98686761131403</v>
      </c>
      <c r="I69" s="1">
        <v>0.96004369799936395</v>
      </c>
      <c r="J69" s="1">
        <v>0.99474861865838604</v>
      </c>
      <c r="K69" s="1">
        <v>0.91303622392589201</v>
      </c>
      <c r="L69" s="1">
        <v>0.90703951076196299</v>
      </c>
      <c r="M69" s="1">
        <v>0.97276600060858198</v>
      </c>
      <c r="N69" s="1">
        <v>0.94480723515301002</v>
      </c>
      <c r="O69" s="1">
        <v>1.0259553515783699</v>
      </c>
      <c r="P69" s="1">
        <v>1.0076804712916601</v>
      </c>
      <c r="Q69" s="1">
        <v>0.96235045114130702</v>
      </c>
      <c r="R69" s="1">
        <v>0.88663217042718401</v>
      </c>
      <c r="S69" s="1">
        <v>0.83686022965947005</v>
      </c>
      <c r="T69" s="1">
        <v>0.89852035416795495</v>
      </c>
      <c r="U69" s="1">
        <v>0.93147935869165399</v>
      </c>
      <c r="V69" s="1">
        <v>0.82003965554487901</v>
      </c>
      <c r="W69" s="1">
        <v>0.92801491450351603</v>
      </c>
      <c r="X69" s="1">
        <v>100.02297757818</v>
      </c>
    </row>
    <row r="70" spans="1:24" x14ac:dyDescent="0.25">
      <c r="A70" s="2">
        <v>41498</v>
      </c>
      <c r="B70" s="1">
        <v>1.0000396980639299</v>
      </c>
      <c r="C70" s="1">
        <v>0.94911164431902295</v>
      </c>
      <c r="D70" s="1">
        <v>0.99971777323079103</v>
      </c>
      <c r="E70" s="1">
        <v>0.99362373737373699</v>
      </c>
      <c r="F70" s="1">
        <v>0.97661954114140404</v>
      </c>
      <c r="G70" s="1">
        <v>0.94510038623183701</v>
      </c>
      <c r="H70" s="1">
        <v>0.98621171869357405</v>
      </c>
      <c r="I70" s="1">
        <v>0.95919924102824095</v>
      </c>
      <c r="J70" s="1">
        <v>0.99575323074112998</v>
      </c>
      <c r="K70" s="1">
        <v>0.91261660540121803</v>
      </c>
      <c r="L70" s="1">
        <v>0.90302020957485296</v>
      </c>
      <c r="M70" s="1">
        <v>0.97048382188863003</v>
      </c>
      <c r="N70" s="1">
        <v>0.94229392987174498</v>
      </c>
      <c r="O70" s="1">
        <v>1.03009882029317</v>
      </c>
      <c r="P70" s="1">
        <v>1.0076804712916601</v>
      </c>
      <c r="Q70" s="1">
        <v>0.96623761395607299</v>
      </c>
      <c r="R70" s="1">
        <v>0.89676280241939299</v>
      </c>
      <c r="S70" s="1">
        <v>0.85221839345772099</v>
      </c>
      <c r="T70" s="1">
        <v>0.93171179967531004</v>
      </c>
      <c r="U70" s="1">
        <v>0.93909228145483004</v>
      </c>
      <c r="V70" s="1">
        <v>0.82067208099526801</v>
      </c>
      <c r="W70" s="1">
        <v>0.93373179539147999</v>
      </c>
      <c r="X70" s="1">
        <v>100.02366106852701</v>
      </c>
    </row>
    <row r="71" spans="1:24" x14ac:dyDescent="0.25">
      <c r="A71" s="2">
        <v>41499</v>
      </c>
      <c r="B71" s="1">
        <v>0.99966609199349599</v>
      </c>
      <c r="C71" s="1">
        <v>0.93906612494460395</v>
      </c>
      <c r="D71" s="1">
        <v>0.99894164961546605</v>
      </c>
      <c r="E71" s="1">
        <v>0.99109848484848395</v>
      </c>
      <c r="F71" s="1">
        <v>0.96981049522819895</v>
      </c>
      <c r="G71" s="1">
        <v>0.93835500128118199</v>
      </c>
      <c r="H71" s="1">
        <v>0.98252714544336395</v>
      </c>
      <c r="I71" s="1">
        <v>0.95920334935569096</v>
      </c>
      <c r="J71" s="1">
        <v>0.997214484679666</v>
      </c>
      <c r="K71" s="1">
        <v>0.90568773681455705</v>
      </c>
      <c r="L71" s="1">
        <v>0.89788578344553804</v>
      </c>
      <c r="M71" s="1">
        <v>0.96698448118470504</v>
      </c>
      <c r="N71" s="1">
        <v>0.93401131986136798</v>
      </c>
      <c r="O71" s="1">
        <v>1.0342422890079701</v>
      </c>
      <c r="P71" s="1">
        <v>1.0139621157880201</v>
      </c>
      <c r="Q71" s="1">
        <v>0.97234601266499099</v>
      </c>
      <c r="R71" s="1">
        <v>0.90730751399110199</v>
      </c>
      <c r="S71" s="1">
        <v>0.83990527096263701</v>
      </c>
      <c r="T71" s="1">
        <v>0.95488469419572197</v>
      </c>
      <c r="U71" s="1">
        <v>0.95569558012954403</v>
      </c>
      <c r="V71" s="1">
        <v>0.83603859916881396</v>
      </c>
      <c r="W71" s="1">
        <v>0.92800665113790004</v>
      </c>
      <c r="X71" s="1">
        <v>100.023880564894</v>
      </c>
    </row>
    <row r="72" spans="1:24" x14ac:dyDescent="0.25">
      <c r="A72" s="2">
        <v>41500</v>
      </c>
      <c r="B72" s="1">
        <v>1.0004193918789399</v>
      </c>
      <c r="C72" s="1">
        <v>0.94006613373363301</v>
      </c>
      <c r="D72" s="1">
        <v>0.99992944330769795</v>
      </c>
      <c r="E72" s="1">
        <v>0.99261363636363598</v>
      </c>
      <c r="F72" s="1">
        <v>0.97156061144685402</v>
      </c>
      <c r="G72" s="1">
        <v>0.93679050126677199</v>
      </c>
      <c r="H72" s="1">
        <v>0.98396470773972899</v>
      </c>
      <c r="I72" s="1">
        <v>0.95732894304973604</v>
      </c>
      <c r="J72" s="1">
        <v>0.99771679072103703</v>
      </c>
      <c r="K72" s="1">
        <v>0.90366277117432703</v>
      </c>
      <c r="L72" s="1">
        <v>0.89479451584165803</v>
      </c>
      <c r="M72" s="1">
        <v>0.968455218582007</v>
      </c>
      <c r="N72" s="1">
        <v>0.93202390715606598</v>
      </c>
      <c r="O72" s="1">
        <v>1.03367357761575</v>
      </c>
      <c r="P72" s="1">
        <v>1.01814987878559</v>
      </c>
      <c r="Q72" s="1">
        <v>0.97623317547975597</v>
      </c>
      <c r="R72" s="1">
        <v>0.90447190770066399</v>
      </c>
      <c r="S72" s="1">
        <v>0.84248546299701499</v>
      </c>
      <c r="T72" s="1">
        <v>0.95351102497008999</v>
      </c>
      <c r="U72" s="1">
        <v>0.95776784748833099</v>
      </c>
      <c r="V72" s="1">
        <v>0.84005089680712397</v>
      </c>
      <c r="W72" s="1">
        <v>0.93259337443625401</v>
      </c>
      <c r="X72" s="1">
        <v>100.024094504861</v>
      </c>
    </row>
    <row r="73" spans="1:24" x14ac:dyDescent="0.25">
      <c r="A73" s="2">
        <v>41501</v>
      </c>
      <c r="B73" s="1">
        <v>0.99888331380484197</v>
      </c>
      <c r="C73" s="1">
        <v>0.933048655935931</v>
      </c>
      <c r="D73" s="1">
        <v>0.99936498976928001</v>
      </c>
      <c r="E73" s="1">
        <v>0.99075126262626201</v>
      </c>
      <c r="F73" s="1">
        <v>0.96685717410921801</v>
      </c>
      <c r="G73" s="1">
        <v>0.93012847850443403</v>
      </c>
      <c r="H73" s="1">
        <v>0.98121536020245204</v>
      </c>
      <c r="I73" s="1">
        <v>0.95227329067275002</v>
      </c>
      <c r="J73" s="1">
        <v>0.997305813050824</v>
      </c>
      <c r="K73" s="1">
        <v>0.90135658605756597</v>
      </c>
      <c r="L73" s="1">
        <v>0.89002202791972596</v>
      </c>
      <c r="M73" s="1">
        <v>0.96333299523278304</v>
      </c>
      <c r="N73" s="1">
        <v>0.92533193508612499</v>
      </c>
      <c r="O73" s="1">
        <v>1.0187245924486199</v>
      </c>
      <c r="P73" s="1">
        <v>1.0074187361043101</v>
      </c>
      <c r="Q73" s="1">
        <v>0.96179514216776896</v>
      </c>
      <c r="R73" s="1">
        <v>0.89724878045071998</v>
      </c>
      <c r="S73" s="1">
        <v>0.83094202953121599</v>
      </c>
      <c r="T73" s="1">
        <v>0.94724936329382503</v>
      </c>
      <c r="U73" s="1">
        <v>0.95156227390973502</v>
      </c>
      <c r="V73" s="1">
        <v>0.83102943693090003</v>
      </c>
      <c r="W73" s="1">
        <v>0.92634775789693202</v>
      </c>
      <c r="X73" s="1">
        <v>100.024316780627</v>
      </c>
    </row>
    <row r="74" spans="1:24" x14ac:dyDescent="0.25">
      <c r="A74" s="2">
        <v>41502</v>
      </c>
      <c r="B74" s="1">
        <v>0.99943225633585897</v>
      </c>
      <c r="C74" s="1">
        <v>0.93285118533466604</v>
      </c>
      <c r="D74" s="1">
        <v>0.99992944330769795</v>
      </c>
      <c r="E74" s="1">
        <v>0.99172979797979699</v>
      </c>
      <c r="F74" s="1">
        <v>0.96825179797095895</v>
      </c>
      <c r="G74" s="1">
        <v>0.92550705197171301</v>
      </c>
      <c r="H74" s="1">
        <v>0.98094528677049897</v>
      </c>
      <c r="I74" s="1">
        <v>0.94914344186938204</v>
      </c>
      <c r="J74" s="1">
        <v>0.99630120096808095</v>
      </c>
      <c r="K74" s="1">
        <v>0.896145503738635</v>
      </c>
      <c r="L74" s="1">
        <v>0.88411638877714105</v>
      </c>
      <c r="M74" s="1">
        <v>0.96419515163809799</v>
      </c>
      <c r="N74" s="1">
        <v>0.92102098072434102</v>
      </c>
      <c r="O74" s="1">
        <v>1.01092512192665</v>
      </c>
      <c r="P74" s="1">
        <v>1.0097743527904399</v>
      </c>
      <c r="Q74" s="1">
        <v>0.95790797935300298</v>
      </c>
      <c r="R74" s="1">
        <v>0.89313062448744895</v>
      </c>
      <c r="S74" s="1">
        <v>0.82488311442958795</v>
      </c>
      <c r="T74" s="1">
        <v>0.94224088320199195</v>
      </c>
      <c r="U74" s="1">
        <v>0.95214840082802799</v>
      </c>
      <c r="V74" s="1">
        <v>0.78630405966266603</v>
      </c>
      <c r="W74" s="1">
        <v>0.91327750278106501</v>
      </c>
      <c r="X74" s="1">
        <v>100.02453072152601</v>
      </c>
    </row>
    <row r="75" spans="1:24" x14ac:dyDescent="0.25">
      <c r="A75" s="2">
        <v>41505</v>
      </c>
      <c r="B75" s="1">
        <v>0.99962787906123896</v>
      </c>
      <c r="C75" s="1">
        <v>0.92811792466379395</v>
      </c>
      <c r="D75" s="1">
        <v>0.99908276300007004</v>
      </c>
      <c r="E75" s="1">
        <v>0.99034090909090899</v>
      </c>
      <c r="F75" s="1">
        <v>0.96590007930214195</v>
      </c>
      <c r="G75" s="1">
        <v>0.92043925106892399</v>
      </c>
      <c r="H75" s="1">
        <v>0.98002935201699104</v>
      </c>
      <c r="I75" s="1">
        <v>0.942847374799889</v>
      </c>
      <c r="J75" s="1">
        <v>0.99584455911228797</v>
      </c>
      <c r="K75" s="1">
        <v>0.88832490211406701</v>
      </c>
      <c r="L75" s="1">
        <v>0.87853777884141004</v>
      </c>
      <c r="M75" s="1">
        <v>0.96262298407546498</v>
      </c>
      <c r="N75" s="1">
        <v>0.91568070759686204</v>
      </c>
      <c r="O75" s="1">
        <v>1.0059692083658101</v>
      </c>
      <c r="P75" s="1">
        <v>1.0050631194181701</v>
      </c>
      <c r="Q75" s="1">
        <v>0.95624205243238902</v>
      </c>
      <c r="R75" s="1">
        <v>0.88299516283964197</v>
      </c>
      <c r="S75" s="1">
        <v>0.81085601250800499</v>
      </c>
      <c r="T75" s="1">
        <v>0.93840344323573899</v>
      </c>
      <c r="U75" s="1">
        <v>0.94467428012491095</v>
      </c>
      <c r="V75" s="1">
        <v>0.75484493632466698</v>
      </c>
      <c r="W75" s="1">
        <v>0.88671544406008596</v>
      </c>
      <c r="X75" s="1">
        <v>100.025180880976</v>
      </c>
    </row>
    <row r="76" spans="1:24" x14ac:dyDescent="0.25">
      <c r="A76" s="2">
        <v>41506</v>
      </c>
      <c r="B76" s="1">
        <v>0.99931643145169602</v>
      </c>
      <c r="C76" s="1">
        <v>0.93139555414316799</v>
      </c>
      <c r="D76" s="1">
        <v>0.99858886615395503</v>
      </c>
      <c r="E76" s="1">
        <v>0.98983585858585799</v>
      </c>
      <c r="F76" s="1">
        <v>0.96781426891629596</v>
      </c>
      <c r="G76" s="1">
        <v>0.92605531005239405</v>
      </c>
      <c r="H76" s="1">
        <v>0.98110964574480197</v>
      </c>
      <c r="I76" s="1">
        <v>0.95150640300306399</v>
      </c>
      <c r="J76" s="1">
        <v>0.993652678204484</v>
      </c>
      <c r="K76" s="1">
        <v>0.88543647506448597</v>
      </c>
      <c r="L76" s="1">
        <v>0.87981554225741299</v>
      </c>
      <c r="M76" s="1">
        <v>0.96171011258748396</v>
      </c>
      <c r="N76" s="1">
        <v>0.92107347158747799</v>
      </c>
      <c r="O76" s="1">
        <v>0.99987587202051398</v>
      </c>
      <c r="P76" s="1">
        <v>0.99773453417241298</v>
      </c>
      <c r="Q76" s="1">
        <v>0.93791685630563604</v>
      </c>
      <c r="R76" s="1">
        <v>0.87140858202134797</v>
      </c>
      <c r="S76" s="1">
        <v>0.79935270352411003</v>
      </c>
      <c r="T76" s="1">
        <v>0.92041237757665795</v>
      </c>
      <c r="U76" s="1">
        <v>0.93414012214142095</v>
      </c>
      <c r="V76" s="1">
        <v>0.76296627711347798</v>
      </c>
      <c r="W76" s="1">
        <v>0.89430691097844295</v>
      </c>
      <c r="X76" s="1">
        <v>100.025400380679</v>
      </c>
    </row>
    <row r="77" spans="1:24" x14ac:dyDescent="0.25">
      <c r="A77" s="2">
        <v>41507</v>
      </c>
      <c r="B77" s="1">
        <v>1.00007078958792</v>
      </c>
      <c r="C77" s="1">
        <v>0.92998418631531699</v>
      </c>
      <c r="D77" s="1">
        <v>0.99823608269244302</v>
      </c>
      <c r="E77" s="1">
        <v>0.98882575757575697</v>
      </c>
      <c r="F77" s="1">
        <v>0.96507971232464695</v>
      </c>
      <c r="G77" s="1">
        <v>0.92047190139622403</v>
      </c>
      <c r="H77" s="1">
        <v>0.97939275035595996</v>
      </c>
      <c r="I77" s="1">
        <v>0.94802965931127903</v>
      </c>
      <c r="J77" s="1">
        <v>0.993652678204484</v>
      </c>
      <c r="K77" s="1">
        <v>0.88259420237021902</v>
      </c>
      <c r="L77" s="1">
        <v>0.87192536482764604</v>
      </c>
      <c r="M77" s="1">
        <v>0.95978293944619197</v>
      </c>
      <c r="N77" s="1">
        <v>0.91462838491050802</v>
      </c>
      <c r="O77" s="1">
        <v>0.99963213856670197</v>
      </c>
      <c r="P77" s="1">
        <v>0.99145288967605005</v>
      </c>
      <c r="Q77" s="1">
        <v>0.92958722170256602</v>
      </c>
      <c r="R77" s="1">
        <v>0.86276942054989803</v>
      </c>
      <c r="S77" s="1">
        <v>0.78596276424586997</v>
      </c>
      <c r="T77" s="1">
        <v>0.90511853139540799</v>
      </c>
      <c r="U77" s="1">
        <v>0.91391756543703995</v>
      </c>
      <c r="V77" s="1">
        <v>0.72883553277389002</v>
      </c>
      <c r="W77" s="1">
        <v>0.87456175126372504</v>
      </c>
      <c r="X77" s="1">
        <v>100.025617102379</v>
      </c>
    </row>
    <row r="78" spans="1:24" x14ac:dyDescent="0.25">
      <c r="A78" s="2">
        <v>41508</v>
      </c>
      <c r="B78" s="1">
        <v>0.99789292564186804</v>
      </c>
      <c r="C78" s="1">
        <v>0.92359385268496197</v>
      </c>
      <c r="D78" s="1">
        <v>0.99865942284625697</v>
      </c>
      <c r="E78" s="1">
        <v>0.98885732323232201</v>
      </c>
      <c r="F78" s="1">
        <v>0.96363039733107303</v>
      </c>
      <c r="G78" s="1">
        <v>0.92471848572855397</v>
      </c>
      <c r="H78" s="1">
        <v>0.97779160072367</v>
      </c>
      <c r="I78" s="1">
        <v>0.95318442605495901</v>
      </c>
      <c r="J78" s="1">
        <v>0.99287638704963699</v>
      </c>
      <c r="K78" s="1">
        <v>0.88384985340714095</v>
      </c>
      <c r="L78" s="1">
        <v>0.87137912390609096</v>
      </c>
      <c r="M78" s="1">
        <v>0.95765290597423702</v>
      </c>
      <c r="N78" s="1">
        <v>0.91505137483575005</v>
      </c>
      <c r="O78" s="1">
        <v>1.00328814037388</v>
      </c>
      <c r="P78" s="1">
        <v>1.0003518860459</v>
      </c>
      <c r="Q78" s="1">
        <v>0.93791685630563604</v>
      </c>
      <c r="R78" s="1">
        <v>0.87146692646511903</v>
      </c>
      <c r="S78" s="1">
        <v>0.78662238892661596</v>
      </c>
      <c r="T78" s="1">
        <v>0.93176098512720196</v>
      </c>
      <c r="U78" s="1">
        <v>0.92301101091456195</v>
      </c>
      <c r="V78" s="1">
        <v>0.75258872717442704</v>
      </c>
      <c r="W78" s="1">
        <v>0.89251847523901895</v>
      </c>
      <c r="X78" s="1">
        <v>100.02583382455001</v>
      </c>
    </row>
    <row r="79" spans="1:24" x14ac:dyDescent="0.25">
      <c r="A79" s="2">
        <v>41509</v>
      </c>
      <c r="B79" s="1">
        <v>0.999842334795916</v>
      </c>
      <c r="C79" s="1">
        <v>0.93099701889878905</v>
      </c>
      <c r="D79" s="1">
        <v>0.99858886615395503</v>
      </c>
      <c r="E79" s="1">
        <v>0.98832070707070596</v>
      </c>
      <c r="F79" s="1">
        <v>0.96319286827640904</v>
      </c>
      <c r="G79" s="1">
        <v>0.93090946397127505</v>
      </c>
      <c r="H79" s="1">
        <v>0.97737645927684003</v>
      </c>
      <c r="I79" s="1">
        <v>0.95714656677937504</v>
      </c>
      <c r="J79" s="1">
        <v>0.99141513311110097</v>
      </c>
      <c r="K79" s="1">
        <v>0.88873148759155496</v>
      </c>
      <c r="L79" s="1">
        <v>0.88065494190369997</v>
      </c>
      <c r="M79" s="1">
        <v>0.959275788619536</v>
      </c>
      <c r="N79" s="1">
        <v>0.92143626211978702</v>
      </c>
      <c r="O79" s="1">
        <v>1.00499427455056</v>
      </c>
      <c r="P79" s="1">
        <v>1.0048013842308201</v>
      </c>
      <c r="Q79" s="1">
        <v>0.94458056398809198</v>
      </c>
      <c r="R79" s="1">
        <v>0.873292798969448</v>
      </c>
      <c r="S79" s="1">
        <v>0.80033632077223704</v>
      </c>
      <c r="T79" s="1">
        <v>0.92432462130526005</v>
      </c>
      <c r="U79" s="1">
        <v>0.93222335688317304</v>
      </c>
      <c r="V79" s="1">
        <v>0.76500581995287098</v>
      </c>
      <c r="W79" s="1">
        <v>0.897796515335755</v>
      </c>
      <c r="X79" s="1">
        <v>100.026053325685</v>
      </c>
    </row>
    <row r="80" spans="1:24" x14ac:dyDescent="0.25">
      <c r="A80" s="2">
        <v>41512</v>
      </c>
      <c r="B80" s="1">
        <v>0.99886835902001203</v>
      </c>
      <c r="C80" s="1">
        <v>0.93009010736654996</v>
      </c>
      <c r="D80" s="1">
        <v>0.99802441261553598</v>
      </c>
      <c r="E80" s="1">
        <v>0.98832070707070596</v>
      </c>
      <c r="F80" s="1">
        <v>0.96319286827640904</v>
      </c>
      <c r="G80" s="1">
        <v>0.93281230650629698</v>
      </c>
      <c r="H80" s="1">
        <v>0.97737645927684003</v>
      </c>
      <c r="I80" s="1">
        <v>0.95724195811480595</v>
      </c>
      <c r="J80" s="1">
        <v>0.99141513311110097</v>
      </c>
      <c r="K80" s="1">
        <v>0.89030612277097099</v>
      </c>
      <c r="L80" s="1">
        <v>0.87753326423551703</v>
      </c>
      <c r="M80" s="1">
        <v>0.95973222436352601</v>
      </c>
      <c r="N80" s="1">
        <v>0.92468406789685098</v>
      </c>
      <c r="O80" s="1">
        <v>1.0123062781649099</v>
      </c>
      <c r="P80" s="1">
        <v>1.0058483249802199</v>
      </c>
      <c r="Q80" s="1">
        <v>0.94346994604101597</v>
      </c>
      <c r="R80" s="1">
        <v>0.87032229086017199</v>
      </c>
      <c r="S80" s="1">
        <v>0.80130015004437904</v>
      </c>
      <c r="T80" s="1">
        <v>0.92632883933343702</v>
      </c>
      <c r="U80" s="1">
        <v>0.93659627061066897</v>
      </c>
      <c r="V80" s="1">
        <v>0.75495419631020899</v>
      </c>
      <c r="W80" s="1">
        <v>0.89220767453793703</v>
      </c>
      <c r="X80" s="1">
        <v>100.02669515952699</v>
      </c>
    </row>
    <row r="81" spans="1:24" x14ac:dyDescent="0.25">
      <c r="A81" s="2">
        <v>41513</v>
      </c>
      <c r="B81" s="1">
        <v>0.99859263545209398</v>
      </c>
      <c r="C81" s="1">
        <v>0.93442420618655697</v>
      </c>
      <c r="D81" s="1">
        <v>0.99717773230790896</v>
      </c>
      <c r="E81" s="1">
        <v>0.98775252525252499</v>
      </c>
      <c r="F81" s="1">
        <v>0.96565396920889301</v>
      </c>
      <c r="G81" s="1">
        <v>0.93677944295814497</v>
      </c>
      <c r="H81" s="1">
        <v>0.97982641112383895</v>
      </c>
      <c r="I81" s="1">
        <v>0.95105592696206198</v>
      </c>
      <c r="J81" s="1">
        <v>0.98835563267729099</v>
      </c>
      <c r="K81" s="1">
        <v>0.88664304001309302</v>
      </c>
      <c r="L81" s="1">
        <v>0.87077397609969898</v>
      </c>
      <c r="M81" s="1">
        <v>0.95988436961152301</v>
      </c>
      <c r="N81" s="1">
        <v>0.93033354620400399</v>
      </c>
      <c r="O81" s="1">
        <v>0.99467622500586295</v>
      </c>
      <c r="P81" s="1">
        <v>0.98726512667847399</v>
      </c>
      <c r="Q81" s="1">
        <v>0.93291907554379405</v>
      </c>
      <c r="R81" s="1">
        <v>0.85879340319429898</v>
      </c>
      <c r="S81" s="1">
        <v>0.78178462906667101</v>
      </c>
      <c r="T81" s="1">
        <v>0.90971024403374001</v>
      </c>
      <c r="U81" s="1">
        <v>0.92402964475804195</v>
      </c>
      <c r="V81" s="1">
        <v>0.70381923436497495</v>
      </c>
      <c r="W81" s="1">
        <v>0.87092589461966596</v>
      </c>
      <c r="X81" s="1">
        <v>100.026911884033</v>
      </c>
    </row>
    <row r="82" spans="1:24" x14ac:dyDescent="0.25">
      <c r="A82" s="2">
        <v>41514</v>
      </c>
      <c r="B82" s="1">
        <v>1.074487550742</v>
      </c>
      <c r="C82" s="1">
        <v>0.93506703342226305</v>
      </c>
      <c r="D82" s="1">
        <v>0.99575982501940297</v>
      </c>
      <c r="E82" s="1">
        <v>0.98813131313131297</v>
      </c>
      <c r="F82" s="1">
        <v>0.964915638929148</v>
      </c>
      <c r="G82" s="1">
        <v>0.93694415842048995</v>
      </c>
      <c r="H82" s="1">
        <v>0.97752538548360302</v>
      </c>
      <c r="I82" s="1">
        <v>0.95463255949787895</v>
      </c>
      <c r="J82" s="1">
        <v>0.98271446184757305</v>
      </c>
      <c r="K82" s="1">
        <v>0.88113044988009304</v>
      </c>
      <c r="L82" s="1">
        <v>0.87223969468524998</v>
      </c>
      <c r="M82" s="1">
        <v>0.95866720762754898</v>
      </c>
      <c r="N82" s="1">
        <v>0.92690145476844299</v>
      </c>
      <c r="O82" s="1">
        <v>0.99450905007970902</v>
      </c>
      <c r="P82" s="1">
        <v>0.98543298036703497</v>
      </c>
      <c r="Q82" s="1">
        <v>0.933474384517332</v>
      </c>
      <c r="R82" s="1">
        <v>0.86142378746884296</v>
      </c>
      <c r="S82" s="1">
        <v>0.78958398804420205</v>
      </c>
      <c r="T82" s="1">
        <v>0.91072010993984298</v>
      </c>
      <c r="U82" s="1">
        <v>0.94150926746927999</v>
      </c>
      <c r="V82" s="1">
        <v>0.705881648168591</v>
      </c>
      <c r="W82" s="1">
        <v>0.86622684272536399</v>
      </c>
      <c r="X82" s="1">
        <v>100.02713416605999</v>
      </c>
    </row>
    <row r="83" spans="1:24" x14ac:dyDescent="0.25">
      <c r="A83" s="2">
        <v>41515</v>
      </c>
      <c r="B83" s="1">
        <v>1.07369725897858</v>
      </c>
      <c r="C83" s="1">
        <v>0.93207403892176499</v>
      </c>
      <c r="D83" s="1">
        <v>0.99597300417269397</v>
      </c>
      <c r="E83" s="1">
        <v>0.98847853535353403</v>
      </c>
      <c r="F83" s="1">
        <v>0.96584538817030896</v>
      </c>
      <c r="G83" s="1">
        <v>0.93785503472667298</v>
      </c>
      <c r="H83" s="1">
        <v>0.97820387254369001</v>
      </c>
      <c r="I83" s="1">
        <v>0.95853563418437004</v>
      </c>
      <c r="J83" s="1">
        <v>0.98383992219708305</v>
      </c>
      <c r="K83" s="1">
        <v>0.88179249817157901</v>
      </c>
      <c r="L83" s="1">
        <v>0.86892049338278399</v>
      </c>
      <c r="M83" s="1">
        <v>0.95780505122223403</v>
      </c>
      <c r="N83" s="1">
        <v>0.92563093241729999</v>
      </c>
      <c r="O83" s="1">
        <v>1.0086045822494401</v>
      </c>
      <c r="P83" s="1">
        <v>0.99354677117483803</v>
      </c>
      <c r="Q83" s="1">
        <v>0.94458056398809198</v>
      </c>
      <c r="R83" s="1">
        <v>0.86937402103712602</v>
      </c>
      <c r="S83" s="1">
        <v>0.79731596975432195</v>
      </c>
      <c r="T83" s="1">
        <v>0.922386567672975</v>
      </c>
      <c r="U83" s="1">
        <v>0.96930336521928395</v>
      </c>
      <c r="V83" s="1">
        <v>0.72576707677160002</v>
      </c>
      <c r="W83" s="1">
        <v>0.873672616308655</v>
      </c>
      <c r="X83" s="1">
        <v>100.027350891517</v>
      </c>
    </row>
    <row r="84" spans="1:24" x14ac:dyDescent="0.25">
      <c r="A84" s="2">
        <v>41516</v>
      </c>
      <c r="B84" s="1">
        <v>1.0741159593973699</v>
      </c>
      <c r="C84" s="1">
        <v>0.93536540065781704</v>
      </c>
      <c r="D84" s="1">
        <v>0.99611512360821997</v>
      </c>
      <c r="E84" s="1">
        <v>0.98863636363636298</v>
      </c>
      <c r="F84" s="1">
        <v>0.96559927807706003</v>
      </c>
      <c r="G84" s="1">
        <v>0.93785169040499705</v>
      </c>
      <c r="H84" s="1">
        <v>0.97811702619999896</v>
      </c>
      <c r="I84" s="1">
        <v>0.95769106172023899</v>
      </c>
      <c r="J84" s="1">
        <v>0.98459022909675697</v>
      </c>
      <c r="K84" s="1">
        <v>0.882873648078358</v>
      </c>
      <c r="L84" s="1">
        <v>0.86909329735725904</v>
      </c>
      <c r="M84" s="1">
        <v>0.95613145349426998</v>
      </c>
      <c r="N84" s="1">
        <v>0.92278613538639398</v>
      </c>
      <c r="O84" s="1">
        <v>1.00224937121338</v>
      </c>
      <c r="P84" s="1">
        <v>0.98569471555438304</v>
      </c>
      <c r="Q84" s="1">
        <v>0.92403413196718698</v>
      </c>
      <c r="R84" s="1">
        <v>0.874082700499488</v>
      </c>
      <c r="S84" s="1">
        <v>0.78833807086671004</v>
      </c>
      <c r="T84" s="1">
        <v>0.926397120248594</v>
      </c>
      <c r="U84" s="1">
        <v>0.97502979849230198</v>
      </c>
      <c r="V84" s="1">
        <v>0.75609590881132505</v>
      </c>
      <c r="W84" s="1">
        <v>0.890440000586745</v>
      </c>
      <c r="X84" s="1">
        <v>100.02756206036899</v>
      </c>
    </row>
    <row r="85" spans="1:24" x14ac:dyDescent="0.25">
      <c r="A85" s="2">
        <v>41519</v>
      </c>
      <c r="B85" s="1">
        <v>1.07429886347687</v>
      </c>
      <c r="C85" s="1">
        <v>0.92955837817660503</v>
      </c>
      <c r="D85" s="1">
        <v>0.99661254163256496</v>
      </c>
      <c r="E85" s="1">
        <v>0.98888888888888804</v>
      </c>
      <c r="F85" s="1">
        <v>0.96439607317673504</v>
      </c>
      <c r="G85" s="1">
        <v>0.93767391209616702</v>
      </c>
      <c r="H85" s="1">
        <v>0.97643050122206898</v>
      </c>
      <c r="I85" s="1">
        <v>0.95750952267832401</v>
      </c>
      <c r="J85" s="1">
        <v>0.98505917090905304</v>
      </c>
      <c r="K85" s="1">
        <v>0.88270629135695799</v>
      </c>
      <c r="L85" s="1">
        <v>0.86892855282654002</v>
      </c>
      <c r="M85" s="1">
        <v>0.95268282787300995</v>
      </c>
      <c r="N85" s="1">
        <v>0.92261121289039605</v>
      </c>
      <c r="O85" s="1">
        <v>1.0139005914461701</v>
      </c>
      <c r="P85" s="1">
        <v>0.999566680483853</v>
      </c>
      <c r="Q85" s="1">
        <v>0.940693401173326</v>
      </c>
      <c r="R85" s="1">
        <v>0.87391701018207202</v>
      </c>
      <c r="S85" s="1">
        <v>0.80906863374021798</v>
      </c>
      <c r="T85" s="1">
        <v>0.92622151325760804</v>
      </c>
      <c r="U85" s="1">
        <v>0.97484497273530002</v>
      </c>
      <c r="V85" s="1">
        <v>0.75595258396224996</v>
      </c>
      <c r="W85" s="1">
        <v>0.89027120959448203</v>
      </c>
      <c r="X85" s="1">
        <v>100.028453972797</v>
      </c>
    </row>
    <row r="86" spans="1:24" x14ac:dyDescent="0.25">
      <c r="A86" s="2">
        <v>41520</v>
      </c>
      <c r="B86" s="1">
        <v>1.0731181564826799</v>
      </c>
      <c r="C86" s="1">
        <v>0.92484372282991201</v>
      </c>
      <c r="D86" s="1">
        <v>0.99661254163256496</v>
      </c>
      <c r="E86" s="1">
        <v>0.98816287878787801</v>
      </c>
      <c r="F86" s="1">
        <v>0.96270064808991296</v>
      </c>
      <c r="G86" s="1">
        <v>0.93322569428489999</v>
      </c>
      <c r="H86" s="1">
        <v>0.97601332860683898</v>
      </c>
      <c r="I86" s="1">
        <v>0.95048305343084705</v>
      </c>
      <c r="J86" s="1">
        <v>0.98557500690257904</v>
      </c>
      <c r="K86" s="1">
        <v>0.87512499460899096</v>
      </c>
      <c r="L86" s="1">
        <v>0.87451524955620796</v>
      </c>
      <c r="M86" s="1">
        <v>0.95339283903032901</v>
      </c>
      <c r="N86" s="1">
        <v>0.91768895097265002</v>
      </c>
      <c r="O86" s="1">
        <v>1.01161923363835</v>
      </c>
      <c r="P86" s="1">
        <v>0.99747279898506502</v>
      </c>
      <c r="Q86" s="1">
        <v>0.95124427167054704</v>
      </c>
      <c r="R86" s="1">
        <v>0.89855266197072303</v>
      </c>
      <c r="S86" s="1">
        <v>0.79573621538106298</v>
      </c>
      <c r="T86" s="1">
        <v>0.956693582465725</v>
      </c>
      <c r="U86" s="1">
        <v>0.98656993600530696</v>
      </c>
      <c r="V86" s="1">
        <v>0.724654524913251</v>
      </c>
      <c r="W86" s="1">
        <v>0.89439429207171595</v>
      </c>
      <c r="X86" s="1">
        <v>100.02867347968299</v>
      </c>
    </row>
    <row r="87" spans="1:24" x14ac:dyDescent="0.25">
      <c r="A87" s="2">
        <v>41521</v>
      </c>
      <c r="B87" s="1">
        <v>1.07231776340032</v>
      </c>
      <c r="C87" s="1">
        <v>0.92687390070501796</v>
      </c>
      <c r="D87" s="1">
        <v>0.99597300417269297</v>
      </c>
      <c r="E87" s="1">
        <v>0.98749999999999905</v>
      </c>
      <c r="F87" s="1">
        <v>0.96226311903524897</v>
      </c>
      <c r="G87" s="1">
        <v>0.929829919685913</v>
      </c>
      <c r="H87" s="1">
        <v>0.97575201416198198</v>
      </c>
      <c r="I87" s="1">
        <v>0.95468185586599696</v>
      </c>
      <c r="J87" s="1">
        <v>0.98665357307085999</v>
      </c>
      <c r="K87" s="1">
        <v>0.87521071707209197</v>
      </c>
      <c r="L87" s="1">
        <v>0.87661531221294697</v>
      </c>
      <c r="M87" s="1">
        <v>0.95389998985698399</v>
      </c>
      <c r="N87" s="1">
        <v>0.91303664220988001</v>
      </c>
      <c r="O87" s="1">
        <v>1.0132487749296499</v>
      </c>
      <c r="P87" s="1">
        <v>0.99878147492180702</v>
      </c>
      <c r="Q87" s="1">
        <v>0.95735267037946503</v>
      </c>
      <c r="R87" s="1">
        <v>0.90545437102049398</v>
      </c>
      <c r="S87" s="1">
        <v>0.80258196938826898</v>
      </c>
      <c r="T87" s="1">
        <v>0.97007926734190097</v>
      </c>
      <c r="U87" s="1">
        <v>1.0066925709140699</v>
      </c>
      <c r="V87" s="1">
        <v>0.76248335974928205</v>
      </c>
      <c r="W87" s="1">
        <v>0.90585368699758095</v>
      </c>
      <c r="X87" s="1">
        <v>100.028895765624</v>
      </c>
    </row>
    <row r="88" spans="1:24" x14ac:dyDescent="0.25">
      <c r="A88" s="2">
        <v>41522</v>
      </c>
      <c r="B88" s="1">
        <v>1.07168298355456</v>
      </c>
      <c r="C88" s="1">
        <v>0.91873069940792995</v>
      </c>
      <c r="D88" s="1">
        <v>0.99476498897071497</v>
      </c>
      <c r="E88" s="1">
        <v>0.98409090909090802</v>
      </c>
      <c r="F88" s="1">
        <v>0.954661051710465</v>
      </c>
      <c r="G88" s="1">
        <v>0.92214676952937003</v>
      </c>
      <c r="H88" s="1">
        <v>0.972058718313762</v>
      </c>
      <c r="I88" s="1">
        <v>0.94982511354388099</v>
      </c>
      <c r="J88" s="1">
        <v>0.98693493815823796</v>
      </c>
      <c r="K88" s="1">
        <v>0.87639695195171197</v>
      </c>
      <c r="L88" s="1">
        <v>0.86932375917239801</v>
      </c>
      <c r="M88" s="1">
        <v>0.94984278324373705</v>
      </c>
      <c r="N88" s="1">
        <v>0.90642192404456901</v>
      </c>
      <c r="O88" s="1">
        <v>1.02441113277504</v>
      </c>
      <c r="P88" s="1">
        <v>1.0061100601675601</v>
      </c>
      <c r="Q88" s="1">
        <v>0.96290576011484497</v>
      </c>
      <c r="R88" s="1">
        <v>0.90888960028972399</v>
      </c>
      <c r="S88" s="1">
        <v>0.81499799543279206</v>
      </c>
      <c r="T88" s="1">
        <v>0.98594730792253504</v>
      </c>
      <c r="U88" s="1">
        <v>1.0164835959051299</v>
      </c>
      <c r="V88" s="1">
        <v>0.78793812076904701</v>
      </c>
      <c r="W88" s="1">
        <v>0.92310476952901399</v>
      </c>
      <c r="X88" s="1">
        <v>100.029098601996</v>
      </c>
    </row>
    <row r="89" spans="1:24" x14ac:dyDescent="0.25">
      <c r="A89" s="2">
        <v>41523</v>
      </c>
      <c r="B89" s="1">
        <v>1.07190205829508</v>
      </c>
      <c r="C89" s="1">
        <v>0.92399343447904203</v>
      </c>
      <c r="D89" s="1">
        <v>0.99561770558387597</v>
      </c>
      <c r="E89" s="1">
        <v>0.98667929292929202</v>
      </c>
      <c r="F89" s="1">
        <v>0.96054034838251001</v>
      </c>
      <c r="G89" s="1">
        <v>0.92346105101527398</v>
      </c>
      <c r="H89" s="1">
        <v>0.97576131912737796</v>
      </c>
      <c r="I89" s="1">
        <v>0.952959934132524</v>
      </c>
      <c r="J89" s="1">
        <v>0.98712251488315605</v>
      </c>
      <c r="K89" s="1">
        <v>0.88395407890786704</v>
      </c>
      <c r="L89" s="1">
        <v>0.878100561586035</v>
      </c>
      <c r="M89" s="1">
        <v>0.95369712952632202</v>
      </c>
      <c r="N89" s="1">
        <v>0.91015102559882499</v>
      </c>
      <c r="O89" s="1">
        <v>1.0232704538711299</v>
      </c>
      <c r="P89" s="1">
        <v>1.01055955835249</v>
      </c>
      <c r="Q89" s="1">
        <v>0.96123983319423101</v>
      </c>
      <c r="R89" s="1">
        <v>0.91173204220034798</v>
      </c>
      <c r="S89" s="1">
        <v>0.83388962981177805</v>
      </c>
      <c r="T89" s="1">
        <v>0.98698559985224699</v>
      </c>
      <c r="U89" s="1">
        <v>1.03122698892897</v>
      </c>
      <c r="V89" s="1">
        <v>0.80159744261777699</v>
      </c>
      <c r="W89" s="1">
        <v>0.94426643168111002</v>
      </c>
      <c r="X89" s="1">
        <v>100.029290324435</v>
      </c>
    </row>
    <row r="90" spans="1:24" x14ac:dyDescent="0.25">
      <c r="A90" s="2">
        <v>41526</v>
      </c>
      <c r="B90" s="1">
        <v>1.07308409788232</v>
      </c>
      <c r="C90" s="1">
        <v>0.92661466345160004</v>
      </c>
      <c r="D90" s="1">
        <v>0.99568876530163997</v>
      </c>
      <c r="E90" s="1">
        <v>0.98642676767676696</v>
      </c>
      <c r="F90" s="1">
        <v>0.95996609149826395</v>
      </c>
      <c r="G90" s="1">
        <v>0.92583032687861899</v>
      </c>
      <c r="H90" s="1">
        <v>0.97555816071624302</v>
      </c>
      <c r="I90" s="1">
        <v>0.95575510669739405</v>
      </c>
      <c r="J90" s="1">
        <v>0.98679425561454903</v>
      </c>
      <c r="K90" s="1">
        <v>0.88301957048162405</v>
      </c>
      <c r="L90" s="1">
        <v>0.88779420837010603</v>
      </c>
      <c r="M90" s="1">
        <v>0.95121209047570798</v>
      </c>
      <c r="N90" s="1">
        <v>0.91178241423556805</v>
      </c>
      <c r="O90" s="1">
        <v>1.01813739880354</v>
      </c>
      <c r="P90" s="1">
        <v>1.0100360879777901</v>
      </c>
      <c r="Q90" s="1">
        <v>0.97179070369145204</v>
      </c>
      <c r="R90" s="1">
        <v>0.91893926701211803</v>
      </c>
      <c r="S90" s="1">
        <v>0.84578071522208398</v>
      </c>
      <c r="T90" s="1">
        <v>1.00376620515038</v>
      </c>
      <c r="U90" s="1">
        <v>1.03637863300327</v>
      </c>
      <c r="V90" s="1">
        <v>0.82096415486968599</v>
      </c>
      <c r="W90" s="1">
        <v>0.95164234825496496</v>
      </c>
      <c r="X90" s="1">
        <v>100.029915507499</v>
      </c>
    </row>
    <row r="91" spans="1:24" x14ac:dyDescent="0.25">
      <c r="A91" s="2">
        <v>41527</v>
      </c>
      <c r="B91" s="1">
        <v>1.0723043014145699</v>
      </c>
      <c r="C91" s="1">
        <v>0.92184121195706303</v>
      </c>
      <c r="D91" s="1">
        <v>0.99540452643058597</v>
      </c>
      <c r="E91" s="1">
        <v>0.98573232323232296</v>
      </c>
      <c r="F91" s="1">
        <v>0.95608302113812305</v>
      </c>
      <c r="G91" s="1">
        <v>0.92216147459414699</v>
      </c>
      <c r="H91" s="1">
        <v>0.97337692174478796</v>
      </c>
      <c r="I91" s="1">
        <v>0.95868312469397399</v>
      </c>
      <c r="J91" s="1">
        <v>0.99087404938152401</v>
      </c>
      <c r="K91" s="1">
        <v>0.87883930826378698</v>
      </c>
      <c r="L91" s="1">
        <v>0.88677529532578103</v>
      </c>
      <c r="M91" s="1">
        <v>0.94710416877979597</v>
      </c>
      <c r="N91" s="1">
        <v>0.910268941150713</v>
      </c>
      <c r="O91" s="1">
        <v>1.0284849860032901</v>
      </c>
      <c r="P91" s="1">
        <v>1.0239080529072599</v>
      </c>
      <c r="Q91" s="1">
        <v>0.986784045976978</v>
      </c>
      <c r="R91" s="1">
        <v>0.92623980639636305</v>
      </c>
      <c r="S91" s="1">
        <v>0.86015110976391995</v>
      </c>
      <c r="T91" s="1">
        <v>1.0158388535729099</v>
      </c>
      <c r="U91" s="1">
        <v>1.0439601802980101</v>
      </c>
      <c r="V91" s="1">
        <v>0.83673053753120696</v>
      </c>
      <c r="W91" s="1">
        <v>0.95097783163840199</v>
      </c>
      <c r="X91" s="1">
        <v>100.030104452895</v>
      </c>
    </row>
    <row r="92" spans="1:24" x14ac:dyDescent="0.25">
      <c r="A92" s="2">
        <v>41528</v>
      </c>
      <c r="B92" s="1">
        <v>1.0729010565478201</v>
      </c>
      <c r="C92" s="1">
        <v>0.92205886783994595</v>
      </c>
      <c r="D92" s="1">
        <v>0.99575982501940297</v>
      </c>
      <c r="E92" s="1">
        <v>0.98674242424242398</v>
      </c>
      <c r="F92" s="1">
        <v>0.95851677650469003</v>
      </c>
      <c r="G92" s="1">
        <v>0.92604885214254695</v>
      </c>
      <c r="H92" s="1">
        <v>0.97488897862155199</v>
      </c>
      <c r="I92" s="1">
        <v>0.95993214226752199</v>
      </c>
      <c r="J92" s="1">
        <v>0.99378148861775994</v>
      </c>
      <c r="K92" s="1">
        <v>0.88415434890772004</v>
      </c>
      <c r="L92" s="1">
        <v>0.89077942353012496</v>
      </c>
      <c r="M92" s="1">
        <v>0.94994421340906898</v>
      </c>
      <c r="N92" s="1">
        <v>0.915414801792646</v>
      </c>
      <c r="O92" s="1">
        <v>1.02693692177656</v>
      </c>
      <c r="P92" s="1">
        <v>1.0257401992187001</v>
      </c>
      <c r="Q92" s="1">
        <v>0.97456724855914201</v>
      </c>
      <c r="R92" s="1">
        <v>0.92790959925423699</v>
      </c>
      <c r="S92" s="1">
        <v>0.85513970033253595</v>
      </c>
      <c r="T92" s="1">
        <v>1.0053301184441501</v>
      </c>
      <c r="U92" s="1">
        <v>1.0464488485358401</v>
      </c>
      <c r="V92" s="1">
        <v>0.841520066373174</v>
      </c>
      <c r="W92" s="1">
        <v>0.96756931247774103</v>
      </c>
      <c r="X92" s="1">
        <v>100.03030173449</v>
      </c>
    </row>
    <row r="93" spans="1:24" x14ac:dyDescent="0.25">
      <c r="A93" s="2">
        <v>41529</v>
      </c>
      <c r="B93" s="1">
        <v>1.07400486057123</v>
      </c>
      <c r="C93" s="1">
        <v>0.92774042416281999</v>
      </c>
      <c r="D93" s="1">
        <v>0.99611512360821997</v>
      </c>
      <c r="E93" s="1">
        <v>0.98838383838383803</v>
      </c>
      <c r="F93" s="1">
        <v>0.96144275205775398</v>
      </c>
      <c r="G93" s="1">
        <v>0.92538586332478501</v>
      </c>
      <c r="H93" s="1">
        <v>0.97659488894405599</v>
      </c>
      <c r="I93" s="1">
        <v>0.95877725678183201</v>
      </c>
      <c r="J93" s="1">
        <v>0.99420353624882596</v>
      </c>
      <c r="K93" s="1">
        <v>0.888824564288904</v>
      </c>
      <c r="L93" s="1">
        <v>0.89169518104724599</v>
      </c>
      <c r="M93" s="1">
        <v>0.95258139770767902</v>
      </c>
      <c r="N93" s="1">
        <v>0.91583316519711799</v>
      </c>
      <c r="O93" s="1">
        <v>1.0278331694867699</v>
      </c>
      <c r="P93" s="1">
        <v>1.0257401992187001</v>
      </c>
      <c r="Q93" s="1">
        <v>0.97290132163852805</v>
      </c>
      <c r="R93" s="1">
        <v>0.91784294597333005</v>
      </c>
      <c r="S93" s="1">
        <v>0.85064952284786399</v>
      </c>
      <c r="T93" s="1">
        <v>0.99357596312034502</v>
      </c>
      <c r="U93" s="1">
        <v>1.0361079100889501</v>
      </c>
      <c r="V93" s="1">
        <v>0.82452804081549302</v>
      </c>
      <c r="W93" s="1">
        <v>0.96024477324619795</v>
      </c>
      <c r="X93" s="1">
        <v>100.030504573713</v>
      </c>
    </row>
    <row r="94" spans="1:24" x14ac:dyDescent="0.25">
      <c r="A94" s="2">
        <v>41530</v>
      </c>
      <c r="B94" s="1">
        <v>1.07323519862804</v>
      </c>
      <c r="C94" s="1">
        <v>0.92654152878083795</v>
      </c>
      <c r="D94" s="1">
        <v>0.99554664586611297</v>
      </c>
      <c r="E94" s="1">
        <v>0.98749999999999905</v>
      </c>
      <c r="F94" s="1">
        <v>0.96149744318958696</v>
      </c>
      <c r="G94" s="1">
        <v>0.925972624489528</v>
      </c>
      <c r="H94" s="1">
        <v>0.97688566911266395</v>
      </c>
      <c r="I94" s="1">
        <v>0.95804082145648395</v>
      </c>
      <c r="J94" s="1">
        <v>0.99462558387989297</v>
      </c>
      <c r="K94" s="1">
        <v>0.88740389617731896</v>
      </c>
      <c r="L94" s="1">
        <v>0.89573667449022198</v>
      </c>
      <c r="M94" s="1">
        <v>0.95440714068363997</v>
      </c>
      <c r="N94" s="1">
        <v>0.91575211758620301</v>
      </c>
      <c r="O94" s="1">
        <v>1.03084782087567</v>
      </c>
      <c r="P94" s="1">
        <v>1.02757234553014</v>
      </c>
      <c r="Q94" s="1">
        <v>0.97567786650621802</v>
      </c>
      <c r="R94" s="1">
        <v>0.92299995396428702</v>
      </c>
      <c r="S94" s="1">
        <v>0.85193931644230203</v>
      </c>
      <c r="T94" s="1">
        <v>1.0017020250213</v>
      </c>
      <c r="U94" s="1">
        <v>1.04112279121145</v>
      </c>
      <c r="V94" s="1">
        <v>0.83975613216316602</v>
      </c>
      <c r="W94" s="1">
        <v>0.97382650258340397</v>
      </c>
      <c r="X94" s="1">
        <v>100.030693520222</v>
      </c>
    </row>
    <row r="95" spans="1:24" x14ac:dyDescent="0.25">
      <c r="A95" s="2">
        <v>41533</v>
      </c>
      <c r="B95" s="1">
        <v>1.0745354594430201</v>
      </c>
      <c r="C95" s="1">
        <v>0.93418691104361595</v>
      </c>
      <c r="D95" s="1">
        <v>0.99682572078585496</v>
      </c>
      <c r="E95" s="1">
        <v>0.98996212121212102</v>
      </c>
      <c r="F95" s="1">
        <v>0.96617353496130598</v>
      </c>
      <c r="G95" s="1">
        <v>0.92703006980524505</v>
      </c>
      <c r="H95" s="1">
        <v>0.97868850615803704</v>
      </c>
      <c r="I95" s="1">
        <v>0.96324832750508504</v>
      </c>
      <c r="J95" s="1">
        <v>0.994860054786041</v>
      </c>
      <c r="K95" s="1">
        <v>0.89658283006851902</v>
      </c>
      <c r="L95" s="1">
        <v>0.90226048076559195</v>
      </c>
      <c r="M95" s="1">
        <v>0.95597930824627297</v>
      </c>
      <c r="N95" s="1">
        <v>0.91822021572419599</v>
      </c>
      <c r="O95" s="1">
        <v>1.0350846282330499</v>
      </c>
      <c r="P95" s="1">
        <v>1.0349009307759001</v>
      </c>
      <c r="Q95" s="1">
        <v>0.98733935495051595</v>
      </c>
      <c r="R95" s="1">
        <v>0.92689908156063505</v>
      </c>
      <c r="S95" s="1">
        <v>0.85595014654536805</v>
      </c>
      <c r="T95" s="1">
        <v>1.0040921997602099</v>
      </c>
      <c r="U95" s="1">
        <v>1.0436296489383099</v>
      </c>
      <c r="V95" s="1">
        <v>0.82804239878852604</v>
      </c>
      <c r="W95" s="1">
        <v>0.97700711157178499</v>
      </c>
      <c r="X95" s="1">
        <v>100.031293704383</v>
      </c>
    </row>
    <row r="96" spans="1:24" x14ac:dyDescent="0.25">
      <c r="A96" s="2">
        <v>41534</v>
      </c>
      <c r="B96" s="1">
        <v>1.0739966968550201</v>
      </c>
      <c r="C96" s="1">
        <v>0.92955743623368803</v>
      </c>
      <c r="D96" s="1">
        <v>0.99739419852796296</v>
      </c>
      <c r="E96" s="1">
        <v>0.99059343434343405</v>
      </c>
      <c r="F96" s="1">
        <v>0.96535316798381199</v>
      </c>
      <c r="G96" s="1">
        <v>0.92952769057247997</v>
      </c>
      <c r="H96" s="1">
        <v>0.97746722944988096</v>
      </c>
      <c r="I96" s="1">
        <v>0.96640833072141996</v>
      </c>
      <c r="J96" s="1">
        <v>0.99509452569218904</v>
      </c>
      <c r="K96" s="1">
        <v>0.90142431820801305</v>
      </c>
      <c r="L96" s="1">
        <v>0.90336104716760002</v>
      </c>
      <c r="M96" s="1">
        <v>0.95734861547824401</v>
      </c>
      <c r="N96" s="1">
        <v>0.92180891070237003</v>
      </c>
      <c r="O96" s="1">
        <v>1.03443281171653</v>
      </c>
      <c r="P96" s="1">
        <v>1.02992796221628</v>
      </c>
      <c r="Q96" s="1">
        <v>0.97734379342683197</v>
      </c>
      <c r="R96" s="1">
        <v>0.93357354328269704</v>
      </c>
      <c r="S96" s="1">
        <v>0.85689252892885903</v>
      </c>
      <c r="T96" s="1">
        <v>0.99967072807207003</v>
      </c>
      <c r="U96" s="1">
        <v>1.03919115835278</v>
      </c>
      <c r="V96" s="1">
        <v>0.83265928970477698</v>
      </c>
      <c r="W96" s="1">
        <v>0.98209523180666503</v>
      </c>
      <c r="X96" s="1">
        <v>100.031496545617</v>
      </c>
    </row>
    <row r="97" spans="1:24" x14ac:dyDescent="0.25">
      <c r="A97" s="2">
        <v>41535</v>
      </c>
      <c r="B97" s="1">
        <v>1.0743492826707901</v>
      </c>
      <c r="C97" s="1">
        <v>0.92812716639052495</v>
      </c>
      <c r="D97" s="1">
        <v>0.99774949711677996</v>
      </c>
      <c r="E97" s="1">
        <v>0.99068813131313105</v>
      </c>
      <c r="F97" s="1">
        <v>0.96409527195165301</v>
      </c>
      <c r="G97" s="1">
        <v>0.94348520703641103</v>
      </c>
      <c r="H97" s="1">
        <v>0.97667243032235096</v>
      </c>
      <c r="I97" s="1">
        <v>0.97565647747206197</v>
      </c>
      <c r="J97" s="1">
        <v>0.99471937224235196</v>
      </c>
      <c r="K97" s="1">
        <v>0.92443555857357995</v>
      </c>
      <c r="L97" s="1">
        <v>0.922923348982153</v>
      </c>
      <c r="M97" s="1">
        <v>0.95440714068363997</v>
      </c>
      <c r="N97" s="1">
        <v>0.93405498921541497</v>
      </c>
      <c r="O97" s="1">
        <v>1.0350031511684901</v>
      </c>
      <c r="P97" s="1">
        <v>1.03516266596325</v>
      </c>
      <c r="Q97" s="1">
        <v>0.98456281008282498</v>
      </c>
      <c r="R97" s="1">
        <v>0.95839875382839601</v>
      </c>
      <c r="S97" s="1">
        <v>0.85744017190490596</v>
      </c>
      <c r="T97" s="1">
        <v>1.019006536369</v>
      </c>
      <c r="U97" s="1">
        <v>1.08134468055466</v>
      </c>
      <c r="V97" s="1">
        <v>0.87378940593534704</v>
      </c>
      <c r="W97" s="1">
        <v>1.02747179731482</v>
      </c>
      <c r="X97" s="1">
        <v>100.03170494456801</v>
      </c>
    </row>
    <row r="98" spans="1:24" x14ac:dyDescent="0.25">
      <c r="A98" s="2">
        <v>41536</v>
      </c>
      <c r="B98" s="1">
        <v>1.07663200096881</v>
      </c>
      <c r="C98" s="1">
        <v>0.94054627274003699</v>
      </c>
      <c r="D98" s="1">
        <v>0.99917069147204896</v>
      </c>
      <c r="E98" s="1">
        <v>0.99397095959595905</v>
      </c>
      <c r="F98" s="1">
        <v>0.96991987749186503</v>
      </c>
      <c r="G98" s="1">
        <v>0.93716086232138196</v>
      </c>
      <c r="H98" s="1">
        <v>0.98079220375119702</v>
      </c>
      <c r="I98" s="1">
        <v>0.97284128933241198</v>
      </c>
      <c r="J98" s="1">
        <v>1.0004404623523599</v>
      </c>
      <c r="K98" s="1">
        <v>0.91841992568239506</v>
      </c>
      <c r="L98" s="1">
        <v>0.92543254604862801</v>
      </c>
      <c r="M98" s="1">
        <v>0.95831220204889001</v>
      </c>
      <c r="N98" s="1">
        <v>0.93108201492248299</v>
      </c>
      <c r="O98" s="1">
        <v>1.03296622455436</v>
      </c>
      <c r="P98" s="1">
        <v>1.0398738993355201</v>
      </c>
      <c r="Q98" s="1">
        <v>0.99455837160650895</v>
      </c>
      <c r="R98" s="1">
        <v>0.93752467523753702</v>
      </c>
      <c r="S98" s="1">
        <v>0.87918805406963996</v>
      </c>
      <c r="T98" s="1">
        <v>0.99770121305065396</v>
      </c>
      <c r="U98" s="1">
        <v>1.0611694060510299</v>
      </c>
      <c r="V98" s="1">
        <v>0.86087846382779398</v>
      </c>
      <c r="W98" s="1">
        <v>0.99634252465414797</v>
      </c>
      <c r="X98" s="1">
        <v>100.031913343954</v>
      </c>
    </row>
    <row r="99" spans="1:24" x14ac:dyDescent="0.25">
      <c r="A99" s="2">
        <v>41537</v>
      </c>
      <c r="B99" s="1">
        <v>1.0744074980113301</v>
      </c>
      <c r="C99" s="1">
        <v>0.93865133401141598</v>
      </c>
      <c r="D99" s="1">
        <v>1.00009446780297</v>
      </c>
      <c r="E99" s="1">
        <v>0.99444444444444402</v>
      </c>
      <c r="F99" s="1">
        <v>0.96890809155295499</v>
      </c>
      <c r="G99" s="1">
        <v>0.93806250372602995</v>
      </c>
      <c r="H99" s="1">
        <v>0.98024941410312805</v>
      </c>
      <c r="I99" s="1">
        <v>0.97156001603556397</v>
      </c>
      <c r="J99" s="1">
        <v>0.997720599841047</v>
      </c>
      <c r="K99" s="1">
        <v>0.91690005419860499</v>
      </c>
      <c r="L99" s="1">
        <v>0.91955076232731703</v>
      </c>
      <c r="M99" s="1">
        <v>0.95912364337153899</v>
      </c>
      <c r="N99" s="1">
        <v>0.93365777336427402</v>
      </c>
      <c r="O99" s="1">
        <v>1.0317440685858901</v>
      </c>
      <c r="P99" s="1">
        <v>1.04039736971022</v>
      </c>
      <c r="Q99" s="1">
        <v>0.98900528187112902</v>
      </c>
      <c r="R99" s="1">
        <v>0.92845329812858202</v>
      </c>
      <c r="S99" s="1">
        <v>0.87236156480850802</v>
      </c>
      <c r="T99" s="1">
        <v>0.98805128255786001</v>
      </c>
      <c r="U99" s="1">
        <v>1.04231005244301</v>
      </c>
      <c r="V99" s="1">
        <v>0.83601228056298804</v>
      </c>
      <c r="W99" s="1">
        <v>0.96192275303783803</v>
      </c>
      <c r="X99" s="1">
        <v>100.032121743773</v>
      </c>
    </row>
    <row r="100" spans="1:24" x14ac:dyDescent="0.25">
      <c r="A100" s="2">
        <v>41540</v>
      </c>
      <c r="B100" s="1">
        <v>1.0754390885571901</v>
      </c>
      <c r="C100" s="1">
        <v>0.941323500710321</v>
      </c>
      <c r="D100" s="1">
        <v>1.00044976639179</v>
      </c>
      <c r="E100" s="1">
        <v>0.99564393939393903</v>
      </c>
      <c r="F100" s="1">
        <v>0.971232464655856</v>
      </c>
      <c r="G100" s="1">
        <v>0.94371523585558603</v>
      </c>
      <c r="H100" s="1">
        <v>0.98160638822330104</v>
      </c>
      <c r="I100" s="1">
        <v>0.97155186068752797</v>
      </c>
      <c r="J100" s="1">
        <v>0.99706408130383195</v>
      </c>
      <c r="K100" s="1">
        <v>0.91538912874327205</v>
      </c>
      <c r="L100" s="1">
        <v>0.92045862564792802</v>
      </c>
      <c r="M100" s="1">
        <v>0.956740034486257</v>
      </c>
      <c r="N100" s="1">
        <v>0.93690545287914595</v>
      </c>
      <c r="O100" s="1">
        <v>1.0225371602900499</v>
      </c>
      <c r="P100" s="1">
        <v>1.0333305196518101</v>
      </c>
      <c r="Q100" s="1">
        <v>0.986784045976977</v>
      </c>
      <c r="R100" s="1">
        <v>0.93270804345524705</v>
      </c>
      <c r="S100" s="1">
        <v>0.868374865260782</v>
      </c>
      <c r="T100" s="1">
        <v>0.99547606937688504</v>
      </c>
      <c r="U100" s="1">
        <v>1.0397938157750699</v>
      </c>
      <c r="V100" s="1">
        <v>0.83323499004883095</v>
      </c>
      <c r="W100" s="1">
        <v>0.97553433059022898</v>
      </c>
      <c r="X100" s="1">
        <v>100.032771952564</v>
      </c>
    </row>
    <row r="101" spans="1:24" x14ac:dyDescent="0.25">
      <c r="A101" s="2">
        <v>41541</v>
      </c>
      <c r="B101" s="1">
        <v>1.07564367294761</v>
      </c>
      <c r="C101" s="1">
        <v>0.94430247162532399</v>
      </c>
      <c r="D101" s="1">
        <v>1.0005208261095599</v>
      </c>
      <c r="E101" s="1">
        <v>0.99640151515151498</v>
      </c>
      <c r="F101" s="1">
        <v>0.97497880718641505</v>
      </c>
      <c r="G101" s="1">
        <v>0.94618824674481605</v>
      </c>
      <c r="H101" s="1">
        <v>0.98375816147100403</v>
      </c>
      <c r="I101" s="1">
        <v>0.96942600068173101</v>
      </c>
      <c r="J101" s="1">
        <v>0.99762681147858701</v>
      </c>
      <c r="K101" s="1">
        <v>0.91553540684294699</v>
      </c>
      <c r="L101" s="1">
        <v>0.91806047559163195</v>
      </c>
      <c r="M101" s="1">
        <v>0.95973222436352601</v>
      </c>
      <c r="N101" s="1">
        <v>0.93705117360722201</v>
      </c>
      <c r="O101" s="1">
        <v>1.02489999516243</v>
      </c>
      <c r="P101" s="1">
        <v>1.0346391955885501</v>
      </c>
      <c r="Q101" s="1">
        <v>0.99566898955358496</v>
      </c>
      <c r="R101" s="1">
        <v>0.92711575905206101</v>
      </c>
      <c r="S101" s="1">
        <v>0.87041973737854395</v>
      </c>
      <c r="T101" s="1">
        <v>0.98131383869511402</v>
      </c>
      <c r="U101" s="1">
        <v>1.0392943151429901</v>
      </c>
      <c r="V101" s="1">
        <v>0.83087712002910197</v>
      </c>
      <c r="W101" s="1">
        <v>0.96791530289342897</v>
      </c>
      <c r="X101" s="1">
        <v>100.032994247613</v>
      </c>
    </row>
    <row r="102" spans="1:24" x14ac:dyDescent="0.25">
      <c r="A102" s="2">
        <v>41542</v>
      </c>
      <c r="B102" s="1">
        <v>1.0758935070989899</v>
      </c>
      <c r="C102" s="1">
        <v>0.94694403128145499</v>
      </c>
      <c r="D102" s="1">
        <v>1.0005208261095599</v>
      </c>
      <c r="E102" s="1">
        <v>0.99640151515151498</v>
      </c>
      <c r="F102" s="1">
        <v>0.97656485000957105</v>
      </c>
      <c r="G102" s="1">
        <v>0.94859154889160102</v>
      </c>
      <c r="H102" s="1">
        <v>0.98427148539532106</v>
      </c>
      <c r="I102" s="1">
        <v>0.96773952409457198</v>
      </c>
      <c r="J102" s="1">
        <v>0.99950257872777104</v>
      </c>
      <c r="K102" s="1">
        <v>0.91369769044694105</v>
      </c>
      <c r="L102" s="1">
        <v>0.912940646032392</v>
      </c>
      <c r="M102" s="1">
        <v>0.96100010143016601</v>
      </c>
      <c r="N102" s="1">
        <v>0.93787896272619697</v>
      </c>
      <c r="O102" s="1">
        <v>1.0199298942239701</v>
      </c>
      <c r="P102" s="1">
        <v>1.0333305196518101</v>
      </c>
      <c r="Q102" s="1">
        <v>0.99011589981820503</v>
      </c>
      <c r="R102" s="1">
        <v>0.92820485852975898</v>
      </c>
      <c r="S102" s="1">
        <v>0.86311281378877602</v>
      </c>
      <c r="T102" s="1">
        <v>0.97507991226851698</v>
      </c>
      <c r="U102" s="1">
        <v>1.0271633741953801</v>
      </c>
      <c r="V102" s="1">
        <v>0.82868622342126796</v>
      </c>
      <c r="W102" s="1">
        <v>0.96460203658938004</v>
      </c>
      <c r="X102" s="1">
        <v>100.033208207073</v>
      </c>
    </row>
    <row r="103" spans="1:24" x14ac:dyDescent="0.25">
      <c r="A103" s="2">
        <v>41543</v>
      </c>
      <c r="B103" s="1">
        <v>1.0752421152382099</v>
      </c>
      <c r="C103" s="1">
        <v>0.94651169924979095</v>
      </c>
      <c r="D103" s="1">
        <v>0.99952599006086595</v>
      </c>
      <c r="E103" s="1">
        <v>0.99488636363636396</v>
      </c>
      <c r="F103" s="1">
        <v>0.97497880718641505</v>
      </c>
      <c r="G103" s="1">
        <v>0.94661072850797201</v>
      </c>
      <c r="H103" s="1">
        <v>0.98425210005074704</v>
      </c>
      <c r="I103" s="1">
        <v>0.96723124508653702</v>
      </c>
      <c r="J103" s="1">
        <v>0.99978394381514901</v>
      </c>
      <c r="K103" s="1">
        <v>0.91605532068786799</v>
      </c>
      <c r="L103" s="1">
        <v>0.91350806211046398</v>
      </c>
      <c r="M103" s="1">
        <v>0.95861649254488301</v>
      </c>
      <c r="N103" s="1">
        <v>0.93656064714750797</v>
      </c>
      <c r="O103" s="1">
        <v>1.0207446648696199</v>
      </c>
      <c r="P103" s="1">
        <v>1.03516266596325</v>
      </c>
      <c r="Q103" s="1">
        <v>1.0034433151831199</v>
      </c>
      <c r="R103" s="1">
        <v>0.93466177036048104</v>
      </c>
      <c r="S103" s="1">
        <v>0.85885570899222197</v>
      </c>
      <c r="T103" s="1">
        <v>0.97673894090094504</v>
      </c>
      <c r="U103" s="1">
        <v>1.04034752994285</v>
      </c>
      <c r="V103" s="1">
        <v>0.84157001543009302</v>
      </c>
      <c r="W103" s="1">
        <v>0.96709626387112602</v>
      </c>
      <c r="X103" s="1">
        <v>100.033422166991</v>
      </c>
    </row>
    <row r="104" spans="1:24" x14ac:dyDescent="0.25">
      <c r="A104" s="2">
        <v>41544</v>
      </c>
      <c r="B104" s="1">
        <v>1.0753656296392999</v>
      </c>
      <c r="C104" s="1">
        <v>0.94878237230153795</v>
      </c>
      <c r="D104" s="1">
        <v>0.99888645260099496</v>
      </c>
      <c r="E104" s="1">
        <v>0.99457070707070705</v>
      </c>
      <c r="F104" s="1">
        <v>0.97651015887773795</v>
      </c>
      <c r="G104" s="1">
        <v>0.94595298433314701</v>
      </c>
      <c r="H104" s="1">
        <v>0.98557030348177199</v>
      </c>
      <c r="I104" s="1">
        <v>0.96618840579825305</v>
      </c>
      <c r="J104" s="1">
        <v>1.00025288562744</v>
      </c>
      <c r="K104" s="1">
        <v>0.91057932316411305</v>
      </c>
      <c r="L104" s="1">
        <v>0.91160059008757299</v>
      </c>
      <c r="M104" s="1">
        <v>0.96130439192615902</v>
      </c>
      <c r="N104" s="1">
        <v>0.93681397768076802</v>
      </c>
      <c r="O104" s="1">
        <v>1.01357468318791</v>
      </c>
      <c r="P104" s="1">
        <v>1.0320218437150599</v>
      </c>
      <c r="Q104" s="1">
        <v>0.99622429852712302</v>
      </c>
      <c r="R104" s="1">
        <v>0.92568185019030602</v>
      </c>
      <c r="S104" s="1">
        <v>0.84918724977443705</v>
      </c>
      <c r="T104" s="1">
        <v>0.96596103424672997</v>
      </c>
      <c r="U104" s="1">
        <v>1.03171797459167</v>
      </c>
      <c r="V104" s="1">
        <v>0.81070234650741002</v>
      </c>
      <c r="W104" s="1">
        <v>0.94431785908227595</v>
      </c>
      <c r="X104" s="1">
        <v>100.033650020897</v>
      </c>
    </row>
    <row r="105" spans="1:24" x14ac:dyDescent="0.25">
      <c r="A105" s="2">
        <v>41547</v>
      </c>
      <c r="B105" s="1">
        <v>1.07643678327492</v>
      </c>
      <c r="C105" s="1">
        <v>0.948399087697821</v>
      </c>
      <c r="D105" s="1">
        <v>0.99924175118981295</v>
      </c>
      <c r="E105" s="1">
        <v>0.99520202020201998</v>
      </c>
      <c r="F105" s="1">
        <v>0.97735787142114905</v>
      </c>
      <c r="G105" s="1">
        <v>0.943783598596319</v>
      </c>
      <c r="H105" s="1">
        <v>0.98472742869969898</v>
      </c>
      <c r="I105" s="1">
        <v>0.96323449294286501</v>
      </c>
      <c r="J105" s="1">
        <v>0.99950257872777104</v>
      </c>
      <c r="K105" s="1">
        <v>0.90915412315696398</v>
      </c>
      <c r="L105" s="1">
        <v>0.91281051262273605</v>
      </c>
      <c r="M105" s="1">
        <v>0.96460087229942204</v>
      </c>
      <c r="N105" s="1">
        <v>0.93855845514288605</v>
      </c>
      <c r="O105" s="1">
        <v>1.0091749217014001</v>
      </c>
      <c r="P105" s="1">
        <v>1.02731061034279</v>
      </c>
      <c r="Q105" s="1">
        <v>0.98400750110928803</v>
      </c>
      <c r="R105" s="1">
        <v>0.91583826993133299</v>
      </c>
      <c r="S105" s="1">
        <v>0.84487867319857801</v>
      </c>
      <c r="T105" s="1">
        <v>0.95168831990659397</v>
      </c>
      <c r="U105" s="1">
        <v>1.0211457675773199</v>
      </c>
      <c r="V105" s="1">
        <v>0.80593981521889702</v>
      </c>
      <c r="W105" s="1">
        <v>0.94153961420460797</v>
      </c>
      <c r="X105" s="1">
        <v>100.034358592584</v>
      </c>
    </row>
    <row r="106" spans="1:24" x14ac:dyDescent="0.25">
      <c r="A106" s="2">
        <v>41548</v>
      </c>
      <c r="B106" s="1">
        <v>1.0756696919550499</v>
      </c>
      <c r="C106" s="1">
        <v>0.94785297180470296</v>
      </c>
      <c r="D106" s="1">
        <v>1.0007340052628499</v>
      </c>
      <c r="E106" s="1">
        <v>0.99687499999999996</v>
      </c>
      <c r="F106" s="1">
        <v>0.97858842188739104</v>
      </c>
      <c r="G106" s="1">
        <v>0.94165815296939803</v>
      </c>
      <c r="H106" s="1">
        <v>0.98436841211819004</v>
      </c>
      <c r="I106" s="1">
        <v>0.96618515486794598</v>
      </c>
      <c r="J106" s="1">
        <v>0.99983083799637795</v>
      </c>
      <c r="K106" s="1">
        <v>0.90958478246260499</v>
      </c>
      <c r="L106" s="1">
        <v>0.91167393531899099</v>
      </c>
      <c r="M106" s="1">
        <v>0.965919464448728</v>
      </c>
      <c r="N106" s="1">
        <v>0.93723848637687501</v>
      </c>
      <c r="O106" s="1">
        <v>1.01658933457681</v>
      </c>
      <c r="P106" s="1">
        <v>1.0333305196518101</v>
      </c>
      <c r="Q106" s="1">
        <v>0.986784045976977</v>
      </c>
      <c r="R106" s="1">
        <v>0.92542991920473205</v>
      </c>
      <c r="S106" s="1">
        <v>0.84637495945617303</v>
      </c>
      <c r="T106" s="1">
        <v>0.96581938426271696</v>
      </c>
      <c r="U106" s="1">
        <v>1.03642641964299</v>
      </c>
      <c r="V106" s="1">
        <v>0.82215542880530701</v>
      </c>
      <c r="W106" s="1">
        <v>0.94737230725765298</v>
      </c>
      <c r="X106" s="1">
        <v>100.034855985645</v>
      </c>
    </row>
    <row r="107" spans="1:24" x14ac:dyDescent="0.25">
      <c r="A107" s="2">
        <v>41549</v>
      </c>
      <c r="B107" s="1">
        <v>1.0760013583421499</v>
      </c>
      <c r="C107" s="1">
        <v>0.95079362174104798</v>
      </c>
      <c r="D107" s="1">
        <v>1.0012314232871899</v>
      </c>
      <c r="E107" s="1">
        <v>0.99722222222222201</v>
      </c>
      <c r="F107" s="1">
        <v>0.97853373075555805</v>
      </c>
      <c r="G107" s="1">
        <v>0.94472189392136896</v>
      </c>
      <c r="H107" s="1">
        <v>0.985008128489129</v>
      </c>
      <c r="I107" s="1">
        <v>0.96660070829263001</v>
      </c>
      <c r="J107" s="1">
        <v>1.0012845576145</v>
      </c>
      <c r="K107" s="1">
        <v>0.90749939225759901</v>
      </c>
      <c r="L107" s="1">
        <v>0.91257957754978603</v>
      </c>
      <c r="M107" s="1">
        <v>0.96409372147276695</v>
      </c>
      <c r="N107" s="1">
        <v>0.93872783155083706</v>
      </c>
      <c r="O107" s="1">
        <v>1.0077083345392299</v>
      </c>
      <c r="P107" s="1">
        <v>1.02600193440605</v>
      </c>
      <c r="Q107" s="1">
        <v>0.97123539471791398</v>
      </c>
      <c r="R107" s="1">
        <v>0.92119559430795706</v>
      </c>
      <c r="S107" s="1">
        <v>0.85548664874846103</v>
      </c>
      <c r="T107" s="1">
        <v>0.96043319405477101</v>
      </c>
      <c r="U107" s="1">
        <v>1.03295714474936</v>
      </c>
      <c r="V107" s="1">
        <v>0.82470566535256995</v>
      </c>
      <c r="W107" s="1">
        <v>0.95292670983987404</v>
      </c>
      <c r="X107" s="1">
        <v>100.035078285325</v>
      </c>
    </row>
    <row r="108" spans="1:24" x14ac:dyDescent="0.25">
      <c r="A108" s="2">
        <v>41550</v>
      </c>
      <c r="B108" s="1">
        <v>1.0763657858642799</v>
      </c>
      <c r="C108" s="1">
        <v>0.95102169286817095</v>
      </c>
      <c r="D108" s="1">
        <v>1.0011603635694299</v>
      </c>
      <c r="E108" s="1">
        <v>0.99690656565656599</v>
      </c>
      <c r="F108" s="1">
        <v>0.97823292953047702</v>
      </c>
      <c r="G108" s="1">
        <v>0.94521919048805403</v>
      </c>
      <c r="H108" s="1">
        <v>0.98510505521199898</v>
      </c>
      <c r="I108" s="1">
        <v>0.96733636244713195</v>
      </c>
      <c r="J108" s="1">
        <v>1.0013314517957299</v>
      </c>
      <c r="K108" s="1">
        <v>0.90699738790088702</v>
      </c>
      <c r="L108" s="1">
        <v>0.91312550892182998</v>
      </c>
      <c r="M108" s="1">
        <v>0.96378943097677305</v>
      </c>
      <c r="N108" s="1">
        <v>0.939391915910612</v>
      </c>
      <c r="O108" s="1">
        <v>0.99947915101816998</v>
      </c>
      <c r="P108" s="1">
        <v>1.0218141714084701</v>
      </c>
      <c r="Q108" s="1">
        <v>0.96568230498253405</v>
      </c>
      <c r="R108" s="1">
        <v>0.91552630195713902</v>
      </c>
      <c r="S108" s="1">
        <v>0.84571076689489899</v>
      </c>
      <c r="T108" s="1">
        <v>0.95657663652609903</v>
      </c>
      <c r="U108" s="1">
        <v>1.0283113386802401</v>
      </c>
      <c r="V108" s="1">
        <v>0.83384508827573001</v>
      </c>
      <c r="W108" s="1">
        <v>0.94529202730122797</v>
      </c>
      <c r="X108" s="1">
        <v>100.035297806747</v>
      </c>
    </row>
    <row r="109" spans="1:24" x14ac:dyDescent="0.25">
      <c r="A109" s="2">
        <v>41551</v>
      </c>
      <c r="B109" s="1">
        <v>1.0761287471926899</v>
      </c>
      <c r="C109" s="1">
        <v>0.94860188406106405</v>
      </c>
      <c r="D109" s="1">
        <v>1.0017999010292999</v>
      </c>
      <c r="E109" s="1">
        <v>0.99715909090909105</v>
      </c>
      <c r="F109" s="1">
        <v>0.97806885613497796</v>
      </c>
      <c r="G109" s="1">
        <v>0.94430484341784204</v>
      </c>
      <c r="H109" s="1">
        <v>0.98462042159765095</v>
      </c>
      <c r="I109" s="1">
        <v>0.96892719050292198</v>
      </c>
      <c r="J109" s="1">
        <v>1.0030665365012199</v>
      </c>
      <c r="K109" s="1">
        <v>0.90934807553721297</v>
      </c>
      <c r="L109" s="1">
        <v>0.91661136421449896</v>
      </c>
      <c r="M109" s="1">
        <v>0.96566588903539996</v>
      </c>
      <c r="N109" s="1">
        <v>0.93730693573882295</v>
      </c>
      <c r="O109" s="1">
        <v>1.0051825455377199</v>
      </c>
      <c r="P109" s="1">
        <v>1.0231228473452201</v>
      </c>
      <c r="Q109" s="1">
        <v>0.96290576011484497</v>
      </c>
      <c r="R109" s="1">
        <v>0.92411007479922103</v>
      </c>
      <c r="S109" s="1">
        <v>0.85009432373554195</v>
      </c>
      <c r="T109" s="1">
        <v>0.97132392643009802</v>
      </c>
      <c r="U109" s="1">
        <v>1.03307297179174</v>
      </c>
      <c r="V109" s="1">
        <v>0.849602436657097</v>
      </c>
      <c r="W109" s="1">
        <v>0.96354755944008397</v>
      </c>
      <c r="X109" s="1">
        <v>100.03551732865</v>
      </c>
    </row>
    <row r="110" spans="1:24" x14ac:dyDescent="0.25">
      <c r="A110" s="2">
        <v>41554</v>
      </c>
      <c r="B110" s="1">
        <v>1.07535016579392</v>
      </c>
      <c r="C110" s="1">
        <v>0.94947794226434301</v>
      </c>
      <c r="D110" s="1">
        <v>1.0020130801825899</v>
      </c>
      <c r="E110" s="1">
        <v>0.99826388888888895</v>
      </c>
      <c r="F110" s="1">
        <v>0.98022915584238002</v>
      </c>
      <c r="G110" s="1">
        <v>0.94597355628594204</v>
      </c>
      <c r="H110" s="1">
        <v>0.98592932006328104</v>
      </c>
      <c r="I110" s="1">
        <v>0.96638856961781205</v>
      </c>
      <c r="J110" s="1">
        <v>1.00353547831352</v>
      </c>
      <c r="K110" s="1">
        <v>0.91311791209588899</v>
      </c>
      <c r="L110" s="1">
        <v>0.91441220019287495</v>
      </c>
      <c r="M110" s="1">
        <v>0.96277512932346099</v>
      </c>
      <c r="N110" s="1">
        <v>0.93839222843738401</v>
      </c>
      <c r="O110" s="1">
        <v>1.0061602703125001</v>
      </c>
      <c r="P110" s="1">
        <v>1.0205054954717301</v>
      </c>
      <c r="Q110" s="1">
        <v>0.95513143448531301</v>
      </c>
      <c r="R110" s="1">
        <v>0.91213398215208896</v>
      </c>
      <c r="S110" s="1">
        <v>0.85191552933562098</v>
      </c>
      <c r="T110" s="1">
        <v>0.96254578210554298</v>
      </c>
      <c r="U110" s="1">
        <v>1.0291062848430601</v>
      </c>
      <c r="V110" s="1">
        <v>0.84713786929693702</v>
      </c>
      <c r="W110" s="1">
        <v>0.95143886165896496</v>
      </c>
      <c r="X110" s="1">
        <v>100.036217577272</v>
      </c>
    </row>
    <row r="111" spans="1:24" x14ac:dyDescent="0.25">
      <c r="A111" s="2">
        <v>41555</v>
      </c>
      <c r="B111" s="1">
        <v>1.07658604603288</v>
      </c>
      <c r="C111" s="1">
        <v>0.94958859709786603</v>
      </c>
      <c r="D111" s="1">
        <v>1.0014446024404799</v>
      </c>
      <c r="E111" s="1">
        <v>0.99690656565656599</v>
      </c>
      <c r="F111" s="1">
        <v>0.97834231179414299</v>
      </c>
      <c r="G111" s="1">
        <v>0.94582811558618995</v>
      </c>
      <c r="H111" s="1">
        <v>0.98513452093575105</v>
      </c>
      <c r="I111" s="1">
        <v>0.96598846302282004</v>
      </c>
      <c r="J111" s="1">
        <v>1.0048485153879501</v>
      </c>
      <c r="K111" s="1">
        <v>0.91547575157571703</v>
      </c>
      <c r="L111" s="1">
        <v>0.91735131639169198</v>
      </c>
      <c r="M111" s="1">
        <v>0.96460087229942204</v>
      </c>
      <c r="N111" s="1">
        <v>0.93591584891553103</v>
      </c>
      <c r="O111" s="1">
        <v>0.99524234366079301</v>
      </c>
      <c r="P111" s="1">
        <v>1.01317691022597</v>
      </c>
      <c r="Q111" s="1">
        <v>0.94902303577639502</v>
      </c>
      <c r="R111" s="1">
        <v>0.90624725801607198</v>
      </c>
      <c r="S111" s="1">
        <v>0.84615119554386098</v>
      </c>
      <c r="T111" s="1">
        <v>0.958987262389291</v>
      </c>
      <c r="U111" s="1">
        <v>1.0245704320423099</v>
      </c>
      <c r="V111" s="1">
        <v>0.82650157828828996</v>
      </c>
      <c r="W111" s="1">
        <v>0.93100994406743098</v>
      </c>
      <c r="X111" s="1">
        <v>100.036445437545</v>
      </c>
    </row>
    <row r="112" spans="1:24" x14ac:dyDescent="0.25">
      <c r="A112" s="2">
        <v>41556</v>
      </c>
      <c r="B112" s="1">
        <v>1.0747776318501701</v>
      </c>
      <c r="C112" s="1">
        <v>0.94711850640735495</v>
      </c>
      <c r="D112" s="1">
        <v>1.00130248300495</v>
      </c>
      <c r="E112" s="1">
        <v>0.99662247474747501</v>
      </c>
      <c r="F112" s="1">
        <v>0.97804151056906097</v>
      </c>
      <c r="G112" s="1">
        <v>0.94382534663223905</v>
      </c>
      <c r="H112" s="1">
        <v>0.98556022310259395</v>
      </c>
      <c r="I112" s="1">
        <v>0.96684701844225196</v>
      </c>
      <c r="J112" s="1">
        <v>1.00475472702549</v>
      </c>
      <c r="K112" s="1">
        <v>0.91481123995163105</v>
      </c>
      <c r="L112" s="1">
        <v>0.916243244348107</v>
      </c>
      <c r="M112" s="1">
        <v>0.96409372147276695</v>
      </c>
      <c r="N112" s="1">
        <v>0.93584074970824904</v>
      </c>
      <c r="O112" s="1">
        <v>0.99165735281993495</v>
      </c>
      <c r="P112" s="1">
        <v>1.0074187361043101</v>
      </c>
      <c r="Q112" s="1">
        <v>0.96679292292961005</v>
      </c>
      <c r="R112" s="1">
        <v>0.91507616567489403</v>
      </c>
      <c r="S112" s="1">
        <v>0.84316940963827103</v>
      </c>
      <c r="T112" s="1">
        <v>0.96903285677940298</v>
      </c>
      <c r="U112" s="1">
        <v>1.0346234585498999</v>
      </c>
      <c r="V112" s="1">
        <v>0.85058495861823602</v>
      </c>
      <c r="W112" s="1">
        <v>0.94725748061952897</v>
      </c>
      <c r="X112" s="1">
        <v>100.036678855918</v>
      </c>
    </row>
    <row r="113" spans="1:24" x14ac:dyDescent="0.25">
      <c r="A113" s="2">
        <v>41557</v>
      </c>
      <c r="B113" s="1">
        <v>1.0743504285754999</v>
      </c>
      <c r="C113" s="1">
        <v>0.941262239383305</v>
      </c>
      <c r="D113" s="1">
        <v>1.0015156621582399</v>
      </c>
      <c r="E113" s="1">
        <v>0.99652777777777801</v>
      </c>
      <c r="F113" s="1">
        <v>0.97547102737291203</v>
      </c>
      <c r="G113" s="1">
        <v>0.94513087805463702</v>
      </c>
      <c r="H113" s="1">
        <v>0.984329641429043</v>
      </c>
      <c r="I113" s="1">
        <v>0.97125093465948398</v>
      </c>
      <c r="J113" s="1">
        <v>1.0055050339251601</v>
      </c>
      <c r="K113" s="1">
        <v>0.91645712299965598</v>
      </c>
      <c r="L113" s="1">
        <v>0.91915645326983098</v>
      </c>
      <c r="M113" s="1">
        <v>0.96221726341414004</v>
      </c>
      <c r="N113" s="1">
        <v>0.93514704625064604</v>
      </c>
      <c r="O113" s="1">
        <v>1.0097452611533499</v>
      </c>
      <c r="P113" s="1">
        <v>1.0244315232819601</v>
      </c>
      <c r="Q113" s="1">
        <v>0.986784045976978</v>
      </c>
      <c r="R113" s="1">
        <v>0.93025332385598403</v>
      </c>
      <c r="S113" s="1">
        <v>0.86128084562635998</v>
      </c>
      <c r="T113" s="1">
        <v>0.979907541256265</v>
      </c>
      <c r="U113" s="1">
        <v>1.0539339592922401</v>
      </c>
      <c r="V113" s="1">
        <v>0.884954218578341</v>
      </c>
      <c r="W113" s="1">
        <v>0.97023979696111595</v>
      </c>
      <c r="X113" s="1">
        <v>100.03690393844499</v>
      </c>
    </row>
    <row r="114" spans="1:24" x14ac:dyDescent="0.25">
      <c r="A114" s="2">
        <v>41558</v>
      </c>
      <c r="B114" s="1">
        <v>1.0756497585984901</v>
      </c>
      <c r="C114" s="1">
        <v>0.94719453894971395</v>
      </c>
      <c r="D114" s="1">
        <v>1.0020841399003499</v>
      </c>
      <c r="E114" s="1">
        <v>0.99791666666666701</v>
      </c>
      <c r="F114" s="1">
        <v>0.97724848915748297</v>
      </c>
      <c r="G114" s="1">
        <v>0.946368956629139</v>
      </c>
      <c r="H114" s="1">
        <v>0.98577423730669</v>
      </c>
      <c r="I114" s="1">
        <v>0.97303184889412597</v>
      </c>
      <c r="J114" s="1">
        <v>1.00644291754975</v>
      </c>
      <c r="K114" s="1">
        <v>0.91853415436991503</v>
      </c>
      <c r="L114" s="1">
        <v>0.91914859753770395</v>
      </c>
      <c r="M114" s="1">
        <v>0.95952936403286404</v>
      </c>
      <c r="N114" s="1">
        <v>0.93505590876481504</v>
      </c>
      <c r="O114" s="1">
        <v>1.0157745639311599</v>
      </c>
      <c r="P114" s="1">
        <v>1.03018969740363</v>
      </c>
      <c r="Q114" s="1">
        <v>0.98289688316221202</v>
      </c>
      <c r="R114" s="1">
        <v>0.93594997693387305</v>
      </c>
      <c r="S114" s="1">
        <v>0.86417599416523205</v>
      </c>
      <c r="T114" s="1">
        <v>0.98290931158036499</v>
      </c>
      <c r="U114" s="1">
        <v>1.0579481393930601</v>
      </c>
      <c r="V114" s="1">
        <v>0.87837456857640095</v>
      </c>
      <c r="W114" s="1">
        <v>0.97644418032403901</v>
      </c>
      <c r="X114" s="1">
        <v>100.037126242676</v>
      </c>
    </row>
    <row r="115" spans="1:24" x14ac:dyDescent="0.25">
      <c r="A115" s="2">
        <v>41561</v>
      </c>
      <c r="B115" s="1">
        <v>1.0743987252879501</v>
      </c>
      <c r="C115" s="1">
        <v>0.94588188068113799</v>
      </c>
      <c r="D115" s="1">
        <v>1.0025104982069299</v>
      </c>
      <c r="E115" s="1">
        <v>0.99826388888888895</v>
      </c>
      <c r="F115" s="1">
        <v>0.97785009160764602</v>
      </c>
      <c r="G115" s="1">
        <v>0.94182078311068096</v>
      </c>
      <c r="H115" s="1">
        <v>0.98595801037325104</v>
      </c>
      <c r="I115" s="1">
        <v>0.97282402759461895</v>
      </c>
      <c r="J115" s="1">
        <v>1.0070994360869701</v>
      </c>
      <c r="K115" s="1">
        <v>0.91803078469851995</v>
      </c>
      <c r="L115" s="1">
        <v>0.91792385103776497</v>
      </c>
      <c r="M115" s="1">
        <v>0.95876863779288002</v>
      </c>
      <c r="N115" s="1">
        <v>0.92935946328832497</v>
      </c>
      <c r="O115" s="1">
        <v>1.01512274741464</v>
      </c>
      <c r="P115" s="1">
        <v>1.0304514325909699</v>
      </c>
      <c r="Q115" s="1">
        <v>0.98234157418867396</v>
      </c>
      <c r="R115" s="1">
        <v>0.936055694743962</v>
      </c>
      <c r="S115" s="1">
        <v>0.86820846901440096</v>
      </c>
      <c r="T115" s="1">
        <v>0.984533550947016</v>
      </c>
      <c r="U115" s="1">
        <v>1.0594252703057401</v>
      </c>
      <c r="V115" s="1">
        <v>0.89090508271489799</v>
      </c>
      <c r="W115" s="1">
        <v>0.97876104686811305</v>
      </c>
      <c r="X115" s="1">
        <v>100.037834838987</v>
      </c>
    </row>
    <row r="116" spans="1:24" x14ac:dyDescent="0.25">
      <c r="A116" s="2">
        <v>41562</v>
      </c>
      <c r="B116" s="1">
        <v>1.07603744508462</v>
      </c>
      <c r="C116" s="1">
        <v>0.94357361528503303</v>
      </c>
      <c r="D116" s="1">
        <v>1.0025815579246999</v>
      </c>
      <c r="E116" s="1">
        <v>0.99753787878787903</v>
      </c>
      <c r="F116" s="1">
        <v>0.97508818945008102</v>
      </c>
      <c r="G116" s="1">
        <v>0.94362644428270503</v>
      </c>
      <c r="H116" s="1">
        <v>0.98494997245540805</v>
      </c>
      <c r="I116" s="1">
        <v>0.97419818992019402</v>
      </c>
      <c r="J116" s="1">
        <v>1.00799042553033</v>
      </c>
      <c r="K116" s="1">
        <v>0.91929167001471102</v>
      </c>
      <c r="L116" s="1">
        <v>0.91860218304315</v>
      </c>
      <c r="M116" s="1">
        <v>0.960543665686176</v>
      </c>
      <c r="N116" s="1">
        <v>0.93281867968090704</v>
      </c>
      <c r="O116" s="1">
        <v>1.0296256649072</v>
      </c>
      <c r="P116" s="1">
        <v>1.0396121641481699</v>
      </c>
      <c r="Q116" s="1">
        <v>0.98844997289759096</v>
      </c>
      <c r="R116" s="1">
        <v>0.93657284970258403</v>
      </c>
      <c r="S116" s="1">
        <v>0.88311338229311798</v>
      </c>
      <c r="T116" s="1">
        <v>0.98077174223535801</v>
      </c>
      <c r="U116" s="1">
        <v>1.0667296806633599</v>
      </c>
      <c r="V116" s="1">
        <v>0.86880160750505397</v>
      </c>
      <c r="W116" s="1">
        <v>0.97459038578774004</v>
      </c>
      <c r="X116" s="1">
        <v>100.038051587629</v>
      </c>
    </row>
    <row r="117" spans="1:24" x14ac:dyDescent="0.25">
      <c r="A117" s="2">
        <v>41563</v>
      </c>
      <c r="B117" s="1">
        <v>1.07626540626686</v>
      </c>
      <c r="C117" s="1">
        <v>0.94347816688547204</v>
      </c>
      <c r="D117" s="1">
        <v>1.0030079162312799</v>
      </c>
      <c r="E117" s="1">
        <v>0.99785353535353605</v>
      </c>
      <c r="F117" s="1">
        <v>0.97424047690666904</v>
      </c>
      <c r="G117" s="1">
        <v>0.951136733456033</v>
      </c>
      <c r="H117" s="1">
        <v>0.984590955873899</v>
      </c>
      <c r="I117" s="1">
        <v>0.97937990071011305</v>
      </c>
      <c r="J117" s="1">
        <v>1.0089752033361501</v>
      </c>
      <c r="K117" s="1">
        <v>0.92381675147292597</v>
      </c>
      <c r="L117" s="1">
        <v>0.92226749918602002</v>
      </c>
      <c r="M117" s="1">
        <v>0.95770362105690299</v>
      </c>
      <c r="N117" s="1">
        <v>0.93474294132957103</v>
      </c>
      <c r="O117" s="1">
        <v>1.0347587199747901</v>
      </c>
      <c r="P117" s="1">
        <v>1.04170604564696</v>
      </c>
      <c r="Q117" s="1">
        <v>0.99233713571235704</v>
      </c>
      <c r="R117" s="1">
        <v>0.94666136543114698</v>
      </c>
      <c r="S117" s="1">
        <v>0.88322792471297595</v>
      </c>
      <c r="T117" s="1">
        <v>0.98370420210694798</v>
      </c>
      <c r="U117" s="1">
        <v>1.0771696976707901</v>
      </c>
      <c r="V117" s="1">
        <v>0.87936931741810598</v>
      </c>
      <c r="W117" s="1">
        <v>1.00070647178923</v>
      </c>
      <c r="X117" s="1">
        <v>100.038268336741</v>
      </c>
    </row>
    <row r="118" spans="1:24" x14ac:dyDescent="0.25">
      <c r="A118" s="2">
        <v>41564</v>
      </c>
      <c r="B118" s="1">
        <v>1.0752771129135501</v>
      </c>
      <c r="C118" s="1">
        <v>0.95076335286736302</v>
      </c>
      <c r="D118" s="1">
        <v>1.0035763939733799</v>
      </c>
      <c r="E118" s="1">
        <v>0.99958964646464699</v>
      </c>
      <c r="F118" s="1">
        <v>0.97782274604172903</v>
      </c>
      <c r="G118" s="1">
        <v>0.95753531733514896</v>
      </c>
      <c r="H118" s="1">
        <v>0.98743129656086703</v>
      </c>
      <c r="I118" s="1">
        <v>0.98394673244395403</v>
      </c>
      <c r="J118" s="1">
        <v>1.0106633938604199</v>
      </c>
      <c r="K118" s="1">
        <v>0.93147912071684302</v>
      </c>
      <c r="L118" s="1">
        <v>0.93190645890874402</v>
      </c>
      <c r="M118" s="1">
        <v>0.95881935287554598</v>
      </c>
      <c r="N118" s="1">
        <v>0.93834760226410596</v>
      </c>
      <c r="O118" s="1">
        <v>1.0257147658080801</v>
      </c>
      <c r="P118" s="1">
        <v>1.0427529863963501</v>
      </c>
      <c r="Q118" s="1">
        <v>0.98733935495051595</v>
      </c>
      <c r="R118" s="1">
        <v>0.94442119468573404</v>
      </c>
      <c r="S118" s="1">
        <v>0.87412819970385403</v>
      </c>
      <c r="T118" s="1">
        <v>0.96925140670924803</v>
      </c>
      <c r="U118" s="1">
        <v>1.07327127617088</v>
      </c>
      <c r="V118" s="1">
        <v>0.870058776063518</v>
      </c>
      <c r="W118" s="1">
        <v>0.99353129107793003</v>
      </c>
      <c r="X118" s="1">
        <v>100.038496201686</v>
      </c>
    </row>
    <row r="119" spans="1:24" x14ac:dyDescent="0.25">
      <c r="A119" s="2">
        <v>41565</v>
      </c>
      <c r="B119" s="1">
        <v>1.07662205583514</v>
      </c>
      <c r="C119" s="1">
        <v>0.95315531317918301</v>
      </c>
      <c r="D119" s="1">
        <v>1.0040027522799699</v>
      </c>
      <c r="E119" s="1">
        <v>1.00085227272727</v>
      </c>
      <c r="F119" s="1">
        <v>0.98020181027646303</v>
      </c>
      <c r="G119" s="1">
        <v>0.95878410141276604</v>
      </c>
      <c r="H119" s="1">
        <v>0.98888519740391001</v>
      </c>
      <c r="I119" s="1">
        <v>0.98605488983844503</v>
      </c>
      <c r="J119" s="1">
        <v>1.0120702192972999</v>
      </c>
      <c r="K119" s="1">
        <v>0.93206507529079297</v>
      </c>
      <c r="L119" s="1">
        <v>0.93218564291600803</v>
      </c>
      <c r="M119" s="1">
        <v>0.96029009027284795</v>
      </c>
      <c r="N119" s="1">
        <v>0.93968061644748202</v>
      </c>
      <c r="O119" s="1">
        <v>1.03239588510241</v>
      </c>
      <c r="P119" s="1">
        <v>1.05060504201681</v>
      </c>
      <c r="Q119" s="1">
        <v>0.99067120879174297</v>
      </c>
      <c r="R119" s="1">
        <v>0.95288717420528402</v>
      </c>
      <c r="S119" s="1">
        <v>0.87767631467128104</v>
      </c>
      <c r="T119" s="1">
        <v>0.96752946052629296</v>
      </c>
      <c r="U119" s="1">
        <v>1.0747394995308901</v>
      </c>
      <c r="V119" s="1">
        <v>0.87877879137272197</v>
      </c>
      <c r="W119" s="1">
        <v>0.99183485709207098</v>
      </c>
      <c r="X119" s="1">
        <v>100.038740740232</v>
      </c>
    </row>
    <row r="120" spans="1:24" x14ac:dyDescent="0.25">
      <c r="A120" s="2">
        <v>41568</v>
      </c>
      <c r="B120" s="1">
        <v>1.0765272445743399</v>
      </c>
      <c r="C120" s="1">
        <v>0.95164027883207802</v>
      </c>
      <c r="D120" s="1">
        <v>1.0040027522799699</v>
      </c>
      <c r="E120" s="1">
        <v>1.0005997474747499</v>
      </c>
      <c r="F120" s="1">
        <v>0.97957286226038398</v>
      </c>
      <c r="G120" s="1">
        <v>0.95627433977517595</v>
      </c>
      <c r="H120" s="1">
        <v>0.98865257326902301</v>
      </c>
      <c r="I120" s="1">
        <v>0.98382822411710702</v>
      </c>
      <c r="J120" s="1">
        <v>1.0131018912843599</v>
      </c>
      <c r="K120" s="1">
        <v>0.93013227095554496</v>
      </c>
      <c r="L120" s="1">
        <v>0.92790146106764904</v>
      </c>
      <c r="M120" s="1">
        <v>0.96089867126483497</v>
      </c>
      <c r="N120" s="1">
        <v>0.93892250564753399</v>
      </c>
      <c r="O120" s="1">
        <v>1.03541053649131</v>
      </c>
      <c r="P120" s="1">
        <v>1.05479280501438</v>
      </c>
      <c r="Q120" s="1">
        <v>0.98956059084466697</v>
      </c>
      <c r="R120" s="1">
        <v>0.95256928457643597</v>
      </c>
      <c r="S120" s="1">
        <v>0.87398810078078104</v>
      </c>
      <c r="T120" s="1">
        <v>0.96970659096061396</v>
      </c>
      <c r="U120" s="1">
        <v>1.0725330131762401</v>
      </c>
      <c r="V120" s="1">
        <v>0.87576923760007597</v>
      </c>
      <c r="W120" s="1">
        <v>0.99328538520013498</v>
      </c>
      <c r="X120" s="1">
        <v>100.039516040473</v>
      </c>
    </row>
    <row r="121" spans="1:24" x14ac:dyDescent="0.25">
      <c r="A121" s="2">
        <v>41569</v>
      </c>
      <c r="B121" s="1">
        <v>1.0765464189132301</v>
      </c>
      <c r="C121" s="1">
        <v>0.95727251125004897</v>
      </c>
      <c r="D121" s="1">
        <v>1.0049265286108899</v>
      </c>
      <c r="E121" s="1">
        <v>1.0029356060606101</v>
      </c>
      <c r="F121" s="1">
        <v>0.98392080724110598</v>
      </c>
      <c r="G121" s="1">
        <v>0.96205168978480704</v>
      </c>
      <c r="H121" s="1">
        <v>0.990804346516726</v>
      </c>
      <c r="I121" s="1">
        <v>0.98674909630887697</v>
      </c>
      <c r="J121" s="1">
        <v>1.01357083309665</v>
      </c>
      <c r="K121" s="1">
        <v>0.93194628536150803</v>
      </c>
      <c r="L121" s="1">
        <v>0.94029947509425904</v>
      </c>
      <c r="M121" s="1">
        <v>0.96500659296074698</v>
      </c>
      <c r="N121" s="1">
        <v>0.94362879597677496</v>
      </c>
      <c r="O121" s="1">
        <v>1.0319884997795801</v>
      </c>
      <c r="P121" s="1">
        <v>1.0579336272625599</v>
      </c>
      <c r="Q121" s="1">
        <v>0.98622873700343905</v>
      </c>
      <c r="R121" s="1">
        <v>0.95580188656852505</v>
      </c>
      <c r="S121" s="1">
        <v>0.87743802753617095</v>
      </c>
      <c r="T121" s="1">
        <v>0.96280701961606496</v>
      </c>
      <c r="U121" s="1">
        <v>1.07126285122225</v>
      </c>
      <c r="V121" s="1">
        <v>0.88055384789270297</v>
      </c>
      <c r="W121" s="1">
        <v>1.00597460491752</v>
      </c>
      <c r="X121" s="1">
        <v>100.03976891813799</v>
      </c>
    </row>
    <row r="122" spans="1:24" x14ac:dyDescent="0.25">
      <c r="A122" s="2">
        <v>41570</v>
      </c>
      <c r="B122" s="1">
        <v>1.0767123807866801</v>
      </c>
      <c r="C122" s="1">
        <v>0.95223727506251299</v>
      </c>
      <c r="D122" s="1">
        <v>1.0050686480464199</v>
      </c>
      <c r="E122" s="1">
        <v>0.99624368686868703</v>
      </c>
      <c r="F122" s="1">
        <v>0.98467620115398202</v>
      </c>
      <c r="G122" s="1">
        <v>0.96179789456349996</v>
      </c>
      <c r="H122" s="1">
        <v>0.99174492343545195</v>
      </c>
      <c r="I122" s="1">
        <v>0.98758877745523799</v>
      </c>
      <c r="J122" s="1">
        <v>1.01403977490895</v>
      </c>
      <c r="K122" s="1">
        <v>0.934783862573349</v>
      </c>
      <c r="L122" s="1">
        <v>0.93777228827122905</v>
      </c>
      <c r="M122" s="1">
        <v>0.96480373263008501</v>
      </c>
      <c r="N122" s="1">
        <v>0.94320820617148304</v>
      </c>
      <c r="O122" s="1">
        <v>1.02889237132611</v>
      </c>
      <c r="P122" s="1">
        <v>1.051999567095</v>
      </c>
      <c r="Q122" s="1">
        <v>0.96790354087668595</v>
      </c>
      <c r="R122" s="1">
        <v>0.94196491592487097</v>
      </c>
      <c r="S122" s="1">
        <v>0.86540044882804801</v>
      </c>
      <c r="T122" s="1">
        <v>0.92991243544132796</v>
      </c>
      <c r="U122" s="1">
        <v>1.05084069552582</v>
      </c>
      <c r="V122" s="1">
        <v>0.86115766660500503</v>
      </c>
      <c r="W122" s="1">
        <v>0.98133281597614697</v>
      </c>
      <c r="X122" s="1">
        <v>100.04002735420799</v>
      </c>
    </row>
    <row r="123" spans="1:24" x14ac:dyDescent="0.25">
      <c r="A123" s="2">
        <v>41571</v>
      </c>
      <c r="B123" s="1">
        <v>1.0761089126383501</v>
      </c>
      <c r="C123" s="1">
        <v>0.94979471311258801</v>
      </c>
      <c r="D123" s="1">
        <v>1.0046422897398399</v>
      </c>
      <c r="E123" s="1">
        <v>0.99548611111111196</v>
      </c>
      <c r="F123" s="1">
        <v>0.98406963576154804</v>
      </c>
      <c r="G123" s="1">
        <v>0.960789564403701</v>
      </c>
      <c r="H123" s="1">
        <v>0.99124090447653002</v>
      </c>
      <c r="I123" s="1">
        <v>0.987999897103647</v>
      </c>
      <c r="J123" s="1">
        <v>1.0145087167212401</v>
      </c>
      <c r="K123" s="1">
        <v>0.933521501552949</v>
      </c>
      <c r="L123" s="1">
        <v>0.93818408990222601</v>
      </c>
      <c r="M123" s="1">
        <v>0.96804949792068196</v>
      </c>
      <c r="N123" s="1">
        <v>0.94353127197419595</v>
      </c>
      <c r="O123" s="1">
        <v>1.03068486674654</v>
      </c>
      <c r="P123" s="1">
        <v>1.0580364907584701</v>
      </c>
      <c r="Q123" s="1">
        <v>0.97845441137390798</v>
      </c>
      <c r="R123" s="1">
        <v>0.94147405740613499</v>
      </c>
      <c r="S123" s="1">
        <v>0.85293335042076301</v>
      </c>
      <c r="T123" s="1">
        <v>0.91792657868321503</v>
      </c>
      <c r="U123" s="1">
        <v>1.05249697308219</v>
      </c>
      <c r="V123" s="1">
        <v>0.85311059175415405</v>
      </c>
      <c r="W123" s="1">
        <v>0.98013191568798197</v>
      </c>
      <c r="X123" s="1">
        <v>100.040288569835</v>
      </c>
    </row>
    <row r="124" spans="1:24" x14ac:dyDescent="0.25">
      <c r="A124" s="2">
        <v>41572</v>
      </c>
      <c r="B124" s="1">
        <v>1.0772911137177501</v>
      </c>
      <c r="C124" s="1">
        <v>0.95104199100518305</v>
      </c>
      <c r="D124" s="1">
        <v>1.0037185134089099</v>
      </c>
      <c r="E124" s="1">
        <v>0.99441287878787898</v>
      </c>
      <c r="F124" s="1">
        <v>0.983766353065331</v>
      </c>
      <c r="G124" s="1">
        <v>0.96070349215019102</v>
      </c>
      <c r="H124" s="1">
        <v>0.99127967516567805</v>
      </c>
      <c r="I124" s="1">
        <v>0.98820834733579599</v>
      </c>
      <c r="J124" s="1">
        <v>1.0130081029219</v>
      </c>
      <c r="K124" s="1">
        <v>0.93385360733803902</v>
      </c>
      <c r="L124" s="1">
        <v>0.93596769899888799</v>
      </c>
      <c r="M124" s="1">
        <v>0.96926665990465599</v>
      </c>
      <c r="N124" s="1">
        <v>0.94561455624448598</v>
      </c>
      <c r="O124" s="1">
        <v>1.03361804107088</v>
      </c>
      <c r="P124" s="1">
        <v>1.0561991661652399</v>
      </c>
      <c r="Q124" s="1">
        <v>0.96457168703545804</v>
      </c>
      <c r="R124" s="1">
        <v>0.94589386270043296</v>
      </c>
      <c r="S124" s="1">
        <v>0.85629694895267106</v>
      </c>
      <c r="T124" s="1">
        <v>0.91729942478229998</v>
      </c>
      <c r="U124" s="1">
        <v>1.04963889211969</v>
      </c>
      <c r="V124" s="1">
        <v>0.86221382558859105</v>
      </c>
      <c r="W124" s="1">
        <v>0.98329110303504497</v>
      </c>
      <c r="X124" s="1">
        <v>100.040555343938</v>
      </c>
    </row>
    <row r="125" spans="1:24" x14ac:dyDescent="0.25">
      <c r="A125" s="2">
        <v>41575</v>
      </c>
      <c r="B125" s="1">
        <v>1.07663264461481</v>
      </c>
      <c r="C125" s="1">
        <v>0.95019986484874497</v>
      </c>
      <c r="D125" s="1">
        <v>1.0040027522799599</v>
      </c>
      <c r="E125" s="1">
        <v>0.99491792929292999</v>
      </c>
      <c r="F125" s="1">
        <v>0.98492434154179598</v>
      </c>
      <c r="G125" s="1">
        <v>0.96170424116006903</v>
      </c>
      <c r="H125" s="1">
        <v>0.99167668702255196</v>
      </c>
      <c r="I125" s="1">
        <v>0.98799758298900497</v>
      </c>
      <c r="J125" s="1">
        <v>1.01371151564034</v>
      </c>
      <c r="K125" s="1">
        <v>0.93427242489990703</v>
      </c>
      <c r="L125" s="1">
        <v>0.93315084746334898</v>
      </c>
      <c r="M125" s="1">
        <v>0.96946952023531896</v>
      </c>
      <c r="N125" s="1">
        <v>0.94519783253873202</v>
      </c>
      <c r="O125" s="1">
        <v>1.0376104172345599</v>
      </c>
      <c r="P125" s="1">
        <v>1.0554117413395701</v>
      </c>
      <c r="Q125" s="1">
        <v>0.96679292292961005</v>
      </c>
      <c r="R125" s="1">
        <v>0.94647709129808699</v>
      </c>
      <c r="S125" s="1">
        <v>0.86849440863650196</v>
      </c>
      <c r="T125" s="1">
        <v>0.92088928929840397</v>
      </c>
      <c r="U125" s="1">
        <v>1.05761935091753</v>
      </c>
      <c r="V125" s="1">
        <v>0.85564467225903196</v>
      </c>
      <c r="W125" s="1">
        <v>0.99150069910183802</v>
      </c>
      <c r="X125" s="1">
        <v>100.04135566838001</v>
      </c>
    </row>
    <row r="126" spans="1:24" x14ac:dyDescent="0.25">
      <c r="A126" s="2">
        <v>41576</v>
      </c>
      <c r="B126" s="1">
        <v>1.0782539542923599</v>
      </c>
      <c r="C126" s="1">
        <v>0.95110479114976798</v>
      </c>
      <c r="D126" s="1">
        <v>1.0045001703043099</v>
      </c>
      <c r="E126" s="1">
        <v>0.99580176767676798</v>
      </c>
      <c r="F126" s="1">
        <v>0.98649589733128396</v>
      </c>
      <c r="G126" s="1">
        <v>0.96294576365348405</v>
      </c>
      <c r="H126" s="1">
        <v>0.99250095187383403</v>
      </c>
      <c r="I126" s="1">
        <v>0.98988977669446399</v>
      </c>
      <c r="J126" s="1">
        <v>1.0143680341775601</v>
      </c>
      <c r="K126" s="1">
        <v>0.93116538541819405</v>
      </c>
      <c r="L126" s="1">
        <v>0.93350766522933504</v>
      </c>
      <c r="M126" s="1">
        <v>0.97023024647530198</v>
      </c>
      <c r="N126" s="1">
        <v>0.94452063451328905</v>
      </c>
      <c r="O126" s="1">
        <v>1.0458396007556201</v>
      </c>
      <c r="P126" s="1">
        <v>1.06039876523548</v>
      </c>
      <c r="Q126" s="1">
        <v>0.97456724855914201</v>
      </c>
      <c r="R126" s="1">
        <v>0.94172042585604399</v>
      </c>
      <c r="S126" s="1">
        <v>0.87198726823005601</v>
      </c>
      <c r="T126" s="1">
        <v>0.93407047651167796</v>
      </c>
      <c r="U126" s="1">
        <v>1.0643954174972099</v>
      </c>
      <c r="V126" s="1">
        <v>0.87227880221210496</v>
      </c>
      <c r="W126" s="1">
        <v>0.98723647847227303</v>
      </c>
      <c r="X126" s="1">
        <v>100.041619666402</v>
      </c>
    </row>
    <row r="127" spans="1:24" x14ac:dyDescent="0.25">
      <c r="A127" s="2">
        <v>41577</v>
      </c>
      <c r="B127" s="1">
        <v>1.0774002321625</v>
      </c>
      <c r="C127" s="1">
        <v>0.95344040834204102</v>
      </c>
      <c r="D127" s="1">
        <v>1.0045001703043099</v>
      </c>
      <c r="E127" s="1">
        <v>0.99636994949494995</v>
      </c>
      <c r="F127" s="1">
        <v>0.98889458774681904</v>
      </c>
      <c r="G127" s="1">
        <v>0.96111119121973798</v>
      </c>
      <c r="H127" s="1">
        <v>0.99487526887724598</v>
      </c>
      <c r="I127" s="1">
        <v>0.98556090214835701</v>
      </c>
      <c r="J127" s="1">
        <v>1.0161969072455099</v>
      </c>
      <c r="K127" s="1">
        <v>0.92832049084740897</v>
      </c>
      <c r="L127" s="1">
        <v>0.93569937772162104</v>
      </c>
      <c r="M127" s="1">
        <v>0.97139669337661105</v>
      </c>
      <c r="N127" s="1">
        <v>0.94335147238530004</v>
      </c>
      <c r="O127" s="1">
        <v>1.0431508576249799</v>
      </c>
      <c r="P127" s="1">
        <v>1.0585614406422501</v>
      </c>
      <c r="Q127" s="1">
        <v>0.97401193958560395</v>
      </c>
      <c r="R127" s="1">
        <v>0.93991636752588903</v>
      </c>
      <c r="S127" s="1">
        <v>0.86982430446146297</v>
      </c>
      <c r="T127" s="1">
        <v>0.94733997664938496</v>
      </c>
      <c r="U127" s="1">
        <v>1.06134308529213</v>
      </c>
      <c r="V127" s="1">
        <v>0.871828376517499</v>
      </c>
      <c r="W127" s="1">
        <v>0.97190631514908299</v>
      </c>
      <c r="X127" s="1">
        <v>100.04189200192199</v>
      </c>
    </row>
    <row r="128" spans="1:24" x14ac:dyDescent="0.25">
      <c r="A128" s="2">
        <v>41578</v>
      </c>
      <c r="B128" s="1">
        <v>1.07744659789061</v>
      </c>
      <c r="C128" s="1">
        <v>0.94776656597241804</v>
      </c>
      <c r="D128" s="1">
        <v>1.0057081855062899</v>
      </c>
      <c r="E128" s="1">
        <v>0.99857954545454597</v>
      </c>
      <c r="F128" s="1">
        <v>0.99137599162495804</v>
      </c>
      <c r="G128" s="1">
        <v>0.95967362476279405</v>
      </c>
      <c r="H128" s="1">
        <v>0.99605777489625402</v>
      </c>
      <c r="I128" s="1">
        <v>0.98577162855282197</v>
      </c>
      <c r="J128" s="1">
        <v>1.01661895487658</v>
      </c>
      <c r="K128" s="1">
        <v>0.93119763463375904</v>
      </c>
      <c r="L128" s="1">
        <v>0.91976992599285901</v>
      </c>
      <c r="M128" s="1">
        <v>0.97119383304594897</v>
      </c>
      <c r="N128" s="1">
        <v>0.94157488288384406</v>
      </c>
      <c r="O128" s="1">
        <v>1.0547206007932</v>
      </c>
      <c r="P128" s="1">
        <v>1.0632859895962701</v>
      </c>
      <c r="Q128" s="1">
        <v>0.98456281008282498</v>
      </c>
      <c r="R128" s="1">
        <v>0.95151123972087803</v>
      </c>
      <c r="S128" s="1">
        <v>0.87120590302205503</v>
      </c>
      <c r="T128" s="1">
        <v>0.96011528678200497</v>
      </c>
      <c r="U128" s="1">
        <v>1.0560800041845899</v>
      </c>
      <c r="V128" s="1">
        <v>0.87627473970705805</v>
      </c>
      <c r="W128" s="1">
        <v>0.97292377694840404</v>
      </c>
      <c r="X128" s="1">
        <v>100.042178232891</v>
      </c>
    </row>
    <row r="129" spans="1:24" x14ac:dyDescent="0.25">
      <c r="A129" s="2">
        <v>41579</v>
      </c>
      <c r="B129" s="1">
        <v>1.07735344401122</v>
      </c>
      <c r="C129" s="1">
        <v>0.94370037112799798</v>
      </c>
      <c r="D129" s="1">
        <v>1.0063477229661599</v>
      </c>
      <c r="E129" s="1">
        <v>0.999400252525253</v>
      </c>
      <c r="F129" s="1">
        <v>0.99098999546613598</v>
      </c>
      <c r="G129" s="1">
        <v>0.95628794891072899</v>
      </c>
      <c r="H129" s="1">
        <v>0.99649355744227497</v>
      </c>
      <c r="I129" s="1">
        <v>0.98274778513331695</v>
      </c>
      <c r="J129" s="1">
        <v>1.01755683850117</v>
      </c>
      <c r="K129" s="1">
        <v>0.92535396582555496</v>
      </c>
      <c r="L129" s="1">
        <v>0.91130127741847899</v>
      </c>
      <c r="M129" s="1">
        <v>0.96764377725935802</v>
      </c>
      <c r="N129" s="1">
        <v>0.93479485911742599</v>
      </c>
      <c r="O129" s="1">
        <v>1.0578982063112301</v>
      </c>
      <c r="P129" s="1">
        <v>1.06013629029359</v>
      </c>
      <c r="Q129" s="1">
        <v>0.97512255753267996</v>
      </c>
      <c r="R129" s="1">
        <v>0.95909511058426999</v>
      </c>
      <c r="S129" s="1">
        <v>0.86900873074870999</v>
      </c>
      <c r="T129" s="1">
        <v>0.974722679977579</v>
      </c>
      <c r="U129" s="1">
        <v>1.07099323940741</v>
      </c>
      <c r="V129" s="1">
        <v>0.890516624063732</v>
      </c>
      <c r="W129" s="1">
        <v>0.96722798570989899</v>
      </c>
      <c r="X129" s="1">
        <v>100.042811833353</v>
      </c>
    </row>
    <row r="130" spans="1:24" x14ac:dyDescent="0.25">
      <c r="A130" s="2">
        <v>41582</v>
      </c>
      <c r="B130" s="1">
        <v>1.0764163905669999</v>
      </c>
      <c r="C130" s="1">
        <v>0.94418160747742197</v>
      </c>
      <c r="D130" s="1">
        <v>1.0066319618372099</v>
      </c>
      <c r="E130" s="1">
        <v>0.99965277777777795</v>
      </c>
      <c r="F130" s="1">
        <v>0.99165170316697304</v>
      </c>
      <c r="G130" s="1">
        <v>0.95635728182782997</v>
      </c>
      <c r="H130" s="1">
        <v>0.99692081043668401</v>
      </c>
      <c r="I130" s="1">
        <v>0.98463632226491404</v>
      </c>
      <c r="J130" s="1">
        <v>1.01821335703838</v>
      </c>
      <c r="K130" s="1">
        <v>0.92492183015099205</v>
      </c>
      <c r="L130" s="1">
        <v>0.91594066755787096</v>
      </c>
      <c r="M130" s="1">
        <v>0.96891165432599702</v>
      </c>
      <c r="N130" s="1">
        <v>0.93528090455547597</v>
      </c>
      <c r="O130" s="1">
        <v>1.0588759310860101</v>
      </c>
      <c r="P130" s="1">
        <v>1.0643358893638299</v>
      </c>
      <c r="Q130" s="1">
        <v>0.97456724855914201</v>
      </c>
      <c r="R130" s="1">
        <v>0.96092901474664405</v>
      </c>
      <c r="S130" s="1">
        <v>0.87664943087991998</v>
      </c>
      <c r="T130" s="1">
        <v>0.97409194011494404</v>
      </c>
      <c r="U130" s="1">
        <v>1.0668421049708501</v>
      </c>
      <c r="V130" s="1">
        <v>0.89298555208672903</v>
      </c>
      <c r="W130" s="1">
        <v>0.97871043896271404</v>
      </c>
      <c r="X130" s="1">
        <v>100.04357882824399</v>
      </c>
    </row>
    <row r="131" spans="1:24" x14ac:dyDescent="0.25">
      <c r="A131" s="2">
        <v>41583</v>
      </c>
      <c r="B131" s="1">
        <v>1.07665911982549</v>
      </c>
      <c r="C131" s="1">
        <v>0.93965560296044703</v>
      </c>
      <c r="D131" s="1">
        <v>1.0059924243773399</v>
      </c>
      <c r="E131" s="1">
        <v>0.99731691919192</v>
      </c>
      <c r="F131" s="1">
        <v>0.98682675118170304</v>
      </c>
      <c r="G131" s="1">
        <v>0.95223248725078602</v>
      </c>
      <c r="H131" s="1">
        <v>0.99438133029750198</v>
      </c>
      <c r="I131" s="1">
        <v>0.98195855495121498</v>
      </c>
      <c r="J131" s="1">
        <v>1.0184947221257601</v>
      </c>
      <c r="K131" s="1">
        <v>0.92010747622394395</v>
      </c>
      <c r="L131" s="1">
        <v>0.906646279746123</v>
      </c>
      <c r="M131" s="1">
        <v>0.96657876052337999</v>
      </c>
      <c r="N131" s="1">
        <v>0.93157796909586099</v>
      </c>
      <c r="O131" s="1">
        <v>1.06303126137883</v>
      </c>
      <c r="P131" s="1">
        <v>1.06223608982871</v>
      </c>
      <c r="Q131" s="1">
        <v>0.973456630612066</v>
      </c>
      <c r="R131" s="1">
        <v>0.96002043148208305</v>
      </c>
      <c r="S131" s="1">
        <v>0.86280454458635303</v>
      </c>
      <c r="T131" s="1">
        <v>0.96045057241444298</v>
      </c>
      <c r="U131" s="1">
        <v>1.05602114539327</v>
      </c>
      <c r="V131" s="1">
        <v>0.88302140370374604</v>
      </c>
      <c r="W131" s="1">
        <v>0.95813847118636897</v>
      </c>
      <c r="X131" s="1">
        <v>100.043834495168</v>
      </c>
    </row>
    <row r="132" spans="1:24" x14ac:dyDescent="0.25">
      <c r="A132" s="2">
        <v>41584</v>
      </c>
      <c r="B132" s="1">
        <v>1.07742187968714</v>
      </c>
      <c r="C132" s="1">
        <v>0.94302668782280197</v>
      </c>
      <c r="D132" s="1">
        <v>1.0059924243773399</v>
      </c>
      <c r="E132" s="1">
        <v>0.99731691919192</v>
      </c>
      <c r="F132" s="1">
        <v>0.98646832617708302</v>
      </c>
      <c r="G132" s="1">
        <v>0.95330433461456898</v>
      </c>
      <c r="H132" s="1">
        <v>0.99500166132386703</v>
      </c>
      <c r="I132" s="1">
        <v>0.98479690753197602</v>
      </c>
      <c r="J132" s="1">
        <v>1.0196670766564999</v>
      </c>
      <c r="K132" s="1">
        <v>0.91901268236735101</v>
      </c>
      <c r="L132" s="1">
        <v>0.908840134844206</v>
      </c>
      <c r="M132" s="1">
        <v>0.96662947560604595</v>
      </c>
      <c r="N132" s="1">
        <v>0.93672125370250703</v>
      </c>
      <c r="O132" s="1">
        <v>1.06229796779774</v>
      </c>
      <c r="P132" s="1">
        <v>1.0666981638408399</v>
      </c>
      <c r="Q132" s="1">
        <v>0.98012033829452105</v>
      </c>
      <c r="R132" s="1">
        <v>0.962220354261342</v>
      </c>
      <c r="S132" s="1">
        <v>0.852172952314176</v>
      </c>
      <c r="T132" s="1">
        <v>0.95643075108608899</v>
      </c>
      <c r="U132" s="1">
        <v>1.05786221186038</v>
      </c>
      <c r="V132" s="1">
        <v>0.87304918215030203</v>
      </c>
      <c r="W132" s="1">
        <v>0.96392093248941402</v>
      </c>
      <c r="X132" s="1">
        <v>100.04408182575899</v>
      </c>
    </row>
    <row r="133" spans="1:24" x14ac:dyDescent="0.25">
      <c r="A133" s="2">
        <v>41585</v>
      </c>
      <c r="B133" s="1">
        <v>1.0757469477888699</v>
      </c>
      <c r="C133" s="1">
        <v>0.94354654459940401</v>
      </c>
      <c r="D133" s="1">
        <v>1.0077689173214299</v>
      </c>
      <c r="E133" s="1">
        <v>1.00138888888889</v>
      </c>
      <c r="F133" s="1">
        <v>0.99151384739596604</v>
      </c>
      <c r="G133" s="1">
        <v>0.95524548487100602</v>
      </c>
      <c r="H133" s="1">
        <v>0.99823901386770897</v>
      </c>
      <c r="I133" s="1">
        <v>0.98543918830751798</v>
      </c>
      <c r="J133" s="1">
        <v>1.0214490555432301</v>
      </c>
      <c r="K133" s="1">
        <v>0.91723276209162397</v>
      </c>
      <c r="L133" s="1">
        <v>0.90551494421511003</v>
      </c>
      <c r="M133" s="1">
        <v>0.96764377725935802</v>
      </c>
      <c r="N133" s="1">
        <v>0.93781760096753597</v>
      </c>
      <c r="O133" s="1">
        <v>1.0688976100275001</v>
      </c>
      <c r="P133" s="1">
        <v>1.0666981638408399</v>
      </c>
      <c r="Q133" s="1">
        <v>0.97623317547975497</v>
      </c>
      <c r="R133" s="1">
        <v>0.95923305537769099</v>
      </c>
      <c r="S133" s="1">
        <v>0.84919778057626905</v>
      </c>
      <c r="T133" s="1">
        <v>0.950697800790127</v>
      </c>
      <c r="U133" s="1">
        <v>1.04750125453998</v>
      </c>
      <c r="V133" s="1">
        <v>0.86275924031641704</v>
      </c>
      <c r="W133" s="1">
        <v>0.95297692596273298</v>
      </c>
      <c r="X133" s="1">
        <v>100.044320819954</v>
      </c>
    </row>
    <row r="134" spans="1:24" x14ac:dyDescent="0.25">
      <c r="A134" s="2">
        <v>41586</v>
      </c>
      <c r="B134" s="1">
        <v>1.0772098859312</v>
      </c>
      <c r="C134" s="1">
        <v>0.93574221725356799</v>
      </c>
      <c r="D134" s="1">
        <v>1.0077689173214299</v>
      </c>
      <c r="E134" s="1">
        <v>1.0000946969697</v>
      </c>
      <c r="F134" s="1">
        <v>0.986523468485486</v>
      </c>
      <c r="G134" s="1">
        <v>0.94586787839618702</v>
      </c>
      <c r="H134" s="1">
        <v>0.99561191197105403</v>
      </c>
      <c r="I134" s="1">
        <v>0.98373735710481003</v>
      </c>
      <c r="J134" s="1">
        <v>1.0208863253684699</v>
      </c>
      <c r="K134" s="1">
        <v>0.91016884474361504</v>
      </c>
      <c r="L134" s="1">
        <v>0.90258066816550098</v>
      </c>
      <c r="M134" s="1">
        <v>0.961811542752815</v>
      </c>
      <c r="N134" s="1">
        <v>0.93012002854173303</v>
      </c>
      <c r="O134" s="1">
        <v>1.07158635315815</v>
      </c>
      <c r="P134" s="1">
        <v>1.0656482640732801</v>
      </c>
      <c r="Q134" s="1">
        <v>0.97900972034744504</v>
      </c>
      <c r="R134" s="1">
        <v>0.96530602659556097</v>
      </c>
      <c r="S134" s="1">
        <v>0.83408535302662701</v>
      </c>
      <c r="T134" s="1">
        <v>0.95877350298238895</v>
      </c>
      <c r="U134" s="1">
        <v>1.0519418018578801</v>
      </c>
      <c r="V134" s="1">
        <v>0.85645937830487995</v>
      </c>
      <c r="W134" s="1">
        <v>0.95321878554564798</v>
      </c>
      <c r="X134" s="1">
        <v>100.044537582649</v>
      </c>
    </row>
    <row r="135" spans="1:24" x14ac:dyDescent="0.25">
      <c r="A135" s="2">
        <v>41589</v>
      </c>
      <c r="B135" s="1">
        <v>1.07198083511272</v>
      </c>
      <c r="C135" s="1">
        <v>0.93092791397433405</v>
      </c>
      <c r="D135" s="1">
        <v>1.0079110367569599</v>
      </c>
      <c r="E135" s="1">
        <v>1.00063131313131</v>
      </c>
      <c r="F135" s="1">
        <v>0.98704732041531595</v>
      </c>
      <c r="G135" s="1">
        <v>0.94019664969927297</v>
      </c>
      <c r="H135" s="1">
        <v>0.995689453349349</v>
      </c>
      <c r="I135" s="1">
        <v>0.97568614764119099</v>
      </c>
      <c r="J135" s="1">
        <v>1.0214490555432301</v>
      </c>
      <c r="K135" s="1">
        <v>0.90097194602441799</v>
      </c>
      <c r="L135" s="1">
        <v>0.88957840686746104</v>
      </c>
      <c r="M135" s="1">
        <v>0.96145653717415602</v>
      </c>
      <c r="N135" s="1">
        <v>0.92468427574753098</v>
      </c>
      <c r="O135" s="1">
        <v>1.07337884857857</v>
      </c>
      <c r="P135" s="1">
        <v>1.06801053855029</v>
      </c>
      <c r="Q135" s="1">
        <v>0.97956502932098399</v>
      </c>
      <c r="R135" s="1">
        <v>0.95472679912698899</v>
      </c>
      <c r="S135" s="1">
        <v>0.83027549805393397</v>
      </c>
      <c r="T135" s="1">
        <v>0.96447275628971696</v>
      </c>
      <c r="U135" s="1">
        <v>1.03817560013421</v>
      </c>
      <c r="V135" s="1">
        <v>0.84581845862211302</v>
      </c>
      <c r="W135" s="1">
        <v>0.94022517235959902</v>
      </c>
      <c r="X135" s="1">
        <v>100.045179535099</v>
      </c>
    </row>
    <row r="136" spans="1:24" x14ac:dyDescent="0.25">
      <c r="A136" s="2">
        <v>41590</v>
      </c>
      <c r="B136" s="1">
        <v>1.0769489149079201</v>
      </c>
      <c r="C136" s="1">
        <v>0.93442392777855598</v>
      </c>
      <c r="D136" s="1">
        <v>1.0080531561924799</v>
      </c>
      <c r="E136" s="1">
        <v>1.0003156565656599</v>
      </c>
      <c r="F136" s="1">
        <v>0.98478648577078898</v>
      </c>
      <c r="G136" s="1">
        <v>0.94492340902637395</v>
      </c>
      <c r="H136" s="1">
        <v>0.99500166132386703</v>
      </c>
      <c r="I136" s="1">
        <v>0.97864034445716697</v>
      </c>
      <c r="J136" s="1">
        <v>1.0203704893749499</v>
      </c>
      <c r="K136" s="1">
        <v>0.90078399658424102</v>
      </c>
      <c r="L136" s="1">
        <v>0.89215201685768897</v>
      </c>
      <c r="M136" s="1">
        <v>0.95826148696622404</v>
      </c>
      <c r="N136" s="1">
        <v>0.92884620319175104</v>
      </c>
      <c r="O136" s="1">
        <v>1.0716678302227101</v>
      </c>
      <c r="P136" s="1">
        <v>1.0611861900611499</v>
      </c>
      <c r="Q136" s="1">
        <v>0.98622873700343905</v>
      </c>
      <c r="R136" s="1">
        <v>0.94310867879448901</v>
      </c>
      <c r="S136" s="1">
        <v>0.82608791177915597</v>
      </c>
      <c r="T136" s="1">
        <v>0.95404594561127098</v>
      </c>
      <c r="U136" s="1">
        <v>1.04003735524604</v>
      </c>
      <c r="V136" s="1">
        <v>0.82717535689444299</v>
      </c>
      <c r="W136" s="1">
        <v>0.937826056662588</v>
      </c>
      <c r="X136" s="1">
        <v>100.045390741589</v>
      </c>
    </row>
    <row r="137" spans="1:24" x14ac:dyDescent="0.25">
      <c r="A137" s="2">
        <v>41591</v>
      </c>
      <c r="B137" s="1">
        <v>1.0752280258753</v>
      </c>
      <c r="C137" s="1">
        <v>0.93508590953931703</v>
      </c>
      <c r="D137" s="1">
        <v>1.0086216339345899</v>
      </c>
      <c r="E137" s="1">
        <v>1.0020202020202</v>
      </c>
      <c r="F137" s="1">
        <v>0.98853616274219902</v>
      </c>
      <c r="G137" s="1">
        <v>0.94702711411188401</v>
      </c>
      <c r="H137" s="1">
        <v>0.99619347230827104</v>
      </c>
      <c r="I137" s="1">
        <v>0.982367395330074</v>
      </c>
      <c r="J137" s="1">
        <v>1.0190105581192901</v>
      </c>
      <c r="K137" s="1">
        <v>0.90247591681891204</v>
      </c>
      <c r="L137" s="1">
        <v>0.896192982385562</v>
      </c>
      <c r="M137" s="1">
        <v>0.96267369915812995</v>
      </c>
      <c r="N137" s="1">
        <v>0.93044632691769102</v>
      </c>
      <c r="O137" s="1">
        <v>1.06906056415663</v>
      </c>
      <c r="P137" s="1">
        <v>1.0561991661652399</v>
      </c>
      <c r="Q137" s="1">
        <v>0.99067120879174297</v>
      </c>
      <c r="R137" s="1">
        <v>0.94310110570938599</v>
      </c>
      <c r="S137" s="1">
        <v>0.82443825600573994</v>
      </c>
      <c r="T137" s="1">
        <v>0.94499050887182701</v>
      </c>
      <c r="U137" s="1">
        <v>1.03405052425584</v>
      </c>
      <c r="V137" s="1">
        <v>0.84527749605742597</v>
      </c>
      <c r="W137" s="1">
        <v>0.94344306900588604</v>
      </c>
      <c r="X137" s="1">
        <v>100.045596390448</v>
      </c>
    </row>
    <row r="138" spans="1:24" x14ac:dyDescent="0.25">
      <c r="A138" s="2">
        <v>41592</v>
      </c>
      <c r="B138" s="1">
        <v>1.07772462696139</v>
      </c>
      <c r="C138" s="1">
        <v>0.94191953770449299</v>
      </c>
      <c r="D138" s="1">
        <v>1.0089058728056399</v>
      </c>
      <c r="E138" s="1">
        <v>1.0033775252525301</v>
      </c>
      <c r="F138" s="1">
        <v>0.99143113393336102</v>
      </c>
      <c r="G138" s="1">
        <v>0.95223947704996803</v>
      </c>
      <c r="H138" s="1">
        <v>0.99724028091526096</v>
      </c>
      <c r="I138" s="1">
        <v>0.98529310860365904</v>
      </c>
      <c r="J138" s="1">
        <v>1.02027670101249</v>
      </c>
      <c r="K138" s="1">
        <v>0.90846372180331203</v>
      </c>
      <c r="L138" s="1">
        <v>0.89944425052016297</v>
      </c>
      <c r="M138" s="1">
        <v>0.96536159853940595</v>
      </c>
      <c r="N138" s="1">
        <v>0.93548893254638898</v>
      </c>
      <c r="O138" s="1">
        <v>1.07908224309812</v>
      </c>
      <c r="P138" s="1">
        <v>1.0632859895962701</v>
      </c>
      <c r="Q138" s="1">
        <v>1.0017773882625001</v>
      </c>
      <c r="R138" s="1">
        <v>0.94279711120932197</v>
      </c>
      <c r="S138" s="1">
        <v>0.84273220982670305</v>
      </c>
      <c r="T138" s="1">
        <v>0.95023398744431897</v>
      </c>
      <c r="U138" s="1">
        <v>1.0377468473267899</v>
      </c>
      <c r="V138" s="1">
        <v>0.85388692641277097</v>
      </c>
      <c r="W138" s="1">
        <v>0.96287202690451501</v>
      </c>
      <c r="X138" s="1">
        <v>100.045790923552</v>
      </c>
    </row>
    <row r="139" spans="1:24" x14ac:dyDescent="0.25">
      <c r="A139" s="2">
        <v>41593</v>
      </c>
      <c r="B139" s="1">
        <v>1.0764020193672701</v>
      </c>
      <c r="C139" s="1">
        <v>0.93984744132623599</v>
      </c>
      <c r="D139" s="1">
        <v>1.0084795144990599</v>
      </c>
      <c r="E139" s="1">
        <v>1.0026515151515201</v>
      </c>
      <c r="F139" s="1">
        <v>0.99071428392412098</v>
      </c>
      <c r="G139" s="1">
        <v>0.95222798346873705</v>
      </c>
      <c r="H139" s="1">
        <v>0.99670679623258795</v>
      </c>
      <c r="I139" s="1">
        <v>0.98665613286831699</v>
      </c>
      <c r="J139" s="1">
        <v>1.01962018247527</v>
      </c>
      <c r="K139" s="1">
        <v>0.91305877175741201</v>
      </c>
      <c r="L139" s="1">
        <v>0.90116735885684796</v>
      </c>
      <c r="M139" s="1">
        <v>0.96384014605943902</v>
      </c>
      <c r="N139" s="1">
        <v>0.93589425346307098</v>
      </c>
      <c r="O139" s="1">
        <v>1.08209689448702</v>
      </c>
      <c r="P139" s="1">
        <v>1.06722311372462</v>
      </c>
      <c r="Q139" s="1">
        <v>1.01454949465388</v>
      </c>
      <c r="R139" s="1">
        <v>0.95345546840508399</v>
      </c>
      <c r="S139" s="1">
        <v>0.85613673885984498</v>
      </c>
      <c r="T139" s="1">
        <v>0.99113342291573703</v>
      </c>
      <c r="U139" s="1">
        <v>1.06385710905501</v>
      </c>
      <c r="V139" s="1">
        <v>0.86558618059482795</v>
      </c>
      <c r="W139" s="1">
        <v>0.97324729016994904</v>
      </c>
      <c r="X139" s="1">
        <v>100.046002131333</v>
      </c>
    </row>
    <row r="140" spans="1:24" x14ac:dyDescent="0.25">
      <c r="A140" s="2">
        <v>41596</v>
      </c>
      <c r="B140" s="1">
        <v>1.0778644882294901</v>
      </c>
      <c r="C140" s="1">
        <v>0.94372420767625098</v>
      </c>
      <c r="D140" s="1">
        <v>1.0085505742168299</v>
      </c>
      <c r="E140" s="1">
        <v>1.00325126262626</v>
      </c>
      <c r="F140" s="1">
        <v>0.99209284163419797</v>
      </c>
      <c r="G140" s="1">
        <v>0.95646648221832098</v>
      </c>
      <c r="H140" s="1">
        <v>0.99763806818591805</v>
      </c>
      <c r="I140" s="1">
        <v>0.98422637218491804</v>
      </c>
      <c r="J140" s="1">
        <v>1.01980775920019</v>
      </c>
      <c r="K140" s="1">
        <v>0.91756623772948398</v>
      </c>
      <c r="L140" s="1">
        <v>0.90362194530665496</v>
      </c>
      <c r="M140" s="1">
        <v>0.96404300639010099</v>
      </c>
      <c r="N140" s="1">
        <v>0.93830114134055098</v>
      </c>
      <c r="O140" s="1">
        <v>1.0822598486161501</v>
      </c>
      <c r="P140" s="1">
        <v>1.07273508750431</v>
      </c>
      <c r="Q140" s="1">
        <v>1.0106623318391099</v>
      </c>
      <c r="R140" s="1">
        <v>0.94989543135114995</v>
      </c>
      <c r="S140" s="1">
        <v>0.86288562893195597</v>
      </c>
      <c r="T140" s="1">
        <v>1.0231385160654101</v>
      </c>
      <c r="U140" s="1">
        <v>1.0643695546370799</v>
      </c>
      <c r="V140" s="1">
        <v>0.87465806932988099</v>
      </c>
      <c r="W140" s="1">
        <v>0.96857011788300496</v>
      </c>
      <c r="X140" s="1">
        <v>100.046660767513</v>
      </c>
    </row>
    <row r="141" spans="1:24" x14ac:dyDescent="0.25">
      <c r="A141" s="2">
        <v>41597</v>
      </c>
      <c r="B141" s="1">
        <v>1.0772799668214399</v>
      </c>
      <c r="C141" s="1">
        <v>0.94199149011159899</v>
      </c>
      <c r="D141" s="1">
        <v>1.0082663353457699</v>
      </c>
      <c r="E141" s="1">
        <v>1.00230429292929</v>
      </c>
      <c r="F141" s="1">
        <v>0.98988714929807398</v>
      </c>
      <c r="G141" s="1">
        <v>0.95311425312270803</v>
      </c>
      <c r="H141" s="1">
        <v>0.99614539665372703</v>
      </c>
      <c r="I141" s="1">
        <v>0.983577768385683</v>
      </c>
      <c r="J141" s="1">
        <v>1.0198546533814199</v>
      </c>
      <c r="K141" s="1">
        <v>0.91034345231795999</v>
      </c>
      <c r="L141" s="1">
        <v>0.902696082870584</v>
      </c>
      <c r="M141" s="1">
        <v>0.96176082767015003</v>
      </c>
      <c r="N141" s="1">
        <v>0.93470145024581197</v>
      </c>
      <c r="O141" s="1">
        <v>1.0768008852902999</v>
      </c>
      <c r="P141" s="1">
        <v>1.0661732139570601</v>
      </c>
      <c r="Q141" s="1">
        <v>1.0034433151831199</v>
      </c>
      <c r="R141" s="1">
        <v>0.94662520602837597</v>
      </c>
      <c r="S141" s="1">
        <v>0.85109577506876999</v>
      </c>
      <c r="T141" s="1">
        <v>1.0239091451259601</v>
      </c>
      <c r="U141" s="1">
        <v>1.0710135593476799</v>
      </c>
      <c r="V141" s="1">
        <v>0.86778239563634796</v>
      </c>
      <c r="W141" s="1">
        <v>0.95023897086044595</v>
      </c>
      <c r="X141" s="1">
        <v>100.046894209722</v>
      </c>
    </row>
    <row r="142" spans="1:24" x14ac:dyDescent="0.25">
      <c r="A142" s="2">
        <v>41598</v>
      </c>
      <c r="B142" s="1">
        <v>1.0792779815547799</v>
      </c>
      <c r="C142" s="1">
        <v>0.94294009748024898</v>
      </c>
      <c r="D142" s="1">
        <v>1.0084084547812999</v>
      </c>
      <c r="E142" s="1">
        <v>1.0028093434343399</v>
      </c>
      <c r="F142" s="1">
        <v>0.98988714929807398</v>
      </c>
      <c r="G142" s="1">
        <v>0.94901139201648599</v>
      </c>
      <c r="H142" s="1">
        <v>0.99663933523347004</v>
      </c>
      <c r="I142" s="1">
        <v>0.98241434822521101</v>
      </c>
      <c r="J142" s="1">
        <v>1.01976086501896</v>
      </c>
      <c r="K142" s="1">
        <v>0.90782289329911803</v>
      </c>
      <c r="L142" s="1">
        <v>0.89848015141272697</v>
      </c>
      <c r="M142" s="1">
        <v>0.96287655948879303</v>
      </c>
      <c r="N142" s="1">
        <v>0.92892561811471996</v>
      </c>
      <c r="O142" s="1">
        <v>1.0833190504554999</v>
      </c>
      <c r="P142" s="1">
        <v>1.0666981638408399</v>
      </c>
      <c r="Q142" s="1">
        <v>1.01177294978619</v>
      </c>
      <c r="R142" s="1">
        <v>0.93935540356956604</v>
      </c>
      <c r="S142" s="1">
        <v>0.85253485077948299</v>
      </c>
      <c r="T142" s="1">
        <v>1.0211028231938</v>
      </c>
      <c r="U142" s="1">
        <v>1.06222342292645</v>
      </c>
      <c r="V142" s="1">
        <v>0.856841589888235</v>
      </c>
      <c r="W142" s="1">
        <v>0.95173499772075498</v>
      </c>
      <c r="X142" s="1">
        <v>100.04713321063601</v>
      </c>
    </row>
    <row r="143" spans="1:24" x14ac:dyDescent="0.25">
      <c r="A143" s="2">
        <v>41599</v>
      </c>
      <c r="B143" s="1">
        <v>1.07697211305292</v>
      </c>
      <c r="C143" s="1">
        <v>0.93557862809783299</v>
      </c>
      <c r="D143" s="1">
        <v>1.0088348130878799</v>
      </c>
      <c r="E143" s="1">
        <v>1.00306186868687</v>
      </c>
      <c r="F143" s="1">
        <v>0.98850859158799698</v>
      </c>
      <c r="G143" s="1">
        <v>0.95083489673736898</v>
      </c>
      <c r="H143" s="1">
        <v>0.99562199235023197</v>
      </c>
      <c r="I143" s="1">
        <v>0.98578939877307903</v>
      </c>
      <c r="J143" s="1">
        <v>1.0193388173878899</v>
      </c>
      <c r="K143" s="1">
        <v>0.90680389049796795</v>
      </c>
      <c r="L143" s="1">
        <v>0.89682270487081495</v>
      </c>
      <c r="M143" s="1">
        <v>0.96247083882746798</v>
      </c>
      <c r="N143" s="1">
        <v>0.93049769976944297</v>
      </c>
      <c r="O143" s="1">
        <v>1.08193394035789</v>
      </c>
      <c r="P143" s="1">
        <v>1.06486083924761</v>
      </c>
      <c r="Q143" s="1">
        <v>1.0139941856803401</v>
      </c>
      <c r="R143" s="1">
        <v>0.937947979168127</v>
      </c>
      <c r="S143" s="1">
        <v>0.84105657067615203</v>
      </c>
      <c r="T143" s="1">
        <v>1.0251258515239701</v>
      </c>
      <c r="U143" s="1">
        <v>1.0557058939092601</v>
      </c>
      <c r="V143" s="1">
        <v>0.84278909319266704</v>
      </c>
      <c r="W143" s="1">
        <v>0.95576955375811601</v>
      </c>
      <c r="X143" s="1">
        <v>100.04738610755599</v>
      </c>
    </row>
    <row r="144" spans="1:24" x14ac:dyDescent="0.25">
      <c r="A144" s="2">
        <v>41600</v>
      </c>
      <c r="B144" s="1">
        <v>1.0768992671666899</v>
      </c>
      <c r="C144" s="1">
        <v>0.93723163674052301</v>
      </c>
      <c r="D144" s="1">
        <v>1.0088348130878799</v>
      </c>
      <c r="E144" s="1">
        <v>1.0032196969697</v>
      </c>
      <c r="F144" s="1">
        <v>0.98872916082161</v>
      </c>
      <c r="G144" s="1">
        <v>0.95412386292934703</v>
      </c>
      <c r="H144" s="1">
        <v>0.99530174645787095</v>
      </c>
      <c r="I144" s="1">
        <v>0.986491195538996</v>
      </c>
      <c r="J144" s="1">
        <v>1.02060496028109</v>
      </c>
      <c r="K144" s="1">
        <v>0.90869014224590094</v>
      </c>
      <c r="L144" s="1">
        <v>0.89972547440347705</v>
      </c>
      <c r="M144" s="1">
        <v>0.96318084998478604</v>
      </c>
      <c r="N144" s="1">
        <v>0.93328667932248599</v>
      </c>
      <c r="O144" s="1">
        <v>1.0814450779705</v>
      </c>
      <c r="P144" s="1">
        <v>1.0656482640732801</v>
      </c>
      <c r="Q144" s="1">
        <v>1.00455393313019</v>
      </c>
      <c r="R144" s="1">
        <v>0.93357881781742302</v>
      </c>
      <c r="S144" s="1">
        <v>0.84262563919808797</v>
      </c>
      <c r="T144" s="1">
        <v>1.02651585749137</v>
      </c>
      <c r="U144" s="1">
        <v>1.05361199751832</v>
      </c>
      <c r="V144" s="1">
        <v>0.85062465778542995</v>
      </c>
      <c r="W144" s="1">
        <v>0.95385104255101705</v>
      </c>
      <c r="X144" s="1">
        <v>100.047686249714</v>
      </c>
    </row>
    <row r="145" spans="1:24" x14ac:dyDescent="0.25">
      <c r="A145" s="2">
        <v>41603</v>
      </c>
      <c r="B145" s="1">
        <v>1.07860518841818</v>
      </c>
      <c r="C145" s="1">
        <v>0.94065607477333901</v>
      </c>
      <c r="D145" s="1">
        <v>1.0089058728056399</v>
      </c>
      <c r="E145" s="1">
        <v>1.00350378787879</v>
      </c>
      <c r="F145" s="1">
        <v>0.989556295447656</v>
      </c>
      <c r="G145" s="1">
        <v>0.95578442255031004</v>
      </c>
      <c r="H145" s="1">
        <v>0.995689453349349</v>
      </c>
      <c r="I145" s="1">
        <v>0.98796394946937305</v>
      </c>
      <c r="J145" s="1">
        <v>1.0214490555432301</v>
      </c>
      <c r="K145" s="1">
        <v>0.91606683377140397</v>
      </c>
      <c r="L145" s="1">
        <v>0.89840859803151496</v>
      </c>
      <c r="M145" s="1">
        <v>0.96424586672076396</v>
      </c>
      <c r="N145" s="1">
        <v>0.93360983895151906</v>
      </c>
      <c r="O145" s="1">
        <v>1.08918539910417</v>
      </c>
      <c r="P145" s="1">
        <v>1.07011033808541</v>
      </c>
      <c r="Q145" s="1">
        <v>1.00510924210373</v>
      </c>
      <c r="R145" s="1">
        <v>0.93116234550800403</v>
      </c>
      <c r="S145" s="1">
        <v>0.83953618829982402</v>
      </c>
      <c r="T145" s="1">
        <v>1.0075628588321199</v>
      </c>
      <c r="U145" s="1">
        <v>1.0511906020288699</v>
      </c>
      <c r="V145" s="1">
        <v>0.85012759864154896</v>
      </c>
      <c r="W145" s="1">
        <v>0.94825729084527299</v>
      </c>
      <c r="X145" s="1">
        <v>100.048661714655</v>
      </c>
    </row>
    <row r="146" spans="1:24" x14ac:dyDescent="0.25">
      <c r="A146" s="2">
        <v>41604</v>
      </c>
      <c r="B146" s="1">
        <v>1.07806393706005</v>
      </c>
      <c r="C146" s="1">
        <v>0.94242090859143701</v>
      </c>
      <c r="D146" s="1">
        <v>1.0096875297010399</v>
      </c>
      <c r="E146" s="1">
        <v>1.00460858585859</v>
      </c>
      <c r="F146" s="1">
        <v>0.99170684547537702</v>
      </c>
      <c r="G146" s="1">
        <v>0.95771742407475302</v>
      </c>
      <c r="H146" s="1">
        <v>0.997017737159553</v>
      </c>
      <c r="I146" s="1">
        <v>0.988723584896681</v>
      </c>
      <c r="J146" s="1">
        <v>1.02238693916782</v>
      </c>
      <c r="K146" s="1">
        <v>0.91483418314337706</v>
      </c>
      <c r="L146" s="1">
        <v>0.89533430201771402</v>
      </c>
      <c r="M146" s="1">
        <v>0.96490516279541605</v>
      </c>
      <c r="N146" s="1">
        <v>0.93354701061182599</v>
      </c>
      <c r="O146" s="1">
        <v>1.0823413256807199</v>
      </c>
      <c r="P146" s="1">
        <v>1.06223608982871</v>
      </c>
      <c r="Q146" s="1">
        <v>0.99344775365943205</v>
      </c>
      <c r="R146" s="1">
        <v>0.92822312072258395</v>
      </c>
      <c r="S146" s="1">
        <v>0.82319488761945003</v>
      </c>
      <c r="T146" s="1">
        <v>1.0089308697410999</v>
      </c>
      <c r="U146" s="1">
        <v>1.05711018148017</v>
      </c>
      <c r="V146" s="1">
        <v>0.847825050194565</v>
      </c>
      <c r="W146" s="1">
        <v>0.93481935279288797</v>
      </c>
      <c r="X146" s="1">
        <v>100.049028559748</v>
      </c>
    </row>
    <row r="147" spans="1:24" x14ac:dyDescent="0.25">
      <c r="A147" s="2">
        <v>41605</v>
      </c>
      <c r="B147" s="1">
        <v>1.07754378005931</v>
      </c>
      <c r="C147" s="1">
        <v>0.93919078636596598</v>
      </c>
      <c r="D147" s="1">
        <v>1.0094743505477499</v>
      </c>
      <c r="E147" s="1">
        <v>1.0041035353535399</v>
      </c>
      <c r="F147" s="1">
        <v>0.99140356277915997</v>
      </c>
      <c r="G147" s="1">
        <v>0.95788954104322299</v>
      </c>
      <c r="H147" s="1">
        <v>0.99557360653017501</v>
      </c>
      <c r="I147" s="1">
        <v>0.98809446016095603</v>
      </c>
      <c r="J147" s="1">
        <v>1.02341861115487</v>
      </c>
      <c r="K147" s="1">
        <v>0.91207549949386801</v>
      </c>
      <c r="L147" s="1">
        <v>0.89132356954554004</v>
      </c>
      <c r="M147" s="1">
        <v>0.96399229130743602</v>
      </c>
      <c r="N147" s="1">
        <v>0.93171904229979896</v>
      </c>
      <c r="O147" s="1">
        <v>1.08277600721713</v>
      </c>
      <c r="P147" s="1">
        <v>1.06958538820163</v>
      </c>
      <c r="Q147" s="1">
        <v>0.99677960750065997</v>
      </c>
      <c r="R147" s="1">
        <v>0.925923697109299</v>
      </c>
      <c r="S147" s="1">
        <v>0.82435862208194599</v>
      </c>
      <c r="T147" s="1">
        <v>1.0286214244585701</v>
      </c>
      <c r="U147" s="1">
        <v>1.0639636680846201</v>
      </c>
      <c r="V147" s="1">
        <v>0.85091678717975405</v>
      </c>
      <c r="W147" s="1">
        <v>0.93459768231371099</v>
      </c>
      <c r="X147" s="1">
        <v>100.049392627046</v>
      </c>
    </row>
    <row r="148" spans="1:24" x14ac:dyDescent="0.25">
      <c r="A148" s="2">
        <v>41606</v>
      </c>
      <c r="B148" s="1">
        <v>1.0755406460876999</v>
      </c>
      <c r="C148" s="1">
        <v>0.93757614316280302</v>
      </c>
      <c r="D148" s="1">
        <v>1.0093322311122299</v>
      </c>
      <c r="E148" s="1">
        <v>1.0035353535353499</v>
      </c>
      <c r="F148" s="1">
        <v>0.99159656085856995</v>
      </c>
      <c r="G148" s="1">
        <v>0.95612864994236701</v>
      </c>
      <c r="H148" s="1">
        <v>0.99620704004254801</v>
      </c>
      <c r="I148" s="1">
        <v>0.98627804327033297</v>
      </c>
      <c r="J148" s="1">
        <v>1.02252762171151</v>
      </c>
      <c r="K148" s="1">
        <v>0.91039882847748199</v>
      </c>
      <c r="L148" s="1">
        <v>0.88968504686171801</v>
      </c>
      <c r="M148" s="1">
        <v>0.96622375494472201</v>
      </c>
      <c r="N148" s="1">
        <v>0.93000626050212298</v>
      </c>
      <c r="O148" s="1">
        <v>1.0818774379165299</v>
      </c>
      <c r="P148" s="1">
        <v>1.0711602378529701</v>
      </c>
      <c r="Q148" s="1">
        <v>0.99344775365943205</v>
      </c>
      <c r="R148" s="1">
        <v>0.92422156891136897</v>
      </c>
      <c r="S148" s="1">
        <v>0.83234204925994704</v>
      </c>
      <c r="T148" s="1">
        <v>1.0267305067328101</v>
      </c>
      <c r="U148" s="1">
        <v>1.06200778061066</v>
      </c>
      <c r="V148" s="1">
        <v>0.84935254440027697</v>
      </c>
      <c r="W148" s="1">
        <v>0.93287960870381004</v>
      </c>
      <c r="X148" s="1">
        <v>100.04973446247099</v>
      </c>
    </row>
    <row r="149" spans="1:24" x14ac:dyDescent="0.25">
      <c r="A149" s="2">
        <v>41607</v>
      </c>
      <c r="B149" s="1">
        <v>1.0777593936366701</v>
      </c>
      <c r="C149" s="1">
        <v>0.93913206495964496</v>
      </c>
      <c r="D149" s="1">
        <v>1.0091190519589299</v>
      </c>
      <c r="E149" s="1">
        <v>1.00334595959596</v>
      </c>
      <c r="F149" s="1">
        <v>0.99242369548461695</v>
      </c>
      <c r="G149" s="1">
        <v>0.95713803425689903</v>
      </c>
      <c r="H149" s="1">
        <v>0.99682021614862004</v>
      </c>
      <c r="I149" s="1">
        <v>0.98914753414698198</v>
      </c>
      <c r="J149" s="1">
        <v>1.02355929369856</v>
      </c>
      <c r="K149" s="1">
        <v>0.91107010648461195</v>
      </c>
      <c r="L149" s="1">
        <v>0.90443770983381599</v>
      </c>
      <c r="M149" s="1">
        <v>0.96637590019271802</v>
      </c>
      <c r="N149" s="1">
        <v>0.93096817390627795</v>
      </c>
      <c r="O149" s="1">
        <v>1.08236756662595</v>
      </c>
      <c r="P149" s="1">
        <v>1.07221013762053</v>
      </c>
      <c r="Q149" s="1">
        <v>0.99566898955358496</v>
      </c>
      <c r="R149" s="1">
        <v>0.91874036054569697</v>
      </c>
      <c r="S149" s="1">
        <v>0.83087662306988297</v>
      </c>
      <c r="T149" s="1">
        <v>1.0239929499632701</v>
      </c>
      <c r="U149" s="1">
        <v>1.07296949177626</v>
      </c>
      <c r="V149" s="1">
        <v>0.861654915863869</v>
      </c>
      <c r="W149" s="1">
        <v>0.95014069869277595</v>
      </c>
      <c r="X149" s="1">
        <v>100.050087415701</v>
      </c>
    </row>
    <row r="150" spans="1:24" x14ac:dyDescent="0.25">
      <c r="A150" s="2">
        <v>41610</v>
      </c>
      <c r="B150" s="1">
        <v>1.0773544935044801</v>
      </c>
      <c r="C150" s="1">
        <v>0.93497848655440596</v>
      </c>
      <c r="D150" s="1">
        <v>1.0087637533701199</v>
      </c>
      <c r="E150" s="1">
        <v>1.00249368686869</v>
      </c>
      <c r="F150" s="1">
        <v>0.98966658006446195</v>
      </c>
      <c r="G150" s="1">
        <v>0.95165264048841802</v>
      </c>
      <c r="H150" s="1">
        <v>0.99617743306411</v>
      </c>
      <c r="I150" s="1">
        <v>0.98801665460849997</v>
      </c>
      <c r="J150" s="1">
        <v>1.0222931508053601</v>
      </c>
      <c r="K150" s="1">
        <v>0.90157139253571505</v>
      </c>
      <c r="L150" s="1">
        <v>0.89166511254417602</v>
      </c>
      <c r="M150" s="1">
        <v>0.96891165432599802</v>
      </c>
      <c r="N150" s="1">
        <v>0.92662349168612601</v>
      </c>
      <c r="O150" s="1">
        <v>1.0832661359265401</v>
      </c>
      <c r="P150" s="1">
        <v>1.0677480636084</v>
      </c>
      <c r="Q150" s="1">
        <v>0.99900084339481199</v>
      </c>
      <c r="R150" s="1">
        <v>0.91563875564011599</v>
      </c>
      <c r="S150" s="1">
        <v>0.82038382269888999</v>
      </c>
      <c r="T150" s="1">
        <v>1.0197360247157601</v>
      </c>
      <c r="U150" s="1">
        <v>1.0589135213954</v>
      </c>
      <c r="V150" s="1">
        <v>0.85818423827701695</v>
      </c>
      <c r="W150" s="1">
        <v>0.92736343608932903</v>
      </c>
      <c r="X150" s="1">
        <v>100.052396905219</v>
      </c>
    </row>
    <row r="151" spans="1:24" x14ac:dyDescent="0.25">
      <c r="A151" s="2">
        <v>41611</v>
      </c>
      <c r="B151" s="1">
        <v>1.07786513351497</v>
      </c>
      <c r="C151" s="1">
        <v>0.93802068373121505</v>
      </c>
      <c r="D151" s="1">
        <v>1.0088348130878799</v>
      </c>
      <c r="E151" s="1">
        <v>1.0027462121212101</v>
      </c>
      <c r="F151" s="1">
        <v>0.99060399930731502</v>
      </c>
      <c r="G151" s="1">
        <v>0.95406520924362803</v>
      </c>
      <c r="H151" s="1">
        <v>0.99658647684516199</v>
      </c>
      <c r="I151" s="1">
        <v>0.98705429467307904</v>
      </c>
      <c r="J151" s="1">
        <v>1.0221524682616701</v>
      </c>
      <c r="K151" s="1">
        <v>0.90449893562598804</v>
      </c>
      <c r="L151" s="1">
        <v>0.89066044254951804</v>
      </c>
      <c r="M151" s="1">
        <v>0.968303073334011</v>
      </c>
      <c r="N151" s="1">
        <v>0.92711521695006305</v>
      </c>
      <c r="O151" s="1">
        <v>1.0719114874917499</v>
      </c>
      <c r="P151" s="1">
        <v>1.05252451697878</v>
      </c>
      <c r="Q151" s="1">
        <v>0.98456281008282498</v>
      </c>
      <c r="R151" s="1">
        <v>0.91240071690344005</v>
      </c>
      <c r="S151" s="1">
        <v>0.79899950537359998</v>
      </c>
      <c r="T151" s="1">
        <v>1.0082044763592199</v>
      </c>
      <c r="U151" s="1">
        <v>1.0460814274113901</v>
      </c>
      <c r="V151" s="1">
        <v>0.85838756139282502</v>
      </c>
      <c r="W151" s="1">
        <v>0.90596238387028905</v>
      </c>
      <c r="X151" s="1">
        <v>100.052708179343</v>
      </c>
    </row>
    <row r="152" spans="1:24" x14ac:dyDescent="0.25">
      <c r="A152" s="2">
        <v>41612</v>
      </c>
      <c r="B152" s="1">
        <v>1.0765309301571799</v>
      </c>
      <c r="C152" s="1">
        <v>0.93134727124334704</v>
      </c>
      <c r="D152" s="1">
        <v>1.0078399770391899</v>
      </c>
      <c r="E152" s="1">
        <v>1.0000946969697</v>
      </c>
      <c r="F152" s="1">
        <v>0.985144910775409</v>
      </c>
      <c r="G152" s="1">
        <v>0.95096796112081405</v>
      </c>
      <c r="H152" s="1">
        <v>0.99344112495162396</v>
      </c>
      <c r="I152" s="1">
        <v>0.98450421374834796</v>
      </c>
      <c r="J152" s="1">
        <v>1.02116769045585</v>
      </c>
      <c r="K152" s="1">
        <v>0.89877523019716699</v>
      </c>
      <c r="L152" s="1">
        <v>0.88718613395341706</v>
      </c>
      <c r="M152" s="1">
        <v>0.96683233593670903</v>
      </c>
      <c r="N152" s="1">
        <v>0.92193422145778703</v>
      </c>
      <c r="O152" s="1">
        <v>1.07640433399473</v>
      </c>
      <c r="P152" s="1">
        <v>1.0457001684896401</v>
      </c>
      <c r="Q152" s="1">
        <v>0.97900972034744504</v>
      </c>
      <c r="R152" s="1">
        <v>0.91333549891312404</v>
      </c>
      <c r="S152" s="1">
        <v>0.79894903761265001</v>
      </c>
      <c r="T152" s="1">
        <v>1.0158918326145501</v>
      </c>
      <c r="U152" s="1">
        <v>1.0390278214630899</v>
      </c>
      <c r="V152" s="1">
        <v>0.87840229353301702</v>
      </c>
      <c r="W152" s="1">
        <v>0.89851807668555606</v>
      </c>
      <c r="X152" s="1">
        <v>100.053033350644</v>
      </c>
    </row>
    <row r="153" spans="1:24" x14ac:dyDescent="0.25">
      <c r="A153" s="2">
        <v>41613</v>
      </c>
      <c r="B153" s="1">
        <v>1.07779606359489</v>
      </c>
      <c r="C153" s="1">
        <v>0.93158001980781202</v>
      </c>
      <c r="D153" s="1">
        <v>1.0069162007082699</v>
      </c>
      <c r="E153" s="1">
        <v>0.99775883838383905</v>
      </c>
      <c r="F153" s="1">
        <v>0.981009237645177</v>
      </c>
      <c r="G153" s="1">
        <v>0.94886297106098805</v>
      </c>
      <c r="H153" s="1">
        <v>0.99148316871965503</v>
      </c>
      <c r="I153" s="1">
        <v>0.98373618553787001</v>
      </c>
      <c r="J153" s="1">
        <v>1.02060496028109</v>
      </c>
      <c r="K153" s="1">
        <v>0.90266956398564602</v>
      </c>
      <c r="L153" s="1">
        <v>0.890605132128234</v>
      </c>
      <c r="M153" s="1">
        <v>0.96176082767015003</v>
      </c>
      <c r="N153" s="1">
        <v>0.92082932714846899</v>
      </c>
      <c r="O153" s="1">
        <v>1.06308917072227</v>
      </c>
      <c r="P153" s="1">
        <v>1.03651354552349</v>
      </c>
      <c r="Q153" s="1">
        <v>0.96568230498253405</v>
      </c>
      <c r="R153" s="1">
        <v>0.89635882120808097</v>
      </c>
      <c r="S153" s="1">
        <v>0.80301566126832702</v>
      </c>
      <c r="T153" s="1">
        <v>1.0023472752525799</v>
      </c>
      <c r="U153" s="1">
        <v>1.0273070010138099</v>
      </c>
      <c r="V153" s="1">
        <v>0.871970174809091</v>
      </c>
      <c r="W153" s="1">
        <v>0.89607142201127998</v>
      </c>
      <c r="X153" s="1">
        <v>100.05338353626099</v>
      </c>
    </row>
    <row r="154" spans="1:24" x14ac:dyDescent="0.25">
      <c r="A154" s="2">
        <v>41614</v>
      </c>
      <c r="B154" s="1">
        <v>1.0768030888736799</v>
      </c>
      <c r="C154" s="1">
        <v>0.93177649600521195</v>
      </c>
      <c r="D154" s="1">
        <v>1.0074846784503799</v>
      </c>
      <c r="E154" s="1">
        <v>0.99889520202020199</v>
      </c>
      <c r="F154" s="1">
        <v>0.98299436074768798</v>
      </c>
      <c r="G154" s="1">
        <v>0.950825194827561</v>
      </c>
      <c r="H154" s="1">
        <v>0.99217503705789201</v>
      </c>
      <c r="I154" s="1">
        <v>0.98644965466492895</v>
      </c>
      <c r="J154" s="1">
        <v>1.01994844174388</v>
      </c>
      <c r="K154" s="1">
        <v>0.90648843750046304</v>
      </c>
      <c r="L154" s="1">
        <v>0.89858824938041904</v>
      </c>
      <c r="M154" s="1">
        <v>0.95952936403286504</v>
      </c>
      <c r="N154" s="1">
        <v>0.92070570629063597</v>
      </c>
      <c r="O154" s="1">
        <v>1.0702777251270299</v>
      </c>
      <c r="P154" s="1">
        <v>1.0438628438964099</v>
      </c>
      <c r="Q154" s="1">
        <v>0.97623317547975497</v>
      </c>
      <c r="R154" s="1">
        <v>0.90083144435621898</v>
      </c>
      <c r="S154" s="1">
        <v>0.81020720481574304</v>
      </c>
      <c r="T154" s="1">
        <v>1.0193747819049701</v>
      </c>
      <c r="U154" s="1">
        <v>1.0426445113401599</v>
      </c>
      <c r="V154" s="1">
        <v>0.89418189803905901</v>
      </c>
      <c r="W154" s="1">
        <v>0.931538049450787</v>
      </c>
      <c r="X154" s="1">
        <v>100.053736502364</v>
      </c>
    </row>
    <row r="155" spans="1:24" x14ac:dyDescent="0.25">
      <c r="A155" s="2">
        <v>41617</v>
      </c>
      <c r="B155" s="1">
        <v>1.0777293817821001</v>
      </c>
      <c r="C155" s="1">
        <v>0.93220566652206904</v>
      </c>
      <c r="D155" s="1">
        <v>1.0081952756280099</v>
      </c>
      <c r="E155" s="1">
        <v>0.99996843434343496</v>
      </c>
      <c r="F155" s="1">
        <v>0.98373878191112996</v>
      </c>
      <c r="G155" s="1">
        <v>0.95220550711556695</v>
      </c>
      <c r="H155" s="1">
        <v>0.99218438663002995</v>
      </c>
      <c r="I155" s="1">
        <v>0.99001254534580596</v>
      </c>
      <c r="J155" s="1">
        <v>1.02116769045585</v>
      </c>
      <c r="K155" s="1">
        <v>0.90896683752225405</v>
      </c>
      <c r="L155" s="1">
        <v>0.89818778990222103</v>
      </c>
      <c r="M155" s="1">
        <v>0.95805862663556296</v>
      </c>
      <c r="N155" s="1">
        <v>0.92141787625883798</v>
      </c>
      <c r="O155" s="1">
        <v>1.07370862609294</v>
      </c>
      <c r="P155" s="1">
        <v>1.0464875933153099</v>
      </c>
      <c r="Q155" s="1">
        <v>0.97401193958560295</v>
      </c>
      <c r="R155" s="1">
        <v>0.88996684587693997</v>
      </c>
      <c r="S155" s="1">
        <v>0.81262020345101804</v>
      </c>
      <c r="T155" s="1">
        <v>1.0098997553257301</v>
      </c>
      <c r="U155" s="1">
        <v>1.0458414403235099</v>
      </c>
      <c r="V155" s="1">
        <v>0.89650586502779706</v>
      </c>
      <c r="W155" s="1">
        <v>0.92501385623202503</v>
      </c>
      <c r="X155" s="1">
        <v>100.054795404408</v>
      </c>
    </row>
    <row r="156" spans="1:24" x14ac:dyDescent="0.25">
      <c r="A156" s="2">
        <v>41618</v>
      </c>
      <c r="B156" s="1">
        <v>1.07707347742379</v>
      </c>
      <c r="C156" s="1">
        <v>0.93402900206788197</v>
      </c>
      <c r="D156" s="1">
        <v>1.0090479922411699</v>
      </c>
      <c r="E156" s="1">
        <v>1.00138888888889</v>
      </c>
      <c r="F156" s="1">
        <v>0.98536548000902102</v>
      </c>
      <c r="G156" s="1">
        <v>0.95602763022637605</v>
      </c>
      <c r="H156" s="1">
        <v>0.99271030006281102</v>
      </c>
      <c r="I156" s="1">
        <v>0.99000077772673301</v>
      </c>
      <c r="J156" s="1">
        <v>1.02163663226815</v>
      </c>
      <c r="K156" s="1">
        <v>0.91263979108925897</v>
      </c>
      <c r="L156" s="1">
        <v>0.901998696519002</v>
      </c>
      <c r="M156" s="1">
        <v>0.95973222436352701</v>
      </c>
      <c r="N156" s="1">
        <v>0.92381773920850796</v>
      </c>
      <c r="O156" s="1">
        <v>1.0660299429787601</v>
      </c>
      <c r="P156" s="1">
        <v>1.03913829494239</v>
      </c>
      <c r="Q156" s="1">
        <v>0.96901415882376196</v>
      </c>
      <c r="R156" s="1">
        <v>0.88547275838499395</v>
      </c>
      <c r="S156" s="1">
        <v>0.81000758420710395</v>
      </c>
      <c r="T156" s="1">
        <v>1.0048250684227999</v>
      </c>
      <c r="U156" s="1">
        <v>1.0381405109381501</v>
      </c>
      <c r="V156" s="1">
        <v>0.88601273169275196</v>
      </c>
      <c r="W156" s="1">
        <v>0.92313111074452403</v>
      </c>
      <c r="X156" s="1">
        <v>100.055142816893</v>
      </c>
    </row>
    <row r="157" spans="1:24" x14ac:dyDescent="0.25">
      <c r="A157" s="2">
        <v>41619</v>
      </c>
      <c r="B157" s="1">
        <v>1.0768891669474501</v>
      </c>
      <c r="C157" s="1">
        <v>0.93385604576289605</v>
      </c>
      <c r="D157" s="1">
        <v>1.0088348130878799</v>
      </c>
      <c r="E157" s="1">
        <v>1.0014520202020201</v>
      </c>
      <c r="F157" s="1">
        <v>0.98641318386868004</v>
      </c>
      <c r="G157" s="1">
        <v>0.95337221151519003</v>
      </c>
      <c r="H157" s="1">
        <v>0.99324634219874197</v>
      </c>
      <c r="I157" s="1">
        <v>0.98683676869495596</v>
      </c>
      <c r="J157" s="1">
        <v>1.0221055740804399</v>
      </c>
      <c r="K157" s="1">
        <v>0.90829276587524399</v>
      </c>
      <c r="L157" s="1">
        <v>0.89690780101448997</v>
      </c>
      <c r="M157" s="1">
        <v>0.96074652601683896</v>
      </c>
      <c r="N157" s="1">
        <v>0.92233487661150304</v>
      </c>
      <c r="O157" s="1">
        <v>1.05614568067222</v>
      </c>
      <c r="P157" s="1">
        <v>1.0325764213951401</v>
      </c>
      <c r="Q157" s="1">
        <v>0.96290576011484397</v>
      </c>
      <c r="R157" s="1">
        <v>0.86784035848528995</v>
      </c>
      <c r="S157" s="1">
        <v>0.79531630507916895</v>
      </c>
      <c r="T157" s="1">
        <v>0.97068964730866703</v>
      </c>
      <c r="U157" s="1">
        <v>1.0155329041241901</v>
      </c>
      <c r="V157" s="1">
        <v>0.86953086479178798</v>
      </c>
      <c r="W157" s="1">
        <v>0.90344253545023001</v>
      </c>
      <c r="X157" s="1">
        <v>100.05550690644</v>
      </c>
    </row>
    <row r="158" spans="1:24" x14ac:dyDescent="0.25">
      <c r="A158" s="2">
        <v>41620</v>
      </c>
      <c r="B158" s="1">
        <v>1.07583563832786</v>
      </c>
      <c r="C158" s="1">
        <v>0.92880690695965396</v>
      </c>
      <c r="D158" s="1">
        <v>1.0083373950635399</v>
      </c>
      <c r="E158" s="1">
        <v>1</v>
      </c>
      <c r="F158" s="1">
        <v>0.98448320307457204</v>
      </c>
      <c r="G158" s="1">
        <v>0.95176621445148601</v>
      </c>
      <c r="H158" s="1">
        <v>0.99228177800647099</v>
      </c>
      <c r="I158" s="1">
        <v>0.98522631377229297</v>
      </c>
      <c r="J158" s="1">
        <v>1.02205867989921</v>
      </c>
      <c r="K158" s="1">
        <v>0.90971350569680298</v>
      </c>
      <c r="L158" s="1">
        <v>0.89579721684934399</v>
      </c>
      <c r="M158" s="1">
        <v>0.95785576630489999</v>
      </c>
      <c r="N158" s="1">
        <v>0.91972912660714301</v>
      </c>
      <c r="O158" s="1">
        <v>1.0514077698145301</v>
      </c>
      <c r="P158" s="1">
        <v>1.0231273234870999</v>
      </c>
      <c r="Q158" s="1">
        <v>0.96901415882376196</v>
      </c>
      <c r="R158" s="1">
        <v>0.859771238287526</v>
      </c>
      <c r="S158" s="1">
        <v>0.78483551231440696</v>
      </c>
      <c r="T158" s="1">
        <v>0.96269145807204104</v>
      </c>
      <c r="U158" s="1">
        <v>1.01483476412379</v>
      </c>
      <c r="V158" s="1">
        <v>0.85692375332480297</v>
      </c>
      <c r="W158" s="1">
        <v>0.88682050057214301</v>
      </c>
      <c r="X158" s="1">
        <v>100.05590712846799</v>
      </c>
    </row>
    <row r="159" spans="1:24" x14ac:dyDescent="0.25">
      <c r="A159" s="2">
        <v>41621</v>
      </c>
      <c r="B159" s="1">
        <v>1.0761295657949701</v>
      </c>
      <c r="C159" s="1">
        <v>0.92963985656871395</v>
      </c>
      <c r="D159" s="1">
        <v>1.0084084547812999</v>
      </c>
      <c r="E159" s="1">
        <v>0.99987373737373797</v>
      </c>
      <c r="F159" s="1">
        <v>0.98503462615860204</v>
      </c>
      <c r="G159" s="1">
        <v>0.95434509765074105</v>
      </c>
      <c r="H159" s="1">
        <v>0.99220386490531798</v>
      </c>
      <c r="I159" s="1">
        <v>0.98680308571346198</v>
      </c>
      <c r="J159" s="1">
        <v>1.02257451589274</v>
      </c>
      <c r="K159" s="1">
        <v>0.91053751620085899</v>
      </c>
      <c r="L159" s="1">
        <v>0.894498901213854</v>
      </c>
      <c r="M159" s="1">
        <v>0.95952936403286404</v>
      </c>
      <c r="N159" s="1">
        <v>0.92238585974001397</v>
      </c>
      <c r="O159" s="1">
        <v>1.0519795866421899</v>
      </c>
      <c r="P159" s="1">
        <v>1.02155247383576</v>
      </c>
      <c r="Q159" s="1">
        <v>0.96068452422069195</v>
      </c>
      <c r="R159" s="1">
        <v>0.86841139552098401</v>
      </c>
      <c r="S159" s="1">
        <v>0.79192756386227403</v>
      </c>
      <c r="T159" s="1">
        <v>0.97113592301737295</v>
      </c>
      <c r="U159" s="1">
        <v>1.0198069997619801</v>
      </c>
      <c r="V159" s="1">
        <v>0.856220420023309</v>
      </c>
      <c r="W159" s="1">
        <v>0.90342674323739203</v>
      </c>
      <c r="X159" s="1">
        <v>100.056293455442</v>
      </c>
    </row>
    <row r="160" spans="1:24" x14ac:dyDescent="0.25">
      <c r="A160" s="2">
        <v>41624</v>
      </c>
      <c r="B160" s="1">
        <v>1.0760744520774801</v>
      </c>
      <c r="C160" s="1">
        <v>0.93166809326046396</v>
      </c>
      <c r="D160" s="1">
        <v>1.0086216339345899</v>
      </c>
      <c r="E160" s="1">
        <v>1.0004103535353499</v>
      </c>
      <c r="F160" s="1">
        <v>0.985420622317424</v>
      </c>
      <c r="G160" s="1">
        <v>0.95508060079810497</v>
      </c>
      <c r="H160" s="1">
        <v>0.99288560454040498</v>
      </c>
      <c r="I160" s="1">
        <v>0.98763481808497999</v>
      </c>
      <c r="J160" s="1">
        <v>1.02238693916782</v>
      </c>
      <c r="K160" s="1">
        <v>0.91186449589038898</v>
      </c>
      <c r="L160" s="1">
        <v>0.89648971679856204</v>
      </c>
      <c r="M160" s="1">
        <v>0.95871792271021505</v>
      </c>
      <c r="N160" s="1">
        <v>0.923036759002417</v>
      </c>
      <c r="O160" s="1">
        <v>1.0573710024457601</v>
      </c>
      <c r="P160" s="1">
        <v>1.0336263211626999</v>
      </c>
      <c r="Q160" s="1">
        <v>0.95679736140592597</v>
      </c>
      <c r="R160" s="1">
        <v>0.87241359339180302</v>
      </c>
      <c r="S160" s="1">
        <v>0.80025384893166296</v>
      </c>
      <c r="T160" s="1">
        <v>0.96922404669977402</v>
      </c>
      <c r="U160" s="1">
        <v>1.0316213356065</v>
      </c>
      <c r="V160" s="1">
        <v>0.86329794489025702</v>
      </c>
      <c r="W160" s="1">
        <v>0.90671938135450203</v>
      </c>
      <c r="X160" s="1">
        <v>100.057544159111</v>
      </c>
    </row>
    <row r="161" spans="1:24" x14ac:dyDescent="0.25">
      <c r="A161" s="2">
        <v>41625</v>
      </c>
      <c r="B161" s="1">
        <v>1.0766701245697501</v>
      </c>
      <c r="C161" s="1">
        <v>0.932105839075835</v>
      </c>
      <c r="D161" s="1">
        <v>1.0087637533701199</v>
      </c>
      <c r="E161" s="1">
        <v>1.00066287878788</v>
      </c>
      <c r="F161" s="1">
        <v>0.98580661847624595</v>
      </c>
      <c r="G161" s="1">
        <v>0.95792665590686499</v>
      </c>
      <c r="H161" s="1">
        <v>0.99352838762491502</v>
      </c>
      <c r="I161" s="1">
        <v>0.98741911058568499</v>
      </c>
      <c r="J161" s="1">
        <v>1.0236999762422501</v>
      </c>
      <c r="K161" s="1">
        <v>0.91430300291939703</v>
      </c>
      <c r="L161" s="1">
        <v>0.89374250877361405</v>
      </c>
      <c r="M161" s="1">
        <v>0.95750076072624102</v>
      </c>
      <c r="N161" s="1">
        <v>0.92579234814812095</v>
      </c>
      <c r="O161" s="1">
        <v>1.05157114605101</v>
      </c>
      <c r="P161" s="1">
        <v>1.02653949773167</v>
      </c>
      <c r="Q161" s="1">
        <v>0.952910198591161</v>
      </c>
      <c r="R161" s="1">
        <v>0.867084539095623</v>
      </c>
      <c r="S161" s="1">
        <v>0.796378403224281</v>
      </c>
      <c r="T161" s="1">
        <v>0.95752363375787697</v>
      </c>
      <c r="U161" s="1">
        <v>1.02536988087732</v>
      </c>
      <c r="V161" s="1">
        <v>0.85764626585182402</v>
      </c>
      <c r="W161" s="1">
        <v>0.90445436546726898</v>
      </c>
      <c r="X161" s="1">
        <v>100.05805278496</v>
      </c>
    </row>
    <row r="162" spans="1:24" x14ac:dyDescent="0.25">
      <c r="A162" s="2">
        <v>41626</v>
      </c>
      <c r="B162" s="1">
        <v>1.07681144933202</v>
      </c>
      <c r="C162" s="1">
        <v>0.93004022346098403</v>
      </c>
      <c r="D162" s="1">
        <v>1.0084795144990599</v>
      </c>
      <c r="E162" s="1">
        <v>0.99962121212121202</v>
      </c>
      <c r="F162" s="1">
        <v>0.98420749153255604</v>
      </c>
      <c r="G162" s="1">
        <v>0.95798735742629804</v>
      </c>
      <c r="H162" s="1">
        <v>0.99335308314732096</v>
      </c>
      <c r="I162" s="1">
        <v>0.98949516428462903</v>
      </c>
      <c r="J162" s="1">
        <v>1.02407512969208</v>
      </c>
      <c r="K162" s="1">
        <v>0.91419326049780902</v>
      </c>
      <c r="L162" s="1">
        <v>0.89780826166224403</v>
      </c>
      <c r="M162" s="1">
        <v>0.95876863779288102</v>
      </c>
      <c r="N162" s="1">
        <v>0.92177184737665796</v>
      </c>
      <c r="O162" s="1">
        <v>1.0530415321792499</v>
      </c>
      <c r="P162" s="1">
        <v>1.0354636457559301</v>
      </c>
      <c r="Q162" s="1">
        <v>0.96446883930815697</v>
      </c>
      <c r="R162" s="1">
        <v>0.865246093462535</v>
      </c>
      <c r="S162" s="1">
        <v>0.79434126923502701</v>
      </c>
      <c r="T162" s="1">
        <v>0.97429174943617902</v>
      </c>
      <c r="U162" s="1">
        <v>1.0383073642159</v>
      </c>
      <c r="V162" s="1">
        <v>0.87229123152000898</v>
      </c>
      <c r="W162" s="1">
        <v>0.91340365072357299</v>
      </c>
      <c r="X162" s="1">
        <v>100.05862533937299</v>
      </c>
    </row>
    <row r="163" spans="1:24" x14ac:dyDescent="0.25">
      <c r="A163" s="2">
        <v>41627</v>
      </c>
      <c r="B163" s="1">
        <v>1.0755973572448001</v>
      </c>
      <c r="C163" s="1">
        <v>0.92462904141930702</v>
      </c>
      <c r="D163" s="1">
        <v>1.0086926936523499</v>
      </c>
      <c r="E163" s="1">
        <v>0.99974747474747505</v>
      </c>
      <c r="F163" s="1">
        <v>0.98288407613088202</v>
      </c>
      <c r="G163" s="1">
        <v>0.95658704249001003</v>
      </c>
      <c r="H163" s="1">
        <v>0.99359695115392999</v>
      </c>
      <c r="I163" s="1">
        <v>0.98845819274600799</v>
      </c>
      <c r="J163" s="1">
        <v>1.0278266641904501</v>
      </c>
      <c r="K163" s="1">
        <v>0.91261562188202106</v>
      </c>
      <c r="L163" s="1">
        <v>0.88772205841496998</v>
      </c>
      <c r="M163" s="1">
        <v>0.95922507353687103</v>
      </c>
      <c r="N163" s="1">
        <v>0.91835729355614704</v>
      </c>
      <c r="O163" s="1">
        <v>1.0769761508223801</v>
      </c>
      <c r="P163" s="1">
        <v>1.05488679145579</v>
      </c>
      <c r="Q163" s="1">
        <v>0.97115493178169698</v>
      </c>
      <c r="R163" s="1">
        <v>0.87428348453850901</v>
      </c>
      <c r="S163" s="1">
        <v>0.79722618437191095</v>
      </c>
      <c r="T163" s="1">
        <v>0.95906191858858902</v>
      </c>
      <c r="U163" s="1">
        <v>1.0271882854865799</v>
      </c>
      <c r="V163" s="1">
        <v>0.85243690513009895</v>
      </c>
      <c r="W163" s="1">
        <v>0.91446991832531199</v>
      </c>
      <c r="X163" s="1">
        <v>100.05911451487501</v>
      </c>
    </row>
    <row r="164" spans="1:24" x14ac:dyDescent="0.25">
      <c r="A164" s="2">
        <v>41628</v>
      </c>
      <c r="B164" s="1">
        <v>1.0764131393212</v>
      </c>
      <c r="C164" s="1">
        <v>0.92818617563732297</v>
      </c>
      <c r="D164" s="1">
        <v>1.0084795144990599</v>
      </c>
      <c r="E164" s="1">
        <v>0.99924242424242504</v>
      </c>
      <c r="F164" s="1">
        <v>0.982939218439285</v>
      </c>
      <c r="G164" s="1">
        <v>0.96099893104316003</v>
      </c>
      <c r="H164" s="1">
        <v>0.99401534450712004</v>
      </c>
      <c r="I164" s="1">
        <v>0.98907362614935801</v>
      </c>
      <c r="J164" s="1">
        <v>1.0309216801516099</v>
      </c>
      <c r="K164" s="1">
        <v>0.91461217316113497</v>
      </c>
      <c r="L164" s="1">
        <v>0.88898086407436405</v>
      </c>
      <c r="M164" s="1">
        <v>0.96064509585150704</v>
      </c>
      <c r="N164" s="1">
        <v>0.92142416200369304</v>
      </c>
      <c r="O164" s="1">
        <v>1.08302107157184</v>
      </c>
      <c r="P164" s="1">
        <v>1.0624985647706</v>
      </c>
      <c r="Q164" s="1">
        <v>0.97394080364567204</v>
      </c>
      <c r="R164" s="1">
        <v>0.88438152842297801</v>
      </c>
      <c r="S164" s="1">
        <v>0.80105513014200103</v>
      </c>
      <c r="T164" s="1">
        <v>0.95101770690632503</v>
      </c>
      <c r="U164" s="1">
        <v>1.0272039799295201</v>
      </c>
      <c r="V164" s="1">
        <v>0.877623065033732</v>
      </c>
      <c r="W164" s="1">
        <v>0.92133854228626699</v>
      </c>
      <c r="X164" s="1">
        <v>100.05955644263101</v>
      </c>
    </row>
    <row r="165" spans="1:24" x14ac:dyDescent="0.25">
      <c r="A165" s="2">
        <v>41631</v>
      </c>
      <c r="B165" s="1">
        <v>1.07605464972315</v>
      </c>
      <c r="C165" s="1">
        <v>0.92667631283232998</v>
      </c>
      <c r="D165" s="1">
        <v>1.0077689173214299</v>
      </c>
      <c r="E165" s="1">
        <v>0.99807449494949496</v>
      </c>
      <c r="F165" s="1">
        <v>0.98117466457038605</v>
      </c>
      <c r="G165" s="1">
        <v>0.95947404717871598</v>
      </c>
      <c r="H165" s="1">
        <v>0.99373329908094699</v>
      </c>
      <c r="I165" s="1">
        <v>0.98979148770070102</v>
      </c>
      <c r="J165" s="1">
        <v>1.03120304523898</v>
      </c>
      <c r="K165" s="1">
        <v>0.91710478415029195</v>
      </c>
      <c r="L165" s="1">
        <v>0.89114560020368205</v>
      </c>
      <c r="M165" s="1">
        <v>0.96018866010751702</v>
      </c>
      <c r="N165" s="1">
        <v>0.919820685034756</v>
      </c>
      <c r="O165" s="1">
        <v>1.0865336606559799</v>
      </c>
      <c r="P165" s="1">
        <v>1.0682730134921801</v>
      </c>
      <c r="Q165" s="1">
        <v>0.97839819862803201</v>
      </c>
      <c r="R165" s="1">
        <v>0.89091038799050104</v>
      </c>
      <c r="S165" s="1">
        <v>0.80151259523155505</v>
      </c>
      <c r="T165" s="1">
        <v>0.94775698276954901</v>
      </c>
      <c r="U165" s="1">
        <v>1.0359280634658601</v>
      </c>
      <c r="V165" s="1">
        <v>0.87513895763276395</v>
      </c>
      <c r="W165" s="1">
        <v>0.93615580940842003</v>
      </c>
      <c r="X165" s="1">
        <v>100.060898908346</v>
      </c>
    </row>
    <row r="166" spans="1:24" x14ac:dyDescent="0.25">
      <c r="A166" s="2">
        <v>41632</v>
      </c>
      <c r="B166" s="1">
        <v>1.07968233589313</v>
      </c>
      <c r="C166" s="1">
        <v>0.92775002674368301</v>
      </c>
      <c r="D166" s="1">
        <v>1.0077689173214299</v>
      </c>
      <c r="E166" s="1">
        <v>0.99779040404040498</v>
      </c>
      <c r="F166" s="1">
        <v>0.980457814561146</v>
      </c>
      <c r="G166" s="1">
        <v>0.96199541602683503</v>
      </c>
      <c r="H166" s="1">
        <v>0.99371382080565895</v>
      </c>
      <c r="I166" s="1">
        <v>0.99211950372637803</v>
      </c>
      <c r="J166" s="1">
        <v>1.03153130450759</v>
      </c>
      <c r="K166" s="1">
        <v>0.91958681459423597</v>
      </c>
      <c r="L166" s="1">
        <v>0.89427069688036998</v>
      </c>
      <c r="M166" s="1">
        <v>0.95993508469418898</v>
      </c>
      <c r="N166" s="1">
        <v>0.91938271629885804</v>
      </c>
      <c r="O166" s="1">
        <v>1.0875139180748099</v>
      </c>
      <c r="P166" s="1">
        <v>1.07247261256242</v>
      </c>
      <c r="Q166" s="1">
        <v>0.97004058303610696</v>
      </c>
      <c r="R166" s="1">
        <v>0.89888857252856202</v>
      </c>
      <c r="S166" s="1">
        <v>0.80481202211252201</v>
      </c>
      <c r="T166" s="1">
        <v>0.96783819302885898</v>
      </c>
      <c r="U166" s="1">
        <v>1.04008418043952</v>
      </c>
      <c r="V166" s="1">
        <v>0.878027372378269</v>
      </c>
      <c r="W166" s="1">
        <v>0.94288515401692496</v>
      </c>
      <c r="X166" s="1">
        <v>100.061338064514</v>
      </c>
    </row>
    <row r="167" spans="1:24" x14ac:dyDescent="0.25">
      <c r="A167" s="2">
        <v>41633</v>
      </c>
      <c r="B167" s="1">
        <v>1.07968233589313</v>
      </c>
      <c r="C167" s="1">
        <v>0.92775002674368301</v>
      </c>
      <c r="D167" s="1">
        <v>1.0077689173214299</v>
      </c>
      <c r="E167" s="1">
        <v>0.99779040404040498</v>
      </c>
      <c r="F167" s="1">
        <v>0.980457814561146</v>
      </c>
      <c r="G167" s="1">
        <v>0.96199541602683503</v>
      </c>
      <c r="H167" s="1">
        <v>0.99371382080565895</v>
      </c>
      <c r="I167" s="1">
        <v>0.99211950372637803</v>
      </c>
      <c r="J167" s="1">
        <v>1.03153130450759</v>
      </c>
      <c r="K167" s="1">
        <v>0.91958681459423597</v>
      </c>
      <c r="L167" s="1">
        <v>0.89427069688036998</v>
      </c>
      <c r="M167" s="1">
        <v>0.95993508469418898</v>
      </c>
      <c r="N167" s="1">
        <v>0.91938271629885804</v>
      </c>
      <c r="O167" s="1">
        <v>1.0875139180748099</v>
      </c>
      <c r="P167" s="1">
        <v>1.07247261256242</v>
      </c>
      <c r="Q167" s="1">
        <v>0.97004058303610696</v>
      </c>
      <c r="R167" s="1">
        <v>0.89888857252856202</v>
      </c>
      <c r="S167" s="1">
        <v>0.80481202211252201</v>
      </c>
      <c r="T167" s="1">
        <v>0.96783819302885898</v>
      </c>
      <c r="U167" s="1">
        <v>1.04008418043952</v>
      </c>
      <c r="V167" s="1">
        <v>0.878027372378269</v>
      </c>
      <c r="W167" s="1">
        <v>0.94288515401692496</v>
      </c>
      <c r="X167" s="1">
        <v>100.06181335587</v>
      </c>
    </row>
    <row r="168" spans="1:24" x14ac:dyDescent="0.25">
      <c r="A168" s="2">
        <v>41634</v>
      </c>
      <c r="B168" s="1">
        <v>1.08099491080534</v>
      </c>
      <c r="C168" s="1">
        <v>0.92887789683049105</v>
      </c>
      <c r="D168" s="1">
        <v>1.0077689173214299</v>
      </c>
      <c r="E168" s="1">
        <v>0.99779040404040498</v>
      </c>
      <c r="F168" s="1">
        <v>0.980457814561146</v>
      </c>
      <c r="G168" s="1">
        <v>0.95864119274289195</v>
      </c>
      <c r="H168" s="1">
        <v>0.99371382080565895</v>
      </c>
      <c r="I168" s="1">
        <v>0.98970921721508298</v>
      </c>
      <c r="J168" s="1">
        <v>1.03153130450759</v>
      </c>
      <c r="K168" s="1">
        <v>0.91545023757973698</v>
      </c>
      <c r="L168" s="1">
        <v>0.89036438867235101</v>
      </c>
      <c r="M168" s="1">
        <v>0.95993508469418898</v>
      </c>
      <c r="N168" s="1">
        <v>0.917252864640691</v>
      </c>
      <c r="O168" s="1">
        <v>1.0875139180748099</v>
      </c>
      <c r="P168" s="1">
        <v>1.07247261256242</v>
      </c>
      <c r="Q168" s="1">
        <v>0.97004058303610696</v>
      </c>
      <c r="R168" s="1">
        <v>0.89490287968802396</v>
      </c>
      <c r="S168" s="1">
        <v>0.805790435886791</v>
      </c>
      <c r="T168" s="1">
        <v>0.95814455447582403</v>
      </c>
      <c r="U168" s="1">
        <v>1.0318503743543299</v>
      </c>
      <c r="V168" s="1">
        <v>0.86994022561898499</v>
      </c>
      <c r="W168" s="1">
        <v>0.93607175232906903</v>
      </c>
      <c r="X168" s="1">
        <v>100.062288647225</v>
      </c>
    </row>
    <row r="169" spans="1:24" x14ac:dyDescent="0.25">
      <c r="A169" s="2">
        <v>41635</v>
      </c>
      <c r="B169" s="1">
        <v>1.07620579914781</v>
      </c>
      <c r="C169" s="1">
        <v>0.92177219518624098</v>
      </c>
      <c r="D169" s="1">
        <v>1.0077689173214299</v>
      </c>
      <c r="E169" s="1">
        <v>0.99678030303030296</v>
      </c>
      <c r="F169" s="1">
        <v>0.976873564514945</v>
      </c>
      <c r="G169" s="1">
        <v>0.95681549577200598</v>
      </c>
      <c r="H169" s="1">
        <v>0.99131799294521095</v>
      </c>
      <c r="I169" s="1">
        <v>0.98857930068862798</v>
      </c>
      <c r="J169" s="1">
        <v>1.03289123576325</v>
      </c>
      <c r="K169" s="1">
        <v>0.913413407358598</v>
      </c>
      <c r="L169" s="1">
        <v>0.89395497393555201</v>
      </c>
      <c r="M169" s="1">
        <v>0.95496500659296202</v>
      </c>
      <c r="N169" s="1">
        <v>0.91580586068777003</v>
      </c>
      <c r="O169" s="1">
        <v>1.08841248737541</v>
      </c>
      <c r="P169" s="1">
        <v>1.08218418541235</v>
      </c>
      <c r="Q169" s="1">
        <v>0.98508429110157203</v>
      </c>
      <c r="R169" s="1">
        <v>0.89110960534829498</v>
      </c>
      <c r="S169" s="1">
        <v>0.80095896479781403</v>
      </c>
      <c r="T169" s="1">
        <v>0.96640042825087102</v>
      </c>
      <c r="U169" s="1">
        <v>1.04969287508341</v>
      </c>
      <c r="V169" s="1">
        <v>0.87383515894004005</v>
      </c>
      <c r="W169" s="1">
        <v>0.93059233789192397</v>
      </c>
      <c r="X169" s="1">
        <v>100.062763938581</v>
      </c>
    </row>
    <row r="170" spans="1:24" x14ac:dyDescent="0.25">
      <c r="A170" s="2">
        <v>41638</v>
      </c>
      <c r="B170" s="1">
        <v>1.07650170133473</v>
      </c>
      <c r="C170" s="1">
        <v>0.92330547298239196</v>
      </c>
      <c r="D170" s="1">
        <v>1.0079820964747199</v>
      </c>
      <c r="E170" s="1">
        <v>0.998611111111112</v>
      </c>
      <c r="F170" s="1">
        <v>0.97924468377627805</v>
      </c>
      <c r="G170" s="1">
        <v>0.959739178732403</v>
      </c>
      <c r="H170" s="1">
        <v>0.99253499558521696</v>
      </c>
      <c r="I170" s="1">
        <v>0.98951364237045403</v>
      </c>
      <c r="J170" s="1">
        <v>1.0311092568765301</v>
      </c>
      <c r="K170" s="1">
        <v>0.91332280754690898</v>
      </c>
      <c r="L170" s="1">
        <v>0.89388490436002199</v>
      </c>
      <c r="M170" s="1">
        <v>0.95770362105690299</v>
      </c>
      <c r="N170" s="1">
        <v>0.91846339706823898</v>
      </c>
      <c r="O170" s="1">
        <v>1.0848182101730299</v>
      </c>
      <c r="P170" s="1">
        <v>1.0813967605866801</v>
      </c>
      <c r="Q170" s="1">
        <v>0.99121320920231704</v>
      </c>
      <c r="R170" s="1">
        <v>0.88987186923222805</v>
      </c>
      <c r="S170" s="1">
        <v>0.80477147972959795</v>
      </c>
      <c r="T170" s="1">
        <v>0.95800901729440002</v>
      </c>
      <c r="U170" s="1">
        <v>1.04934507208072</v>
      </c>
      <c r="V170" s="1">
        <v>0.87185000382183397</v>
      </c>
      <c r="W170" s="1">
        <v>0.94652919715292005</v>
      </c>
      <c r="X170" s="1">
        <v>100.064364942804</v>
      </c>
    </row>
    <row r="171" spans="1:24" x14ac:dyDescent="0.25">
      <c r="A171" s="2">
        <v>41639</v>
      </c>
      <c r="B171" s="1">
        <v>1.0807412891833399</v>
      </c>
      <c r="C171" s="1">
        <v>0.92558548342492097</v>
      </c>
      <c r="D171" s="1">
        <v>1.0079820964747199</v>
      </c>
      <c r="E171" s="1">
        <v>0.998611111111112</v>
      </c>
      <c r="F171" s="1">
        <v>0.97938253954728605</v>
      </c>
      <c r="G171" s="1">
        <v>0.95990763593054396</v>
      </c>
      <c r="H171" s="1">
        <v>0.99246721118721404</v>
      </c>
      <c r="I171" s="1">
        <v>0.99266827062156704</v>
      </c>
      <c r="J171" s="1">
        <v>1.0324691881321799</v>
      </c>
      <c r="K171" s="1">
        <v>0.91378399384626097</v>
      </c>
      <c r="L171" s="1">
        <v>0.89633871440103496</v>
      </c>
      <c r="M171" s="1">
        <v>0.95790648138756596</v>
      </c>
      <c r="N171" s="1">
        <v>0.91945768884253398</v>
      </c>
      <c r="O171" s="1">
        <v>1.089311056676</v>
      </c>
      <c r="P171" s="1">
        <v>1.0863837844825901</v>
      </c>
      <c r="Q171" s="1">
        <v>0.99455625543908699</v>
      </c>
      <c r="R171" s="1">
        <v>0.89712363438968601</v>
      </c>
      <c r="S171" s="1">
        <v>0.80669945298054002</v>
      </c>
      <c r="T171" s="1">
        <v>0.97005437714626497</v>
      </c>
      <c r="U171" s="1">
        <v>1.06485386549627</v>
      </c>
      <c r="V171" s="1">
        <v>0.88190045638839298</v>
      </c>
      <c r="W171" s="1">
        <v>0.95321984534286697</v>
      </c>
      <c r="X171" s="1">
        <v>100.064984785954</v>
      </c>
    </row>
    <row r="172" spans="1:24" x14ac:dyDescent="0.25">
      <c r="A172" s="2">
        <v>41640</v>
      </c>
      <c r="B172" s="1">
        <v>1.0807412891833399</v>
      </c>
      <c r="C172" s="1">
        <v>0.92558548342492097</v>
      </c>
      <c r="D172" s="1">
        <v>1.0079820964747199</v>
      </c>
      <c r="E172" s="1">
        <v>0.998611111111112</v>
      </c>
      <c r="F172" s="1">
        <v>0.97938253954728605</v>
      </c>
      <c r="G172" s="1">
        <v>0.95990763593054396</v>
      </c>
      <c r="H172" s="1">
        <v>0.99246721118721404</v>
      </c>
      <c r="I172" s="1">
        <v>0.99266827062156704</v>
      </c>
      <c r="J172" s="1">
        <v>1.0324691881321799</v>
      </c>
      <c r="K172" s="1">
        <v>0.91378399384626097</v>
      </c>
      <c r="L172" s="1">
        <v>0.89633871440103496</v>
      </c>
      <c r="M172" s="1">
        <v>0.95790648138756596</v>
      </c>
      <c r="N172" s="1">
        <v>0.91945768884253398</v>
      </c>
      <c r="O172" s="1">
        <v>1.089311056676</v>
      </c>
      <c r="P172" s="1">
        <v>1.0863837844825901</v>
      </c>
      <c r="Q172" s="1">
        <v>0.99455625543908699</v>
      </c>
      <c r="R172" s="1">
        <v>0.89712363438968601</v>
      </c>
      <c r="S172" s="1">
        <v>0.80669945298054002</v>
      </c>
      <c r="T172" s="1">
        <v>0.97005437714626497</v>
      </c>
      <c r="U172" s="1">
        <v>1.06485386549627</v>
      </c>
      <c r="V172" s="1">
        <v>0.88190045638839298</v>
      </c>
      <c r="W172" s="1">
        <v>0.95321984534286697</v>
      </c>
      <c r="X172" s="1">
        <v>100.066224479932</v>
      </c>
    </row>
    <row r="173" spans="1:24" x14ac:dyDescent="0.25">
      <c r="A173" s="2">
        <v>41641</v>
      </c>
      <c r="B173" s="1">
        <v>1.0766616284756101</v>
      </c>
      <c r="C173" s="1">
        <v>0.92268413974557495</v>
      </c>
      <c r="D173" s="1">
        <v>1.0106113060319699</v>
      </c>
      <c r="E173" s="1">
        <v>1.0013257575757599</v>
      </c>
      <c r="F173" s="1">
        <v>0.98227751073844805</v>
      </c>
      <c r="G173" s="1">
        <v>0.95913034955255005</v>
      </c>
      <c r="H173" s="1">
        <v>0.99276873488867501</v>
      </c>
      <c r="I173" s="1">
        <v>0.99183590733620597</v>
      </c>
      <c r="J173" s="1">
        <v>1.03167198705128</v>
      </c>
      <c r="K173" s="1">
        <v>0.91160016391828902</v>
      </c>
      <c r="L173" s="1">
        <v>0.88589103603745201</v>
      </c>
      <c r="M173" s="1">
        <v>0.95780505122223403</v>
      </c>
      <c r="N173" s="1">
        <v>0.92012732959789101</v>
      </c>
      <c r="O173" s="1">
        <v>1.0941306556519199</v>
      </c>
      <c r="P173" s="1">
        <v>1.0732600373880901</v>
      </c>
      <c r="Q173" s="1">
        <v>0.99399908106629198</v>
      </c>
      <c r="R173" s="1">
        <v>0.89674292782357201</v>
      </c>
      <c r="S173" s="1">
        <v>0.79664183332716998</v>
      </c>
      <c r="T173" s="1">
        <v>0.94725985244867605</v>
      </c>
      <c r="U173" s="1">
        <v>1.0239534957204299</v>
      </c>
      <c r="V173" s="1">
        <v>0.85126433797775203</v>
      </c>
      <c r="W173" s="1">
        <v>0.92453390010953596</v>
      </c>
      <c r="X173" s="1">
        <v>100.06746417391</v>
      </c>
    </row>
    <row r="174" spans="1:24" x14ac:dyDescent="0.25">
      <c r="A174" s="2">
        <v>41642</v>
      </c>
      <c r="B174" s="1">
        <v>1.07738728262191</v>
      </c>
      <c r="C174" s="1">
        <v>0.92284586751743203</v>
      </c>
      <c r="D174" s="1">
        <v>1.0113219032095999</v>
      </c>
      <c r="E174" s="1">
        <v>1.0029040404040399</v>
      </c>
      <c r="F174" s="1">
        <v>0.98354578383171898</v>
      </c>
      <c r="G174" s="1">
        <v>0.960581979972848</v>
      </c>
      <c r="H174" s="1">
        <v>0.993402168401047</v>
      </c>
      <c r="I174" s="1">
        <v>0.99153754574513697</v>
      </c>
      <c r="J174" s="1">
        <v>1.0329850241257099</v>
      </c>
      <c r="K174" s="1">
        <v>0.91246630366817205</v>
      </c>
      <c r="L174" s="1">
        <v>0.887195293158481</v>
      </c>
      <c r="M174" s="1">
        <v>0.95684146465158804</v>
      </c>
      <c r="N174" s="1">
        <v>0.91972957486624496</v>
      </c>
      <c r="O174" s="1">
        <v>1.09600948237135</v>
      </c>
      <c r="P174" s="1">
        <v>1.0795594359934499</v>
      </c>
      <c r="Q174" s="1">
        <v>0.99288473232070196</v>
      </c>
      <c r="R174" s="1">
        <v>0.90203900388020797</v>
      </c>
      <c r="S174" s="1">
        <v>0.79653606143760602</v>
      </c>
      <c r="T174" s="1">
        <v>0.93861358453332899</v>
      </c>
      <c r="U174" s="1">
        <v>1.02100485386398</v>
      </c>
      <c r="V174" s="1">
        <v>0.868859658117489</v>
      </c>
      <c r="W174" s="1">
        <v>0.92534581669625904</v>
      </c>
      <c r="X174" s="1">
        <v>100.067886680981</v>
      </c>
    </row>
    <row r="175" spans="1:24" x14ac:dyDescent="0.25">
      <c r="A175" s="2">
        <v>41645</v>
      </c>
      <c r="B175" s="1">
        <v>1.0761244097820899</v>
      </c>
      <c r="C175" s="1">
        <v>0.92502808998650399</v>
      </c>
      <c r="D175" s="1">
        <v>1.0108955449030199</v>
      </c>
      <c r="E175" s="1">
        <v>1.00296717171717</v>
      </c>
      <c r="F175" s="1">
        <v>0.98525519539221496</v>
      </c>
      <c r="G175" s="1">
        <v>0.96267328490159498</v>
      </c>
      <c r="H175" s="1">
        <v>0.99465812759162997</v>
      </c>
      <c r="I175" s="1">
        <v>0.99366500326159402</v>
      </c>
      <c r="J175" s="1">
        <v>1.0327036590383301</v>
      </c>
      <c r="K175" s="1">
        <v>0.91608206401006398</v>
      </c>
      <c r="L175" s="1">
        <v>0.88646533488733303</v>
      </c>
      <c r="M175" s="1">
        <v>0.95613145349426998</v>
      </c>
      <c r="N175" s="1">
        <v>0.92281064117749501</v>
      </c>
      <c r="O175" s="1">
        <v>1.0895561210307101</v>
      </c>
      <c r="P175" s="1">
        <v>1.07772211140022</v>
      </c>
      <c r="Q175" s="1">
        <v>0.98731298859275196</v>
      </c>
      <c r="R175" s="1">
        <v>0.89585555164430697</v>
      </c>
      <c r="S175" s="1">
        <v>0.78993395619270002</v>
      </c>
      <c r="T175" s="1">
        <v>0.92001165557500297</v>
      </c>
      <c r="U175" s="1">
        <v>1.01068514809399</v>
      </c>
      <c r="V175" s="1">
        <v>0.86269563861304999</v>
      </c>
      <c r="W175" s="1">
        <v>0.91934788178865301</v>
      </c>
      <c r="X175" s="1">
        <v>100.068812308933</v>
      </c>
    </row>
    <row r="176" spans="1:24" x14ac:dyDescent="0.25">
      <c r="A176" s="2">
        <v>41646</v>
      </c>
      <c r="B176" s="1">
        <v>1.07577629685305</v>
      </c>
      <c r="C176" s="1">
        <v>0.92498163131753497</v>
      </c>
      <c r="D176" s="1">
        <v>1.0116061420806599</v>
      </c>
      <c r="E176" s="1">
        <v>1.0044823232323199</v>
      </c>
      <c r="F176" s="1">
        <v>0.98779174157875704</v>
      </c>
      <c r="G176" s="1">
        <v>0.961892185446801</v>
      </c>
      <c r="H176" s="1">
        <v>0.99614860521668303</v>
      </c>
      <c r="I176" s="1">
        <v>0.99374650729423697</v>
      </c>
      <c r="J176" s="1">
        <v>1.0339229077503</v>
      </c>
      <c r="K176" s="1">
        <v>0.917241542219558</v>
      </c>
      <c r="L176" s="1">
        <v>0.88497600589463199</v>
      </c>
      <c r="M176" s="1">
        <v>0.95846434729688701</v>
      </c>
      <c r="N176" s="1">
        <v>0.92303808610145699</v>
      </c>
      <c r="O176" s="1">
        <v>1.09968544769196</v>
      </c>
      <c r="P176" s="1">
        <v>1.0858588345988101</v>
      </c>
      <c r="Q176" s="1">
        <v>0.99344190669349697</v>
      </c>
      <c r="R176" s="1">
        <v>0.90017001283785503</v>
      </c>
      <c r="S176" s="1">
        <v>0.79271366707250901</v>
      </c>
      <c r="T176" s="1">
        <v>0.92270198095219502</v>
      </c>
      <c r="U176" s="1">
        <v>1.01719453675045</v>
      </c>
      <c r="V176" s="1">
        <v>0.861371072265116</v>
      </c>
      <c r="W176" s="1">
        <v>0.92911501176179201</v>
      </c>
      <c r="X176" s="1">
        <v>100.069079159099</v>
      </c>
    </row>
    <row r="177" spans="1:24" x14ac:dyDescent="0.25">
      <c r="A177" s="2">
        <v>41647</v>
      </c>
      <c r="B177" s="1">
        <v>1.07658261749998</v>
      </c>
      <c r="C177" s="1">
        <v>0.92263991162356096</v>
      </c>
      <c r="D177" s="1">
        <v>1.0116772017984199</v>
      </c>
      <c r="E177" s="1">
        <v>1.0043876262626299</v>
      </c>
      <c r="F177" s="1">
        <v>0.987074891569517</v>
      </c>
      <c r="G177" s="1">
        <v>0.95778344758927803</v>
      </c>
      <c r="H177" s="1">
        <v>0.99570060488505396</v>
      </c>
      <c r="I177" s="1">
        <v>0.99300084916449505</v>
      </c>
      <c r="J177" s="1">
        <v>1.0339229077503</v>
      </c>
      <c r="K177" s="1">
        <v>0.91218413669280196</v>
      </c>
      <c r="L177" s="1">
        <v>0.88090301276780603</v>
      </c>
      <c r="M177" s="1">
        <v>0.95881935287554598</v>
      </c>
      <c r="N177" s="1">
        <v>0.92237101724624304</v>
      </c>
      <c r="O177" s="1">
        <v>1.10189102688433</v>
      </c>
      <c r="P177" s="1">
        <v>1.0866462594244799</v>
      </c>
      <c r="Q177" s="1">
        <v>0.99901365042144696</v>
      </c>
      <c r="R177" s="1">
        <v>0.89764952796750697</v>
      </c>
      <c r="S177" s="1">
        <v>0.785955146169939</v>
      </c>
      <c r="T177" s="1">
        <v>0.93412894287119497</v>
      </c>
      <c r="U177" s="1">
        <v>1.0131389598220399</v>
      </c>
      <c r="V177" s="1">
        <v>0.865359747787107</v>
      </c>
      <c r="W177" s="1">
        <v>0.914100208133237</v>
      </c>
      <c r="X177" s="1">
        <v>100.069354349067</v>
      </c>
    </row>
    <row r="178" spans="1:24" x14ac:dyDescent="0.25">
      <c r="A178" s="2">
        <v>41648</v>
      </c>
      <c r="B178" s="1">
        <v>1.0751179453223401</v>
      </c>
      <c r="C178" s="1">
        <v>0.92205792248976204</v>
      </c>
      <c r="D178" s="1">
        <v>1.0117482615161799</v>
      </c>
      <c r="E178" s="1">
        <v>1.00441919191919</v>
      </c>
      <c r="F178" s="1">
        <v>0.98586176078464904</v>
      </c>
      <c r="G178" s="1">
        <v>0.95996637336578095</v>
      </c>
      <c r="H178" s="1">
        <v>0.99561256308075197</v>
      </c>
      <c r="I178" s="1">
        <v>0.994495842926295</v>
      </c>
      <c r="J178" s="1">
        <v>1.0335477543004601</v>
      </c>
      <c r="K178" s="1">
        <v>0.91285985126442604</v>
      </c>
      <c r="L178" s="1">
        <v>0.88479542235692199</v>
      </c>
      <c r="M178" s="1">
        <v>0.95653717415559503</v>
      </c>
      <c r="N178" s="1">
        <v>0.92588062825307005</v>
      </c>
      <c r="O178" s="1">
        <v>1.09805168532724</v>
      </c>
      <c r="P178" s="1">
        <v>1.08323408517991</v>
      </c>
      <c r="Q178" s="1">
        <v>0.99288473232070196</v>
      </c>
      <c r="R178" s="1">
        <v>0.89727758740292995</v>
      </c>
      <c r="S178" s="1">
        <v>0.77250238670856097</v>
      </c>
      <c r="T178" s="1">
        <v>0.91797082774790095</v>
      </c>
      <c r="U178" s="1">
        <v>1.0107503549036201</v>
      </c>
      <c r="V178" s="1">
        <v>0.86523141020040295</v>
      </c>
      <c r="W178" s="1">
        <v>0.90611430455337205</v>
      </c>
      <c r="X178" s="1">
        <v>100.069735168554</v>
      </c>
    </row>
    <row r="179" spans="1:24" x14ac:dyDescent="0.25">
      <c r="A179" s="2">
        <v>41649</v>
      </c>
      <c r="B179" s="1">
        <v>1.0770241659055999</v>
      </c>
      <c r="C179" s="1">
        <v>0.93119221700726196</v>
      </c>
      <c r="D179" s="1">
        <v>1.0117482615161799</v>
      </c>
      <c r="E179" s="1">
        <v>1.00546085858586</v>
      </c>
      <c r="F179" s="1">
        <v>0.98878430313001298</v>
      </c>
      <c r="G179" s="1">
        <v>0.96514032549864504</v>
      </c>
      <c r="H179" s="1">
        <v>0.99767726026129999</v>
      </c>
      <c r="I179" s="1">
        <v>0.99747138236509802</v>
      </c>
      <c r="J179" s="1">
        <v>1.0347670030124301</v>
      </c>
      <c r="K179" s="1">
        <v>0.91672035633550997</v>
      </c>
      <c r="L179" s="1">
        <v>0.888076161738938</v>
      </c>
      <c r="M179" s="1">
        <v>0.95902221320620795</v>
      </c>
      <c r="N179" s="1">
        <v>0.93078193496475603</v>
      </c>
      <c r="O179" s="1">
        <v>1.0924968932871999</v>
      </c>
      <c r="P179" s="1">
        <v>1.0918957582622799</v>
      </c>
      <c r="Q179" s="1">
        <v>0.99009886045672701</v>
      </c>
      <c r="R179" s="1">
        <v>0.900501219936233</v>
      </c>
      <c r="S179" s="1">
        <v>0.785730333064383</v>
      </c>
      <c r="T179" s="1">
        <v>0.92873388693911696</v>
      </c>
      <c r="U179" s="1">
        <v>1.00634699209926</v>
      </c>
      <c r="V179" s="1">
        <v>0.87842422829830802</v>
      </c>
      <c r="W179" s="1">
        <v>0.92600453532531901</v>
      </c>
      <c r="X179" s="1">
        <v>100.07016880407301</v>
      </c>
    </row>
    <row r="180" spans="1:24" x14ac:dyDescent="0.25">
      <c r="A180" s="2">
        <v>41652</v>
      </c>
      <c r="B180" s="1">
        <v>1.0765335546036401</v>
      </c>
      <c r="C180" s="1">
        <v>0.933181640014905</v>
      </c>
      <c r="D180" s="1">
        <v>1.0120325003872399</v>
      </c>
      <c r="E180" s="1">
        <v>1.00593434343434</v>
      </c>
      <c r="F180" s="1">
        <v>0.99071428392412098</v>
      </c>
      <c r="G180" s="1">
        <v>0.96699490509147701</v>
      </c>
      <c r="H180" s="1">
        <v>0.99871973755472399</v>
      </c>
      <c r="I180" s="1">
        <v>0.99641199344984599</v>
      </c>
      <c r="J180" s="1">
        <v>1.0343918495626001</v>
      </c>
      <c r="K180" s="1">
        <v>0.91748718836890197</v>
      </c>
      <c r="L180" s="1">
        <v>0.88716788653956002</v>
      </c>
      <c r="M180" s="1">
        <v>0.961811542752816</v>
      </c>
      <c r="N180" s="1">
        <v>0.93120727369147904</v>
      </c>
      <c r="O180" s="1">
        <v>1.0982150615637201</v>
      </c>
      <c r="P180" s="1">
        <v>1.09084585849472</v>
      </c>
      <c r="Q180" s="1">
        <v>0.99177038357511205</v>
      </c>
      <c r="R180" s="1">
        <v>0.89319628277999596</v>
      </c>
      <c r="S180" s="1">
        <v>0.78605599283171401</v>
      </c>
      <c r="T180" s="1">
        <v>0.91161198460913595</v>
      </c>
      <c r="U180" s="1">
        <v>1.0055502266151599</v>
      </c>
      <c r="V180" s="1">
        <v>0.87817659554642802</v>
      </c>
      <c r="W180" s="1">
        <v>0.90741923184853002</v>
      </c>
      <c r="X180" s="1">
        <v>100.071453037906</v>
      </c>
    </row>
    <row r="181" spans="1:24" x14ac:dyDescent="0.25">
      <c r="A181" s="2">
        <v>41653</v>
      </c>
      <c r="B181" s="1">
        <v>1.07758558281533</v>
      </c>
      <c r="C181" s="1">
        <v>0.93319213937304502</v>
      </c>
      <c r="D181" s="1">
        <v>1.0118903809517099</v>
      </c>
      <c r="E181" s="1">
        <v>1.0057765151515199</v>
      </c>
      <c r="F181" s="1">
        <v>0.99126570700815198</v>
      </c>
      <c r="G181" s="1">
        <v>0.96413448416149405</v>
      </c>
      <c r="H181" s="1">
        <v>0.99800839094119898</v>
      </c>
      <c r="I181" s="1">
        <v>0.99788296026395795</v>
      </c>
      <c r="J181" s="1">
        <v>1.03411048447522</v>
      </c>
      <c r="K181" s="1">
        <v>0.91831140229455099</v>
      </c>
      <c r="L181" s="1">
        <v>0.88988794926498904</v>
      </c>
      <c r="M181" s="1">
        <v>0.96115224667816301</v>
      </c>
      <c r="N181" s="1">
        <v>0.92802749258166595</v>
      </c>
      <c r="O181" s="1">
        <v>1.0915983239866101</v>
      </c>
      <c r="P181" s="1">
        <v>1.0921582332041699</v>
      </c>
      <c r="Q181" s="1">
        <v>0.98508429110157203</v>
      </c>
      <c r="R181" s="1">
        <v>0.88691888383985396</v>
      </c>
      <c r="S181" s="1">
        <v>0.78116575474703098</v>
      </c>
      <c r="T181" s="1">
        <v>0.92335315633117399</v>
      </c>
      <c r="U181" s="1">
        <v>1.00935154427837</v>
      </c>
      <c r="V181" s="1">
        <v>0.88782811607699497</v>
      </c>
      <c r="W181" s="1">
        <v>0.91320051716014805</v>
      </c>
      <c r="X181" s="1">
        <v>100.071878341581</v>
      </c>
    </row>
    <row r="182" spans="1:24" x14ac:dyDescent="0.25">
      <c r="A182" s="2">
        <v>41654</v>
      </c>
      <c r="B182" s="1">
        <v>1.0755400902149601</v>
      </c>
      <c r="C182" s="1">
        <v>0.92818407276264203</v>
      </c>
      <c r="D182" s="1">
        <v>1.0120325003872399</v>
      </c>
      <c r="E182" s="1">
        <v>1.00618686868687</v>
      </c>
      <c r="F182" s="1">
        <v>0.991210564699749</v>
      </c>
      <c r="G182" s="1">
        <v>0.96437061651666001</v>
      </c>
      <c r="H182" s="1">
        <v>0.99781360818831699</v>
      </c>
      <c r="I182" s="1">
        <v>0.99947522218199703</v>
      </c>
      <c r="J182" s="1">
        <v>1.0343918495626001</v>
      </c>
      <c r="K182" s="1">
        <v>0.91846481580475503</v>
      </c>
      <c r="L182" s="1">
        <v>0.88526988542395002</v>
      </c>
      <c r="M182" s="1">
        <v>0.96029009027284795</v>
      </c>
      <c r="N182" s="1">
        <v>0.92717086189348596</v>
      </c>
      <c r="O182" s="1">
        <v>1.10695569021496</v>
      </c>
      <c r="P182" s="1">
        <v>1.10239475593787</v>
      </c>
      <c r="Q182" s="1">
        <v>0.99957082479424197</v>
      </c>
      <c r="R182" s="1">
        <v>0.89142955529525603</v>
      </c>
      <c r="S182" s="1">
        <v>0.79048212155007602</v>
      </c>
      <c r="T182" s="1">
        <v>0.92787508762916404</v>
      </c>
      <c r="U182" s="1">
        <v>1.01442061571411</v>
      </c>
      <c r="V182" s="1">
        <v>0.90003920131740001</v>
      </c>
      <c r="W182" s="1">
        <v>0.91720041778498296</v>
      </c>
      <c r="X182" s="1">
        <v>100.072286968418</v>
      </c>
    </row>
    <row r="183" spans="1:24" x14ac:dyDescent="0.25">
      <c r="A183" s="2">
        <v>41655</v>
      </c>
      <c r="B183" s="1">
        <v>1.0763056054721101</v>
      </c>
      <c r="C183" s="1">
        <v>0.93336982064669205</v>
      </c>
      <c r="D183" s="1">
        <v>1.0122456795405299</v>
      </c>
      <c r="E183" s="1">
        <v>1.00700757575758</v>
      </c>
      <c r="F183" s="1">
        <v>0.994519103203934</v>
      </c>
      <c r="G183" s="1">
        <v>0.966629005097566</v>
      </c>
      <c r="H183" s="1">
        <v>1.0003263057004901</v>
      </c>
      <c r="I183" s="1">
        <v>0.999471248831167</v>
      </c>
      <c r="J183" s="1">
        <v>1.0350483680998099</v>
      </c>
      <c r="K183" s="1">
        <v>0.91930335911917704</v>
      </c>
      <c r="L183" s="1">
        <v>0.88599731551680305</v>
      </c>
      <c r="M183" s="1">
        <v>0.96277512932346199</v>
      </c>
      <c r="N183" s="1">
        <v>0.92791780538270496</v>
      </c>
      <c r="O183" s="1">
        <v>1.10327972489434</v>
      </c>
      <c r="P183" s="1">
        <v>1.1018698060540899</v>
      </c>
      <c r="Q183" s="1">
        <v>0.99288473232070196</v>
      </c>
      <c r="R183" s="1">
        <v>0.88922034810334505</v>
      </c>
      <c r="S183" s="1">
        <v>0.78465267907442504</v>
      </c>
      <c r="T183" s="1">
        <v>0.91894104484956896</v>
      </c>
      <c r="U183" s="1">
        <v>1.0133981015304101</v>
      </c>
      <c r="V183" s="1">
        <v>0.89632843015891495</v>
      </c>
      <c r="W183" s="1">
        <v>0.91642889483055201</v>
      </c>
      <c r="X183" s="1">
        <v>100.072870723425</v>
      </c>
    </row>
    <row r="184" spans="1:24" x14ac:dyDescent="0.25">
      <c r="A184" s="2">
        <v>41656</v>
      </c>
      <c r="B184" s="1">
        <v>1.07637558483594</v>
      </c>
      <c r="C184" s="1">
        <v>0.93350565528740803</v>
      </c>
      <c r="D184" s="1">
        <v>1.0122456795405299</v>
      </c>
      <c r="E184" s="1">
        <v>1.0076073232323199</v>
      </c>
      <c r="F184" s="1">
        <v>0.99642151284383995</v>
      </c>
      <c r="G184" s="1">
        <v>0.96773005776173304</v>
      </c>
      <c r="H184" s="1">
        <v>1.0006379581051099</v>
      </c>
      <c r="I184" s="1">
        <v>0.99969314407677201</v>
      </c>
      <c r="J184" s="1">
        <v>1.0350483680998099</v>
      </c>
      <c r="K184" s="1">
        <v>0.91981793805343603</v>
      </c>
      <c r="L184" s="1">
        <v>0.88233593190631898</v>
      </c>
      <c r="M184" s="1">
        <v>0.96292727457145799</v>
      </c>
      <c r="N184" s="1">
        <v>0.929683287733303</v>
      </c>
      <c r="O184" s="1">
        <v>1.10793594763379</v>
      </c>
      <c r="P184" s="1">
        <v>1.1073817798337799</v>
      </c>
      <c r="Q184" s="1">
        <v>1.0045853941494001</v>
      </c>
      <c r="R184" s="1">
        <v>0.89191113207380202</v>
      </c>
      <c r="S184" s="1">
        <v>0.78214323678128295</v>
      </c>
      <c r="T184" s="1">
        <v>0.92038087152182801</v>
      </c>
      <c r="U184" s="1">
        <v>1.0106622083460901</v>
      </c>
      <c r="V184" s="1">
        <v>0.88692900429986599</v>
      </c>
      <c r="W184" s="1">
        <v>0.91835150139384203</v>
      </c>
      <c r="X184" s="1">
        <v>100.073704664015</v>
      </c>
    </row>
    <row r="185" spans="1:24" x14ac:dyDescent="0.25">
      <c r="A185" s="2">
        <v>41659</v>
      </c>
      <c r="B185" s="1">
        <v>1.07583244548936</v>
      </c>
      <c r="C185" s="1">
        <v>0.93378742336360698</v>
      </c>
      <c r="D185" s="1">
        <v>1.0124588586938199</v>
      </c>
      <c r="E185" s="1">
        <v>1.0083648989898999</v>
      </c>
      <c r="F185" s="1">
        <v>0.99799306863332804</v>
      </c>
      <c r="G185" s="1">
        <v>0.96730196911598798</v>
      </c>
      <c r="H185" s="1">
        <v>1.0013002194649001</v>
      </c>
      <c r="I185" s="1">
        <v>0.999250916122007</v>
      </c>
      <c r="J185" s="1">
        <v>1.0354704157308801</v>
      </c>
      <c r="K185" s="1">
        <v>0.919411043990081</v>
      </c>
      <c r="L185" s="1">
        <v>0.88194561852176301</v>
      </c>
      <c r="M185" s="1">
        <v>0.96292727457145799</v>
      </c>
      <c r="N185" s="1">
        <v>0.92927202959739397</v>
      </c>
      <c r="O185" s="1">
        <v>1.10466842290435</v>
      </c>
      <c r="P185" s="1">
        <v>1.1073817798337799</v>
      </c>
      <c r="Q185" s="1">
        <v>1.00347104540381</v>
      </c>
      <c r="R185" s="1">
        <v>0.89151658296830205</v>
      </c>
      <c r="S185" s="1">
        <v>0.78350010620220001</v>
      </c>
      <c r="T185" s="1">
        <v>0.91997372843714298</v>
      </c>
      <c r="U185" s="1">
        <v>1.0102151280755001</v>
      </c>
      <c r="V185" s="1">
        <v>0.886536659106826</v>
      </c>
      <c r="W185" s="1">
        <v>0.91794525602882904</v>
      </c>
      <c r="X185" s="1">
        <v>100.076565104073</v>
      </c>
    </row>
    <row r="186" spans="1:24" x14ac:dyDescent="0.25">
      <c r="A186" s="2">
        <v>41660</v>
      </c>
      <c r="B186" s="1">
        <v>1.07616773970055</v>
      </c>
      <c r="C186" s="1">
        <v>0.933086023274317</v>
      </c>
      <c r="D186" s="1">
        <v>1.0122456795405299</v>
      </c>
      <c r="E186" s="1">
        <v>1.0078282828282801</v>
      </c>
      <c r="F186" s="1">
        <v>0.99719350516148397</v>
      </c>
      <c r="G186" s="1">
        <v>0.96640767274740702</v>
      </c>
      <c r="H186" s="1">
        <v>1.00167030669538</v>
      </c>
      <c r="I186" s="1">
        <v>1.0009944137153699</v>
      </c>
      <c r="J186" s="1">
        <v>1.0354235215496499</v>
      </c>
      <c r="K186" s="1">
        <v>0.91789720108097195</v>
      </c>
      <c r="L186" s="1">
        <v>0.87887723132116502</v>
      </c>
      <c r="M186" s="1">
        <v>0.96313013490212096</v>
      </c>
      <c r="N186" s="1">
        <v>0.92794860255389899</v>
      </c>
      <c r="O186" s="1">
        <v>1.1031980367761101</v>
      </c>
      <c r="P186" s="1">
        <v>1.1060694051243301</v>
      </c>
      <c r="Q186" s="1">
        <v>1.00012799916704</v>
      </c>
      <c r="R186" s="1">
        <v>0.89472029897459204</v>
      </c>
      <c r="S186" s="1">
        <v>0.773881043717077</v>
      </c>
      <c r="T186" s="1">
        <v>0.92126425232804299</v>
      </c>
      <c r="U186" s="1">
        <v>1.01330740626702</v>
      </c>
      <c r="V186" s="1">
        <v>0.88669320013986896</v>
      </c>
      <c r="W186" s="1">
        <v>0.92434563190450403</v>
      </c>
      <c r="X186" s="1">
        <v>100.07756308981899</v>
      </c>
    </row>
    <row r="187" spans="1:24" x14ac:dyDescent="0.25">
      <c r="A187" s="2">
        <v>41661</v>
      </c>
      <c r="B187" s="1">
        <v>1.07632185319709</v>
      </c>
      <c r="C187" s="1">
        <v>0.93245521362255102</v>
      </c>
      <c r="D187" s="1">
        <v>1.0122456795405299</v>
      </c>
      <c r="E187" s="1">
        <v>1.0075126262626299</v>
      </c>
      <c r="F187" s="1">
        <v>0.99609065899342197</v>
      </c>
      <c r="G187" s="1">
        <v>0.96406623093926003</v>
      </c>
      <c r="H187" s="1">
        <v>1.0014170891166301</v>
      </c>
      <c r="I187" s="1">
        <v>0.99950664352782903</v>
      </c>
      <c r="J187" s="1">
        <v>1.0368303469865401</v>
      </c>
      <c r="K187" s="1">
        <v>0.91512281604005197</v>
      </c>
      <c r="L187" s="1">
        <v>0.87723632204553403</v>
      </c>
      <c r="M187" s="1">
        <v>0.96008722994218598</v>
      </c>
      <c r="N187" s="1">
        <v>0.92636769687465803</v>
      </c>
      <c r="O187" s="1">
        <v>1.1067106258602499</v>
      </c>
      <c r="P187" s="1">
        <v>1.10843167960134</v>
      </c>
      <c r="Q187" s="1">
        <v>1.00235669665822</v>
      </c>
      <c r="R187" s="1">
        <v>0.89418118294147797</v>
      </c>
      <c r="S187" s="1">
        <v>0.77740706839609797</v>
      </c>
      <c r="T187" s="1">
        <v>0.94200420458140599</v>
      </c>
      <c r="U187" s="1">
        <v>1.01716597314202</v>
      </c>
      <c r="V187" s="1">
        <v>0.89624057755937903</v>
      </c>
      <c r="W187" s="1">
        <v>0.93244230213772195</v>
      </c>
      <c r="X187" s="1">
        <v>100.07853884606</v>
      </c>
    </row>
    <row r="188" spans="1:24" x14ac:dyDescent="0.25">
      <c r="A188" s="2">
        <v>41662</v>
      </c>
      <c r="B188" s="1">
        <v>1.07793252627817</v>
      </c>
      <c r="C188" s="1">
        <v>0.936262343994271</v>
      </c>
      <c r="D188" s="1">
        <v>1.0121035601049999</v>
      </c>
      <c r="E188" s="1">
        <v>1.0073547979798001</v>
      </c>
      <c r="F188" s="1">
        <v>0.997276218624088</v>
      </c>
      <c r="G188" s="1">
        <v>0.967719138072342</v>
      </c>
      <c r="H188" s="1">
        <v>1.0018845677235499</v>
      </c>
      <c r="I188" s="1">
        <v>0.99823367834154997</v>
      </c>
      <c r="J188" s="1">
        <v>1.0338291193878399</v>
      </c>
      <c r="K188" s="1">
        <v>0.91127527911420403</v>
      </c>
      <c r="L188" s="1">
        <v>0.87523818423822097</v>
      </c>
      <c r="M188" s="1">
        <v>0.96100010143016601</v>
      </c>
      <c r="N188" s="1">
        <v>0.93033504151726798</v>
      </c>
      <c r="O188" s="1">
        <v>1.08833079925717</v>
      </c>
      <c r="P188" s="1">
        <v>1.09819515686763</v>
      </c>
      <c r="Q188" s="1">
        <v>0.98174124486480197</v>
      </c>
      <c r="R188" s="1">
        <v>0.86745564006716203</v>
      </c>
      <c r="S188" s="1">
        <v>0.76468115415878202</v>
      </c>
      <c r="T188" s="1">
        <v>0.892233123016133</v>
      </c>
      <c r="U188" s="1">
        <v>0.984326920399335</v>
      </c>
      <c r="V188" s="1">
        <v>0.87608465858651596</v>
      </c>
      <c r="W188" s="1">
        <v>0.90413955259989398</v>
      </c>
      <c r="X188" s="1">
        <v>100.0792004764</v>
      </c>
    </row>
    <row r="189" spans="1:24" x14ac:dyDescent="0.25">
      <c r="A189" s="2">
        <v>41663</v>
      </c>
      <c r="B189" s="1">
        <v>1.0776281226990501</v>
      </c>
      <c r="C189" s="1">
        <v>0.94179760874459995</v>
      </c>
      <c r="D189" s="1">
        <v>1.0116772017984199</v>
      </c>
      <c r="E189" s="1">
        <v>1.00776515151515</v>
      </c>
      <c r="F189" s="1">
        <v>0.99978519365642904</v>
      </c>
      <c r="G189" s="1">
        <v>0.96705022014653397</v>
      </c>
      <c r="H189" s="1">
        <v>1.0027026552856499</v>
      </c>
      <c r="I189" s="1">
        <v>0.99162819934628499</v>
      </c>
      <c r="J189" s="1">
        <v>1.0302651616143901</v>
      </c>
      <c r="K189" s="1">
        <v>0.90630665894151796</v>
      </c>
      <c r="L189" s="1">
        <v>0.86683210625390394</v>
      </c>
      <c r="M189" s="1">
        <v>0.96333299523278304</v>
      </c>
      <c r="N189" s="1">
        <v>0.93300573568998302</v>
      </c>
      <c r="O189" s="1">
        <v>1.0726466805558701</v>
      </c>
      <c r="P189" s="1">
        <v>1.0711602378529701</v>
      </c>
      <c r="Q189" s="1">
        <v>0.96446883930815597</v>
      </c>
      <c r="R189" s="1">
        <v>0.84877532267116695</v>
      </c>
      <c r="S189" s="1">
        <v>0.73376341120688804</v>
      </c>
      <c r="T189" s="1">
        <v>0.87153233918374495</v>
      </c>
      <c r="U189" s="1">
        <v>0.95561710131396105</v>
      </c>
      <c r="V189" s="1">
        <v>0.84743313048607605</v>
      </c>
      <c r="W189" s="1">
        <v>0.86318022480760004</v>
      </c>
      <c r="X189" s="1">
        <v>100.079784271736</v>
      </c>
    </row>
    <row r="190" spans="1:24" x14ac:dyDescent="0.25">
      <c r="A190" s="2">
        <v>41666</v>
      </c>
      <c r="B190" s="1">
        <v>1.07646682536201</v>
      </c>
      <c r="C190" s="1">
        <v>0.93949285023594997</v>
      </c>
      <c r="D190" s="1">
        <v>1.0116061420806599</v>
      </c>
      <c r="E190" s="1">
        <v>1.0075441919191901</v>
      </c>
      <c r="F190" s="1">
        <v>0.99981276481063097</v>
      </c>
      <c r="G190" s="1">
        <v>0.96520685180008303</v>
      </c>
      <c r="H190" s="1">
        <v>1.00204039392586</v>
      </c>
      <c r="I190" s="1">
        <v>0.99131065660256301</v>
      </c>
      <c r="J190" s="1">
        <v>1.0272639340156999</v>
      </c>
      <c r="K190" s="1">
        <v>0.90529688053958801</v>
      </c>
      <c r="L190" s="1">
        <v>0.86537035178239097</v>
      </c>
      <c r="M190" s="1">
        <v>0.96318084998478604</v>
      </c>
      <c r="N190" s="1">
        <v>0.92975089804270805</v>
      </c>
      <c r="O190" s="1">
        <v>1.0625990420128599</v>
      </c>
      <c r="P190" s="1">
        <v>1.0611861900611499</v>
      </c>
      <c r="Q190" s="1">
        <v>0.95276817747946196</v>
      </c>
      <c r="R190" s="1">
        <v>0.85126143292865497</v>
      </c>
      <c r="S190" s="1">
        <v>0.73341984804745497</v>
      </c>
      <c r="T190" s="1">
        <v>0.87076775310161303</v>
      </c>
      <c r="U190" s="1">
        <v>0.96475256610892401</v>
      </c>
      <c r="V190" s="1">
        <v>0.83633180354382397</v>
      </c>
      <c r="W190" s="1">
        <v>0.85306406098561505</v>
      </c>
      <c r="X190" s="1">
        <v>100.081377208302</v>
      </c>
    </row>
    <row r="191" spans="1:24" x14ac:dyDescent="0.25">
      <c r="A191" s="2">
        <v>41667</v>
      </c>
      <c r="B191" s="1">
        <v>1.07745491414056</v>
      </c>
      <c r="C191" s="1">
        <v>0.93892072387147296</v>
      </c>
      <c r="D191" s="1">
        <v>1.0121746198227599</v>
      </c>
      <c r="E191" s="1">
        <v>1.0084595959596001</v>
      </c>
      <c r="F191" s="1">
        <v>1.0008328975160901</v>
      </c>
      <c r="G191" s="1">
        <v>0.96990724888000901</v>
      </c>
      <c r="H191" s="1">
        <v>1.0021572635775899</v>
      </c>
      <c r="I191" s="1">
        <v>0.99568724346440896</v>
      </c>
      <c r="J191" s="1">
        <v>1.03064031506423</v>
      </c>
      <c r="K191" s="1">
        <v>0.91027472311091495</v>
      </c>
      <c r="L191" s="1">
        <v>0.87086172342554702</v>
      </c>
      <c r="M191" s="1">
        <v>0.964347296886095</v>
      </c>
      <c r="N191" s="1">
        <v>0.93159058856008403</v>
      </c>
      <c r="O191" s="1">
        <v>1.0662750073334699</v>
      </c>
      <c r="P191" s="1">
        <v>1.0693229132597399</v>
      </c>
      <c r="Q191" s="1">
        <v>0.95889709558020697</v>
      </c>
      <c r="R191" s="1">
        <v>0.859210193600629</v>
      </c>
      <c r="S191" s="1">
        <v>0.73920863908540801</v>
      </c>
      <c r="T191" s="1">
        <v>0.88132150798831999</v>
      </c>
      <c r="U191" s="1">
        <v>0.97505430364269796</v>
      </c>
      <c r="V191" s="1">
        <v>0.84409707448499505</v>
      </c>
      <c r="W191" s="1">
        <v>0.87348192058040597</v>
      </c>
      <c r="X191" s="1">
        <v>100.081899855494</v>
      </c>
    </row>
    <row r="192" spans="1:24" x14ac:dyDescent="0.25">
      <c r="A192" s="2">
        <v>41668</v>
      </c>
      <c r="B192" s="1">
        <v>1.07726286927653</v>
      </c>
      <c r="C192" s="1">
        <v>0.94148409030917701</v>
      </c>
      <c r="D192" s="1">
        <v>1.0123167392582899</v>
      </c>
      <c r="E192" s="1">
        <v>1.0091856060606099</v>
      </c>
      <c r="F192" s="1">
        <v>1.00243202445978</v>
      </c>
      <c r="G192" s="1">
        <v>0.97183933990523397</v>
      </c>
      <c r="H192" s="1">
        <v>1.0032870035443</v>
      </c>
      <c r="I192" s="1">
        <v>0.99269933848610403</v>
      </c>
      <c r="J192" s="1">
        <v>1.0311092568765201</v>
      </c>
      <c r="K192" s="1">
        <v>0.90799738581496503</v>
      </c>
      <c r="L192" s="1">
        <v>0.86573604624048595</v>
      </c>
      <c r="M192" s="1">
        <v>0.96541231362207203</v>
      </c>
      <c r="N192" s="1">
        <v>0.93510153473011304</v>
      </c>
      <c r="O192" s="1">
        <v>1.06480462120523</v>
      </c>
      <c r="P192" s="1">
        <v>1.06150745939002</v>
      </c>
      <c r="Q192" s="1">
        <v>0.95945426995300098</v>
      </c>
      <c r="R192" s="1">
        <v>0.84880534919815398</v>
      </c>
      <c r="S192" s="1">
        <v>0.73277021912020002</v>
      </c>
      <c r="T192" s="1">
        <v>0.88130379434440298</v>
      </c>
      <c r="U192" s="1">
        <v>0.97312202395914604</v>
      </c>
      <c r="V192" s="1">
        <v>0.82911675240927496</v>
      </c>
      <c r="W192" s="1">
        <v>0.84159200973634296</v>
      </c>
      <c r="X192" s="1">
        <v>100.082397484941</v>
      </c>
    </row>
    <row r="193" spans="1:24" x14ac:dyDescent="0.25">
      <c r="A193" s="2">
        <v>41669</v>
      </c>
      <c r="B193" s="1">
        <v>1.0780292737692201</v>
      </c>
      <c r="C193" s="1">
        <v>0.94212081826861205</v>
      </c>
      <c r="D193" s="1">
        <v>1.0128141572826399</v>
      </c>
      <c r="E193" s="1">
        <v>1.0106060606060601</v>
      </c>
      <c r="F193" s="1">
        <v>1.0046377167959</v>
      </c>
      <c r="G193" s="1">
        <v>0.97235513531395101</v>
      </c>
      <c r="H193" s="1">
        <v>1.00386200223081</v>
      </c>
      <c r="I193" s="1">
        <v>0.99442521679720897</v>
      </c>
      <c r="J193" s="1">
        <v>1.0300775848894701</v>
      </c>
      <c r="K193" s="1">
        <v>0.90622633877722802</v>
      </c>
      <c r="L193" s="1">
        <v>0.86648050550813205</v>
      </c>
      <c r="M193" s="1">
        <v>0.96439801196875996</v>
      </c>
      <c r="N193" s="1">
        <v>0.93452336253088197</v>
      </c>
      <c r="O193" s="1">
        <v>1.0776296557682601</v>
      </c>
      <c r="P193" s="1">
        <v>1.06597862559657</v>
      </c>
      <c r="Q193" s="1">
        <v>0.96836905991772204</v>
      </c>
      <c r="R193" s="1">
        <v>0.86401629020992698</v>
      </c>
      <c r="S193" s="1">
        <v>0.73723558647808396</v>
      </c>
      <c r="T193" s="1">
        <v>0.89067847563216096</v>
      </c>
      <c r="U193" s="1">
        <v>0.98579197710695998</v>
      </c>
      <c r="V193" s="1">
        <v>0.85179889613774196</v>
      </c>
      <c r="W193" s="1">
        <v>0.85517720155147703</v>
      </c>
      <c r="X193" s="1">
        <v>100.082833955396</v>
      </c>
    </row>
    <row r="194" spans="1:24" x14ac:dyDescent="0.25">
      <c r="A194" s="2">
        <v>41670</v>
      </c>
      <c r="B194" s="1">
        <v>1.07681386189068</v>
      </c>
      <c r="C194" s="1">
        <v>0.944830405488845</v>
      </c>
      <c r="D194" s="1">
        <v>1.0137379336135599</v>
      </c>
      <c r="E194" s="1">
        <v>1.0130681818181799</v>
      </c>
      <c r="F194" s="1">
        <v>1.0092696707017601</v>
      </c>
      <c r="G194" s="1">
        <v>0.975306479337126</v>
      </c>
      <c r="H194" s="1">
        <v>1.00599448380936</v>
      </c>
      <c r="I194" s="1">
        <v>0.99410384434887999</v>
      </c>
      <c r="J194" s="1">
        <v>1.03120304523898</v>
      </c>
      <c r="K194" s="1">
        <v>0.90419246098384498</v>
      </c>
      <c r="L194" s="1">
        <v>0.86427398915150699</v>
      </c>
      <c r="M194" s="1">
        <v>0.96632518511005205</v>
      </c>
      <c r="N194" s="1">
        <v>0.93637009472140798</v>
      </c>
      <c r="O194" s="1">
        <v>1.0779564082412101</v>
      </c>
      <c r="P194" s="1">
        <v>1.06098143983631</v>
      </c>
      <c r="Q194" s="1">
        <v>0.95221100310666595</v>
      </c>
      <c r="R194" s="1">
        <v>0.86057862977775701</v>
      </c>
      <c r="S194" s="1">
        <v>0.73580376514246804</v>
      </c>
      <c r="T194" s="1">
        <v>0.89376245323380799</v>
      </c>
      <c r="U194" s="1">
        <v>0.99334453179155802</v>
      </c>
      <c r="V194" s="1">
        <v>0.85072060598486599</v>
      </c>
      <c r="W194" s="1">
        <v>0.87145088936274395</v>
      </c>
      <c r="X194" s="1">
        <v>100.083264867598</v>
      </c>
    </row>
    <row r="195" spans="1:24" x14ac:dyDescent="0.25">
      <c r="A195" s="2">
        <v>41673</v>
      </c>
      <c r="B195" s="1">
        <v>1.0789302053218099</v>
      </c>
      <c r="C195" s="1">
        <v>0.95019216961714703</v>
      </c>
      <c r="D195" s="1">
        <v>1.0139511127668499</v>
      </c>
      <c r="E195" s="1">
        <v>1.0130050505050501</v>
      </c>
      <c r="F195" s="1">
        <v>1.00960052455218</v>
      </c>
      <c r="G195" s="1">
        <v>0.98068737479222301</v>
      </c>
      <c r="H195" s="1">
        <v>1.0060240907878</v>
      </c>
      <c r="I195" s="1">
        <v>0.98966915380526599</v>
      </c>
      <c r="J195" s="1">
        <v>1.0305465267017699</v>
      </c>
      <c r="K195" s="1">
        <v>0.90154361900209301</v>
      </c>
      <c r="L195" s="1">
        <v>0.85734246572230199</v>
      </c>
      <c r="M195" s="1">
        <v>0.96825235825134504</v>
      </c>
      <c r="N195" s="1">
        <v>0.94186351478688601</v>
      </c>
      <c r="O195" s="1">
        <v>1.06014839846578</v>
      </c>
      <c r="P195" s="1">
        <v>1.0465159021092401</v>
      </c>
      <c r="Q195" s="1">
        <v>0.92880967944927595</v>
      </c>
      <c r="R195" s="1">
        <v>0.84380136398912398</v>
      </c>
      <c r="S195" s="1">
        <v>0.72402413988490399</v>
      </c>
      <c r="T195" s="1">
        <v>0.86889153459401203</v>
      </c>
      <c r="U195" s="1">
        <v>0.96456900346402696</v>
      </c>
      <c r="V195" s="1">
        <v>0.82813123617565298</v>
      </c>
      <c r="W195" s="1">
        <v>0.83617780442196699</v>
      </c>
      <c r="X195" s="1">
        <v>100.085166449631</v>
      </c>
    </row>
    <row r="196" spans="1:24" x14ac:dyDescent="0.25">
      <c r="A196" s="2">
        <v>41674</v>
      </c>
      <c r="B196" s="1">
        <v>1.07798572711578</v>
      </c>
      <c r="C196" s="1">
        <v>0.948585177067922</v>
      </c>
      <c r="D196" s="1">
        <v>1.0143064113556699</v>
      </c>
      <c r="E196" s="1">
        <v>1.01313131313131</v>
      </c>
      <c r="F196" s="1">
        <v>1.0093799553185701</v>
      </c>
      <c r="G196" s="1">
        <v>0.97598798654014296</v>
      </c>
      <c r="H196" s="1">
        <v>1.0058191793317699</v>
      </c>
      <c r="I196" s="1">
        <v>0.99085443786096805</v>
      </c>
      <c r="J196" s="1">
        <v>1.0297024314396399</v>
      </c>
      <c r="K196" s="1">
        <v>0.90755387396411902</v>
      </c>
      <c r="L196" s="1">
        <v>0.86539900924131097</v>
      </c>
      <c r="M196" s="1">
        <v>0.96733948676336401</v>
      </c>
      <c r="N196" s="1">
        <v>0.93777963598733804</v>
      </c>
      <c r="O196" s="1">
        <v>1.05753437868223</v>
      </c>
      <c r="P196" s="1">
        <v>1.04835697054723</v>
      </c>
      <c r="Q196" s="1">
        <v>0.91822336636617097</v>
      </c>
      <c r="R196" s="1">
        <v>0.86251065181417097</v>
      </c>
      <c r="S196" s="1">
        <v>0.72913804902684598</v>
      </c>
      <c r="T196" s="1">
        <v>0.88075732850352095</v>
      </c>
      <c r="U196" s="1">
        <v>0.972529431276978</v>
      </c>
      <c r="V196" s="1">
        <v>0.85150768459797999</v>
      </c>
      <c r="W196" s="1">
        <v>0.86019022532212797</v>
      </c>
      <c r="X196" s="1">
        <v>100.085555669722</v>
      </c>
    </row>
    <row r="197" spans="1:24" x14ac:dyDescent="0.25">
      <c r="A197" s="2">
        <v>41675</v>
      </c>
      <c r="B197" s="1">
        <v>1.0787020698743599</v>
      </c>
      <c r="C197" s="1">
        <v>0.94755312321035901</v>
      </c>
      <c r="D197" s="1">
        <v>1.0148038293800099</v>
      </c>
      <c r="E197" s="1">
        <v>1.0138257575757601</v>
      </c>
      <c r="F197" s="1">
        <v>1.0100968053278101</v>
      </c>
      <c r="G197" s="1">
        <v>0.97290546722336801</v>
      </c>
      <c r="H197" s="1">
        <v>1.00694891929848</v>
      </c>
      <c r="I197" s="1">
        <v>0.99087542226423297</v>
      </c>
      <c r="J197" s="1">
        <v>1.03153130450759</v>
      </c>
      <c r="K197" s="1">
        <v>0.91027276930214696</v>
      </c>
      <c r="L197" s="1">
        <v>0.86706025434814105</v>
      </c>
      <c r="M197" s="1">
        <v>0.96744091692869505</v>
      </c>
      <c r="N197" s="1">
        <v>0.93371723096777104</v>
      </c>
      <c r="O197" s="1">
        <v>1.0520612747604201</v>
      </c>
      <c r="P197" s="1">
        <v>1.0491459998778001</v>
      </c>
      <c r="Q197" s="1">
        <v>0.92435228446691597</v>
      </c>
      <c r="R197" s="1">
        <v>0.85328908153350702</v>
      </c>
      <c r="S197" s="1">
        <v>0.72556769385558195</v>
      </c>
      <c r="T197" s="1">
        <v>0.86799262593084403</v>
      </c>
      <c r="U197" s="1">
        <v>0.97296035549274495</v>
      </c>
      <c r="V197" s="1">
        <v>0.84214440138584001</v>
      </c>
      <c r="W197" s="1">
        <v>0.85442710322420701</v>
      </c>
      <c r="X197" s="1">
        <v>100.085925430248</v>
      </c>
    </row>
    <row r="198" spans="1:24" x14ac:dyDescent="0.25">
      <c r="A198" s="2">
        <v>41676</v>
      </c>
      <c r="B198" s="1">
        <v>1.07784020334144</v>
      </c>
      <c r="C198" s="1">
        <v>0.94434188613491499</v>
      </c>
      <c r="D198" s="1">
        <v>1.0143774710734299</v>
      </c>
      <c r="E198" s="1">
        <v>1.01256313131313</v>
      </c>
      <c r="F198" s="1">
        <v>1.00756025914126</v>
      </c>
      <c r="G198" s="1">
        <v>0.97189953591493605</v>
      </c>
      <c r="H198" s="1">
        <v>1.00491304996536</v>
      </c>
      <c r="I198" s="1">
        <v>0.99430048078984001</v>
      </c>
      <c r="J198" s="1">
        <v>1.03293812994448</v>
      </c>
      <c r="K198" s="1">
        <v>0.91195777590767901</v>
      </c>
      <c r="L198" s="1">
        <v>0.87280554125055898</v>
      </c>
      <c r="M198" s="1">
        <v>0.96343442539811397</v>
      </c>
      <c r="N198" s="1">
        <v>0.93380039987848495</v>
      </c>
      <c r="O198" s="1">
        <v>1.0594132054016501</v>
      </c>
      <c r="P198" s="1">
        <v>1.06361153760487</v>
      </c>
      <c r="Q198" s="1">
        <v>0.93215272568604601</v>
      </c>
      <c r="R198" s="1">
        <v>0.86853734766426205</v>
      </c>
      <c r="S198" s="1">
        <v>0.741271510276863</v>
      </c>
      <c r="T198" s="1">
        <v>0.878325180419818</v>
      </c>
      <c r="U198" s="1">
        <v>0.983015592781873</v>
      </c>
      <c r="V198" s="1">
        <v>0.85495745874989004</v>
      </c>
      <c r="W198" s="1">
        <v>0.86549369961632505</v>
      </c>
      <c r="X198" s="1">
        <v>100.086328554114</v>
      </c>
    </row>
    <row r="199" spans="1:24" x14ac:dyDescent="0.25">
      <c r="A199" s="2">
        <v>41677</v>
      </c>
      <c r="B199" s="1">
        <v>1.0783495544300199</v>
      </c>
      <c r="C199" s="1">
        <v>0.94710724268556401</v>
      </c>
      <c r="D199" s="1">
        <v>1.0150170085332999</v>
      </c>
      <c r="E199" s="1">
        <v>1.0139835858585899</v>
      </c>
      <c r="F199" s="1">
        <v>1.0107585130286401</v>
      </c>
      <c r="G199" s="1">
        <v>0.97494013669283797</v>
      </c>
      <c r="H199" s="1">
        <v>1.0070657889502099</v>
      </c>
      <c r="I199" s="1">
        <v>0.99934236636565499</v>
      </c>
      <c r="J199" s="1">
        <v>1.0354704157308801</v>
      </c>
      <c r="K199" s="1">
        <v>0.91763054149439605</v>
      </c>
      <c r="L199" s="1">
        <v>0.87519759006386599</v>
      </c>
      <c r="M199" s="1">
        <v>0.96490516279541605</v>
      </c>
      <c r="N199" s="1">
        <v>0.93648676666474795</v>
      </c>
      <c r="O199" s="1">
        <v>1.06872565088055</v>
      </c>
      <c r="P199" s="1">
        <v>1.0728168797948201</v>
      </c>
      <c r="Q199" s="1">
        <v>0.94385338751474102</v>
      </c>
      <c r="R199" s="1">
        <v>0.87257034429351898</v>
      </c>
      <c r="S199" s="1">
        <v>0.740468798555038</v>
      </c>
      <c r="T199" s="1">
        <v>0.88042697033387096</v>
      </c>
      <c r="U199" s="1">
        <v>0.98664231579336803</v>
      </c>
      <c r="V199" s="1">
        <v>0.85484582639571904</v>
      </c>
      <c r="W199" s="1">
        <v>0.87146490178046199</v>
      </c>
      <c r="X199" s="1">
        <v>100.086695537319</v>
      </c>
    </row>
    <row r="200" spans="1:24" x14ac:dyDescent="0.25">
      <c r="A200" s="2">
        <v>41680</v>
      </c>
      <c r="B200" s="1">
        <v>1.07774827022765</v>
      </c>
      <c r="C200" s="1">
        <v>0.94664645620322696</v>
      </c>
      <c r="D200" s="1">
        <v>1.0147327696622499</v>
      </c>
      <c r="E200" s="1">
        <v>1.0132575757575799</v>
      </c>
      <c r="F200" s="1">
        <v>1.0094350976269699</v>
      </c>
      <c r="G200" s="1">
        <v>0.97533115473474497</v>
      </c>
      <c r="H200" s="1">
        <v>1.0064619624162801</v>
      </c>
      <c r="I200" s="1">
        <v>0.99995403241314196</v>
      </c>
      <c r="J200" s="1">
        <v>1.0370179237114501</v>
      </c>
      <c r="K200" s="1">
        <v>0.916086385843352</v>
      </c>
      <c r="L200" s="1">
        <v>0.873712844415657</v>
      </c>
      <c r="M200" s="1">
        <v>0.96262298407546498</v>
      </c>
      <c r="N200" s="1">
        <v>0.93729243236325899</v>
      </c>
      <c r="O200" s="1">
        <v>1.0726466805558701</v>
      </c>
      <c r="P200" s="1">
        <v>1.0741319286791</v>
      </c>
      <c r="Q200" s="1">
        <v>0.94106751565076596</v>
      </c>
      <c r="R200" s="1">
        <v>0.86761479886924397</v>
      </c>
      <c r="S200" s="1">
        <v>0.73403801686513803</v>
      </c>
      <c r="T200" s="1">
        <v>0.87089429684342701</v>
      </c>
      <c r="U200" s="1">
        <v>0.98022321039382498</v>
      </c>
      <c r="V200" s="1">
        <v>0.83828473282702198</v>
      </c>
      <c r="W200" s="1">
        <v>0.860509546467914</v>
      </c>
      <c r="X200" s="1">
        <v>100.087788150411</v>
      </c>
    </row>
    <row r="201" spans="1:24" x14ac:dyDescent="0.25">
      <c r="A201" s="2">
        <v>41681</v>
      </c>
      <c r="B201" s="1">
        <v>1.0784450101051599</v>
      </c>
      <c r="C201" s="1">
        <v>0.94405235957707601</v>
      </c>
      <c r="D201" s="1">
        <v>1.0145195905089599</v>
      </c>
      <c r="E201" s="1">
        <v>1.0127840909090899</v>
      </c>
      <c r="F201" s="1">
        <v>1.0089939591597401</v>
      </c>
      <c r="G201" s="1">
        <v>0.97332653622854703</v>
      </c>
      <c r="H201" s="1">
        <v>1.0069099627478999</v>
      </c>
      <c r="I201" s="1">
        <v>1.0016692219130501</v>
      </c>
      <c r="J201" s="1">
        <v>1.03795580733605</v>
      </c>
      <c r="K201" s="1">
        <v>0.91668328016341105</v>
      </c>
      <c r="L201" s="1">
        <v>0.87426653100769203</v>
      </c>
      <c r="M201" s="1">
        <v>0.96084795618216901</v>
      </c>
      <c r="N201" s="1">
        <v>0.93430177061413999</v>
      </c>
      <c r="O201" s="1">
        <v>1.08114224485241</v>
      </c>
      <c r="P201" s="1">
        <v>1.0864933881913199</v>
      </c>
      <c r="Q201" s="1">
        <v>0.94942513124269101</v>
      </c>
      <c r="R201" s="1">
        <v>0.88647167570178997</v>
      </c>
      <c r="S201" s="1">
        <v>0.74516046096575494</v>
      </c>
      <c r="T201" s="1">
        <v>0.90217847840424503</v>
      </c>
      <c r="U201" s="1">
        <v>0.99340749384277804</v>
      </c>
      <c r="V201" s="1">
        <v>0.85104112156033696</v>
      </c>
      <c r="W201" s="1">
        <v>0.87834261887724296</v>
      </c>
      <c r="X201" s="1">
        <v>100.08814123788601</v>
      </c>
    </row>
    <row r="202" spans="1:24" x14ac:dyDescent="0.25">
      <c r="A202" s="2">
        <v>41682</v>
      </c>
      <c r="B202" s="1">
        <v>1.0779895033983999</v>
      </c>
      <c r="C202" s="1">
        <v>0.94066630579214605</v>
      </c>
      <c r="D202" s="1">
        <v>1.0138800530490899</v>
      </c>
      <c r="E202" s="1">
        <v>1.0118686868686899</v>
      </c>
      <c r="F202" s="1">
        <v>1.0064574129732</v>
      </c>
      <c r="G202" s="1">
        <v>0.97039002135556596</v>
      </c>
      <c r="H202" s="1">
        <v>1.00640352759041</v>
      </c>
      <c r="I202" s="1">
        <v>1.00007751594887</v>
      </c>
      <c r="J202" s="1">
        <v>1.0388936909606401</v>
      </c>
      <c r="K202" s="1">
        <v>0.91661950523437297</v>
      </c>
      <c r="L202" s="1">
        <v>0.87447082236725604</v>
      </c>
      <c r="M202" s="1">
        <v>0.95902221320620795</v>
      </c>
      <c r="N202" s="1">
        <v>0.93197193556056601</v>
      </c>
      <c r="O202" s="1">
        <v>1.0908631309224801</v>
      </c>
      <c r="P202" s="1">
        <v>1.09333164238957</v>
      </c>
      <c r="Q202" s="1">
        <v>0.95555404934343602</v>
      </c>
      <c r="R202" s="1">
        <v>0.89688481230639405</v>
      </c>
      <c r="S202" s="1">
        <v>0.75040539109203197</v>
      </c>
      <c r="T202" s="1">
        <v>0.90750803801799895</v>
      </c>
      <c r="U202" s="1">
        <v>1.0026794242370001</v>
      </c>
      <c r="V202" s="1">
        <v>0.85528836772041195</v>
      </c>
      <c r="W202" s="1">
        <v>0.88418070871286203</v>
      </c>
      <c r="X202" s="1">
        <v>100.08848042547601</v>
      </c>
    </row>
    <row r="203" spans="1:24" x14ac:dyDescent="0.25">
      <c r="A203" s="2">
        <v>41683</v>
      </c>
      <c r="B203" s="1">
        <v>1.0787202181167601</v>
      </c>
      <c r="C203" s="1">
        <v>0.94470690101308996</v>
      </c>
      <c r="D203" s="1">
        <v>1.0145906502267199</v>
      </c>
      <c r="E203" s="1">
        <v>1.0135101010101</v>
      </c>
      <c r="F203" s="1">
        <v>1.0097383803231901</v>
      </c>
      <c r="G203" s="1">
        <v>0.97442375051020003</v>
      </c>
      <c r="H203" s="1">
        <v>1.00819552891693</v>
      </c>
      <c r="I203" s="1">
        <v>1.0029746233610199</v>
      </c>
      <c r="J203" s="1">
        <v>1.03814338406097</v>
      </c>
      <c r="K203" s="1">
        <v>0.91697872095158195</v>
      </c>
      <c r="L203" s="1">
        <v>0.87831053839067297</v>
      </c>
      <c r="M203" s="1">
        <v>0.96150725225682199</v>
      </c>
      <c r="N203" s="1">
        <v>0.93514831138588905</v>
      </c>
      <c r="O203" s="1">
        <v>1.08800404678423</v>
      </c>
      <c r="P203" s="1">
        <v>1.09227960328215</v>
      </c>
      <c r="Q203" s="1">
        <v>0.93828164378679102</v>
      </c>
      <c r="R203" s="1">
        <v>0.89160499636970203</v>
      </c>
      <c r="S203" s="1">
        <v>0.74013625401299199</v>
      </c>
      <c r="T203" s="1">
        <v>0.90465698876071399</v>
      </c>
      <c r="U203" s="1">
        <v>0.99300856851811903</v>
      </c>
      <c r="V203" s="1">
        <v>0.84361440438040702</v>
      </c>
      <c r="W203" s="1">
        <v>0.88468086428644599</v>
      </c>
      <c r="X203" s="1">
        <v>100.088953065523</v>
      </c>
    </row>
    <row r="204" spans="1:24" x14ac:dyDescent="0.25">
      <c r="A204" s="2">
        <v>41684</v>
      </c>
      <c r="B204" s="1">
        <v>1.0783728592003901</v>
      </c>
      <c r="C204" s="1">
        <v>0.94406617725447395</v>
      </c>
      <c r="D204" s="1">
        <v>1.0149459488155399</v>
      </c>
      <c r="E204" s="1">
        <v>1.0138257575757601</v>
      </c>
      <c r="F204" s="1">
        <v>1.00949023993537</v>
      </c>
      <c r="G204" s="1">
        <v>0.97626174364317597</v>
      </c>
      <c r="H204" s="1">
        <v>1.00742652660855</v>
      </c>
      <c r="I204" s="1">
        <v>1.0045693000718801</v>
      </c>
      <c r="J204" s="1">
        <v>1.0392219502292499</v>
      </c>
      <c r="K204" s="1">
        <v>0.91705617816491902</v>
      </c>
      <c r="L204" s="1">
        <v>0.88122490146298704</v>
      </c>
      <c r="M204" s="1">
        <v>0.961963688000812</v>
      </c>
      <c r="N204" s="1">
        <v>0.93322486666577398</v>
      </c>
      <c r="O204" s="1">
        <v>1.09274195764191</v>
      </c>
      <c r="P204" s="1">
        <v>1.0996438770341099</v>
      </c>
      <c r="Q204" s="1">
        <v>0.93493859755002096</v>
      </c>
      <c r="R204" s="1">
        <v>0.90112639281490703</v>
      </c>
      <c r="S204" s="1">
        <v>0.75258357421427902</v>
      </c>
      <c r="T204" s="1">
        <v>0.91122991965286504</v>
      </c>
      <c r="U204" s="1">
        <v>1.0068096173505501</v>
      </c>
      <c r="V204" s="1">
        <v>0.85242275056785999</v>
      </c>
      <c r="W204" s="1">
        <v>0.90541321169910904</v>
      </c>
      <c r="X204" s="1">
        <v>100.089395125065</v>
      </c>
    </row>
    <row r="205" spans="1:24" x14ac:dyDescent="0.25">
      <c r="A205" s="2">
        <v>41687</v>
      </c>
      <c r="B205" s="1">
        <v>1.07707019295827</v>
      </c>
      <c r="C205" s="1">
        <v>0.94299591095471202</v>
      </c>
      <c r="D205" s="1">
        <v>1.0151591279688299</v>
      </c>
      <c r="E205" s="1">
        <v>1.0142045454545501</v>
      </c>
      <c r="F205" s="1">
        <v>1.0106206572576399</v>
      </c>
      <c r="G205" s="1">
        <v>0.97508616847294205</v>
      </c>
      <c r="H205" s="1">
        <v>1.0078838765123099</v>
      </c>
      <c r="I205" s="1">
        <v>1.0033596380794501</v>
      </c>
      <c r="J205" s="1">
        <v>1.0404880931224501</v>
      </c>
      <c r="K205" s="1">
        <v>0.91595189595804205</v>
      </c>
      <c r="L205" s="1">
        <v>0.88016376583998801</v>
      </c>
      <c r="M205" s="1">
        <v>0.96343442539811397</v>
      </c>
      <c r="N205" s="1">
        <v>0.93210111477378399</v>
      </c>
      <c r="O205" s="1">
        <v>1.0964179229625299</v>
      </c>
      <c r="P205" s="1">
        <v>1.1041150432406599</v>
      </c>
      <c r="Q205" s="1">
        <v>0.93772446941399601</v>
      </c>
      <c r="R205" s="1">
        <v>0.90004129261556698</v>
      </c>
      <c r="S205" s="1">
        <v>0.75375784437791304</v>
      </c>
      <c r="T205" s="1">
        <v>0.91013265319241798</v>
      </c>
      <c r="U205" s="1">
        <v>1.0055972576580601</v>
      </c>
      <c r="V205" s="1">
        <v>0.85139629733783795</v>
      </c>
      <c r="W205" s="1">
        <v>0.90432294948469205</v>
      </c>
      <c r="X205" s="1">
        <v>100.090596197807</v>
      </c>
    </row>
    <row r="206" spans="1:24" x14ac:dyDescent="0.25">
      <c r="A206" s="2">
        <v>41688</v>
      </c>
      <c r="B206" s="1">
        <v>1.0790089951405899</v>
      </c>
      <c r="C206" s="1">
        <v>0.94695613472706297</v>
      </c>
      <c r="D206" s="1">
        <v>1.0156565459931699</v>
      </c>
      <c r="E206" s="1">
        <v>1.0146464646464699</v>
      </c>
      <c r="F206" s="1">
        <v>1.01224735535553</v>
      </c>
      <c r="G206" s="1">
        <v>0.97825072973565297</v>
      </c>
      <c r="H206" s="1">
        <v>1.00850718132154</v>
      </c>
      <c r="I206" s="1">
        <v>1.00593533562644</v>
      </c>
      <c r="J206" s="1">
        <v>1.04067566984736</v>
      </c>
      <c r="K206" s="1">
        <v>0.91712382608521203</v>
      </c>
      <c r="L206" s="1">
        <v>0.87866161813871202</v>
      </c>
      <c r="M206" s="1">
        <v>0.96373871589410798</v>
      </c>
      <c r="N206" s="1">
        <v>0.93495214293006301</v>
      </c>
      <c r="O206" s="1">
        <v>1.09233351705073</v>
      </c>
      <c r="P206" s="1">
        <v>1.1030630041332401</v>
      </c>
      <c r="Q206" s="1">
        <v>0.948867956869896</v>
      </c>
      <c r="R206" s="1">
        <v>0.89917536991562497</v>
      </c>
      <c r="S206" s="1">
        <v>0.74595078657046798</v>
      </c>
      <c r="T206" s="1">
        <v>0.90742954444456303</v>
      </c>
      <c r="U206" s="1">
        <v>0.99215044548540698</v>
      </c>
      <c r="V206" s="1">
        <v>0.84553806706924095</v>
      </c>
      <c r="W206" s="1">
        <v>0.90068904192449195</v>
      </c>
      <c r="X206" s="1">
        <v>100.091013241958</v>
      </c>
    </row>
    <row r="207" spans="1:24" x14ac:dyDescent="0.25">
      <c r="A207" s="2">
        <v>41689</v>
      </c>
      <c r="B207" s="1">
        <v>1.0787943326926599</v>
      </c>
      <c r="C207" s="1">
        <v>0.94780016626852204</v>
      </c>
      <c r="D207" s="1">
        <v>1.0157986654286999</v>
      </c>
      <c r="E207" s="1">
        <v>1.01508838383838</v>
      </c>
      <c r="F207" s="1">
        <v>1.0126609226685499</v>
      </c>
      <c r="G207" s="1">
        <v>0.97716596114297005</v>
      </c>
      <c r="H207" s="1">
        <v>1.0091016582833301</v>
      </c>
      <c r="I207" s="1">
        <v>1.00337576590635</v>
      </c>
      <c r="J207" s="1">
        <v>1.04170734183442</v>
      </c>
      <c r="K207" s="1">
        <v>0.91586319017816498</v>
      </c>
      <c r="L207" s="1">
        <v>0.87738837260422198</v>
      </c>
      <c r="M207" s="1">
        <v>0.96343442539811397</v>
      </c>
      <c r="N207" s="1">
        <v>0.933123490447897</v>
      </c>
      <c r="O207" s="1">
        <v>1.0932320863513201</v>
      </c>
      <c r="P207" s="1">
        <v>1.1064821312323601</v>
      </c>
      <c r="Q207" s="1">
        <v>0.94831078249710099</v>
      </c>
      <c r="R207" s="1">
        <v>0.89689615034005099</v>
      </c>
      <c r="S207" s="1">
        <v>0.73275436294024199</v>
      </c>
      <c r="T207" s="1">
        <v>0.91182626482349005</v>
      </c>
      <c r="U207" s="1">
        <v>0.98223681652911699</v>
      </c>
      <c r="V207" s="1">
        <v>0.84360010781019501</v>
      </c>
      <c r="W207" s="1">
        <v>0.88660501604056396</v>
      </c>
      <c r="X207" s="1">
        <v>100.091438628764</v>
      </c>
    </row>
    <row r="208" spans="1:24" x14ac:dyDescent="0.25">
      <c r="A208" s="2">
        <v>41690</v>
      </c>
      <c r="B208" s="1">
        <v>1.0782297917039401</v>
      </c>
      <c r="C208" s="1">
        <v>0.94298788280659296</v>
      </c>
      <c r="D208" s="1">
        <v>1.0151591279688299</v>
      </c>
      <c r="E208" s="1">
        <v>1.0135101010101</v>
      </c>
      <c r="F208" s="1">
        <v>1.0094626687811701</v>
      </c>
      <c r="G208" s="1">
        <v>0.97590944613925801</v>
      </c>
      <c r="H208" s="1">
        <v>1.00780596341116</v>
      </c>
      <c r="I208" s="1">
        <v>1.0064946012690199</v>
      </c>
      <c r="J208" s="1">
        <v>1.04020672803507</v>
      </c>
      <c r="K208" s="1">
        <v>0.91459873529771996</v>
      </c>
      <c r="L208" s="1">
        <v>0.87574451158258004</v>
      </c>
      <c r="M208" s="1">
        <v>0.96247083882746798</v>
      </c>
      <c r="N208" s="1">
        <v>0.93028492344133595</v>
      </c>
      <c r="O208" s="1">
        <v>1.0921701408142599</v>
      </c>
      <c r="P208" s="1">
        <v>1.10543009212494</v>
      </c>
      <c r="Q208" s="1">
        <v>0.93549577192281597</v>
      </c>
      <c r="R208" s="1">
        <v>0.90768041221215801</v>
      </c>
      <c r="S208" s="1">
        <v>0.73928569343909001</v>
      </c>
      <c r="T208" s="1">
        <v>0.90692709235578595</v>
      </c>
      <c r="U208" s="1">
        <v>0.98451182106257396</v>
      </c>
      <c r="V208" s="1">
        <v>0.85507044450505898</v>
      </c>
      <c r="W208" s="1">
        <v>0.89638543555725703</v>
      </c>
      <c r="X208" s="1">
        <v>100.091894600873</v>
      </c>
    </row>
    <row r="209" spans="1:24" x14ac:dyDescent="0.25">
      <c r="A209" s="2">
        <v>41691</v>
      </c>
      <c r="B209" s="1">
        <v>1.0806744407384099</v>
      </c>
      <c r="C209" s="1">
        <v>0.94590176499550505</v>
      </c>
      <c r="D209" s="1">
        <v>1.0158697251464599</v>
      </c>
      <c r="E209" s="1">
        <v>1.0148358585858599</v>
      </c>
      <c r="F209" s="1">
        <v>1.01233006881813</v>
      </c>
      <c r="G209" s="1">
        <v>0.97690751689802302</v>
      </c>
      <c r="H209" s="1">
        <v>1.0093642254342201</v>
      </c>
      <c r="I209" s="1">
        <v>1.0073405699914399</v>
      </c>
      <c r="J209" s="1">
        <v>1.04001915131015</v>
      </c>
      <c r="K209" s="1">
        <v>0.91863794612882799</v>
      </c>
      <c r="L209" s="1">
        <v>0.88139199903613796</v>
      </c>
      <c r="M209" s="1">
        <v>0.96470230246475397</v>
      </c>
      <c r="N209" s="1">
        <v>0.932109096774562</v>
      </c>
      <c r="O209" s="1">
        <v>1.0967446754354699</v>
      </c>
      <c r="P209" s="1">
        <v>1.1091122290009201</v>
      </c>
      <c r="Q209" s="1">
        <v>0.94998230561548602</v>
      </c>
      <c r="R209" s="1">
        <v>0.90283973587050603</v>
      </c>
      <c r="S209" s="1">
        <v>0.74258948499349098</v>
      </c>
      <c r="T209" s="1">
        <v>0.90630416222575105</v>
      </c>
      <c r="U209" s="1">
        <v>0.98845671804588897</v>
      </c>
      <c r="V209" s="1">
        <v>0.856976442399359</v>
      </c>
      <c r="W209" s="1">
        <v>0.90360127181487404</v>
      </c>
      <c r="X209" s="1">
        <v>100.09236447671201</v>
      </c>
    </row>
    <row r="210" spans="1:24" x14ac:dyDescent="0.25">
      <c r="A210" s="2">
        <v>41694</v>
      </c>
      <c r="B210" s="1">
        <v>1.0770994360462101</v>
      </c>
      <c r="C210" s="1">
        <v>0.94316952355432204</v>
      </c>
      <c r="D210" s="1">
        <v>1.0157276057109399</v>
      </c>
      <c r="E210" s="1">
        <v>1.0145202020202</v>
      </c>
      <c r="F210" s="1">
        <v>1.01142022072948</v>
      </c>
      <c r="G210" s="1">
        <v>0.97743134817468902</v>
      </c>
      <c r="H210" s="1">
        <v>1.0093151401804901</v>
      </c>
      <c r="I210" s="1">
        <v>1.0096097319533199</v>
      </c>
      <c r="J210" s="1">
        <v>1.04086324657228</v>
      </c>
      <c r="K210" s="1">
        <v>0.92407097904584401</v>
      </c>
      <c r="L210" s="1">
        <v>0.88323998312737895</v>
      </c>
      <c r="M210" s="1">
        <v>0.964347296886095</v>
      </c>
      <c r="N210" s="1">
        <v>0.93196027160596295</v>
      </c>
      <c r="O210" s="1">
        <v>1.10164596252962</v>
      </c>
      <c r="P210" s="1">
        <v>1.1162134929760299</v>
      </c>
      <c r="Q210" s="1">
        <v>0.95722557246182105</v>
      </c>
      <c r="R210" s="1">
        <v>0.91176540523974103</v>
      </c>
      <c r="S210" s="1">
        <v>0.74840681175340995</v>
      </c>
      <c r="T210" s="1">
        <v>0.89660689368005697</v>
      </c>
      <c r="U210" s="1">
        <v>0.99557425785170695</v>
      </c>
      <c r="V210" s="1">
        <v>0.86420987027171703</v>
      </c>
      <c r="W210" s="1">
        <v>0.92574063834044695</v>
      </c>
      <c r="X210" s="1">
        <v>100.093790792905</v>
      </c>
    </row>
    <row r="211" spans="1:24" x14ac:dyDescent="0.25">
      <c r="A211" s="2">
        <v>41695</v>
      </c>
      <c r="B211" s="1">
        <v>1.0769294269895899</v>
      </c>
      <c r="C211" s="1">
        <v>0.94615133216212699</v>
      </c>
      <c r="D211" s="1">
        <v>1.0158697251464599</v>
      </c>
      <c r="E211" s="1">
        <v>1.0150252525252501</v>
      </c>
      <c r="F211" s="1">
        <v>1.0133226303693901</v>
      </c>
      <c r="G211" s="1">
        <v>0.98120187977718099</v>
      </c>
      <c r="H211" s="1">
        <v>1.0106108350526599</v>
      </c>
      <c r="I211" s="1">
        <v>1.0107780141609899</v>
      </c>
      <c r="J211" s="1">
        <v>1.04208249528425</v>
      </c>
      <c r="K211" s="1">
        <v>0.924908372281807</v>
      </c>
      <c r="L211" s="1">
        <v>0.88195400184136197</v>
      </c>
      <c r="M211" s="1">
        <v>0.96602089461405904</v>
      </c>
      <c r="N211" s="1">
        <v>0.93553921765015002</v>
      </c>
      <c r="O211" s="1">
        <v>1.09895025462784</v>
      </c>
      <c r="P211" s="1">
        <v>1.11437242453804</v>
      </c>
      <c r="Q211" s="1">
        <v>0.95388252622505099</v>
      </c>
      <c r="R211" s="1">
        <v>0.903980991940458</v>
      </c>
      <c r="S211" s="1">
        <v>0.74397001973593502</v>
      </c>
      <c r="T211" s="1">
        <v>0.87990701546443795</v>
      </c>
      <c r="U211" s="1">
        <v>0.99424075531624401</v>
      </c>
      <c r="V211" s="1">
        <v>0.85662192989975094</v>
      </c>
      <c r="W211" s="1">
        <v>0.91711206482866103</v>
      </c>
      <c r="X211" s="1">
        <v>100.09426067764601</v>
      </c>
    </row>
    <row r="212" spans="1:24" x14ac:dyDescent="0.25">
      <c r="A212" s="2">
        <v>41696</v>
      </c>
      <c r="B212" s="1">
        <v>1.0884541172870901</v>
      </c>
      <c r="C212" s="1">
        <v>0.94770354256859501</v>
      </c>
      <c r="D212" s="1">
        <v>1.0150863628178399</v>
      </c>
      <c r="E212" s="1">
        <v>1.0166982323232301</v>
      </c>
      <c r="F212" s="1">
        <v>1.01630031502315</v>
      </c>
      <c r="G212" s="1">
        <v>0.984403812080063</v>
      </c>
      <c r="H212" s="1">
        <v>1.01126265605691</v>
      </c>
      <c r="I212" s="1">
        <v>1.01249213265892</v>
      </c>
      <c r="J212" s="1">
        <v>1.0394868085648299</v>
      </c>
      <c r="K212" s="1">
        <v>0.924903100924795</v>
      </c>
      <c r="L212" s="1">
        <v>0.88268383877493795</v>
      </c>
      <c r="M212" s="1">
        <v>0.96713662643270204</v>
      </c>
      <c r="N212" s="1">
        <v>0.93771390478153804</v>
      </c>
      <c r="O212" s="1">
        <v>1.10424567120439</v>
      </c>
      <c r="P212" s="1">
        <v>1.11332038543061</v>
      </c>
      <c r="Q212" s="1">
        <v>0.95666839808902604</v>
      </c>
      <c r="R212" s="1">
        <v>0.90760528179307498</v>
      </c>
      <c r="S212" s="1">
        <v>0.74076738670480802</v>
      </c>
      <c r="T212" s="1">
        <v>0.88801385721382997</v>
      </c>
      <c r="U212" s="1">
        <v>1.0075452340123601</v>
      </c>
      <c r="V212" s="1">
        <v>0.86545847338716897</v>
      </c>
      <c r="W212" s="1">
        <v>0.91576248955808504</v>
      </c>
      <c r="X212" s="1">
        <v>100.094722223403</v>
      </c>
    </row>
    <row r="213" spans="1:24" x14ac:dyDescent="0.25">
      <c r="A213" s="2">
        <v>41697</v>
      </c>
      <c r="B213" s="1">
        <v>1.08703197422236</v>
      </c>
      <c r="C213" s="1">
        <v>0.94991328329428104</v>
      </c>
      <c r="D213" s="1">
        <v>1.0153720411018901</v>
      </c>
      <c r="E213" s="1">
        <v>1.01830808080808</v>
      </c>
      <c r="F213" s="1">
        <v>1.0201051343029699</v>
      </c>
      <c r="G213" s="1">
        <v>0.98609576149672795</v>
      </c>
      <c r="H213" s="1">
        <v>1.01252441065863</v>
      </c>
      <c r="I213" s="1">
        <v>1.01442970004441</v>
      </c>
      <c r="J213" s="1">
        <v>1.04116378659202</v>
      </c>
      <c r="K213" s="1">
        <v>0.92854550454913398</v>
      </c>
      <c r="L213" s="1">
        <v>0.88744457568767499</v>
      </c>
      <c r="M213" s="1">
        <v>0.96906379957399402</v>
      </c>
      <c r="N213" s="1">
        <v>0.93906061750014003</v>
      </c>
      <c r="O213" s="1">
        <v>1.09965898098132</v>
      </c>
      <c r="P213" s="1">
        <v>1.11095329743891</v>
      </c>
      <c r="Q213" s="1">
        <v>0.94663925937871596</v>
      </c>
      <c r="R213" s="1">
        <v>0.91186397401360297</v>
      </c>
      <c r="S213" s="1">
        <v>0.74628286457416804</v>
      </c>
      <c r="T213" s="1">
        <v>0.91152963347360405</v>
      </c>
      <c r="U213" s="1">
        <v>1.0177544699091501</v>
      </c>
      <c r="V213" s="1">
        <v>0.87494443191841997</v>
      </c>
      <c r="W213" s="1">
        <v>0.93771756520750005</v>
      </c>
      <c r="X213" s="1">
        <v>100.095189332107</v>
      </c>
    </row>
    <row r="214" spans="1:24" x14ac:dyDescent="0.25">
      <c r="A214" s="2">
        <v>41698</v>
      </c>
      <c r="B214" s="1">
        <v>1.0880816525961099</v>
      </c>
      <c r="C214" s="1">
        <v>0.948581027687042</v>
      </c>
      <c r="D214" s="1">
        <v>1.01480068453378</v>
      </c>
      <c r="E214" s="1">
        <v>1.0160353535353499</v>
      </c>
      <c r="F214" s="1">
        <v>1.0161624592521501</v>
      </c>
      <c r="G214" s="1">
        <v>0.98581721997336202</v>
      </c>
      <c r="H214" s="1">
        <v>1.0102357193091001</v>
      </c>
      <c r="I214" s="1">
        <v>1.01545962712388</v>
      </c>
      <c r="J214" s="1">
        <v>1.04106795927618</v>
      </c>
      <c r="K214" s="1">
        <v>0.93169897425427295</v>
      </c>
      <c r="L214" s="1">
        <v>0.88705634604871697</v>
      </c>
      <c r="M214" s="1">
        <v>0.96662947560604595</v>
      </c>
      <c r="N214" s="1">
        <v>0.94035559976107197</v>
      </c>
      <c r="O214" s="1">
        <v>1.1021161364579599</v>
      </c>
      <c r="P214" s="1">
        <v>1.1122683463231899</v>
      </c>
      <c r="Q214" s="1">
        <v>0.94831078249710099</v>
      </c>
      <c r="R214" s="1">
        <v>0.89925885936273597</v>
      </c>
      <c r="S214" s="1">
        <v>0.73898700331082501</v>
      </c>
      <c r="T214" s="1">
        <v>0.89310780633903697</v>
      </c>
      <c r="U214" s="1">
        <v>1.00341084486988</v>
      </c>
      <c r="V214" s="1">
        <v>0.86208945905858403</v>
      </c>
      <c r="W214" s="1">
        <v>0.91650416491312603</v>
      </c>
      <c r="X214" s="1">
        <v>100.09563976045899</v>
      </c>
    </row>
    <row r="215" spans="1:24" x14ac:dyDescent="0.25">
      <c r="A215" s="2">
        <v>41701</v>
      </c>
      <c r="B215" s="1">
        <v>1.0877669389590801</v>
      </c>
      <c r="C215" s="1">
        <v>0.953195683703284</v>
      </c>
      <c r="D215" s="1">
        <v>1.0152292019598701</v>
      </c>
      <c r="E215" s="1">
        <v>1.0173611111111101</v>
      </c>
      <c r="F215" s="1">
        <v>1.01996727853196</v>
      </c>
      <c r="G215" s="1">
        <v>0.98719306186013001</v>
      </c>
      <c r="H215" s="1">
        <v>1.01200624592765</v>
      </c>
      <c r="I215" s="1">
        <v>1.0130505409760899</v>
      </c>
      <c r="J215" s="1">
        <v>1.0388639310118799</v>
      </c>
      <c r="K215" s="1">
        <v>0.92452178542497099</v>
      </c>
      <c r="L215" s="1">
        <v>0.87583797527589902</v>
      </c>
      <c r="M215" s="1">
        <v>0.96967238056598104</v>
      </c>
      <c r="N215" s="1">
        <v>0.94471743685280296</v>
      </c>
      <c r="O215" s="1">
        <v>1.0912227471781699</v>
      </c>
      <c r="P215" s="1">
        <v>1.08728241752189</v>
      </c>
      <c r="Q215" s="1">
        <v>0.92713815633089103</v>
      </c>
      <c r="R215" s="1">
        <v>0.89501760836320898</v>
      </c>
      <c r="S215" s="1">
        <v>0.72292080304153805</v>
      </c>
      <c r="T215" s="1">
        <v>0.88469033169186995</v>
      </c>
      <c r="U215" s="1">
        <v>0.99794260799812395</v>
      </c>
      <c r="V215" s="1">
        <v>0.85128351328824403</v>
      </c>
      <c r="W215" s="1">
        <v>0.90897734136788499</v>
      </c>
      <c r="X215" s="1">
        <v>100.09780015801699</v>
      </c>
    </row>
    <row r="216" spans="1:24" x14ac:dyDescent="0.25">
      <c r="A216" s="2">
        <v>41702</v>
      </c>
      <c r="B216" s="1">
        <v>1.0882962519195101</v>
      </c>
      <c r="C216" s="1">
        <v>0.95002687161509403</v>
      </c>
      <c r="D216" s="1">
        <v>1.01608623681203</v>
      </c>
      <c r="E216" s="1">
        <v>1.01887626262626</v>
      </c>
      <c r="F216" s="1">
        <v>1.0193055708311201</v>
      </c>
      <c r="G216" s="1">
        <v>0.98187658478331696</v>
      </c>
      <c r="H216" s="1">
        <v>1.0115264347794699</v>
      </c>
      <c r="I216" s="1">
        <v>1.0167066542419301</v>
      </c>
      <c r="J216" s="1">
        <v>1.0416429231712101</v>
      </c>
      <c r="K216" s="1">
        <v>0.93063431096674398</v>
      </c>
      <c r="L216" s="1">
        <v>0.88284518331200901</v>
      </c>
      <c r="M216" s="1">
        <v>0.96936809006998703</v>
      </c>
      <c r="N216" s="1">
        <v>0.938611029637483</v>
      </c>
      <c r="O216" s="1">
        <v>1.1102247495308899</v>
      </c>
      <c r="P216" s="1">
        <v>1.10937523877778</v>
      </c>
      <c r="Q216" s="1">
        <v>0.95276817747946096</v>
      </c>
      <c r="R216" s="1">
        <v>0.91070386283596905</v>
      </c>
      <c r="S216" s="1">
        <v>0.73763095588094196</v>
      </c>
      <c r="T216" s="1">
        <v>0.89683114348331805</v>
      </c>
      <c r="U216" s="1">
        <v>1.0084488909529099</v>
      </c>
      <c r="V216" s="1">
        <v>0.87570354206265799</v>
      </c>
      <c r="W216" s="1">
        <v>0.93696399735119495</v>
      </c>
      <c r="X216" s="1">
        <v>100.098233915151</v>
      </c>
    </row>
    <row r="217" spans="1:24" x14ac:dyDescent="0.25">
      <c r="A217" s="2">
        <v>41703</v>
      </c>
      <c r="B217" s="1">
        <v>1.0881988036974899</v>
      </c>
      <c r="C217" s="1">
        <v>0.94880180908058498</v>
      </c>
      <c r="D217" s="1">
        <v>1.0169432716642</v>
      </c>
      <c r="E217" s="1">
        <v>1.0201073232323199</v>
      </c>
      <c r="F217" s="1">
        <v>1.0206289862328</v>
      </c>
      <c r="G217" s="1">
        <v>0.98137051560404098</v>
      </c>
      <c r="H217" s="1">
        <v>1.0120649503911301</v>
      </c>
      <c r="I217" s="1">
        <v>1.0148805534537799</v>
      </c>
      <c r="J217" s="1">
        <v>1.04293659193504</v>
      </c>
      <c r="K217" s="1">
        <v>0.93165037569877196</v>
      </c>
      <c r="L217" s="1">
        <v>0.88577013784402003</v>
      </c>
      <c r="M217" s="1">
        <v>0.97048382188863103</v>
      </c>
      <c r="N217" s="1">
        <v>0.93994547222951697</v>
      </c>
      <c r="O217" s="1">
        <v>1.11243618945988</v>
      </c>
      <c r="P217" s="1">
        <v>1.11095329743891</v>
      </c>
      <c r="Q217" s="1">
        <v>0.94385338751474102</v>
      </c>
      <c r="R217" s="1">
        <v>0.91071017456139003</v>
      </c>
      <c r="S217" s="1">
        <v>0.73937495622907701</v>
      </c>
      <c r="T217" s="1">
        <v>0.888148021891492</v>
      </c>
      <c r="U217" s="1">
        <v>1.0060268601237099</v>
      </c>
      <c r="V217" s="1">
        <v>0.88411072916070799</v>
      </c>
      <c r="W217" s="1">
        <v>0.94561821973104798</v>
      </c>
      <c r="X217" s="1">
        <v>100.09867045467099</v>
      </c>
    </row>
    <row r="218" spans="1:24" x14ac:dyDescent="0.25">
      <c r="A218" s="2">
        <v>41704</v>
      </c>
      <c r="B218" s="1">
        <v>1.0863591299243001</v>
      </c>
      <c r="C218" s="1">
        <v>0.94381408177645798</v>
      </c>
      <c r="D218" s="1">
        <v>1.0159433976700001</v>
      </c>
      <c r="E218" s="1">
        <v>1.0178345959596</v>
      </c>
      <c r="F218" s="1">
        <v>1.01638302848576</v>
      </c>
      <c r="G218" s="1">
        <v>0.97840474772050201</v>
      </c>
      <c r="H218" s="1">
        <v>1.0104603617226799</v>
      </c>
      <c r="I218" s="1">
        <v>1.01334621685532</v>
      </c>
      <c r="J218" s="1">
        <v>1.0434636421721499</v>
      </c>
      <c r="K218" s="1">
        <v>0.92976090222674301</v>
      </c>
      <c r="L218" s="1">
        <v>0.89208531699201998</v>
      </c>
      <c r="M218" s="1">
        <v>0.96749163201136101</v>
      </c>
      <c r="N218" s="1">
        <v>0.93758675486323995</v>
      </c>
      <c r="O218" s="1">
        <v>1.1076037836891399</v>
      </c>
      <c r="P218" s="1">
        <v>1.1112163072157699</v>
      </c>
      <c r="Q218" s="1">
        <v>0.95221100310666595</v>
      </c>
      <c r="R218" s="1">
        <v>0.91537431719464701</v>
      </c>
      <c r="S218" s="1">
        <v>0.751238978116055</v>
      </c>
      <c r="T218" s="1">
        <v>0.89101683342540206</v>
      </c>
      <c r="U218" s="1">
        <v>1.0101973241612101</v>
      </c>
      <c r="V218" s="1">
        <v>0.89701763208607199</v>
      </c>
      <c r="W218" s="1">
        <v>0.95891286040455204</v>
      </c>
      <c r="X218" s="1">
        <v>100.099126459725</v>
      </c>
    </row>
    <row r="219" spans="1:24" x14ac:dyDescent="0.25">
      <c r="A219" s="2">
        <v>41705</v>
      </c>
      <c r="B219" s="1">
        <v>1.0867471893566401</v>
      </c>
      <c r="C219" s="1">
        <v>0.94068770192159301</v>
      </c>
      <c r="D219" s="1">
        <v>1.0160148172410199</v>
      </c>
      <c r="E219" s="1">
        <v>1.0180555555555599</v>
      </c>
      <c r="F219" s="1">
        <v>1.0168241669529801</v>
      </c>
      <c r="G219" s="1">
        <v>0.97483482497237495</v>
      </c>
      <c r="H219" s="1">
        <v>1.01058794608998</v>
      </c>
      <c r="I219" s="1">
        <v>1.0094465142990601</v>
      </c>
      <c r="J219" s="1">
        <v>1.0431761602246401</v>
      </c>
      <c r="K219" s="1">
        <v>0.92811535990705496</v>
      </c>
      <c r="L219" s="1">
        <v>0.88237527411465999</v>
      </c>
      <c r="M219" s="1">
        <v>0.96881022416066598</v>
      </c>
      <c r="N219" s="1">
        <v>0.935548769582635</v>
      </c>
      <c r="O219" s="1">
        <v>1.1021161364579699</v>
      </c>
      <c r="P219" s="1">
        <v>1.0959617401581301</v>
      </c>
      <c r="Q219" s="1">
        <v>0.94106751565076596</v>
      </c>
      <c r="R219" s="1">
        <v>0.90953228555194598</v>
      </c>
      <c r="S219" s="1">
        <v>0.73528220807360001</v>
      </c>
      <c r="T219" s="1">
        <v>0.88029936133156494</v>
      </c>
      <c r="U219" s="1">
        <v>1.00302895923991</v>
      </c>
      <c r="V219" s="1">
        <v>0.89116825381021303</v>
      </c>
      <c r="W219" s="1">
        <v>0.94710594857103703</v>
      </c>
      <c r="X219" s="1">
        <v>100.099579686326</v>
      </c>
    </row>
    <row r="220" spans="1:24" x14ac:dyDescent="0.25">
      <c r="A220" s="2">
        <v>41708</v>
      </c>
      <c r="B220" s="1">
        <v>1.0868662297290399</v>
      </c>
      <c r="C220" s="1">
        <v>0.94141935189520398</v>
      </c>
      <c r="D220" s="1">
        <v>1.0165147542381101</v>
      </c>
      <c r="E220" s="1">
        <v>1.0190972222222201</v>
      </c>
      <c r="F220" s="1">
        <v>1.0190850015975099</v>
      </c>
      <c r="G220" s="1">
        <v>0.97334581687929</v>
      </c>
      <c r="H220" s="1">
        <v>1.01138006498387</v>
      </c>
      <c r="I220" s="1">
        <v>1.00957867305505</v>
      </c>
      <c r="J220" s="1">
        <v>1.0430803329088001</v>
      </c>
      <c r="K220" s="1">
        <v>0.92627680632819498</v>
      </c>
      <c r="L220" s="1">
        <v>0.88203195603934703</v>
      </c>
      <c r="M220" s="1">
        <v>0.96799878283801699</v>
      </c>
      <c r="N220" s="1">
        <v>0.93598855085837895</v>
      </c>
      <c r="O220" s="1">
        <v>1.10154280018008</v>
      </c>
      <c r="P220" s="1">
        <v>1.09175358372844</v>
      </c>
      <c r="Q220" s="1">
        <v>0.93939599253238104</v>
      </c>
      <c r="R220" s="1">
        <v>0.89961803573726895</v>
      </c>
      <c r="S220" s="1">
        <v>0.71783075703864396</v>
      </c>
      <c r="T220" s="1">
        <v>0.86487529565675803</v>
      </c>
      <c r="U220" s="1">
        <v>0.98950379149078505</v>
      </c>
      <c r="V220" s="1">
        <v>0.89853134092186104</v>
      </c>
      <c r="W220" s="1">
        <v>0.93886807609256195</v>
      </c>
      <c r="X220" s="1">
        <v>100.100906005757</v>
      </c>
    </row>
    <row r="221" spans="1:24" x14ac:dyDescent="0.25">
      <c r="A221" s="2">
        <v>41709</v>
      </c>
      <c r="B221" s="1">
        <v>1.08630605228069</v>
      </c>
      <c r="C221" s="1">
        <v>0.94179281557655603</v>
      </c>
      <c r="D221" s="1">
        <v>1.0161576563830399</v>
      </c>
      <c r="E221" s="1">
        <v>1.01893939393939</v>
      </c>
      <c r="F221" s="1">
        <v>1.0177891573500399</v>
      </c>
      <c r="G221" s="1">
        <v>0.97368969667471605</v>
      </c>
      <c r="H221" s="1">
        <v>1.01102783820299</v>
      </c>
      <c r="I221" s="1">
        <v>1.0085114710373499</v>
      </c>
      <c r="J221" s="1">
        <v>1.0433678148563199</v>
      </c>
      <c r="K221" s="1">
        <v>0.92450250480197504</v>
      </c>
      <c r="L221" s="1">
        <v>0.88277009685266705</v>
      </c>
      <c r="M221" s="1">
        <v>0.96632518511005205</v>
      </c>
      <c r="N221" s="1">
        <v>0.93574462588193896</v>
      </c>
      <c r="O221" s="1">
        <v>1.10137898981497</v>
      </c>
      <c r="P221" s="1">
        <v>1.09227960328215</v>
      </c>
      <c r="Q221" s="1">
        <v>0.93382424880443105</v>
      </c>
      <c r="R221" s="1">
        <v>0.89263963292072002</v>
      </c>
      <c r="S221" s="1">
        <v>0.71925613601972604</v>
      </c>
      <c r="T221" s="1">
        <v>0.85211265014891302</v>
      </c>
      <c r="U221" s="1">
        <v>0.98421365382585002</v>
      </c>
      <c r="V221" s="1">
        <v>0.89017115950791703</v>
      </c>
      <c r="W221" s="1">
        <v>0.92241625040597297</v>
      </c>
      <c r="X221" s="1">
        <v>100.101370362737</v>
      </c>
    </row>
    <row r="222" spans="1:24" x14ac:dyDescent="0.25">
      <c r="A222" s="2">
        <v>41710</v>
      </c>
      <c r="B222" s="1">
        <v>1.0864813115588099</v>
      </c>
      <c r="C222" s="1">
        <v>0.94440583058791205</v>
      </c>
      <c r="D222" s="1">
        <v>1.0160148172410199</v>
      </c>
      <c r="E222" s="1">
        <v>1.01903409090909</v>
      </c>
      <c r="F222" s="1">
        <v>1.0199948496861599</v>
      </c>
      <c r="G222" s="1">
        <v>0.97713859503089395</v>
      </c>
      <c r="H222" s="1">
        <v>1.01211426214045</v>
      </c>
      <c r="I222" s="1">
        <v>1.01023177234201</v>
      </c>
      <c r="J222" s="1">
        <v>1.0433678148563199</v>
      </c>
      <c r="K222" s="1">
        <v>0.924678550535314</v>
      </c>
      <c r="L222" s="1">
        <v>0.88560249316940298</v>
      </c>
      <c r="M222" s="1">
        <v>0.96693376610203996</v>
      </c>
      <c r="N222" s="1">
        <v>0.93774872048400604</v>
      </c>
      <c r="O222" s="1">
        <v>1.0933522819246</v>
      </c>
      <c r="P222" s="1">
        <v>1.0804441633236399</v>
      </c>
      <c r="Q222" s="1">
        <v>0.919894889484555</v>
      </c>
      <c r="R222" s="1">
        <v>0.88921686527937904</v>
      </c>
      <c r="S222" s="1">
        <v>0.71315106071061996</v>
      </c>
      <c r="T222" s="1">
        <v>0.84749734839939295</v>
      </c>
      <c r="U222" s="1">
        <v>0.97528798184508803</v>
      </c>
      <c r="V222" s="1">
        <v>0.89476576003761399</v>
      </c>
      <c r="W222" s="1">
        <v>0.92674659474644505</v>
      </c>
      <c r="X222" s="1">
        <v>100.101845844246</v>
      </c>
    </row>
    <row r="223" spans="1:24" x14ac:dyDescent="0.25">
      <c r="A223" s="2">
        <v>41711</v>
      </c>
      <c r="B223" s="1">
        <v>1.0878760014341899</v>
      </c>
      <c r="C223" s="1">
        <v>0.95033835539824596</v>
      </c>
      <c r="D223" s="1">
        <v>1.0160148172410199</v>
      </c>
      <c r="E223" s="1">
        <v>1.0199179292929299</v>
      </c>
      <c r="F223" s="1">
        <v>1.0226692516437099</v>
      </c>
      <c r="G223" s="1">
        <v>0.98059078104922404</v>
      </c>
      <c r="H223" s="1">
        <v>1.01472621940221</v>
      </c>
      <c r="I223" s="1">
        <v>1.00755973431609</v>
      </c>
      <c r="J223" s="1">
        <v>1.04279285096128</v>
      </c>
      <c r="K223" s="1">
        <v>0.92290861553776304</v>
      </c>
      <c r="L223" s="1">
        <v>0.87766941526554698</v>
      </c>
      <c r="M223" s="1">
        <v>0.96769449234202298</v>
      </c>
      <c r="N223" s="1">
        <v>0.94158710978715898</v>
      </c>
      <c r="O223" s="1">
        <v>1.0883560657887501</v>
      </c>
      <c r="P223" s="1">
        <v>1.0699237722494099</v>
      </c>
      <c r="Q223" s="1">
        <v>0.90485118141909004</v>
      </c>
      <c r="R223" s="1">
        <v>0.88227206277037995</v>
      </c>
      <c r="S223" s="1">
        <v>0.70939216176800501</v>
      </c>
      <c r="T223" s="1">
        <v>0.82535664979633006</v>
      </c>
      <c r="U223" s="1">
        <v>0.95725849684340203</v>
      </c>
      <c r="V223" s="1">
        <v>0.876757712784618</v>
      </c>
      <c r="W223" s="1">
        <v>0.91179550810265597</v>
      </c>
      <c r="X223" s="1">
        <v>100.102324108621</v>
      </c>
    </row>
    <row r="224" spans="1:24" x14ac:dyDescent="0.25">
      <c r="A224" s="2">
        <v>41712</v>
      </c>
      <c r="B224" s="1">
        <v>1.0882637242720701</v>
      </c>
      <c r="C224" s="1">
        <v>0.95171508651247605</v>
      </c>
      <c r="D224" s="1">
        <v>1.0160148172410199</v>
      </c>
      <c r="E224" s="1">
        <v>1.0202020202020201</v>
      </c>
      <c r="F224" s="1">
        <v>1.0234136728071499</v>
      </c>
      <c r="G224" s="1">
        <v>0.97949535379771802</v>
      </c>
      <c r="H224" s="1">
        <v>1.01326878325555</v>
      </c>
      <c r="I224" s="1">
        <v>1.00680721279366</v>
      </c>
      <c r="J224" s="1">
        <v>1.0413075275657699</v>
      </c>
      <c r="K224" s="1">
        <v>0.92536512954269601</v>
      </c>
      <c r="L224" s="1">
        <v>0.88827337860786304</v>
      </c>
      <c r="M224" s="1">
        <v>0.96693376610203996</v>
      </c>
      <c r="N224" s="1">
        <v>0.94141923654442095</v>
      </c>
      <c r="O224" s="1">
        <v>1.0822131770971399</v>
      </c>
      <c r="P224" s="1">
        <v>1.0622964887205899</v>
      </c>
      <c r="Q224" s="1">
        <v>0.89705074019996001</v>
      </c>
      <c r="R224" s="1">
        <v>0.87768110328958504</v>
      </c>
      <c r="S224" s="1">
        <v>0.70525604031086697</v>
      </c>
      <c r="T224" s="1">
        <v>0.82675635211910703</v>
      </c>
      <c r="U224" s="1">
        <v>0.95531214778422702</v>
      </c>
      <c r="V224" s="1">
        <v>0.88220198759875301</v>
      </c>
      <c r="W224" s="1">
        <v>0.92556180489906104</v>
      </c>
      <c r="X224" s="1">
        <v>100.10279681404</v>
      </c>
    </row>
    <row r="225" spans="1:24" x14ac:dyDescent="0.25">
      <c r="A225" s="2">
        <v>41715</v>
      </c>
      <c r="B225" s="1">
        <v>1.0876955586003201</v>
      </c>
      <c r="C225" s="1">
        <v>0.94946184655895305</v>
      </c>
      <c r="D225" s="1">
        <v>1.0163719150960899</v>
      </c>
      <c r="E225" s="1">
        <v>1.02017045454546</v>
      </c>
      <c r="F225" s="1">
        <v>1.0228622497231199</v>
      </c>
      <c r="G225" s="1">
        <v>0.97822682242704095</v>
      </c>
      <c r="H225" s="1">
        <v>1.01287742016569</v>
      </c>
      <c r="I225" s="1">
        <v>1.0081960517093</v>
      </c>
      <c r="J225" s="1">
        <v>1.0417387504870499</v>
      </c>
      <c r="K225" s="1">
        <v>0.92586759474143698</v>
      </c>
      <c r="L225" s="1">
        <v>0.88881615144961701</v>
      </c>
      <c r="M225" s="1">
        <v>0.96627447002738698</v>
      </c>
      <c r="N225" s="1">
        <v>0.93924427518881803</v>
      </c>
      <c r="O225" s="1">
        <v>1.0899941694398501</v>
      </c>
      <c r="P225" s="1">
        <v>1.0738689189022399</v>
      </c>
      <c r="Q225" s="1">
        <v>0.90206530955511499</v>
      </c>
      <c r="R225" s="1">
        <v>0.88819209413254196</v>
      </c>
      <c r="S225" s="1">
        <v>0.71120187041425098</v>
      </c>
      <c r="T225" s="1">
        <v>0.82763869992350902</v>
      </c>
      <c r="U225" s="1">
        <v>0.97162944860090605</v>
      </c>
      <c r="V225" s="1">
        <v>0.89511436567994895</v>
      </c>
      <c r="W225" s="1">
        <v>0.929669950316108</v>
      </c>
      <c r="X225" s="1">
        <v>100.104114834199</v>
      </c>
    </row>
    <row r="226" spans="1:24" x14ac:dyDescent="0.25">
      <c r="A226" s="2">
        <v>41716</v>
      </c>
      <c r="B226" s="1">
        <v>1.0880802445151501</v>
      </c>
      <c r="C226" s="1">
        <v>0.94993962574854796</v>
      </c>
      <c r="D226" s="1">
        <v>1.0163719150960899</v>
      </c>
      <c r="E226" s="1">
        <v>1.02026515151515</v>
      </c>
      <c r="F226" s="1">
        <v>1.02319310357354</v>
      </c>
      <c r="G226" s="1">
        <v>0.98124649774502903</v>
      </c>
      <c r="H226" s="1">
        <v>1.01335644858768</v>
      </c>
      <c r="I226" s="1">
        <v>1.01119053409972</v>
      </c>
      <c r="J226" s="1">
        <v>1.0434636421721499</v>
      </c>
      <c r="K226" s="1">
        <v>0.928568721226955</v>
      </c>
      <c r="L226" s="1">
        <v>0.89319570724401198</v>
      </c>
      <c r="M226" s="1">
        <v>0.96708591135003596</v>
      </c>
      <c r="N226" s="1">
        <v>0.94106875927943101</v>
      </c>
      <c r="O226" s="1">
        <v>1.0964646788616801</v>
      </c>
      <c r="P226" s="1">
        <v>1.0804441633236399</v>
      </c>
      <c r="Q226" s="1">
        <v>0.90262248392791</v>
      </c>
      <c r="R226" s="1">
        <v>0.89421956940883096</v>
      </c>
      <c r="S226" s="1">
        <v>0.72048114818693398</v>
      </c>
      <c r="T226" s="1">
        <v>0.84250066570120496</v>
      </c>
      <c r="U226" s="1">
        <v>0.97684722521721201</v>
      </c>
      <c r="V226" s="1">
        <v>0.89989545758127099</v>
      </c>
      <c r="W226" s="1">
        <v>0.94187751454398505</v>
      </c>
      <c r="X226" s="1">
        <v>100.104565302715</v>
      </c>
    </row>
    <row r="227" spans="1:24" x14ac:dyDescent="0.25">
      <c r="A227" s="2">
        <v>41717</v>
      </c>
      <c r="B227" s="1">
        <v>1.08698003083077</v>
      </c>
      <c r="C227" s="1">
        <v>0.947485352579163</v>
      </c>
      <c r="D227" s="1">
        <v>1.0161576563830399</v>
      </c>
      <c r="E227" s="1">
        <v>1.0198232323232299</v>
      </c>
      <c r="F227" s="1">
        <v>1.02115283816263</v>
      </c>
      <c r="G227" s="1">
        <v>0.97417482620973295</v>
      </c>
      <c r="H227" s="1">
        <v>1.01274983579839</v>
      </c>
      <c r="I227" s="1">
        <v>1.0060375660885901</v>
      </c>
      <c r="J227" s="1">
        <v>1.04518853385726</v>
      </c>
      <c r="K227" s="1">
        <v>0.92772159032363999</v>
      </c>
      <c r="L227" s="1">
        <v>0.88844182997416099</v>
      </c>
      <c r="M227" s="1">
        <v>0.96597017953139297</v>
      </c>
      <c r="N227" s="1">
        <v>0.93238960688262096</v>
      </c>
      <c r="O227" s="1">
        <v>1.0975294462348899</v>
      </c>
      <c r="P227" s="1">
        <v>1.08018115354678</v>
      </c>
      <c r="Q227" s="1">
        <v>0.89872226331834504</v>
      </c>
      <c r="R227" s="1">
        <v>0.88113156149318805</v>
      </c>
      <c r="S227" s="1">
        <v>0.72804452818049703</v>
      </c>
      <c r="T227" s="1">
        <v>0.82943173023953598</v>
      </c>
      <c r="U227" s="1">
        <v>0.959475989755595</v>
      </c>
      <c r="V227" s="1">
        <v>0.88000941067685501</v>
      </c>
      <c r="W227" s="1">
        <v>0.90375051174256205</v>
      </c>
      <c r="X227" s="1">
        <v>100.105010211894</v>
      </c>
    </row>
    <row r="228" spans="1:24" x14ac:dyDescent="0.25">
      <c r="A228" s="2">
        <v>41718</v>
      </c>
      <c r="B228" s="1">
        <v>1.08576718896062</v>
      </c>
      <c r="C228" s="1">
        <v>0.94078311430053496</v>
      </c>
      <c r="D228" s="1">
        <v>1.01572913895696</v>
      </c>
      <c r="E228" s="1">
        <v>1.0180555555555599</v>
      </c>
      <c r="F228" s="1">
        <v>1.0177340150416301</v>
      </c>
      <c r="G228" s="1">
        <v>0.975534091420037</v>
      </c>
      <c r="H228" s="1">
        <v>1.0104994980316699</v>
      </c>
      <c r="I228" s="1">
        <v>1.00950389261631</v>
      </c>
      <c r="J228" s="1">
        <v>1.04240954169792</v>
      </c>
      <c r="K228" s="1">
        <v>0.92712333968501603</v>
      </c>
      <c r="L228" s="1">
        <v>0.88807309870676199</v>
      </c>
      <c r="M228" s="1">
        <v>0.96343442539811397</v>
      </c>
      <c r="N228" s="1">
        <v>0.92944291202382001</v>
      </c>
      <c r="O228" s="1">
        <v>1.10711235259381</v>
      </c>
      <c r="P228" s="1">
        <v>1.0804441633236399</v>
      </c>
      <c r="Q228" s="1">
        <v>0.89315051959039504</v>
      </c>
      <c r="R228" s="1">
        <v>0.88458011791631996</v>
      </c>
      <c r="S228" s="1">
        <v>0.74461786755760295</v>
      </c>
      <c r="T228" s="1">
        <v>0.83448512535469599</v>
      </c>
      <c r="U228" s="1">
        <v>0.96116860006670701</v>
      </c>
      <c r="V228" s="1">
        <v>0.90051656257997503</v>
      </c>
      <c r="W228" s="1">
        <v>0.92028692322044503</v>
      </c>
      <c r="X228" s="1">
        <v>100.105477368609</v>
      </c>
    </row>
    <row r="229" spans="1:24" x14ac:dyDescent="0.25">
      <c r="A229" s="2">
        <v>41719</v>
      </c>
      <c r="B229" s="1">
        <v>1.08638150927613</v>
      </c>
      <c r="C229" s="1">
        <v>0.94290487803020595</v>
      </c>
      <c r="D229" s="1">
        <v>1.0159433976700001</v>
      </c>
      <c r="E229" s="1">
        <v>1.0189078282828301</v>
      </c>
      <c r="F229" s="1">
        <v>1.01952614006474</v>
      </c>
      <c r="G229" s="1">
        <v>0.97887806474480699</v>
      </c>
      <c r="H229" s="1">
        <v>1.0106560432676199</v>
      </c>
      <c r="I229" s="1">
        <v>1.00883593639795</v>
      </c>
      <c r="J229" s="1">
        <v>1.0429845055929601</v>
      </c>
      <c r="K229" s="1">
        <v>0.92583046459426599</v>
      </c>
      <c r="L229" s="1">
        <v>0.88604106884075395</v>
      </c>
      <c r="M229" s="1">
        <v>0.96571660411806504</v>
      </c>
      <c r="N229" s="1">
        <v>0.93292535621582395</v>
      </c>
      <c r="O229" s="1">
        <v>1.1121085687296599</v>
      </c>
      <c r="P229" s="1">
        <v>1.0809701828773499</v>
      </c>
      <c r="Q229" s="1">
        <v>0.89872226331834504</v>
      </c>
      <c r="R229" s="1">
        <v>0.89040245270538498</v>
      </c>
      <c r="S229" s="1">
        <v>0.75785466275166702</v>
      </c>
      <c r="T229" s="1">
        <v>0.85857047172211798</v>
      </c>
      <c r="U229" s="1">
        <v>0.96634167604335197</v>
      </c>
      <c r="V229" s="1">
        <v>0.89702088048741702</v>
      </c>
      <c r="W229" s="1">
        <v>0.925969212441353</v>
      </c>
      <c r="X229" s="1">
        <v>100.10593062396499</v>
      </c>
    </row>
    <row r="230" spans="1:24" x14ac:dyDescent="0.25">
      <c r="A230" s="2">
        <v>41722</v>
      </c>
      <c r="B230" s="1">
        <v>1.0855821572875299</v>
      </c>
      <c r="C230" s="1">
        <v>0.94364918365829398</v>
      </c>
      <c r="D230" s="1">
        <v>1.01587197809899</v>
      </c>
      <c r="E230" s="1">
        <v>1.0193813131313101</v>
      </c>
      <c r="F230" s="1">
        <v>1.02189725932607</v>
      </c>
      <c r="G230" s="1">
        <v>0.98073336023106095</v>
      </c>
      <c r="H230" s="1">
        <v>1.0123686481488601</v>
      </c>
      <c r="I230" s="1">
        <v>1.0090544294677799</v>
      </c>
      <c r="J230" s="1">
        <v>1.0430803329088001</v>
      </c>
      <c r="K230" s="1">
        <v>0.92922258037558703</v>
      </c>
      <c r="L230" s="1">
        <v>0.89171089074450804</v>
      </c>
      <c r="M230" s="1">
        <v>0.96799878283801699</v>
      </c>
      <c r="N230" s="1">
        <v>0.93409685629686501</v>
      </c>
      <c r="O230" s="1">
        <v>1.09539991148847</v>
      </c>
      <c r="P230" s="1">
        <v>1.0699237722494099</v>
      </c>
      <c r="Q230" s="1">
        <v>0.89203617084480502</v>
      </c>
      <c r="R230" s="1">
        <v>0.89417634397312595</v>
      </c>
      <c r="S230" s="1">
        <v>0.75347669635746195</v>
      </c>
      <c r="T230" s="1">
        <v>0.872163393135863</v>
      </c>
      <c r="U230" s="1">
        <v>0.97269142966161504</v>
      </c>
      <c r="V230" s="1">
        <v>0.91725214124397603</v>
      </c>
      <c r="W230" s="1">
        <v>0.94023533918620605</v>
      </c>
      <c r="X230" s="1">
        <v>100.107348791315</v>
      </c>
    </row>
    <row r="231" spans="1:24" x14ac:dyDescent="0.25">
      <c r="A231" s="2">
        <v>41723</v>
      </c>
      <c r="B231" s="1">
        <v>1.08569471170606</v>
      </c>
      <c r="C231" s="1">
        <v>0.94391469117202798</v>
      </c>
      <c r="D231" s="1">
        <v>1.0161576563830399</v>
      </c>
      <c r="E231" s="1">
        <v>1.0204545454545499</v>
      </c>
      <c r="F231" s="1">
        <v>1.02308281895673</v>
      </c>
      <c r="G231" s="1">
        <v>0.98107789228527598</v>
      </c>
      <c r="H231" s="1">
        <v>1.0125345860989701</v>
      </c>
      <c r="I231" s="1">
        <v>1.01120999369978</v>
      </c>
      <c r="J231" s="1">
        <v>1.04403860606719</v>
      </c>
      <c r="K231" s="1">
        <v>0.93168787211690096</v>
      </c>
      <c r="L231" s="1">
        <v>0.89537554497448402</v>
      </c>
      <c r="M231" s="1">
        <v>0.96460087229942204</v>
      </c>
      <c r="N231" s="1">
        <v>0.93385379747203301</v>
      </c>
      <c r="O231" s="1">
        <v>1.1021980416405199</v>
      </c>
      <c r="P231" s="1">
        <v>1.08517833930704</v>
      </c>
      <c r="Q231" s="1">
        <v>0.89816508894555003</v>
      </c>
      <c r="R231" s="1">
        <v>0.90551021306239199</v>
      </c>
      <c r="S231" s="1">
        <v>0.76494147974174698</v>
      </c>
      <c r="T231" s="1">
        <v>0.87962677723253402</v>
      </c>
      <c r="U231" s="1">
        <v>0.97789085225059602</v>
      </c>
      <c r="V231" s="1">
        <v>0.92655737806891303</v>
      </c>
      <c r="W231" s="1">
        <v>0.96030624733057002</v>
      </c>
      <c r="X231" s="1">
        <v>100.107818739702</v>
      </c>
    </row>
    <row r="232" spans="1:24" x14ac:dyDescent="0.25">
      <c r="A232" s="2">
        <v>41724</v>
      </c>
      <c r="B232" s="1">
        <v>1.0857492786671299</v>
      </c>
      <c r="C232" s="1">
        <v>0.94438775247837103</v>
      </c>
      <c r="D232" s="1">
        <v>1.0168718520931801</v>
      </c>
      <c r="E232" s="1">
        <v>1.02219065656566</v>
      </c>
      <c r="F232" s="1">
        <v>1.0251782266760501</v>
      </c>
      <c r="G232" s="1">
        <v>0.98484962701629197</v>
      </c>
      <c r="H232" s="1">
        <v>1.01406090214944</v>
      </c>
      <c r="I232" s="1">
        <v>1.01141043241299</v>
      </c>
      <c r="J232" s="1">
        <v>1.04394277875135</v>
      </c>
      <c r="K232" s="1">
        <v>0.93438440420987301</v>
      </c>
      <c r="L232" s="1">
        <v>0.89554575111812595</v>
      </c>
      <c r="M232" s="1">
        <v>0.96921594482199103</v>
      </c>
      <c r="N232" s="1">
        <v>0.93709272625587403</v>
      </c>
      <c r="O232" s="1">
        <v>1.10629330076826</v>
      </c>
      <c r="P232" s="1">
        <v>1.09227960328215</v>
      </c>
      <c r="Q232" s="1">
        <v>0.91042292514704004</v>
      </c>
      <c r="R232" s="1">
        <v>0.907095590908925</v>
      </c>
      <c r="S232" s="1">
        <v>0.76912783536659202</v>
      </c>
      <c r="T232" s="1">
        <v>0.88113901305527897</v>
      </c>
      <c r="U232" s="1">
        <v>0.99032581231601902</v>
      </c>
      <c r="V232" s="1">
        <v>0.92243095160140598</v>
      </c>
      <c r="W232" s="1">
        <v>0.96196513159830899</v>
      </c>
      <c r="X232" s="1">
        <v>100.108297032614</v>
      </c>
    </row>
    <row r="233" spans="1:24" x14ac:dyDescent="0.25">
      <c r="A233" s="2">
        <v>41725</v>
      </c>
      <c r="B233" s="1">
        <v>1.08593544312571</v>
      </c>
      <c r="C233" s="1">
        <v>0.94675550748388604</v>
      </c>
      <c r="D233" s="1">
        <v>1.0172289499482501</v>
      </c>
      <c r="E233" s="1">
        <v>1.02357954545455</v>
      </c>
      <c r="F233" s="1">
        <v>1.0279077709420099</v>
      </c>
      <c r="G233" s="1">
        <v>0.98511181573015105</v>
      </c>
      <c r="H233" s="1">
        <v>1.01511758249208</v>
      </c>
      <c r="I233" s="1">
        <v>1.00991179998754</v>
      </c>
      <c r="J233" s="1">
        <v>1.0449968792255799</v>
      </c>
      <c r="K233" s="1">
        <v>0.94085311956013495</v>
      </c>
      <c r="L233" s="1">
        <v>0.90307375342783203</v>
      </c>
      <c r="M233" s="1">
        <v>0.97078811238462404</v>
      </c>
      <c r="N233" s="1">
        <v>0.93735226682577999</v>
      </c>
      <c r="O233" s="1">
        <v>1.0981846876953301</v>
      </c>
      <c r="P233" s="1">
        <v>1.0959617401581301</v>
      </c>
      <c r="Q233" s="1">
        <v>0.91655184324778505</v>
      </c>
      <c r="R233" s="1">
        <v>0.91398334009364002</v>
      </c>
      <c r="S233" s="1">
        <v>0.78828324029199404</v>
      </c>
      <c r="T233" s="1">
        <v>0.89043117876010802</v>
      </c>
      <c r="U233" s="1">
        <v>1.0065222771592299</v>
      </c>
      <c r="V233" s="1">
        <v>0.92983443555770595</v>
      </c>
      <c r="W233" s="1">
        <v>0.97778613847718998</v>
      </c>
      <c r="X233" s="1">
        <v>100.108772547025</v>
      </c>
    </row>
    <row r="234" spans="1:24" x14ac:dyDescent="0.25">
      <c r="A234" s="2">
        <v>41726</v>
      </c>
      <c r="B234" s="1">
        <v>1.0863845099256999</v>
      </c>
      <c r="C234" s="1">
        <v>0.94406118641180703</v>
      </c>
      <c r="D234" s="1">
        <v>1.01715753037724</v>
      </c>
      <c r="E234" s="1">
        <v>1.0233270202020199</v>
      </c>
      <c r="F234" s="1">
        <v>1.02724606324117</v>
      </c>
      <c r="G234" s="1">
        <v>0.98436412465454104</v>
      </c>
      <c r="H234" s="1">
        <v>1.01464794678424</v>
      </c>
      <c r="I234" s="1">
        <v>1.0116368727258001</v>
      </c>
      <c r="J234" s="1">
        <v>1.04557184312061</v>
      </c>
      <c r="K234" s="1">
        <v>0.94035396261812698</v>
      </c>
      <c r="L234" s="1">
        <v>0.90235156419084495</v>
      </c>
      <c r="M234" s="1">
        <v>0.97023024647530198</v>
      </c>
      <c r="N234" s="1">
        <v>0.93511041766537095</v>
      </c>
      <c r="O234" s="1">
        <v>1.1066209214984799</v>
      </c>
      <c r="P234" s="1">
        <v>1.10437805301752</v>
      </c>
      <c r="Q234" s="1">
        <v>0.92936685382207096</v>
      </c>
      <c r="R234" s="1">
        <v>0.91946715326232997</v>
      </c>
      <c r="S234" s="1">
        <v>0.79952542229980095</v>
      </c>
      <c r="T234" s="1">
        <v>0.90834434729928004</v>
      </c>
      <c r="U234" s="1">
        <v>1.0085405214459999</v>
      </c>
      <c r="V234" s="1">
        <v>0.94108935788810399</v>
      </c>
      <c r="W234" s="1">
        <v>0.98352631497997101</v>
      </c>
      <c r="X234" s="1">
        <v>100.109256406092</v>
      </c>
    </row>
    <row r="235" spans="1:24" x14ac:dyDescent="0.25">
      <c r="A235" s="2">
        <v>41729</v>
      </c>
      <c r="B235" s="1">
        <v>1.0866886968234</v>
      </c>
      <c r="C235" s="1">
        <v>0.94296429812103799</v>
      </c>
      <c r="D235" s="1">
        <v>1.01715753037724</v>
      </c>
      <c r="E235" s="1">
        <v>1.02310606060606</v>
      </c>
      <c r="F235" s="1">
        <v>1.0264740709235201</v>
      </c>
      <c r="G235" s="1">
        <v>0.98453447067810895</v>
      </c>
      <c r="H235" s="1">
        <v>1.01347385751464</v>
      </c>
      <c r="I235" s="1">
        <v>1.0131387374085199</v>
      </c>
      <c r="J235" s="1">
        <v>1.0452843611731</v>
      </c>
      <c r="K235" s="1">
        <v>0.94399144058025097</v>
      </c>
      <c r="L235" s="1">
        <v>0.90946782188662401</v>
      </c>
      <c r="M235" s="1">
        <v>0.97073739730195796</v>
      </c>
      <c r="N235" s="1">
        <v>0.93527917365865998</v>
      </c>
      <c r="O235" s="1">
        <v>1.1067847318635899</v>
      </c>
      <c r="P235" s="1">
        <v>1.1056931019017999</v>
      </c>
      <c r="Q235" s="1">
        <v>0.92992402819486597</v>
      </c>
      <c r="R235" s="1">
        <v>0.92303198858809998</v>
      </c>
      <c r="S235" s="1">
        <v>0.80387256659075002</v>
      </c>
      <c r="T235" s="1">
        <v>0.90484982262790503</v>
      </c>
      <c r="U235" s="1">
        <v>1.01243633861441</v>
      </c>
      <c r="V235" s="1">
        <v>0.94117752565630897</v>
      </c>
      <c r="W235" s="1">
        <v>0.97798663388715001</v>
      </c>
      <c r="X235" s="1">
        <v>100.110883181509</v>
      </c>
    </row>
    <row r="236" spans="1:24" x14ac:dyDescent="0.25">
      <c r="A236" s="2">
        <v>41730</v>
      </c>
      <c r="B236" s="1">
        <v>1.08583884319956</v>
      </c>
      <c r="C236" s="1">
        <v>0.94204079630916804</v>
      </c>
      <c r="D236" s="1">
        <v>1.0172289499482501</v>
      </c>
      <c r="E236" s="1">
        <v>1.0226957070707099</v>
      </c>
      <c r="F236" s="1">
        <v>1.02539879590966</v>
      </c>
      <c r="G236" s="1">
        <v>0.98097698993759896</v>
      </c>
      <c r="H236" s="1">
        <v>1.01382608429552</v>
      </c>
      <c r="I236" s="1">
        <v>1.01357959930321</v>
      </c>
      <c r="J236" s="1">
        <v>1.0464342889631699</v>
      </c>
      <c r="K236" s="1">
        <v>0.94828295701995802</v>
      </c>
      <c r="L236" s="1">
        <v>0.91293171953566499</v>
      </c>
      <c r="M236" s="1">
        <v>0.96931737498732196</v>
      </c>
      <c r="N236" s="1">
        <v>0.93202152613979705</v>
      </c>
      <c r="O236" s="1">
        <v>1.11153523245177</v>
      </c>
      <c r="P236" s="1">
        <v>1.1130573756537601</v>
      </c>
      <c r="Q236" s="1">
        <v>0.92658098195809602</v>
      </c>
      <c r="R236" s="1">
        <v>0.92798217636216496</v>
      </c>
      <c r="S236" s="1">
        <v>0.79889970455402104</v>
      </c>
      <c r="T236" s="1">
        <v>0.90709475458317201</v>
      </c>
      <c r="U236" s="1">
        <v>1.02454957452268</v>
      </c>
      <c r="V236" s="1">
        <v>0.953167303299849</v>
      </c>
      <c r="W236" s="1">
        <v>0.99175304471274395</v>
      </c>
      <c r="X236" s="1">
        <v>100.11279641172101</v>
      </c>
    </row>
    <row r="237" spans="1:24" x14ac:dyDescent="0.25">
      <c r="A237" s="2">
        <v>41731</v>
      </c>
      <c r="B237" s="1">
        <v>1.0861894319263501</v>
      </c>
      <c r="C237" s="1">
        <v>0.93889940200987898</v>
      </c>
      <c r="D237" s="1">
        <v>1.01715753037724</v>
      </c>
      <c r="E237" s="1">
        <v>1.0220328282828299</v>
      </c>
      <c r="F237" s="1">
        <v>1.0231655324193401</v>
      </c>
      <c r="G237" s="1">
        <v>0.97962681362375603</v>
      </c>
      <c r="H237" s="1">
        <v>1.0127302676439001</v>
      </c>
      <c r="I237" s="1">
        <v>1.0125025742823499</v>
      </c>
      <c r="J237" s="1">
        <v>1.0473446484636399</v>
      </c>
      <c r="K237" s="1">
        <v>0.94326315721389897</v>
      </c>
      <c r="L237" s="1">
        <v>0.90524085733868598</v>
      </c>
      <c r="M237" s="1">
        <v>0.968150928086013</v>
      </c>
      <c r="N237" s="1">
        <v>0.92993349784965795</v>
      </c>
      <c r="O237" s="1">
        <v>1.1200533714374801</v>
      </c>
      <c r="P237" s="1">
        <v>1.1151614538686101</v>
      </c>
      <c r="Q237" s="1">
        <v>0.93493859755002096</v>
      </c>
      <c r="R237" s="1">
        <v>0.93226614055127299</v>
      </c>
      <c r="S237" s="1">
        <v>0.81147025508204595</v>
      </c>
      <c r="T237" s="1">
        <v>0.90732173418313</v>
      </c>
      <c r="U237" s="1">
        <v>1.02668637661289</v>
      </c>
      <c r="V237" s="1">
        <v>0.95714077704617395</v>
      </c>
      <c r="W237" s="1">
        <v>0.98552564246326502</v>
      </c>
      <c r="X237" s="1">
        <v>100.113335908457</v>
      </c>
    </row>
    <row r="238" spans="1:24" x14ac:dyDescent="0.25">
      <c r="A238" s="2">
        <v>41732</v>
      </c>
      <c r="B238" s="1">
        <v>1.0860583013031799</v>
      </c>
      <c r="C238" s="1">
        <v>0.94001661454387098</v>
      </c>
      <c r="D238" s="1">
        <v>1.01787172608737</v>
      </c>
      <c r="E238" s="1">
        <v>1.0238320707070701</v>
      </c>
      <c r="F238" s="1">
        <v>1.0251782266760501</v>
      </c>
      <c r="G238" s="1">
        <v>0.98146709984357206</v>
      </c>
      <c r="H238" s="1">
        <v>1.01339558489667</v>
      </c>
      <c r="I238" s="1">
        <v>1.01291201325751</v>
      </c>
      <c r="J238" s="1">
        <v>1.0470092528582</v>
      </c>
      <c r="K238" s="1">
        <v>0.942303850040761</v>
      </c>
      <c r="L238" s="1">
        <v>0.90999107383238598</v>
      </c>
      <c r="M238" s="1">
        <v>0.97033167664063302</v>
      </c>
      <c r="N238" s="1">
        <v>0.93100111843559197</v>
      </c>
      <c r="O238" s="1">
        <v>1.1235752942873301</v>
      </c>
      <c r="P238" s="1">
        <v>1.1162134929760299</v>
      </c>
      <c r="Q238" s="1">
        <v>0.93661012066840599</v>
      </c>
      <c r="R238" s="1">
        <v>0.93345208496810195</v>
      </c>
      <c r="S238" s="1">
        <v>0.81383134853794303</v>
      </c>
      <c r="T238" s="1">
        <v>0.90844138099639105</v>
      </c>
      <c r="U238" s="1">
        <v>1.0312028391367201</v>
      </c>
      <c r="V238" s="1">
        <v>0.94570621130449395</v>
      </c>
      <c r="W238" s="1">
        <v>0.98417731303544498</v>
      </c>
      <c r="X238" s="1">
        <v>100.113925464769</v>
      </c>
    </row>
    <row r="239" spans="1:24" x14ac:dyDescent="0.25">
      <c r="A239" s="2">
        <v>41733</v>
      </c>
      <c r="B239" s="1">
        <v>1.08638526817321</v>
      </c>
      <c r="C239" s="1">
        <v>0.94460946975373195</v>
      </c>
      <c r="D239" s="1">
        <v>1.0188716000815701</v>
      </c>
      <c r="E239" s="1">
        <v>1.02683080808081</v>
      </c>
      <c r="F239" s="1">
        <v>1.03033403251174</v>
      </c>
      <c r="G239" s="1">
        <v>0.98534753669956798</v>
      </c>
      <c r="H239" s="1">
        <v>1.01569445168654</v>
      </c>
      <c r="I239" s="1">
        <v>1.01527921240454</v>
      </c>
      <c r="J239" s="1">
        <v>1.0464342889631699</v>
      </c>
      <c r="K239" s="1">
        <v>0.94799927772160697</v>
      </c>
      <c r="L239" s="1">
        <v>0.91199996705892095</v>
      </c>
      <c r="M239" s="1">
        <v>0.97682320722182803</v>
      </c>
      <c r="N239" s="1">
        <v>0.93525778658189196</v>
      </c>
      <c r="O239" s="1">
        <v>1.1245581564779901</v>
      </c>
      <c r="P239" s="1">
        <v>1.1233147569511399</v>
      </c>
      <c r="Q239" s="1">
        <v>0.94106751565076596</v>
      </c>
      <c r="R239" s="1">
        <v>0.93598586786799298</v>
      </c>
      <c r="S239" s="1">
        <v>0.83224573288069703</v>
      </c>
      <c r="T239" s="1">
        <v>0.90691279006160097</v>
      </c>
      <c r="U239" s="1">
        <v>1.0326034898391601</v>
      </c>
      <c r="V239" s="1">
        <v>0.94586098114848605</v>
      </c>
      <c r="W239" s="1">
        <v>0.97170032888529501</v>
      </c>
      <c r="X239" s="1">
        <v>100.11453171020599</v>
      </c>
    </row>
    <row r="240" spans="1:24" x14ac:dyDescent="0.25">
      <c r="A240" s="2">
        <v>41736</v>
      </c>
      <c r="B240" s="1">
        <v>1.08760486704423</v>
      </c>
      <c r="C240" s="1">
        <v>0.94784913032108897</v>
      </c>
      <c r="D240" s="1">
        <v>1.01858592179751</v>
      </c>
      <c r="E240" s="1">
        <v>1.02654671717172</v>
      </c>
      <c r="F240" s="1">
        <v>1.0301134632781299</v>
      </c>
      <c r="G240" s="1">
        <v>0.98771697643703504</v>
      </c>
      <c r="H240" s="1">
        <v>1.0162040064295399</v>
      </c>
      <c r="I240" s="1">
        <v>1.01314980050318</v>
      </c>
      <c r="J240" s="1">
        <v>1.0472967348057201</v>
      </c>
      <c r="K240" s="1">
        <v>0.94572945634960504</v>
      </c>
      <c r="L240" s="1">
        <v>0.91602245787038505</v>
      </c>
      <c r="M240" s="1">
        <v>0.97520032457652905</v>
      </c>
      <c r="N240" s="1">
        <v>0.93668652272872099</v>
      </c>
      <c r="O240" s="1">
        <v>1.1021161364579699</v>
      </c>
      <c r="P240" s="1">
        <v>1.11095329743891</v>
      </c>
      <c r="Q240" s="1">
        <v>0.92602380758530101</v>
      </c>
      <c r="R240" s="1">
        <v>0.93229746022239901</v>
      </c>
      <c r="S240" s="1">
        <v>0.83256017693338003</v>
      </c>
      <c r="T240" s="1">
        <v>0.90853111999310598</v>
      </c>
      <c r="U240" s="1">
        <v>1.0274731146146201</v>
      </c>
      <c r="V240" s="1">
        <v>0.94359418366014902</v>
      </c>
      <c r="W240" s="1">
        <v>0.97671898195217099</v>
      </c>
      <c r="X240" s="1">
        <v>100.116300400266</v>
      </c>
    </row>
    <row r="241" spans="1:24" x14ac:dyDescent="0.25">
      <c r="A241" s="2">
        <v>41737</v>
      </c>
      <c r="B241" s="1">
        <v>1.08716167257908</v>
      </c>
      <c r="C241" s="1">
        <v>0.94787227718617695</v>
      </c>
      <c r="D241" s="1">
        <v>1.01830024351346</v>
      </c>
      <c r="E241" s="1">
        <v>1.02553661616162</v>
      </c>
      <c r="F241" s="1">
        <v>1.0285419074886399</v>
      </c>
      <c r="G241" s="1">
        <v>0.99033888844315998</v>
      </c>
      <c r="H241" s="1">
        <v>1.0157539388762</v>
      </c>
      <c r="I241" s="1">
        <v>1.01552770727638</v>
      </c>
      <c r="J241" s="1">
        <v>1.04863831722747</v>
      </c>
      <c r="K241" s="1">
        <v>0.95014651425339502</v>
      </c>
      <c r="L241" s="1">
        <v>0.92277644000786196</v>
      </c>
      <c r="M241" s="1">
        <v>0.97154883862460695</v>
      </c>
      <c r="N241" s="1">
        <v>0.93720160664468899</v>
      </c>
      <c r="O241" s="1">
        <v>1.0955637218535801</v>
      </c>
      <c r="P241" s="1">
        <v>1.1067451410092199</v>
      </c>
      <c r="Q241" s="1">
        <v>0.90206530955511599</v>
      </c>
      <c r="R241" s="1">
        <v>0.94294035155461098</v>
      </c>
      <c r="S241" s="1">
        <v>0.84400192026240894</v>
      </c>
      <c r="T241" s="1">
        <v>0.91922304099542596</v>
      </c>
      <c r="U241" s="1">
        <v>1.0405041914320801</v>
      </c>
      <c r="V241" s="1">
        <v>0.94818621250246304</v>
      </c>
      <c r="W241" s="1">
        <v>0.98806183939521897</v>
      </c>
      <c r="X241" s="1">
        <v>100.11692334613601</v>
      </c>
    </row>
    <row r="242" spans="1:24" x14ac:dyDescent="0.25">
      <c r="A242" s="2">
        <v>41738</v>
      </c>
      <c r="B242" s="1">
        <v>1.08640240308682</v>
      </c>
      <c r="C242" s="1">
        <v>0.94631064640586404</v>
      </c>
      <c r="D242" s="1">
        <v>1.01822882394244</v>
      </c>
      <c r="E242" s="1">
        <v>1.02525252525253</v>
      </c>
      <c r="F242" s="1">
        <v>1.0277423440168001</v>
      </c>
      <c r="G242" s="1">
        <v>0.99117330177052998</v>
      </c>
      <c r="H242" s="1">
        <v>1.0152741277280199</v>
      </c>
      <c r="I242" s="1">
        <v>1.0171322146600801</v>
      </c>
      <c r="J242" s="1">
        <v>1.0493091084383399</v>
      </c>
      <c r="K242" s="1">
        <v>0.95081774457711499</v>
      </c>
      <c r="L242" s="1">
        <v>0.92678263880973999</v>
      </c>
      <c r="M242" s="1">
        <v>0.97023024647530198</v>
      </c>
      <c r="N242" s="1">
        <v>0.93786083387128905</v>
      </c>
      <c r="O242" s="1">
        <v>1.09720182550467</v>
      </c>
      <c r="P242" s="1">
        <v>1.1125313561000501</v>
      </c>
      <c r="Q242" s="1">
        <v>0.90206530955511599</v>
      </c>
      <c r="R242" s="1">
        <v>0.954097631196685</v>
      </c>
      <c r="S242" s="1">
        <v>0.82330712251503602</v>
      </c>
      <c r="T242" s="1">
        <v>0.92832174149872304</v>
      </c>
      <c r="U242" s="1">
        <v>1.0523608687245001</v>
      </c>
      <c r="V242" s="1">
        <v>0.96139445584861605</v>
      </c>
      <c r="W242" s="1">
        <v>1.00492297264862</v>
      </c>
      <c r="X242" s="1">
        <v>100.117524047676</v>
      </c>
    </row>
    <row r="243" spans="1:24" x14ac:dyDescent="0.25">
      <c r="A243" s="2">
        <v>41739</v>
      </c>
      <c r="B243" s="1">
        <v>1.0876758075763699</v>
      </c>
      <c r="C243" s="1">
        <v>0.95245675127724405</v>
      </c>
      <c r="D243" s="1">
        <v>1.0185145022265001</v>
      </c>
      <c r="E243" s="1">
        <v>1.0268623737373701</v>
      </c>
      <c r="F243" s="1">
        <v>1.0318504459928299</v>
      </c>
      <c r="G243" s="1">
        <v>0.99252607230079803</v>
      </c>
      <c r="H243" s="1">
        <v>1.01740705656779</v>
      </c>
      <c r="I243" s="1">
        <v>1.0142454600159001</v>
      </c>
      <c r="J243" s="1">
        <v>1.04959659038586</v>
      </c>
      <c r="K243" s="1">
        <v>0.95531008984759003</v>
      </c>
      <c r="L243" s="1">
        <v>0.91914463705442495</v>
      </c>
      <c r="M243" s="1">
        <v>0.974490313419211</v>
      </c>
      <c r="N243" s="1">
        <v>0.94144215013101396</v>
      </c>
      <c r="O243" s="1">
        <v>1.09253323009905</v>
      </c>
      <c r="P243" s="1">
        <v>1.1056931019017999</v>
      </c>
      <c r="Q243" s="1">
        <v>0.88813595023523995</v>
      </c>
      <c r="R243" s="1">
        <v>0.94182879262640096</v>
      </c>
      <c r="S243" s="1">
        <v>0.82064168786131697</v>
      </c>
      <c r="T243" s="1">
        <v>0.92102780911552196</v>
      </c>
      <c r="U243" s="1">
        <v>1.0363086271201001</v>
      </c>
      <c r="V243" s="1">
        <v>0.93361496351900297</v>
      </c>
      <c r="W243" s="1">
        <v>0.98381215878169503</v>
      </c>
      <c r="X243" s="1">
        <v>100.118105285524</v>
      </c>
    </row>
    <row r="244" spans="1:24" x14ac:dyDescent="0.25">
      <c r="A244" s="2">
        <v>41740</v>
      </c>
      <c r="B244" s="1">
        <v>1.08809488584291</v>
      </c>
      <c r="C244" s="1">
        <v>0.95318382174644101</v>
      </c>
      <c r="D244" s="1">
        <v>1.01772888694535</v>
      </c>
      <c r="E244" s="1">
        <v>1.0258522727272701</v>
      </c>
      <c r="F244" s="1">
        <v>1.0319883017638301</v>
      </c>
      <c r="G244" s="1">
        <v>0.99320459825942098</v>
      </c>
      <c r="H244" s="1">
        <v>1.01797453304809</v>
      </c>
      <c r="I244" s="1">
        <v>1.0099439898170799</v>
      </c>
      <c r="J244" s="1">
        <v>1.0494049357541799</v>
      </c>
      <c r="K244" s="1">
        <v>0.95378572444520404</v>
      </c>
      <c r="L244" s="1">
        <v>0.91768668867078096</v>
      </c>
      <c r="M244" s="1">
        <v>0.97347601176590004</v>
      </c>
      <c r="N244" s="1">
        <v>0.943530865099932</v>
      </c>
      <c r="O244" s="1">
        <v>1.07615219358808</v>
      </c>
      <c r="P244" s="1">
        <v>1.09070154462102</v>
      </c>
      <c r="Q244" s="1">
        <v>0.88200703213449505</v>
      </c>
      <c r="R244" s="1">
        <v>0.94024504918989005</v>
      </c>
      <c r="S244" s="1">
        <v>0.82078625521830195</v>
      </c>
      <c r="T244" s="1">
        <v>0.90704377429735294</v>
      </c>
      <c r="U244" s="1">
        <v>1.03713061909483</v>
      </c>
      <c r="V244" s="1">
        <v>0.94218993223154301</v>
      </c>
      <c r="W244" s="1">
        <v>0.97499209934493403</v>
      </c>
      <c r="X244" s="1">
        <v>100.11868096462899</v>
      </c>
    </row>
    <row r="245" spans="1:24" x14ac:dyDescent="0.25">
      <c r="A245" s="2">
        <v>41743</v>
      </c>
      <c r="B245" s="1">
        <v>1.08798557391496</v>
      </c>
      <c r="C245" s="1">
        <v>0.95192488790410401</v>
      </c>
      <c r="D245" s="1">
        <v>1.01787172608737</v>
      </c>
      <c r="E245" s="1">
        <v>1.0261047979797999</v>
      </c>
      <c r="F245" s="1">
        <v>1.03193315945543</v>
      </c>
      <c r="G245" s="1">
        <v>0.99389008836967296</v>
      </c>
      <c r="H245" s="1">
        <v>1.0173483521043101</v>
      </c>
      <c r="I245" s="1">
        <v>1.01319897849995</v>
      </c>
      <c r="J245" s="1">
        <v>1.0491174538066601</v>
      </c>
      <c r="K245" s="1">
        <v>0.95191410425335099</v>
      </c>
      <c r="L245" s="1">
        <v>0.921919833067671</v>
      </c>
      <c r="M245" s="1">
        <v>0.97312100618724096</v>
      </c>
      <c r="N245" s="1">
        <v>0.94169267859721895</v>
      </c>
      <c r="O245" s="1">
        <v>1.0838512807482299</v>
      </c>
      <c r="P245" s="1">
        <v>1.09780280859612</v>
      </c>
      <c r="Q245" s="1">
        <v>0.89370769396319005</v>
      </c>
      <c r="R245" s="1">
        <v>0.94686849157528197</v>
      </c>
      <c r="S245" s="1">
        <v>0.82984971974579202</v>
      </c>
      <c r="T245" s="1">
        <v>0.91328459856094402</v>
      </c>
      <c r="U245" s="1">
        <v>1.04352104790984</v>
      </c>
      <c r="V245" s="1">
        <v>0.94976457602822795</v>
      </c>
      <c r="W245" s="1">
        <v>0.97373408483502499</v>
      </c>
      <c r="X245" s="1">
        <v>100.12042469832301</v>
      </c>
    </row>
    <row r="246" spans="1:24" x14ac:dyDescent="0.25">
      <c r="A246" s="2">
        <v>41744</v>
      </c>
      <c r="B246" s="1">
        <v>1.08869466307509</v>
      </c>
      <c r="C246" s="1">
        <v>0.95420214537222703</v>
      </c>
      <c r="D246" s="1">
        <v>1.0183716630844699</v>
      </c>
      <c r="E246" s="1">
        <v>1.0281565656565701</v>
      </c>
      <c r="F246" s="1">
        <v>1.03659268451549</v>
      </c>
      <c r="G246" s="1">
        <v>0.99600395813529996</v>
      </c>
      <c r="H246" s="1">
        <v>1.01950084909857</v>
      </c>
      <c r="I246" s="1">
        <v>1.01428200723982</v>
      </c>
      <c r="J246" s="1">
        <v>1.0505548635442501</v>
      </c>
      <c r="K246" s="1">
        <v>0.94860954394632502</v>
      </c>
      <c r="L246" s="1">
        <v>0.91297369284837704</v>
      </c>
      <c r="M246" s="1">
        <v>0.97763464854447801</v>
      </c>
      <c r="N246" s="1">
        <v>0.94403358834676498</v>
      </c>
      <c r="O246" s="1">
        <v>1.08335984965291</v>
      </c>
      <c r="P246" s="1">
        <v>1.0878084370756</v>
      </c>
      <c r="Q246" s="1">
        <v>0.88702160148965004</v>
      </c>
      <c r="R246" s="1">
        <v>0.939779971766321</v>
      </c>
      <c r="S246" s="1">
        <v>0.80620686175020295</v>
      </c>
      <c r="T246" s="1">
        <v>0.88977890196840603</v>
      </c>
      <c r="U246" s="1">
        <v>1.0335240286869301</v>
      </c>
      <c r="V246" s="1">
        <v>0.93693195495925896</v>
      </c>
      <c r="W246" s="1">
        <v>0.96945203394717105</v>
      </c>
      <c r="X246" s="1">
        <v>100.12100595301</v>
      </c>
    </row>
    <row r="247" spans="1:24" x14ac:dyDescent="0.25">
      <c r="A247" s="2">
        <v>41745</v>
      </c>
      <c r="B247" s="1">
        <v>1.0874000350988799</v>
      </c>
      <c r="C247" s="1">
        <v>1.75443378241839</v>
      </c>
      <c r="D247" s="1">
        <v>1.0185145022265001</v>
      </c>
      <c r="E247" s="1">
        <v>1.0267212121212099</v>
      </c>
      <c r="F247" s="1">
        <v>1.0341609087149199</v>
      </c>
      <c r="G247" s="1">
        <v>0.99644218705227605</v>
      </c>
      <c r="H247" s="1">
        <v>1.01903121339073</v>
      </c>
      <c r="I247" s="1">
        <v>1.01483744406791</v>
      </c>
      <c r="J247" s="1">
        <v>1.0496445040437801</v>
      </c>
      <c r="K247" s="1">
        <v>0.95134653183080897</v>
      </c>
      <c r="L247" s="1">
        <v>0.91701534950952202</v>
      </c>
      <c r="M247" s="1">
        <v>0.97525103965919502</v>
      </c>
      <c r="N247" s="1">
        <v>0.94463349953810405</v>
      </c>
      <c r="O247" s="1">
        <v>1.0963827736791301</v>
      </c>
      <c r="P247" s="1">
        <v>1.0984382402170101</v>
      </c>
      <c r="Q247" s="1">
        <v>0.90596553016468095</v>
      </c>
      <c r="R247" s="1">
        <v>0.94921016695701499</v>
      </c>
      <c r="S247" s="1">
        <v>0.818329460389007</v>
      </c>
      <c r="T247" s="1">
        <v>0.902014646517866</v>
      </c>
      <c r="U247" s="1">
        <v>1.0502817769286601</v>
      </c>
      <c r="V247" s="1">
        <v>0.93634211913628895</v>
      </c>
      <c r="W247" s="1">
        <v>0.97879442633117897</v>
      </c>
      <c r="X247" s="1">
        <v>100.121581648795</v>
      </c>
    </row>
    <row r="248" spans="1:24" x14ac:dyDescent="0.25">
      <c r="A248" s="2">
        <v>41746</v>
      </c>
      <c r="B248" s="1">
        <v>1.08733017969511</v>
      </c>
      <c r="C248" s="1">
        <v>1.74951341520256</v>
      </c>
      <c r="D248" s="1">
        <v>1.01772888694535</v>
      </c>
      <c r="E248" s="1">
        <v>1.02583249585005</v>
      </c>
      <c r="F248" s="1">
        <v>1.0320487881875999</v>
      </c>
      <c r="G248" s="1">
        <v>0.99072172887530596</v>
      </c>
      <c r="H248" s="1">
        <v>1.0179056531442801</v>
      </c>
      <c r="I248" s="1">
        <v>1.01365822873807</v>
      </c>
      <c r="J248" s="1">
        <v>1.04997989964921</v>
      </c>
      <c r="K248" s="1">
        <v>0.95236657822807402</v>
      </c>
      <c r="L248" s="1">
        <v>0.91610586669777705</v>
      </c>
      <c r="M248" s="1">
        <v>0.97403387767522098</v>
      </c>
      <c r="N248" s="1">
        <v>0.943470652125877</v>
      </c>
      <c r="O248" s="1">
        <v>1.10047803280687</v>
      </c>
      <c r="P248" s="1">
        <v>1.103457558775</v>
      </c>
      <c r="Q248" s="1">
        <v>0.90652270453747597</v>
      </c>
      <c r="R248" s="1">
        <v>0.94932380312239595</v>
      </c>
      <c r="S248" s="1">
        <v>0.815829250721818</v>
      </c>
      <c r="T248" s="1">
        <v>0.902391286975192</v>
      </c>
      <c r="U248" s="1">
        <v>1.04447247654193</v>
      </c>
      <c r="V248" s="1">
        <v>0.94803689961459103</v>
      </c>
      <c r="W248" s="1">
        <v>0.98984456710496105</v>
      </c>
      <c r="X248" s="1">
        <v>100.122149004424</v>
      </c>
    </row>
    <row r="249" spans="1:24" x14ac:dyDescent="0.25">
      <c r="A249" s="2">
        <v>41747</v>
      </c>
      <c r="B249" s="1">
        <v>1.08733017969511</v>
      </c>
      <c r="C249" s="1">
        <v>1.74951341520256</v>
      </c>
      <c r="D249" s="1">
        <v>1.01772888694535</v>
      </c>
      <c r="E249" s="1">
        <v>1.02583249585005</v>
      </c>
      <c r="F249" s="1">
        <v>1.0320487881875999</v>
      </c>
      <c r="G249" s="1">
        <v>0.99072172887530596</v>
      </c>
      <c r="H249" s="1">
        <v>1.0179056531442801</v>
      </c>
      <c r="I249" s="1">
        <v>1.01365822873807</v>
      </c>
      <c r="J249" s="1">
        <v>1.04997989964921</v>
      </c>
      <c r="K249" s="1">
        <v>0.95236657822807402</v>
      </c>
      <c r="L249" s="1">
        <v>0.91610586669777705</v>
      </c>
      <c r="M249" s="1">
        <v>0.97403387767522098</v>
      </c>
      <c r="N249" s="1">
        <v>0.943470652125877</v>
      </c>
      <c r="O249" s="1">
        <v>1.10047803280687</v>
      </c>
      <c r="P249" s="1">
        <v>1.103457558775</v>
      </c>
      <c r="Q249" s="1">
        <v>0.90652270453747597</v>
      </c>
      <c r="R249" s="1">
        <v>0.94932380312239595</v>
      </c>
      <c r="S249" s="1">
        <v>0.815829250721818</v>
      </c>
      <c r="T249" s="1">
        <v>0.902391286975192</v>
      </c>
      <c r="U249" s="1">
        <v>1.04447247654193</v>
      </c>
      <c r="V249" s="1">
        <v>0.94803689961459103</v>
      </c>
      <c r="W249" s="1">
        <v>0.98984456710496105</v>
      </c>
      <c r="X249" s="1">
        <v>100.12276364317199</v>
      </c>
    </row>
    <row r="250" spans="1:24" x14ac:dyDescent="0.25">
      <c r="A250" s="2">
        <v>41750</v>
      </c>
      <c r="B250" s="1">
        <v>1.0894548173556</v>
      </c>
      <c r="C250" s="1">
        <v>1.75293195554926</v>
      </c>
      <c r="D250" s="1">
        <v>1.01772888694535</v>
      </c>
      <c r="E250" s="1">
        <v>1.02583249585005</v>
      </c>
      <c r="F250" s="1">
        <v>1.0320487881875999</v>
      </c>
      <c r="G250" s="1">
        <v>0.99433511046138601</v>
      </c>
      <c r="H250" s="1">
        <v>1.0179056531442801</v>
      </c>
      <c r="I250" s="1">
        <v>1.0159713433574</v>
      </c>
      <c r="J250" s="1">
        <v>1.04997989964921</v>
      </c>
      <c r="K250" s="1">
        <v>0.95624269148676999</v>
      </c>
      <c r="L250" s="1">
        <v>0.91856284428139001</v>
      </c>
      <c r="M250" s="1">
        <v>0.97403387767522098</v>
      </c>
      <c r="N250" s="1">
        <v>0.94562360239695598</v>
      </c>
      <c r="O250" s="1">
        <v>1.10047803280687</v>
      </c>
      <c r="P250" s="1">
        <v>1.103457558775</v>
      </c>
      <c r="Q250" s="1">
        <v>0.90652270453747597</v>
      </c>
      <c r="R250" s="1">
        <v>0.950531912482941</v>
      </c>
      <c r="S250" s="1">
        <v>0.81742337694307199</v>
      </c>
      <c r="T250" s="1">
        <v>0.89864302521967498</v>
      </c>
      <c r="U250" s="1">
        <v>1.0493214185013999</v>
      </c>
      <c r="V250" s="1">
        <v>0.94397819134757999</v>
      </c>
      <c r="W250" s="1">
        <v>0.99092296740219199</v>
      </c>
      <c r="X250" s="1">
        <v>100.12460755941601</v>
      </c>
    </row>
    <row r="251" spans="1:24" x14ac:dyDescent="0.25">
      <c r="A251" s="2">
        <v>41751</v>
      </c>
      <c r="B251" s="1">
        <v>1.08713312538511</v>
      </c>
      <c r="C251" s="1">
        <v>1.7425206273014</v>
      </c>
      <c r="D251" s="1">
        <v>1.0178003065163601</v>
      </c>
      <c r="E251" s="1">
        <v>1.02538813771448</v>
      </c>
      <c r="F251" s="1">
        <v>1.0309927279239499</v>
      </c>
      <c r="G251" s="1">
        <v>0.99254622171806295</v>
      </c>
      <c r="H251" s="1">
        <v>1.01740705656779</v>
      </c>
      <c r="I251" s="1">
        <v>1.0147050123386501</v>
      </c>
      <c r="J251" s="1">
        <v>1.0504590362284101</v>
      </c>
      <c r="K251" s="1">
        <v>0.95309718916438502</v>
      </c>
      <c r="L251" s="1">
        <v>0.91864147556424502</v>
      </c>
      <c r="M251" s="1">
        <v>0.97139669337661105</v>
      </c>
      <c r="N251" s="1">
        <v>0.94343970835647595</v>
      </c>
      <c r="O251" s="1">
        <v>1.11423810347608</v>
      </c>
      <c r="P251" s="1">
        <v>1.11851551444897</v>
      </c>
      <c r="Q251" s="1">
        <v>0.90707987891027098</v>
      </c>
      <c r="R251" s="1">
        <v>0.95641745991756899</v>
      </c>
      <c r="S251" s="1">
        <v>0.82434111182654701</v>
      </c>
      <c r="T251" s="1">
        <v>0.89458409397598604</v>
      </c>
      <c r="U251" s="1">
        <v>1.0495629330690399</v>
      </c>
      <c r="V251" s="1">
        <v>0.94093394689658505</v>
      </c>
      <c r="W251" s="1">
        <v>0.98821385931776595</v>
      </c>
      <c r="X251" s="1">
        <v>100.125222198164</v>
      </c>
    </row>
    <row r="252" spans="1:24" x14ac:dyDescent="0.25">
      <c r="A252" s="2">
        <v>41752</v>
      </c>
      <c r="B252" s="1">
        <v>1.0882541721561101</v>
      </c>
      <c r="C252" s="1">
        <v>1.7511810136680199</v>
      </c>
      <c r="D252" s="1">
        <v>1.0180145652293999</v>
      </c>
      <c r="E252" s="1">
        <v>1.0256737965159199</v>
      </c>
      <c r="F252" s="1">
        <v>1.0320487881875999</v>
      </c>
      <c r="G252" s="1">
        <v>0.99473101681759302</v>
      </c>
      <c r="H252" s="1">
        <v>1.01820935090201</v>
      </c>
      <c r="I252" s="1">
        <v>1.01502437754401</v>
      </c>
      <c r="J252" s="1">
        <v>1.0509860864655201</v>
      </c>
      <c r="K252" s="1">
        <v>0.95190800850098101</v>
      </c>
      <c r="L252" s="1">
        <v>0.91590313522378597</v>
      </c>
      <c r="M252" s="1">
        <v>0.97307029110457499</v>
      </c>
      <c r="N252" s="1">
        <v>0.94635008894578898</v>
      </c>
      <c r="O252" s="1">
        <v>1.1100609391657801</v>
      </c>
      <c r="P252" s="1">
        <v>1.1121753225862401</v>
      </c>
      <c r="Q252" s="1">
        <v>0.90930857640145102</v>
      </c>
      <c r="R252" s="1">
        <v>0.94897052760776501</v>
      </c>
      <c r="S252" s="1">
        <v>0.81435607662745402</v>
      </c>
      <c r="T252" s="1">
        <v>0.88035184248352105</v>
      </c>
      <c r="U252" s="1">
        <v>1.0393474395884399</v>
      </c>
      <c r="V252" s="1">
        <v>0.93407509431682401</v>
      </c>
      <c r="W252" s="1">
        <v>0.97981752384419496</v>
      </c>
      <c r="X252" s="1">
        <v>100.125825730754</v>
      </c>
    </row>
    <row r="253" spans="1:24" x14ac:dyDescent="0.25">
      <c r="A253" s="2">
        <v>41753</v>
      </c>
      <c r="B253" s="1">
        <v>1.08737236837475</v>
      </c>
      <c r="C253" s="1">
        <v>1.74734157972202</v>
      </c>
      <c r="D253" s="1">
        <v>1.0175860478033201</v>
      </c>
      <c r="E253" s="1">
        <v>1.0247533403779401</v>
      </c>
      <c r="F253" s="1">
        <v>1.0308537726261</v>
      </c>
      <c r="G253" s="1">
        <v>0.99490167459561496</v>
      </c>
      <c r="H253" s="1">
        <v>1.0183071916744799</v>
      </c>
      <c r="I253" s="1">
        <v>1.0154573580772801</v>
      </c>
      <c r="J253" s="1">
        <v>1.05151313670264</v>
      </c>
      <c r="K253" s="1">
        <v>0.95097469503460297</v>
      </c>
      <c r="L253" s="1">
        <v>0.91773431281758</v>
      </c>
      <c r="M253" s="1">
        <v>0.97296886093924395</v>
      </c>
      <c r="N253" s="1">
        <v>0.94693628518320505</v>
      </c>
      <c r="O253" s="1">
        <v>1.1120266635470999</v>
      </c>
      <c r="P253" s="1">
        <v>1.1158737678395001</v>
      </c>
      <c r="Q253" s="1">
        <v>0.90095096080952597</v>
      </c>
      <c r="R253" s="1">
        <v>0.94812582064871798</v>
      </c>
      <c r="S253" s="1">
        <v>0.81856986507082696</v>
      </c>
      <c r="T253" s="1">
        <v>0.88250217167698497</v>
      </c>
      <c r="U253" s="1">
        <v>1.0419055405603099</v>
      </c>
      <c r="V253" s="1">
        <v>0.93972308505076696</v>
      </c>
      <c r="W253" s="1">
        <v>0.98332677579762495</v>
      </c>
      <c r="X253" s="1">
        <v>100.126487673713</v>
      </c>
    </row>
    <row r="254" spans="1:24" x14ac:dyDescent="0.25">
      <c r="A254" s="2">
        <v>41754</v>
      </c>
      <c r="B254" s="1">
        <v>1.08813226858599</v>
      </c>
      <c r="C254" s="1">
        <v>1.7530839984965301</v>
      </c>
      <c r="D254" s="1">
        <v>1.0174432086612899</v>
      </c>
      <c r="E254" s="1">
        <v>1.0251976985135101</v>
      </c>
      <c r="F254" s="1">
        <v>1.03382741600008</v>
      </c>
      <c r="G254" s="1">
        <v>0.99471874659214499</v>
      </c>
      <c r="H254" s="1">
        <v>1.0200393647102199</v>
      </c>
      <c r="I254" s="1">
        <v>1.01490482123138</v>
      </c>
      <c r="J254" s="1">
        <v>1.05184853230808</v>
      </c>
      <c r="K254" s="1">
        <v>0.94756743563047097</v>
      </c>
      <c r="L254" s="1">
        <v>0.91187848242956304</v>
      </c>
      <c r="M254" s="1">
        <v>0.97530175474186098</v>
      </c>
      <c r="N254" s="1">
        <v>0.94733912951839705</v>
      </c>
      <c r="O254" s="1">
        <v>1.1011332742673099</v>
      </c>
      <c r="P254" s="1">
        <v>1.1076843533501499</v>
      </c>
      <c r="Q254" s="1">
        <v>0.90039378643673096</v>
      </c>
      <c r="R254" s="1">
        <v>0.94115721982602096</v>
      </c>
      <c r="S254" s="1">
        <v>0.81067527812883</v>
      </c>
      <c r="T254" s="1">
        <v>0.87404946520780302</v>
      </c>
      <c r="U254" s="1">
        <v>1.02284151420643</v>
      </c>
      <c r="V254" s="1">
        <v>0.93424444212142199</v>
      </c>
      <c r="W254" s="1">
        <v>0.97645445448031198</v>
      </c>
      <c r="X254" s="1">
        <v>100.12730537336201</v>
      </c>
    </row>
    <row r="255" spans="1:24" x14ac:dyDescent="0.25">
      <c r="A255" s="2">
        <v>41757</v>
      </c>
      <c r="B255" s="1">
        <v>1.08737909142591</v>
      </c>
      <c r="C255" s="1">
        <v>1.7479242830129</v>
      </c>
      <c r="D255" s="1">
        <v>1.01730036951926</v>
      </c>
      <c r="E255" s="1">
        <v>1.02462638091063</v>
      </c>
      <c r="F255" s="1">
        <v>1.0328825199747</v>
      </c>
      <c r="G255" s="1">
        <v>0.99356180148537399</v>
      </c>
      <c r="H255" s="1">
        <v>1.01993134849742</v>
      </c>
      <c r="I255" s="1">
        <v>1.0147132473903899</v>
      </c>
      <c r="J255" s="1">
        <v>1.0514173093868</v>
      </c>
      <c r="K255" s="1">
        <v>0.94792917773624796</v>
      </c>
      <c r="L255" s="1">
        <v>0.91756416316688405</v>
      </c>
      <c r="M255" s="1">
        <v>0.97408459275788695</v>
      </c>
      <c r="N255" s="1">
        <v>0.94452609569373003</v>
      </c>
      <c r="O255" s="1">
        <v>1.1012970846324199</v>
      </c>
      <c r="P255" s="1">
        <v>1.1097977506377199</v>
      </c>
      <c r="Q255" s="1">
        <v>0.89872226331834604</v>
      </c>
      <c r="R255" s="1">
        <v>0.94756019562117999</v>
      </c>
      <c r="S255" s="1">
        <v>0.81235144026265904</v>
      </c>
      <c r="T255" s="1">
        <v>0.87134169099762504</v>
      </c>
      <c r="U255" s="1">
        <v>1.0300270174531501</v>
      </c>
      <c r="V255" s="1">
        <v>0.93554460943745099</v>
      </c>
      <c r="W255" s="1">
        <v>0.98302226233062295</v>
      </c>
      <c r="X255" s="1">
        <v>100.130067218202</v>
      </c>
    </row>
    <row r="256" spans="1:24" x14ac:dyDescent="0.25">
      <c r="A256" s="2">
        <v>41758</v>
      </c>
      <c r="B256" s="1">
        <v>1.08819186059451</v>
      </c>
      <c r="C256" s="1">
        <v>1.74916330455022</v>
      </c>
      <c r="D256" s="1">
        <v>1.01751462823231</v>
      </c>
      <c r="E256" s="1">
        <v>1.0251976985135101</v>
      </c>
      <c r="F256" s="1">
        <v>1.03277135573642</v>
      </c>
      <c r="G256" s="1">
        <v>0.99377314226005098</v>
      </c>
      <c r="H256" s="1">
        <v>1.0207140746771499</v>
      </c>
      <c r="I256" s="1">
        <v>1.0162671658490301</v>
      </c>
      <c r="J256" s="1">
        <v>1.05304637375607</v>
      </c>
      <c r="K256" s="1">
        <v>0.95171455247274395</v>
      </c>
      <c r="L256" s="1">
        <v>0.92090040711923205</v>
      </c>
      <c r="M256" s="1">
        <v>0.97555533015518903</v>
      </c>
      <c r="N256" s="1">
        <v>0.94398117123729697</v>
      </c>
      <c r="O256" s="1">
        <v>1.11055237026111</v>
      </c>
      <c r="P256" s="1">
        <v>1.12485570631169</v>
      </c>
      <c r="Q256" s="1">
        <v>0.90540835579188605</v>
      </c>
      <c r="R256" s="1">
        <v>0.946731438057414</v>
      </c>
      <c r="S256" s="1">
        <v>0.83063372654929801</v>
      </c>
      <c r="T256" s="1">
        <v>0.88464792492436395</v>
      </c>
      <c r="U256" s="1">
        <v>1.03630911213407</v>
      </c>
      <c r="V256" s="1">
        <v>0.93985910431402697</v>
      </c>
      <c r="W256" s="1">
        <v>0.98774377730908602</v>
      </c>
      <c r="X256" s="1">
        <v>100.13117421172301</v>
      </c>
    </row>
    <row r="257" spans="1:24" x14ac:dyDescent="0.25">
      <c r="A257" s="2">
        <v>41759</v>
      </c>
      <c r="B257" s="1">
        <v>1.08766401631276</v>
      </c>
      <c r="C257" s="1">
        <v>1.7537846579196501</v>
      </c>
      <c r="D257" s="1">
        <v>1.0178003065163601</v>
      </c>
      <c r="E257" s="1">
        <v>1.0265942526539</v>
      </c>
      <c r="F257" s="1">
        <v>1.03593953652739</v>
      </c>
      <c r="G257" s="1">
        <v>0.996554629293806</v>
      </c>
      <c r="H257" s="1">
        <v>1.02321879845228</v>
      </c>
      <c r="I257" s="1">
        <v>1.01606036410926</v>
      </c>
      <c r="J257" s="1">
        <v>1.0534296830194201</v>
      </c>
      <c r="K257" s="1">
        <v>0.95290711561752695</v>
      </c>
      <c r="L257" s="1">
        <v>0.92200069018421404</v>
      </c>
      <c r="M257" s="1">
        <v>0.98037326300841898</v>
      </c>
      <c r="N257" s="1">
        <v>0.94764688899338601</v>
      </c>
      <c r="O257" s="1">
        <v>1.1065390163159301</v>
      </c>
      <c r="P257" s="1">
        <v>1.12485570631169</v>
      </c>
      <c r="Q257" s="1">
        <v>0.89760791457275602</v>
      </c>
      <c r="R257" s="1">
        <v>0.94230927810290599</v>
      </c>
      <c r="S257" s="1">
        <v>0.82003070922056098</v>
      </c>
      <c r="T257" s="1">
        <v>0.87806612135342099</v>
      </c>
      <c r="U257" s="1">
        <v>1.02355783920777</v>
      </c>
      <c r="V257" s="1">
        <v>0.93377370955656003</v>
      </c>
      <c r="W257" s="1">
        <v>0.98505883735305699</v>
      </c>
      <c r="X257" s="1">
        <v>100.132445321351</v>
      </c>
    </row>
    <row r="258" spans="1:24" x14ac:dyDescent="0.25">
      <c r="A258" s="2">
        <v>41760</v>
      </c>
      <c r="B258" s="1">
        <v>1.08824374306926</v>
      </c>
      <c r="C258" s="1">
        <v>1.7591907503520601</v>
      </c>
      <c r="D258" s="1">
        <v>1.0178003065163601</v>
      </c>
      <c r="E258" s="1">
        <v>1.026943391189</v>
      </c>
      <c r="F258" s="1">
        <v>1.0366898951357799</v>
      </c>
      <c r="G258" s="1">
        <v>0.99984977112505702</v>
      </c>
      <c r="H258" s="1">
        <v>1.0235123207696799</v>
      </c>
      <c r="I258" s="1">
        <v>1.01365174422715</v>
      </c>
      <c r="J258" s="1">
        <v>1.0536213376511001</v>
      </c>
      <c r="K258" s="1">
        <v>0.95164000825750095</v>
      </c>
      <c r="L258" s="1">
        <v>0.91761282253312904</v>
      </c>
      <c r="M258" s="1">
        <v>0.98037326300841898</v>
      </c>
      <c r="N258" s="1">
        <v>0.95040650047794695</v>
      </c>
      <c r="O258" s="1">
        <v>1.1065390163159301</v>
      </c>
      <c r="P258" s="1">
        <v>1.12485570631169</v>
      </c>
      <c r="Q258" s="1">
        <v>0.89760791457275602</v>
      </c>
      <c r="R258" s="1">
        <v>0.93753954091874503</v>
      </c>
      <c r="S258" s="1">
        <v>0.81658850665600302</v>
      </c>
      <c r="T258" s="1">
        <v>0.87957439410696303</v>
      </c>
      <c r="U258" s="1">
        <v>1.02863062785932</v>
      </c>
      <c r="V258" s="1">
        <v>0.93483562052269698</v>
      </c>
      <c r="W258" s="1">
        <v>0.98784978842817095</v>
      </c>
      <c r="X258" s="1">
        <v>100.13355790407699</v>
      </c>
    </row>
    <row r="259" spans="1:24" x14ac:dyDescent="0.25">
      <c r="A259" s="2">
        <v>41761</v>
      </c>
      <c r="B259" s="1">
        <v>1.08766523567423</v>
      </c>
      <c r="C259" s="1">
        <v>1.7600444297870099</v>
      </c>
      <c r="D259" s="1">
        <v>1.01830024351346</v>
      </c>
      <c r="E259" s="1">
        <v>1.0276416682592</v>
      </c>
      <c r="F259" s="1">
        <v>1.037773746459</v>
      </c>
      <c r="G259" s="1">
        <v>1.0019688699468601</v>
      </c>
      <c r="H259" s="1">
        <v>1.02454004024367</v>
      </c>
      <c r="I259" s="1">
        <v>1.0160349019913799</v>
      </c>
      <c r="J259" s="1">
        <v>1.0538129922827799</v>
      </c>
      <c r="K259" s="1">
        <v>0.95386035975695405</v>
      </c>
      <c r="L259" s="1">
        <v>0.92090936280553903</v>
      </c>
      <c r="M259" s="1">
        <v>0.982097575819049</v>
      </c>
      <c r="N259" s="1">
        <v>0.95291934894507702</v>
      </c>
      <c r="O259" s="1">
        <v>1.10973331843557</v>
      </c>
      <c r="P259" s="1">
        <v>1.1240631823288501</v>
      </c>
      <c r="Q259" s="1">
        <v>0.91042292514704104</v>
      </c>
      <c r="R259" s="1">
        <v>0.93887506733031001</v>
      </c>
      <c r="S259" s="1">
        <v>0.83102206085556996</v>
      </c>
      <c r="T259" s="1">
        <v>0.87982577289922004</v>
      </c>
      <c r="U259" s="1">
        <v>1.0258487760181501</v>
      </c>
      <c r="V259" s="1">
        <v>0.93908326438724499</v>
      </c>
      <c r="W259" s="1">
        <v>0.99563507300611798</v>
      </c>
      <c r="X259" s="1">
        <v>100.13467048680199</v>
      </c>
    </row>
    <row r="260" spans="1:24" x14ac:dyDescent="0.25">
      <c r="A260" s="2">
        <v>41764</v>
      </c>
      <c r="B260" s="1">
        <v>1.0873354622124201</v>
      </c>
      <c r="C260" s="1">
        <v>1.7595107950568301</v>
      </c>
      <c r="D260" s="1">
        <v>1.01830024351346</v>
      </c>
      <c r="E260" s="1">
        <v>1.0276416682592</v>
      </c>
      <c r="F260" s="1">
        <v>1.037773746459</v>
      </c>
      <c r="G260" s="1">
        <v>0.99942853949244403</v>
      </c>
      <c r="H260" s="1">
        <v>1.02454004024367</v>
      </c>
      <c r="I260" s="1">
        <v>1.01559588980161</v>
      </c>
      <c r="J260" s="1">
        <v>1.0538129922827799</v>
      </c>
      <c r="K260" s="1">
        <v>0.95419393321513402</v>
      </c>
      <c r="L260" s="1">
        <v>0.92090279554222598</v>
      </c>
      <c r="M260" s="1">
        <v>0.982097575819049</v>
      </c>
      <c r="N260" s="1">
        <v>0.95090881386992598</v>
      </c>
      <c r="O260" s="1">
        <v>1.10776759405425</v>
      </c>
      <c r="P260" s="1">
        <v>1.1214214357193799</v>
      </c>
      <c r="Q260" s="1">
        <v>0.90596553016468095</v>
      </c>
      <c r="R260" s="1">
        <v>0.93685195779413699</v>
      </c>
      <c r="S260" s="1">
        <v>0.82999760738357098</v>
      </c>
      <c r="T260" s="1">
        <v>0.87146733975667201</v>
      </c>
      <c r="U260" s="1">
        <v>1.0227625569757901</v>
      </c>
      <c r="V260" s="1">
        <v>0.93289904311391503</v>
      </c>
      <c r="W260" s="1">
        <v>0.98002700419756394</v>
      </c>
      <c r="X260" s="1">
        <v>100.135997271186</v>
      </c>
    </row>
    <row r="261" spans="1:24" x14ac:dyDescent="0.25">
      <c r="A261" s="2">
        <v>41765</v>
      </c>
      <c r="B261" s="1">
        <v>1.08865632506729</v>
      </c>
      <c r="C261" s="1">
        <v>1.7632552960599199</v>
      </c>
      <c r="D261" s="1">
        <v>1.01844308265548</v>
      </c>
      <c r="E261" s="1">
        <v>1.0283716851962199</v>
      </c>
      <c r="F261" s="1">
        <v>1.03785711963771</v>
      </c>
      <c r="G261" s="1">
        <v>1.0010854867225001</v>
      </c>
      <c r="H261" s="1">
        <v>1.02443202403087</v>
      </c>
      <c r="I261" s="1">
        <v>1.01578388900054</v>
      </c>
      <c r="J261" s="1">
        <v>1.05457961080949</v>
      </c>
      <c r="K261" s="1">
        <v>0.957222577124481</v>
      </c>
      <c r="L261" s="1">
        <v>0.92253714033635204</v>
      </c>
      <c r="M261" s="1">
        <v>0.98133684957906497</v>
      </c>
      <c r="N261" s="1">
        <v>0.95046710849965599</v>
      </c>
      <c r="O261" s="1">
        <v>1.10055993798942</v>
      </c>
      <c r="P261" s="1">
        <v>1.1177229904661301</v>
      </c>
      <c r="Q261" s="1">
        <v>0.90150813518232098</v>
      </c>
      <c r="R261" s="1">
        <v>0.93546577161349898</v>
      </c>
      <c r="S261" s="1">
        <v>0.832877812536711</v>
      </c>
      <c r="T261" s="1">
        <v>0.86955949405563804</v>
      </c>
      <c r="U261" s="1">
        <v>1.0218560086556101</v>
      </c>
      <c r="V261" s="1">
        <v>0.93171572513878897</v>
      </c>
      <c r="W261" s="1">
        <v>0.98204077431709302</v>
      </c>
      <c r="X261" s="1">
        <v>100.136347747177</v>
      </c>
    </row>
    <row r="262" spans="1:24" x14ac:dyDescent="0.25">
      <c r="A262" s="2">
        <v>41766</v>
      </c>
      <c r="B262" s="1">
        <v>1.0884077692822201</v>
      </c>
      <c r="C262" s="1">
        <v>1.76465803917584</v>
      </c>
      <c r="D262" s="1">
        <v>1.0183716630844699</v>
      </c>
      <c r="E262" s="1">
        <v>1.02780036759333</v>
      </c>
      <c r="F262" s="1">
        <v>1.03707896996975</v>
      </c>
      <c r="G262" s="1">
        <v>1.00127085069624</v>
      </c>
      <c r="H262" s="1">
        <v>1.0243733195673901</v>
      </c>
      <c r="I262" s="1">
        <v>1.0173140210654801</v>
      </c>
      <c r="J262" s="1">
        <v>1.05419630154614</v>
      </c>
      <c r="K262" s="1">
        <v>0.964909129180056</v>
      </c>
      <c r="L262" s="1">
        <v>0.92985032198619</v>
      </c>
      <c r="M262" s="1">
        <v>0.98179328532305599</v>
      </c>
      <c r="N262" s="1">
        <v>0.95115151802131603</v>
      </c>
      <c r="O262" s="1">
        <v>1.0982665928778901</v>
      </c>
      <c r="P262" s="1">
        <v>1.1203647370756</v>
      </c>
      <c r="Q262" s="1">
        <v>0.89482204270878096</v>
      </c>
      <c r="R262" s="1">
        <v>0.93541124290483502</v>
      </c>
      <c r="S262" s="1">
        <v>0.84317385744290796</v>
      </c>
      <c r="T262" s="1">
        <v>0.86646004963308498</v>
      </c>
      <c r="U262" s="1">
        <v>1.01724870983259</v>
      </c>
      <c r="V262" s="1">
        <v>0.92572050018693297</v>
      </c>
      <c r="W262" s="1">
        <v>0.99229030498235504</v>
      </c>
      <c r="X262" s="1">
        <v>100.13664815622001</v>
      </c>
    </row>
    <row r="263" spans="1:24" x14ac:dyDescent="0.25">
      <c r="A263" s="2">
        <v>41767</v>
      </c>
      <c r="B263" s="1">
        <v>1.0892076677898099</v>
      </c>
      <c r="C263" s="1">
        <v>1.77061895127899</v>
      </c>
      <c r="D263" s="1">
        <v>1.01901443922359</v>
      </c>
      <c r="E263" s="1">
        <v>1.0299269386707399</v>
      </c>
      <c r="F263" s="1">
        <v>1.0405250613564201</v>
      </c>
      <c r="G263" s="1">
        <v>1.0015517721837599</v>
      </c>
      <c r="H263" s="1">
        <v>1.0266236573341101</v>
      </c>
      <c r="I263" s="1">
        <v>1.01712371554013</v>
      </c>
      <c r="J263" s="1">
        <v>1.0563045024946001</v>
      </c>
      <c r="K263" s="1">
        <v>0.96904024129705801</v>
      </c>
      <c r="L263" s="1">
        <v>0.93226166200032301</v>
      </c>
      <c r="M263" s="1">
        <v>0.98123541941373404</v>
      </c>
      <c r="N263" s="1">
        <v>0.95251928449800505</v>
      </c>
      <c r="O263" s="1">
        <v>1.1130095257377599</v>
      </c>
      <c r="P263" s="1">
        <v>1.1322525968182</v>
      </c>
      <c r="Q263" s="1">
        <v>0.90206530955511599</v>
      </c>
      <c r="R263" s="1">
        <v>0.93999849991010698</v>
      </c>
      <c r="S263" s="1">
        <v>0.85068607915404604</v>
      </c>
      <c r="T263" s="1">
        <v>0.87294456179045399</v>
      </c>
      <c r="U263" s="1">
        <v>1.02701578075442</v>
      </c>
      <c r="V263" s="1">
        <v>0.92579931712825603</v>
      </c>
      <c r="W263" s="1">
        <v>1.01006573122459</v>
      </c>
      <c r="X263" s="1">
        <v>100.137371365346</v>
      </c>
    </row>
    <row r="264" spans="1:24" x14ac:dyDescent="0.25">
      <c r="A264" s="2">
        <v>41768</v>
      </c>
      <c r="B264" s="1">
        <v>1.08778500724967</v>
      </c>
      <c r="C264" s="1">
        <v>1.76516735062842</v>
      </c>
      <c r="D264" s="1">
        <v>1.01844308265548</v>
      </c>
      <c r="E264" s="1">
        <v>1.0292604014673801</v>
      </c>
      <c r="F264" s="1">
        <v>1.0398024938076</v>
      </c>
      <c r="G264" s="1">
        <v>1.00044840832115</v>
      </c>
      <c r="H264" s="1">
        <v>1.02730854274137</v>
      </c>
      <c r="I264" s="1">
        <v>1.0181075889257301</v>
      </c>
      <c r="J264" s="1">
        <v>1.0564961571262701</v>
      </c>
      <c r="K264" s="1">
        <v>0.96715564091274997</v>
      </c>
      <c r="L264" s="1">
        <v>0.92858032992936101</v>
      </c>
      <c r="M264" s="1">
        <v>0.98148899482706198</v>
      </c>
      <c r="N264" s="1">
        <v>0.95168082561920797</v>
      </c>
      <c r="O264" s="1">
        <v>1.1102247495308899</v>
      </c>
      <c r="P264" s="1">
        <v>1.1290825008868399</v>
      </c>
      <c r="Q264" s="1">
        <v>0.90763705328306599</v>
      </c>
      <c r="R264" s="1">
        <v>0.94900648631465301</v>
      </c>
      <c r="S264" s="1">
        <v>0.85190768115891702</v>
      </c>
      <c r="T264" s="1">
        <v>0.87640890166310903</v>
      </c>
      <c r="U264" s="1">
        <v>1.03298750693568</v>
      </c>
      <c r="V264" s="1">
        <v>0.96507641684863299</v>
      </c>
      <c r="W264" s="1">
        <v>1.0129996026644099</v>
      </c>
      <c r="X264" s="1">
        <v>100.13803616622801</v>
      </c>
    </row>
    <row r="265" spans="1:24" x14ac:dyDescent="0.25">
      <c r="A265" s="2">
        <v>41771</v>
      </c>
      <c r="B265" s="1">
        <v>1.08843449844597</v>
      </c>
      <c r="C265" s="1">
        <v>1.76267387552752</v>
      </c>
      <c r="D265" s="1">
        <v>1.0181574043714301</v>
      </c>
      <c r="E265" s="1">
        <v>1.02853038453035</v>
      </c>
      <c r="F265" s="1">
        <v>1.0389409709609401</v>
      </c>
      <c r="G265" s="1">
        <v>0.997913712592569</v>
      </c>
      <c r="H265" s="1">
        <v>1.0272302701234</v>
      </c>
      <c r="I265" s="1">
        <v>1.0191891865631999</v>
      </c>
      <c r="J265" s="1">
        <v>1.0580293941797001</v>
      </c>
      <c r="K265" s="1">
        <v>0.96630485073981698</v>
      </c>
      <c r="L265" s="1">
        <v>0.93150675639172198</v>
      </c>
      <c r="M265" s="1">
        <v>0.979713966933767</v>
      </c>
      <c r="N265" s="1">
        <v>0.949341730535324</v>
      </c>
      <c r="O265" s="1">
        <v>1.12513149275588</v>
      </c>
      <c r="P265" s="1">
        <v>1.1372719153761901</v>
      </c>
      <c r="Q265" s="1">
        <v>0.90986575077424603</v>
      </c>
      <c r="R265" s="1">
        <v>0.95580650912619103</v>
      </c>
      <c r="S265" s="1">
        <v>0.85974614488135903</v>
      </c>
      <c r="T265" s="1">
        <v>0.89497001335781001</v>
      </c>
      <c r="U265" s="1">
        <v>1.04708309204896</v>
      </c>
      <c r="V265" s="1">
        <v>0.99939946758819398</v>
      </c>
      <c r="W265" s="1">
        <v>1.02610312688177</v>
      </c>
      <c r="X265" s="1">
        <v>100.139888719897</v>
      </c>
    </row>
    <row r="266" spans="1:24" x14ac:dyDescent="0.25">
      <c r="A266" s="2">
        <v>41772</v>
      </c>
      <c r="B266" s="1">
        <v>1.0889883712722199</v>
      </c>
      <c r="C266" s="1">
        <v>1.7661242554389101</v>
      </c>
      <c r="D266" s="1">
        <v>1.01858592179751</v>
      </c>
      <c r="E266" s="1">
        <v>1.0297682393366101</v>
      </c>
      <c r="F266" s="1">
        <v>1.0420257785731999</v>
      </c>
      <c r="G266" s="1">
        <v>1.0016934311555299</v>
      </c>
      <c r="H266" s="1">
        <v>1.02920665372722</v>
      </c>
      <c r="I266" s="1">
        <v>1.02086426710464</v>
      </c>
      <c r="J266" s="1">
        <v>1.05917932196977</v>
      </c>
      <c r="K266" s="1">
        <v>0.96669285502774605</v>
      </c>
      <c r="L266" s="1">
        <v>0.93238602451764996</v>
      </c>
      <c r="M266" s="1">
        <v>0.98123541941373404</v>
      </c>
      <c r="N266" s="1">
        <v>0.95181916921299103</v>
      </c>
      <c r="O266" s="1">
        <v>1.1323391488207</v>
      </c>
      <c r="P266" s="1">
        <v>1.14202705927324</v>
      </c>
      <c r="Q266" s="1">
        <v>0.92379511009412096</v>
      </c>
      <c r="R266" s="1">
        <v>0.96076748764323106</v>
      </c>
      <c r="S266" s="1">
        <v>0.86797677784692895</v>
      </c>
      <c r="T266" s="1">
        <v>0.90071243170639803</v>
      </c>
      <c r="U266" s="1">
        <v>1.06224838339093</v>
      </c>
      <c r="V266" s="1">
        <v>1.0090595673523399</v>
      </c>
      <c r="W266" s="1">
        <v>1.0348236597968601</v>
      </c>
      <c r="X266" s="1">
        <v>100.14042001764</v>
      </c>
    </row>
    <row r="267" spans="1:24" x14ac:dyDescent="0.25">
      <c r="A267" s="2">
        <v>41773</v>
      </c>
      <c r="B267" s="1">
        <v>1.0890025754744801</v>
      </c>
      <c r="C267" s="1">
        <v>1.7762094018324299</v>
      </c>
      <c r="D267" s="1">
        <v>1.0189430196525799</v>
      </c>
      <c r="E267" s="1">
        <v>1.0315139320121001</v>
      </c>
      <c r="F267" s="1">
        <v>1.0458609447938401</v>
      </c>
      <c r="G267" s="1">
        <v>1.00670616845011</v>
      </c>
      <c r="H267" s="1">
        <v>1.0305764245417499</v>
      </c>
      <c r="I267" s="1">
        <v>1.02143216438738</v>
      </c>
      <c r="J267" s="1">
        <v>1.0593709766014501</v>
      </c>
      <c r="K267" s="1">
        <v>0.97165810272211905</v>
      </c>
      <c r="L267" s="1">
        <v>0.93304201911623097</v>
      </c>
      <c r="M267" s="1">
        <v>0.984785475200326</v>
      </c>
      <c r="N267" s="1">
        <v>0.95727578562036897</v>
      </c>
      <c r="O267" s="1">
        <v>1.12898103633595</v>
      </c>
      <c r="P267" s="1">
        <v>1.14229123393418</v>
      </c>
      <c r="Q267" s="1">
        <v>0.92435228446691597</v>
      </c>
      <c r="R267" s="1">
        <v>0.96222370403090096</v>
      </c>
      <c r="S267" s="1">
        <v>0.87172269574714001</v>
      </c>
      <c r="T267" s="1">
        <v>0.91061847860729195</v>
      </c>
      <c r="U267" s="1">
        <v>1.06839251942826</v>
      </c>
      <c r="V267" s="1">
        <v>1.0037535686452299</v>
      </c>
      <c r="W267" s="1">
        <v>1.04893137523838</v>
      </c>
      <c r="X267" s="1">
        <v>100.140931846453</v>
      </c>
    </row>
    <row r="268" spans="1:24" x14ac:dyDescent="0.25">
      <c r="A268" s="2">
        <v>41774</v>
      </c>
      <c r="B268" s="1">
        <v>1.0896842342354001</v>
      </c>
      <c r="C268" s="1">
        <v>1.7839124047652899</v>
      </c>
      <c r="D268" s="1">
        <v>1.01808598480041</v>
      </c>
      <c r="E268" s="1">
        <v>1.0305299961404599</v>
      </c>
      <c r="F268" s="1">
        <v>1.0470003782362101</v>
      </c>
      <c r="G268" s="1">
        <v>1.00851120244364</v>
      </c>
      <c r="H268" s="1">
        <v>1.0319461953562801</v>
      </c>
      <c r="I268" s="1">
        <v>1.02049131774047</v>
      </c>
      <c r="J268" s="1">
        <v>1.0577419122321801</v>
      </c>
      <c r="K268" s="1">
        <v>0.97092150113475795</v>
      </c>
      <c r="L268" s="1">
        <v>0.92703938788691298</v>
      </c>
      <c r="M268" s="1">
        <v>0.98742265949893604</v>
      </c>
      <c r="N268" s="1">
        <v>0.961732610170839</v>
      </c>
      <c r="O268" s="1">
        <v>1.1128457153726501</v>
      </c>
      <c r="P268" s="1">
        <v>1.1335734701229401</v>
      </c>
      <c r="Q268" s="1">
        <v>0.91265162263822097</v>
      </c>
      <c r="R268" s="1">
        <v>0.96141707511693997</v>
      </c>
      <c r="S268" s="1">
        <v>0.85638306959413102</v>
      </c>
      <c r="T268" s="1">
        <v>0.903867410406759</v>
      </c>
      <c r="U268" s="1">
        <v>1.06213561599245</v>
      </c>
      <c r="V268" s="1">
        <v>0.99937852749657696</v>
      </c>
      <c r="W268" s="1">
        <v>1.0264963435446599</v>
      </c>
      <c r="X268" s="1">
        <v>100.141424206035</v>
      </c>
    </row>
    <row r="269" spans="1:24" x14ac:dyDescent="0.25">
      <c r="A269" s="2">
        <v>41775</v>
      </c>
      <c r="B269" s="1">
        <v>1.08985058049308</v>
      </c>
      <c r="C269" s="1">
        <v>1.78105690137301</v>
      </c>
      <c r="D269" s="1">
        <v>1.01844308265548</v>
      </c>
      <c r="E269" s="1">
        <v>1.0306252157409399</v>
      </c>
      <c r="F269" s="1">
        <v>1.0457775716151301</v>
      </c>
      <c r="G269" s="1">
        <v>1.00732525232062</v>
      </c>
      <c r="H269" s="1">
        <v>1.0304590156147899</v>
      </c>
      <c r="I269" s="1">
        <v>1.0222202144090999</v>
      </c>
      <c r="J269" s="1">
        <v>1.05314220107191</v>
      </c>
      <c r="K269" s="1">
        <v>0.96998220563082704</v>
      </c>
      <c r="L269" s="1">
        <v>0.93362628918286705</v>
      </c>
      <c r="M269" s="1">
        <v>0.988741251648241</v>
      </c>
      <c r="N269" s="1">
        <v>0.96072735261327502</v>
      </c>
      <c r="O269" s="1">
        <v>1.1175143107782799</v>
      </c>
      <c r="P269" s="1">
        <v>1.1372719153761901</v>
      </c>
      <c r="Q269" s="1">
        <v>0.91710901762058095</v>
      </c>
      <c r="R269" s="1">
        <v>0.96515437888267996</v>
      </c>
      <c r="S269" s="1">
        <v>0.86503295376592704</v>
      </c>
      <c r="T269" s="1">
        <v>0.91508647037468605</v>
      </c>
      <c r="U269" s="1">
        <v>1.07647606993809</v>
      </c>
      <c r="V269" s="1">
        <v>1.04537783103708</v>
      </c>
      <c r="W269" s="1">
        <v>1.03185370457394</v>
      </c>
      <c r="X269" s="1">
        <v>100.141902659506</v>
      </c>
    </row>
    <row r="270" spans="1:24" x14ac:dyDescent="0.25">
      <c r="A270" s="2">
        <v>41778</v>
      </c>
      <c r="B270" s="1">
        <v>1.09001187503093</v>
      </c>
      <c r="C270" s="1">
        <v>1.78211788772882</v>
      </c>
      <c r="D270" s="1">
        <v>1.0175860478033201</v>
      </c>
      <c r="E270" s="1">
        <v>1.0289747426659299</v>
      </c>
      <c r="F270" s="1">
        <v>1.0438599885048101</v>
      </c>
      <c r="G270" s="1">
        <v>1.0063798409926901</v>
      </c>
      <c r="H270" s="1">
        <v>1.0300676525249199</v>
      </c>
      <c r="I270" s="1">
        <v>1.0240383158509401</v>
      </c>
      <c r="J270" s="1">
        <v>1.05457961080949</v>
      </c>
      <c r="K270" s="1">
        <v>0.97183818993925297</v>
      </c>
      <c r="L270" s="1">
        <v>0.93543737903593704</v>
      </c>
      <c r="M270" s="1">
        <v>0.98823410082158503</v>
      </c>
      <c r="N270" s="1">
        <v>0.95787296604787198</v>
      </c>
      <c r="O270" s="1">
        <v>1.1230019580094499</v>
      </c>
      <c r="P270" s="1">
        <v>1.1351585180886199</v>
      </c>
      <c r="Q270" s="1">
        <v>0.91376597138381099</v>
      </c>
      <c r="R270" s="1">
        <v>0.95619352952202596</v>
      </c>
      <c r="S270" s="1">
        <v>0.85977960989429802</v>
      </c>
      <c r="T270" s="1">
        <v>0.90849678888305196</v>
      </c>
      <c r="U270" s="1">
        <v>1.07910285592692</v>
      </c>
      <c r="V270" s="1">
        <v>1.04351940919473</v>
      </c>
      <c r="W270" s="1">
        <v>1.03903904351174</v>
      </c>
      <c r="X270" s="1">
        <v>100.143312991302</v>
      </c>
    </row>
    <row r="271" spans="1:24" x14ac:dyDescent="0.25">
      <c r="A271" s="2">
        <v>41779</v>
      </c>
      <c r="B271" s="1">
        <v>1.09003019341475</v>
      </c>
      <c r="C271" s="1">
        <v>1.7801484422513101</v>
      </c>
      <c r="D271" s="1">
        <v>1.01680043252217</v>
      </c>
      <c r="E271" s="1">
        <v>1.0267212121212099</v>
      </c>
      <c r="F271" s="1">
        <v>1.0410808825478199</v>
      </c>
      <c r="G271" s="1">
        <v>1.0063852761041401</v>
      </c>
      <c r="H271" s="1">
        <v>1.02959801681709</v>
      </c>
      <c r="I271" s="1">
        <v>1.02274491269121</v>
      </c>
      <c r="J271" s="1">
        <v>1.0540046469144599</v>
      </c>
      <c r="K271" s="1">
        <v>0.972184762454252</v>
      </c>
      <c r="L271" s="1">
        <v>0.929764288744788</v>
      </c>
      <c r="M271" s="1">
        <v>0.98818338573891995</v>
      </c>
      <c r="N271" s="1">
        <v>0.95972004949025003</v>
      </c>
      <c r="O271" s="1">
        <v>1.1230838631920099</v>
      </c>
      <c r="P271" s="1">
        <v>1.1372719153761901</v>
      </c>
      <c r="Q271" s="1">
        <v>0.90986575077424603</v>
      </c>
      <c r="R271" s="1">
        <v>0.94724548853550905</v>
      </c>
      <c r="S271" s="1">
        <v>0.86266190864810099</v>
      </c>
      <c r="T271" s="1">
        <v>0.90448985848725505</v>
      </c>
      <c r="U271" s="1">
        <v>1.0702253548562499</v>
      </c>
      <c r="V271" s="1">
        <v>1.0439146166584501</v>
      </c>
      <c r="W271" s="1">
        <v>1.02881389964448</v>
      </c>
      <c r="X271" s="1">
        <v>100.143805362591</v>
      </c>
    </row>
    <row r="272" spans="1:24" x14ac:dyDescent="0.25">
      <c r="A272" s="2">
        <v>41780</v>
      </c>
      <c r="B272" s="1">
        <v>1.0903288595454801</v>
      </c>
      <c r="C272" s="1">
        <v>1.77900538648688</v>
      </c>
      <c r="D272" s="1">
        <v>1.0176574673743299</v>
      </c>
      <c r="E272" s="1">
        <v>1.0278638473269901</v>
      </c>
      <c r="F272" s="1">
        <v>1.04144216632223</v>
      </c>
      <c r="G272" s="1">
        <v>1.0045072405451401</v>
      </c>
      <c r="H272" s="1">
        <v>1.0272385670209101</v>
      </c>
      <c r="I272" s="1">
        <v>1.0226221709274801</v>
      </c>
      <c r="J272" s="1">
        <v>1.05132148207096</v>
      </c>
      <c r="K272" s="1">
        <v>0.97148803138786899</v>
      </c>
      <c r="L272" s="1">
        <v>0.93561545844538496</v>
      </c>
      <c r="M272" s="1">
        <v>0.98772694999492905</v>
      </c>
      <c r="N272" s="1">
        <v>0.95912012871255004</v>
      </c>
      <c r="O272" s="1">
        <v>1.1263758558784001</v>
      </c>
      <c r="P272" s="1">
        <v>1.1407061859684999</v>
      </c>
      <c r="Q272" s="1">
        <v>0.91744858197033696</v>
      </c>
      <c r="R272" s="1">
        <v>0.95675110472004699</v>
      </c>
      <c r="S272" s="1">
        <v>0.85258034209285904</v>
      </c>
      <c r="T272" s="1">
        <v>0.91929565583183503</v>
      </c>
      <c r="U272" s="1">
        <v>1.0792951403681299</v>
      </c>
      <c r="V272" s="1">
        <v>1.0498746670166501</v>
      </c>
      <c r="W272" s="1">
        <v>1.0426249935510901</v>
      </c>
      <c r="X272" s="1">
        <v>100.14435058997501</v>
      </c>
    </row>
    <row r="273" spans="1:24" x14ac:dyDescent="0.25">
      <c r="A273" s="2">
        <v>41781</v>
      </c>
      <c r="B273" s="1">
        <v>1.08968598239029</v>
      </c>
      <c r="C273" s="1">
        <v>1.7771646836764301</v>
      </c>
      <c r="D273" s="1">
        <v>1.01715753037724</v>
      </c>
      <c r="E273" s="1">
        <v>1.0275147087918901</v>
      </c>
      <c r="F273" s="1">
        <v>1.04224810704975</v>
      </c>
      <c r="G273" s="1">
        <v>1.0041717301684501</v>
      </c>
      <c r="H273" s="1">
        <v>1.02826022575943</v>
      </c>
      <c r="I273" s="1">
        <v>1.0233818334773399</v>
      </c>
      <c r="J273" s="1">
        <v>1.05285471912439</v>
      </c>
      <c r="K273" s="1">
        <v>0.97319534713963096</v>
      </c>
      <c r="L273" s="1">
        <v>0.93616691367079596</v>
      </c>
      <c r="M273" s="1">
        <v>0.98772694999492905</v>
      </c>
      <c r="N273" s="1">
        <v>0.960628046668077</v>
      </c>
      <c r="O273" s="1">
        <v>1.1346670854858401</v>
      </c>
      <c r="P273" s="1">
        <v>1.14387628189987</v>
      </c>
      <c r="Q273" s="1">
        <v>0.92695871971027399</v>
      </c>
      <c r="R273" s="1">
        <v>0.96157317661647101</v>
      </c>
      <c r="S273" s="1">
        <v>0.85482347133444503</v>
      </c>
      <c r="T273" s="1">
        <v>0.92774618394751995</v>
      </c>
      <c r="U273" s="1">
        <v>1.08424710279665</v>
      </c>
      <c r="V273" s="1">
        <v>1.0569586604514201</v>
      </c>
      <c r="W273" s="1">
        <v>1.0518858971218801</v>
      </c>
      <c r="X273" s="1">
        <v>100.145104454392</v>
      </c>
    </row>
    <row r="274" spans="1:24" x14ac:dyDescent="0.25">
      <c r="A274" s="2">
        <v>41782</v>
      </c>
      <c r="B274" s="1">
        <v>1.0898057048357399</v>
      </c>
      <c r="C274" s="1">
        <v>1.7806175459190501</v>
      </c>
      <c r="D274" s="1">
        <v>1.0181574043714301</v>
      </c>
      <c r="E274" s="1">
        <v>1.02919692173372</v>
      </c>
      <c r="F274" s="1">
        <v>1.0434153315516901</v>
      </c>
      <c r="G274" s="1">
        <v>1.00530265282306</v>
      </c>
      <c r="H274" s="1">
        <v>1.0286728187115299</v>
      </c>
      <c r="I274" s="1">
        <v>1.0237372321995</v>
      </c>
      <c r="J274" s="1">
        <v>1.0536213376511001</v>
      </c>
      <c r="K274" s="1">
        <v>0.97365117310565197</v>
      </c>
      <c r="L274" s="1">
        <v>0.93454631986497105</v>
      </c>
      <c r="M274" s="1">
        <v>0.98656050309362098</v>
      </c>
      <c r="N274" s="1">
        <v>0.962917512623365</v>
      </c>
      <c r="O274" s="1">
        <v>1.13844328906943</v>
      </c>
      <c r="P274" s="1">
        <v>1.14783890181407</v>
      </c>
      <c r="Q274" s="1">
        <v>0.93702827731726501</v>
      </c>
      <c r="R274" s="1">
        <v>0.96682985261565302</v>
      </c>
      <c r="S274" s="1">
        <v>0.85674117321819099</v>
      </c>
      <c r="T274" s="1">
        <v>0.92919196481937205</v>
      </c>
      <c r="U274" s="1">
        <v>1.08307309817206</v>
      </c>
      <c r="V274" s="1">
        <v>1.0686183681152901</v>
      </c>
      <c r="W274" s="1">
        <v>1.0553091799689001</v>
      </c>
      <c r="X274" s="1">
        <v>100.14604192384201</v>
      </c>
    </row>
    <row r="275" spans="1:24" x14ac:dyDescent="0.25">
      <c r="A275" s="2">
        <v>41785</v>
      </c>
      <c r="B275" s="1">
        <v>1.0884998616889101</v>
      </c>
      <c r="C275" s="1">
        <v>1.7784839479674699</v>
      </c>
      <c r="D275" s="1">
        <v>1.0192286979366301</v>
      </c>
      <c r="E275" s="1">
        <v>1.02919692173372</v>
      </c>
      <c r="F275" s="1">
        <v>1.0434153315516901</v>
      </c>
      <c r="G275" s="1">
        <v>1.0038298437503199</v>
      </c>
      <c r="H275" s="1">
        <v>1.0286728187115299</v>
      </c>
      <c r="I275" s="1">
        <v>1.0222374157218901</v>
      </c>
      <c r="J275" s="1">
        <v>1.0536213376511001</v>
      </c>
      <c r="K275" s="1">
        <v>0.97222473473169202</v>
      </c>
      <c r="L275" s="1">
        <v>0.93317717168365</v>
      </c>
      <c r="M275" s="1">
        <v>0.98686479358961499</v>
      </c>
      <c r="N275" s="1">
        <v>0.96150679949642104</v>
      </c>
      <c r="O275" s="1">
        <v>1.14148067021275</v>
      </c>
      <c r="P275" s="1">
        <v>1.1576133642691</v>
      </c>
      <c r="Q275" s="1">
        <v>0.94206305612076102</v>
      </c>
      <c r="R275" s="1">
        <v>0.96541340775228102</v>
      </c>
      <c r="S275" s="1">
        <v>0.85571459610936396</v>
      </c>
      <c r="T275" s="1">
        <v>0.92783066098489297</v>
      </c>
      <c r="U275" s="1">
        <v>1.0814863522493801</v>
      </c>
      <c r="V275" s="1">
        <v>1.0670527989571601</v>
      </c>
      <c r="W275" s="1">
        <v>1.0537631093100399</v>
      </c>
      <c r="X275" s="1">
        <v>100.149346743226</v>
      </c>
    </row>
    <row r="276" spans="1:24" x14ac:dyDescent="0.25">
      <c r="A276" s="2">
        <v>41786</v>
      </c>
      <c r="B276" s="1">
        <v>1.0896072475529801</v>
      </c>
      <c r="C276" s="1">
        <v>1.77992505747616</v>
      </c>
      <c r="D276" s="1">
        <v>1.0190858587946101</v>
      </c>
      <c r="E276" s="1">
        <v>1.03195829014767</v>
      </c>
      <c r="F276" s="1">
        <v>1.0474450351893201</v>
      </c>
      <c r="G276" s="1">
        <v>1.00890063112356</v>
      </c>
      <c r="H276" s="1">
        <v>1.03077507803888</v>
      </c>
      <c r="I276" s="1">
        <v>1.02475508894627</v>
      </c>
      <c r="J276" s="1">
        <v>1.05620867517876</v>
      </c>
      <c r="K276" s="1">
        <v>0.97497249171113898</v>
      </c>
      <c r="L276" s="1">
        <v>0.93220658198717299</v>
      </c>
      <c r="M276" s="1">
        <v>0.98833553098691695</v>
      </c>
      <c r="N276" s="1">
        <v>0.963544801534717</v>
      </c>
      <c r="O276" s="1">
        <v>1.14640615314787</v>
      </c>
      <c r="P276" s="1">
        <v>1.15602831630342</v>
      </c>
      <c r="Q276" s="1">
        <v>0.94374131572192599</v>
      </c>
      <c r="R276" s="1">
        <v>0.97153462744850705</v>
      </c>
      <c r="S276" s="1">
        <v>0.84695757292928997</v>
      </c>
      <c r="T276" s="1">
        <v>0.925487965639468</v>
      </c>
      <c r="U276" s="1">
        <v>1.07375956375408</v>
      </c>
      <c r="V276" s="1">
        <v>1.0439969920996199</v>
      </c>
      <c r="W276" s="1">
        <v>1.03134446098633</v>
      </c>
      <c r="X276" s="1">
        <v>100.150529061903</v>
      </c>
    </row>
    <row r="277" spans="1:24" x14ac:dyDescent="0.25">
      <c r="A277" s="2">
        <v>41787</v>
      </c>
      <c r="B277" s="1">
        <v>1.08984972349943</v>
      </c>
      <c r="C277" s="1">
        <v>1.7905491391156201</v>
      </c>
      <c r="D277" s="1">
        <v>1.0195857957917001</v>
      </c>
      <c r="E277" s="1">
        <v>1.03360876322268</v>
      </c>
      <c r="F277" s="1">
        <v>1.0519471868396499</v>
      </c>
      <c r="G277" s="1">
        <v>1.01370457401077</v>
      </c>
      <c r="H277" s="1">
        <v>1.03213074059577</v>
      </c>
      <c r="I277" s="1">
        <v>1.02505890101326</v>
      </c>
      <c r="J277" s="1">
        <v>1.05620867517876</v>
      </c>
      <c r="K277" s="1">
        <v>0.97998507523467404</v>
      </c>
      <c r="L277" s="1">
        <v>0.93154687772945199</v>
      </c>
      <c r="M277" s="1">
        <v>0.99259559793082597</v>
      </c>
      <c r="N277" s="1">
        <v>0.96879757478492701</v>
      </c>
      <c r="O277" s="1">
        <v>1.1497718998202</v>
      </c>
      <c r="P277" s="1">
        <v>1.15734918960815</v>
      </c>
      <c r="Q277" s="1">
        <v>0.94486015545603697</v>
      </c>
      <c r="R277" s="1">
        <v>0.96983102120547904</v>
      </c>
      <c r="S277" s="1">
        <v>0.84935776572378097</v>
      </c>
      <c r="T277" s="1">
        <v>0.93792370542645398</v>
      </c>
      <c r="U277" s="1">
        <v>1.0872830509145699</v>
      </c>
      <c r="V277" s="1">
        <v>1.04742820552581</v>
      </c>
      <c r="W277" s="1">
        <v>1.03323302792269</v>
      </c>
      <c r="X277" s="1">
        <v>100.15183380073999</v>
      </c>
    </row>
    <row r="278" spans="1:24" x14ac:dyDescent="0.25">
      <c r="A278" s="2">
        <v>41788</v>
      </c>
      <c r="B278" s="1">
        <v>1.0904338554815001</v>
      </c>
      <c r="C278" s="1">
        <v>1.79534268592244</v>
      </c>
      <c r="D278" s="1">
        <v>1.0193001175076499</v>
      </c>
      <c r="E278" s="1">
        <v>1.0324661280169101</v>
      </c>
      <c r="F278" s="1">
        <v>1.05047426068244</v>
      </c>
      <c r="G278" s="1">
        <v>1.0107510153477099</v>
      </c>
      <c r="H278" s="1">
        <v>1.0317480115144899</v>
      </c>
      <c r="I278" s="1">
        <v>1.02603131045453</v>
      </c>
      <c r="J278" s="1">
        <v>1.05553788396788</v>
      </c>
      <c r="K278" s="1">
        <v>0.98415479642846104</v>
      </c>
      <c r="L278" s="1">
        <v>0.93255229041041598</v>
      </c>
      <c r="M278" s="1">
        <v>0.99147986611218297</v>
      </c>
      <c r="N278" s="1">
        <v>0.96846477945223297</v>
      </c>
      <c r="O278" s="1">
        <v>1.1501002653492001</v>
      </c>
      <c r="P278" s="1">
        <v>1.1581417135909999</v>
      </c>
      <c r="Q278" s="1">
        <v>0.95101377399364195</v>
      </c>
      <c r="R278" s="1">
        <v>0.97729205203702296</v>
      </c>
      <c r="S278" s="1">
        <v>0.85429638135188202</v>
      </c>
      <c r="T278" s="1">
        <v>0.93847571025996002</v>
      </c>
      <c r="U278" s="1">
        <v>1.09134485628624</v>
      </c>
      <c r="V278" s="1">
        <v>1.03526904167548</v>
      </c>
      <c r="W278" s="1">
        <v>1.03994489322937</v>
      </c>
      <c r="X278" s="1">
        <v>100.15249869763601</v>
      </c>
    </row>
    <row r="279" spans="1:24" x14ac:dyDescent="0.25">
      <c r="A279" s="2">
        <v>41789</v>
      </c>
      <c r="B279" s="1">
        <v>1.09046259284507</v>
      </c>
      <c r="C279" s="1">
        <v>1.7886030372813599</v>
      </c>
      <c r="D279" s="1">
        <v>1.0193001175076499</v>
      </c>
      <c r="E279" s="1">
        <v>1.0324661280169101</v>
      </c>
      <c r="F279" s="1">
        <v>1.0495849467762099</v>
      </c>
      <c r="G279" s="1">
        <v>1.0109197933116201</v>
      </c>
      <c r="H279" s="1">
        <v>1.0313943604127001</v>
      </c>
      <c r="I279" s="1">
        <v>1.0271096230488099</v>
      </c>
      <c r="J279" s="1">
        <v>1.0558253659154</v>
      </c>
      <c r="K279" s="1">
        <v>0.98500486749619098</v>
      </c>
      <c r="L279" s="1">
        <v>0.93492423711605599</v>
      </c>
      <c r="M279" s="1">
        <v>0.99087128512019595</v>
      </c>
      <c r="N279" s="1">
        <v>0.96612971007512305</v>
      </c>
      <c r="O279" s="1">
        <v>1.15149581884748</v>
      </c>
      <c r="P279" s="1">
        <v>1.1570850149472101</v>
      </c>
      <c r="Q279" s="1">
        <v>0.95381087332891801</v>
      </c>
      <c r="R279" s="1">
        <v>0.97029681166561199</v>
      </c>
      <c r="S279" s="1">
        <v>0.83866856619315799</v>
      </c>
      <c r="T279" s="1">
        <v>0.94126564752344899</v>
      </c>
      <c r="U279" s="1">
        <v>1.07464571688786</v>
      </c>
      <c r="V279" s="1">
        <v>1.02400104425813</v>
      </c>
      <c r="W279" s="1">
        <v>1.0097468449126099</v>
      </c>
      <c r="X279" s="1">
        <v>100.153177509016</v>
      </c>
    </row>
    <row r="280" spans="1:24" x14ac:dyDescent="0.25">
      <c r="A280" s="2">
        <v>41792</v>
      </c>
      <c r="B280" s="1">
        <v>1.0895904121182001</v>
      </c>
      <c r="C280" s="1">
        <v>1.7808241891144301</v>
      </c>
      <c r="D280" s="1">
        <v>1.0196572153627199</v>
      </c>
      <c r="E280" s="1">
        <v>1.0325296077505599</v>
      </c>
      <c r="F280" s="1">
        <v>1.0492236630017999</v>
      </c>
      <c r="G280" s="1">
        <v>1.00447275777789</v>
      </c>
      <c r="H280" s="1">
        <v>1.0310014147440301</v>
      </c>
      <c r="I280" s="1">
        <v>1.0224837937817099</v>
      </c>
      <c r="J280" s="1">
        <v>1.0577419122321801</v>
      </c>
      <c r="K280" s="1">
        <v>0.98415118927220102</v>
      </c>
      <c r="L280" s="1">
        <v>0.92523080765853205</v>
      </c>
      <c r="M280" s="1">
        <v>0.98945126280555895</v>
      </c>
      <c r="N280" s="1">
        <v>0.96060903905359596</v>
      </c>
      <c r="O280" s="1">
        <v>1.1568317586938599</v>
      </c>
      <c r="P280" s="1">
        <v>1.15946258689573</v>
      </c>
      <c r="Q280" s="1">
        <v>0.96779637000529495</v>
      </c>
      <c r="R280" s="1">
        <v>0.97300644082918197</v>
      </c>
      <c r="S280" s="1">
        <v>0.83458777412123097</v>
      </c>
      <c r="T280" s="1">
        <v>0.95081011902776102</v>
      </c>
      <c r="U280" s="1">
        <v>1.0783137122620501</v>
      </c>
      <c r="V280" s="1">
        <v>1.05066563530742</v>
      </c>
      <c r="W280" s="1">
        <v>1.00807632365621</v>
      </c>
      <c r="X280" s="1">
        <v>100.156916560977</v>
      </c>
    </row>
    <row r="281" spans="1:24" x14ac:dyDescent="0.25">
      <c r="A281" s="2">
        <v>41793</v>
      </c>
      <c r="B281" s="1">
        <v>1.0893537778692399</v>
      </c>
      <c r="C281" s="1">
        <v>1.7748612322488899</v>
      </c>
      <c r="D281" s="1">
        <v>1.0193001175076499</v>
      </c>
      <c r="E281" s="1">
        <v>1.0318630705471901</v>
      </c>
      <c r="F281" s="1">
        <v>1.0466390944618</v>
      </c>
      <c r="G281" s="1">
        <v>0.99990953020102002</v>
      </c>
      <c r="H281" s="1">
        <v>1.0297730665837901</v>
      </c>
      <c r="I281" s="1">
        <v>1.0225984860109401</v>
      </c>
      <c r="J281" s="1">
        <v>1.0582210488113799</v>
      </c>
      <c r="K281" s="1">
        <v>0.97699057480775597</v>
      </c>
      <c r="L281" s="1">
        <v>0.92304446075909297</v>
      </c>
      <c r="M281" s="1">
        <v>0.98813267065625399</v>
      </c>
      <c r="N281" s="1">
        <v>0.95499790440223498</v>
      </c>
      <c r="O281" s="1">
        <v>1.1532197378747799</v>
      </c>
      <c r="P281" s="1">
        <v>1.1547074429986901</v>
      </c>
      <c r="Q281" s="1">
        <v>0.96443985080296402</v>
      </c>
      <c r="R281" s="1">
        <v>0.96974710502097095</v>
      </c>
      <c r="S281" s="1">
        <v>0.83717168232861106</v>
      </c>
      <c r="T281" s="1">
        <v>0.95834734054722803</v>
      </c>
      <c r="U281" s="1">
        <v>1.0792835042064399</v>
      </c>
      <c r="V281" s="1">
        <v>1.05650924466443</v>
      </c>
      <c r="W281" s="1">
        <v>1.0015813988589199</v>
      </c>
      <c r="X281" s="1">
        <v>100.157545323842</v>
      </c>
    </row>
    <row r="282" spans="1:24" x14ac:dyDescent="0.25">
      <c r="A282" s="2">
        <v>41794</v>
      </c>
      <c r="B282" s="1">
        <v>1.0898456490961701</v>
      </c>
      <c r="C282" s="1">
        <v>1.76960162937617</v>
      </c>
      <c r="D282" s="1">
        <v>1.01951437622069</v>
      </c>
      <c r="E282" s="1">
        <v>1.03129175294431</v>
      </c>
      <c r="F282" s="1">
        <v>1.0446103471132</v>
      </c>
      <c r="G282" s="1">
        <v>0.99942908179094503</v>
      </c>
      <c r="H282" s="1">
        <v>1.02904611709676</v>
      </c>
      <c r="I282" s="1">
        <v>1.02262684268649</v>
      </c>
      <c r="J282" s="1">
        <v>1.0592751492856101</v>
      </c>
      <c r="K282" s="1">
        <v>0.97641990174406801</v>
      </c>
      <c r="L282" s="1">
        <v>0.92398425717301103</v>
      </c>
      <c r="M282" s="1">
        <v>0.98772694999492905</v>
      </c>
      <c r="N282" s="1">
        <v>0.95250700216754602</v>
      </c>
      <c r="O282" s="1">
        <v>1.1575705811341299</v>
      </c>
      <c r="P282" s="1">
        <v>1.1547074429986901</v>
      </c>
      <c r="Q282" s="1">
        <v>0.96947462960646003</v>
      </c>
      <c r="R282" s="1">
        <v>0.965209149967721</v>
      </c>
      <c r="S282" s="1">
        <v>0.831944331653239</v>
      </c>
      <c r="T282" s="1">
        <v>0.94983288879126704</v>
      </c>
      <c r="U282" s="1">
        <v>1.07837142251426</v>
      </c>
      <c r="V282" s="1">
        <v>1.0513873295853899</v>
      </c>
      <c r="W282" s="1">
        <v>0.99791930732118095</v>
      </c>
      <c r="X282" s="1">
        <v>100.15807671526299</v>
      </c>
    </row>
    <row r="283" spans="1:24" x14ac:dyDescent="0.25">
      <c r="A283" s="2">
        <v>41795</v>
      </c>
      <c r="B283" s="1">
        <v>1.0891109274488999</v>
      </c>
      <c r="C283" s="1">
        <v>1.77203893639972</v>
      </c>
      <c r="D283" s="1">
        <v>1.02101418721198</v>
      </c>
      <c r="E283" s="1">
        <v>1.0345292193606599</v>
      </c>
      <c r="F283" s="1">
        <v>1.04864005075083</v>
      </c>
      <c r="G283" s="1">
        <v>1.00161141200213</v>
      </c>
      <c r="H283" s="1">
        <v>1.0310501400069501</v>
      </c>
      <c r="I283" s="1">
        <v>1.0251866355933099</v>
      </c>
      <c r="J283" s="1">
        <v>1.0599459404964799</v>
      </c>
      <c r="K283" s="1">
        <v>0.97896002857046804</v>
      </c>
      <c r="L283" s="1">
        <v>0.93245866257770005</v>
      </c>
      <c r="M283" s="1">
        <v>0.99193630185617299</v>
      </c>
      <c r="N283" s="1">
        <v>0.95483467400325195</v>
      </c>
      <c r="O283" s="1">
        <v>1.16224978992248</v>
      </c>
      <c r="P283" s="1">
        <v>1.1602551108785699</v>
      </c>
      <c r="Q283" s="1">
        <v>0.97059346934057</v>
      </c>
      <c r="R283" s="1">
        <v>0.97091604924615904</v>
      </c>
      <c r="S283" s="1">
        <v>0.84011161065379503</v>
      </c>
      <c r="T283" s="1">
        <v>0.95847847662721097</v>
      </c>
      <c r="U283" s="1">
        <v>1.0815526383421701</v>
      </c>
      <c r="V283" s="1">
        <v>1.07748356742346</v>
      </c>
      <c r="W283" s="1">
        <v>1.01410318310954</v>
      </c>
      <c r="X283" s="1">
        <v>100.158471783232</v>
      </c>
    </row>
    <row r="284" spans="1:24" x14ac:dyDescent="0.25">
      <c r="A284" s="2">
        <v>41796</v>
      </c>
      <c r="B284" s="1">
        <v>1.0890014835108099</v>
      </c>
      <c r="C284" s="1">
        <v>1.7725271531037099</v>
      </c>
      <c r="D284" s="1">
        <v>1.02229973949022</v>
      </c>
      <c r="E284" s="1">
        <v>1.0399884764549201</v>
      </c>
      <c r="F284" s="1">
        <v>1.0561992189538401</v>
      </c>
      <c r="G284" s="1">
        <v>1.00371030756193</v>
      </c>
      <c r="H284" s="1">
        <v>1.0341646273767799</v>
      </c>
      <c r="I284" s="1">
        <v>1.0280932459455601</v>
      </c>
      <c r="J284" s="1">
        <v>1.0637790331300501</v>
      </c>
      <c r="K284" s="1">
        <v>0.98695957761666397</v>
      </c>
      <c r="L284" s="1">
        <v>0.93609556034761898</v>
      </c>
      <c r="M284" s="1">
        <v>0.996044223552085</v>
      </c>
      <c r="N284" s="1">
        <v>0.95498780997225896</v>
      </c>
      <c r="O284" s="1">
        <v>1.1681603694446201</v>
      </c>
      <c r="P284" s="1">
        <v>1.16580277875845</v>
      </c>
      <c r="Q284" s="1">
        <v>0.97227172894173497</v>
      </c>
      <c r="R284" s="1">
        <v>0.97056527252335401</v>
      </c>
      <c r="S284" s="1">
        <v>0.85816097799333602</v>
      </c>
      <c r="T284" s="1">
        <v>0.95168081284542205</v>
      </c>
      <c r="U284" s="1">
        <v>1.0878009103477999</v>
      </c>
      <c r="V284" s="1">
        <v>1.09106105410839</v>
      </c>
      <c r="W284" s="1">
        <v>1.0293425053763701</v>
      </c>
      <c r="X284" s="1">
        <v>100.158761129928</v>
      </c>
    </row>
    <row r="285" spans="1:24" x14ac:dyDescent="0.25">
      <c r="A285" s="2">
        <v>41799</v>
      </c>
      <c r="B285" s="1">
        <v>1.08892334843585</v>
      </c>
      <c r="C285" s="1">
        <v>1.7673632580985701</v>
      </c>
      <c r="D285" s="1">
        <v>1.0221569003482001</v>
      </c>
      <c r="E285" s="1">
        <v>1.04011543592222</v>
      </c>
      <c r="F285" s="1">
        <v>1.05600468153685</v>
      </c>
      <c r="G285" s="1">
        <v>1.0016514591897201</v>
      </c>
      <c r="H285" s="1">
        <v>1.0336930925743799</v>
      </c>
      <c r="I285" s="1">
        <v>1.02927041281287</v>
      </c>
      <c r="J285" s="1">
        <v>1.0656955794468299</v>
      </c>
      <c r="K285" s="1">
        <v>0.98651244968634999</v>
      </c>
      <c r="L285" s="1">
        <v>0.93625952291121906</v>
      </c>
      <c r="M285" s="1">
        <v>0.993660614666803</v>
      </c>
      <c r="N285" s="1">
        <v>0.95488555521746499</v>
      </c>
      <c r="O285" s="1">
        <v>1.17595905075855</v>
      </c>
      <c r="P285" s="1">
        <v>1.17135044663834</v>
      </c>
      <c r="Q285" s="1">
        <v>0.97339056867584495</v>
      </c>
      <c r="R285" s="1">
        <v>0.98143971351373005</v>
      </c>
      <c r="S285" s="1">
        <v>0.87120991926214997</v>
      </c>
      <c r="T285" s="1">
        <v>0.96438886443229099</v>
      </c>
      <c r="U285" s="1">
        <v>1.08947910592185</v>
      </c>
      <c r="V285" s="1">
        <v>1.09908610483251</v>
      </c>
      <c r="W285" s="1">
        <v>1.02922981184034</v>
      </c>
      <c r="X285" s="1">
        <v>100.159320349678</v>
      </c>
    </row>
    <row r="286" spans="1:24" x14ac:dyDescent="0.25">
      <c r="A286" s="2">
        <v>41800</v>
      </c>
      <c r="B286" s="1">
        <v>1.0892289379990601</v>
      </c>
      <c r="C286" s="1">
        <v>1.7658071592355999</v>
      </c>
      <c r="D286" s="1">
        <v>1.0210856067829901</v>
      </c>
      <c r="E286" s="1">
        <v>1.03744928710875</v>
      </c>
      <c r="F286" s="1">
        <v>1.0526141722693201</v>
      </c>
      <c r="G286" s="1">
        <v>0.99978213335121702</v>
      </c>
      <c r="H286" s="1">
        <v>1.03342746130236</v>
      </c>
      <c r="I286" s="1">
        <v>1.0287272155463401</v>
      </c>
      <c r="J286" s="1">
        <v>1.0663663706577</v>
      </c>
      <c r="K286" s="1">
        <v>0.98282789460687603</v>
      </c>
      <c r="L286" s="1">
        <v>0.93277546478060502</v>
      </c>
      <c r="M286" s="1">
        <v>0.98879196673090697</v>
      </c>
      <c r="N286" s="1">
        <v>0.95328612223291997</v>
      </c>
      <c r="O286" s="1">
        <v>1.1773546042568399</v>
      </c>
      <c r="P286" s="1">
        <v>1.17346384392591</v>
      </c>
      <c r="Q286" s="1">
        <v>0.96891520973940504</v>
      </c>
      <c r="R286" s="1">
        <v>0.98253776723983399</v>
      </c>
      <c r="S286" s="1">
        <v>0.87586582876650299</v>
      </c>
      <c r="T286" s="1">
        <v>0.97214508206982297</v>
      </c>
      <c r="U286" s="1">
        <v>1.0998322437318</v>
      </c>
      <c r="V286" s="1">
        <v>1.1011286069533499</v>
      </c>
      <c r="W286" s="1">
        <v>1.04156002820212</v>
      </c>
      <c r="X286" s="1">
        <v>100.159467806455</v>
      </c>
    </row>
    <row r="287" spans="1:24" x14ac:dyDescent="0.25">
      <c r="A287" s="2">
        <v>41801</v>
      </c>
      <c r="B287" s="1">
        <v>1.08886521944993</v>
      </c>
      <c r="C287" s="1">
        <v>1.7679418110671701</v>
      </c>
      <c r="D287" s="1">
        <v>1.02151412420907</v>
      </c>
      <c r="E287" s="1">
        <v>1.03770320604337</v>
      </c>
      <c r="F287" s="1">
        <v>1.0533089487585701</v>
      </c>
      <c r="G287" s="1">
        <v>1.0005980469821401</v>
      </c>
      <c r="H287" s="1">
        <v>1.03391864338819</v>
      </c>
      <c r="I287" s="1">
        <v>1.0288901161843</v>
      </c>
      <c r="J287" s="1">
        <v>1.0653122701834701</v>
      </c>
      <c r="K287" s="1">
        <v>0.97954602786907197</v>
      </c>
      <c r="L287" s="1">
        <v>0.93099447781227596</v>
      </c>
      <c r="M287" s="1">
        <v>0.98803124049092295</v>
      </c>
      <c r="N287" s="1">
        <v>0.95426053193009497</v>
      </c>
      <c r="O287" s="1">
        <v>1.1749739541715301</v>
      </c>
      <c r="P287" s="1">
        <v>1.1681803507069799</v>
      </c>
      <c r="Q287" s="1">
        <v>0.97450940840995603</v>
      </c>
      <c r="R287" s="1">
        <v>0.97758099290879896</v>
      </c>
      <c r="S287" s="1">
        <v>0.88537575756206199</v>
      </c>
      <c r="T287" s="1">
        <v>0.96892214046199399</v>
      </c>
      <c r="U287" s="1">
        <v>1.0966566519722101</v>
      </c>
      <c r="V287" s="1">
        <v>1.09344167098787</v>
      </c>
      <c r="W287" s="1">
        <v>1.03590002941899</v>
      </c>
      <c r="X287" s="1">
        <v>100.159648649939</v>
      </c>
    </row>
    <row r="288" spans="1:24" x14ac:dyDescent="0.25">
      <c r="A288" s="2">
        <v>41802</v>
      </c>
      <c r="B288" s="1">
        <v>1.08791686446706</v>
      </c>
      <c r="C288" s="1">
        <v>1.7679169560535599</v>
      </c>
      <c r="D288" s="1">
        <v>1.02172838292211</v>
      </c>
      <c r="E288" s="1">
        <v>1.0378301655106801</v>
      </c>
      <c r="F288" s="1">
        <v>1.05291987392459</v>
      </c>
      <c r="G288" s="1">
        <v>1.0038860935863001</v>
      </c>
      <c r="H288" s="1">
        <v>1.03422356922708</v>
      </c>
      <c r="I288" s="1">
        <v>1.0283160206583599</v>
      </c>
      <c r="J288" s="1">
        <v>1.06617471602602</v>
      </c>
      <c r="K288" s="1">
        <v>0.97850914208109596</v>
      </c>
      <c r="L288" s="1">
        <v>0.93425868573793902</v>
      </c>
      <c r="M288" s="1">
        <v>0.98757480474693304</v>
      </c>
      <c r="N288" s="1">
        <v>0.95718023415645503</v>
      </c>
      <c r="O288" s="1">
        <v>1.17045892814768</v>
      </c>
      <c r="P288" s="1">
        <v>1.1687087000288701</v>
      </c>
      <c r="Q288" s="1">
        <v>0.98066302694756102</v>
      </c>
      <c r="R288" s="1">
        <v>0.97331828229189299</v>
      </c>
      <c r="S288" s="1">
        <v>0.87871663194194705</v>
      </c>
      <c r="T288" s="1">
        <v>0.96502736969573699</v>
      </c>
      <c r="U288" s="1">
        <v>1.0882949079851101</v>
      </c>
      <c r="V288" s="1">
        <v>1.0952084944826601</v>
      </c>
      <c r="W288" s="1">
        <v>1.0358385195408799</v>
      </c>
      <c r="X288" s="1">
        <v>100.15981558268599</v>
      </c>
    </row>
    <row r="289" spans="1:24" x14ac:dyDescent="0.25">
      <c r="A289" s="2">
        <v>41803</v>
      </c>
      <c r="B289" s="1">
        <v>1.0888868158493199</v>
      </c>
      <c r="C289" s="1">
        <v>1.76910280187465</v>
      </c>
      <c r="D289" s="1">
        <v>1.0221569003482001</v>
      </c>
      <c r="E289" s="1">
        <v>1.03840148311356</v>
      </c>
      <c r="F289" s="1">
        <v>1.05461512855836</v>
      </c>
      <c r="G289" s="1">
        <v>1.0037521529503299</v>
      </c>
      <c r="H289" s="1">
        <v>1.03471475131291</v>
      </c>
      <c r="I289" s="1">
        <v>1.0295473892001501</v>
      </c>
      <c r="J289" s="1">
        <v>1.06607888871019</v>
      </c>
      <c r="K289" s="1">
        <v>0.98059745175604296</v>
      </c>
      <c r="L289" s="1">
        <v>0.93401719266435301</v>
      </c>
      <c r="M289" s="1">
        <v>0.99026270412820905</v>
      </c>
      <c r="N289" s="1">
        <v>0.95561689710134901</v>
      </c>
      <c r="O289" s="1">
        <v>1.1693917401784</v>
      </c>
      <c r="P289" s="1">
        <v>1.16712365206319</v>
      </c>
      <c r="Q289" s="1">
        <v>0.981781866681672</v>
      </c>
      <c r="R289" s="1">
        <v>0.97771062463670799</v>
      </c>
      <c r="S289" s="1">
        <v>0.88137336921474296</v>
      </c>
      <c r="T289" s="1">
        <v>0.98135354851919798</v>
      </c>
      <c r="U289" s="1">
        <v>1.07790196558963</v>
      </c>
      <c r="V289" s="1">
        <v>1.0796566573505</v>
      </c>
      <c r="W289" s="1">
        <v>1.04512712873293</v>
      </c>
      <c r="X289" s="1">
        <v>100.159935218022</v>
      </c>
    </row>
    <row r="290" spans="1:24" x14ac:dyDescent="0.25">
      <c r="A290" s="2">
        <v>41806</v>
      </c>
      <c r="B290" s="1">
        <v>1.0886441008832</v>
      </c>
      <c r="C290" s="1">
        <v>1.7722335951313399</v>
      </c>
      <c r="D290" s="1">
        <v>1.02194264163515</v>
      </c>
      <c r="E290" s="1">
        <v>1.0376397263097099</v>
      </c>
      <c r="F290" s="1">
        <v>1.0553376961071701</v>
      </c>
      <c r="G290" s="1">
        <v>1.0037013225212901</v>
      </c>
      <c r="H290" s="1">
        <v>1.03497959669358</v>
      </c>
      <c r="I290" s="1">
        <v>1.0290414053957</v>
      </c>
      <c r="J290" s="1">
        <v>1.0657914067626699</v>
      </c>
      <c r="K290" s="1">
        <v>0.97501016940180996</v>
      </c>
      <c r="L290" s="1">
        <v>0.93240757087487103</v>
      </c>
      <c r="M290" s="1">
        <v>0.99097271528552699</v>
      </c>
      <c r="N290" s="1">
        <v>0.95656935480308203</v>
      </c>
      <c r="O290" s="1">
        <v>1.1642199830965301</v>
      </c>
      <c r="P290" s="1">
        <v>1.16316103214899</v>
      </c>
      <c r="Q290" s="1">
        <v>0.976187668011121</v>
      </c>
      <c r="R290" s="1">
        <v>0.97390491277767099</v>
      </c>
      <c r="S290" s="1">
        <v>0.87128117665398797</v>
      </c>
      <c r="T290" s="1">
        <v>0.97651840629554598</v>
      </c>
      <c r="U290" s="1">
        <v>1.0765722612223101</v>
      </c>
      <c r="V290" s="1">
        <v>1.0658268891681799</v>
      </c>
      <c r="W290" s="1">
        <v>1.0301858565266799</v>
      </c>
      <c r="X290" s="1">
        <v>100.16015223121499</v>
      </c>
    </row>
    <row r="291" spans="1:24" x14ac:dyDescent="0.25">
      <c r="A291" s="2">
        <v>41807</v>
      </c>
      <c r="B291" s="1">
        <v>1.08834934243847</v>
      </c>
      <c r="C291" s="1">
        <v>1.7663607962736401</v>
      </c>
      <c r="D291" s="1">
        <v>1.021157026354</v>
      </c>
      <c r="E291" s="1">
        <v>1.0360844728351899</v>
      </c>
      <c r="F291" s="1">
        <v>1.0514747388269601</v>
      </c>
      <c r="G291" s="1">
        <v>1.0002673658519501</v>
      </c>
      <c r="H291" s="1">
        <v>1.0330934574840001</v>
      </c>
      <c r="I291" s="1">
        <v>1.0282414628426599</v>
      </c>
      <c r="J291" s="1">
        <v>1.0629165872874899</v>
      </c>
      <c r="K291" s="1">
        <v>0.97180601241031905</v>
      </c>
      <c r="L291" s="1">
        <v>0.92714909917824095</v>
      </c>
      <c r="M291" s="1">
        <v>0.98980626838421903</v>
      </c>
      <c r="N291" s="1">
        <v>0.95518706098147499</v>
      </c>
      <c r="O291" s="1">
        <v>1.17086938505893</v>
      </c>
      <c r="P291" s="1">
        <v>1.1665953027412901</v>
      </c>
      <c r="Q291" s="1">
        <v>0.98066302694756102</v>
      </c>
      <c r="R291" s="1">
        <v>0.96741175269159396</v>
      </c>
      <c r="S291" s="1">
        <v>0.86427784091693405</v>
      </c>
      <c r="T291" s="1">
        <v>0.97765701083148104</v>
      </c>
      <c r="U291" s="1">
        <v>1.0811915078791201</v>
      </c>
      <c r="V291" s="1">
        <v>1.0816824326985499</v>
      </c>
      <c r="W291" s="1">
        <v>1.0322015036913199</v>
      </c>
      <c r="X291" s="1">
        <v>100.160227351329</v>
      </c>
    </row>
    <row r="292" spans="1:24" x14ac:dyDescent="0.25">
      <c r="A292" s="2">
        <v>41808</v>
      </c>
      <c r="B292" s="1">
        <v>1.08766712235623</v>
      </c>
      <c r="C292" s="1">
        <v>1.76593751905276</v>
      </c>
      <c r="D292" s="1">
        <v>1.0210856067829901</v>
      </c>
      <c r="E292" s="1">
        <v>1.03605273296836</v>
      </c>
      <c r="F292" s="1">
        <v>1.0530588292224401</v>
      </c>
      <c r="G292" s="1">
        <v>1.00599971334538</v>
      </c>
      <c r="H292" s="1">
        <v>1.03417405807282</v>
      </c>
      <c r="I292" s="1">
        <v>1.0328772657796499</v>
      </c>
      <c r="J292" s="1">
        <v>1.0636832058142101</v>
      </c>
      <c r="K292" s="1">
        <v>0.97895023136832504</v>
      </c>
      <c r="L292" s="1">
        <v>0.93306529719610898</v>
      </c>
      <c r="M292" s="1">
        <v>0.99153058119484905</v>
      </c>
      <c r="N292" s="1">
        <v>0.95986190259311099</v>
      </c>
      <c r="O292" s="1">
        <v>1.1705410195299299</v>
      </c>
      <c r="P292" s="1">
        <v>1.1647460801146701</v>
      </c>
      <c r="Q292" s="1">
        <v>0.98569780575105703</v>
      </c>
      <c r="R292" s="1">
        <v>0.97165320592701998</v>
      </c>
      <c r="S292" s="1">
        <v>0.864073836186663</v>
      </c>
      <c r="T292" s="1">
        <v>0.98308766883132204</v>
      </c>
      <c r="U292" s="1">
        <v>1.0823044747847099</v>
      </c>
      <c r="V292" s="1">
        <v>1.0841519709676799</v>
      </c>
      <c r="W292" s="1">
        <v>1.04687970028345</v>
      </c>
      <c r="X292" s="1">
        <v>100.160310818185</v>
      </c>
    </row>
    <row r="293" spans="1:24" x14ac:dyDescent="0.25">
      <c r="A293" s="2">
        <v>41809</v>
      </c>
      <c r="B293" s="1">
        <v>1.08899350793154</v>
      </c>
      <c r="C293" s="1">
        <v>1.7741982572588599</v>
      </c>
      <c r="D293" s="1">
        <v>1.0214427046380601</v>
      </c>
      <c r="E293" s="1">
        <v>1.03735406750827</v>
      </c>
      <c r="F293" s="1">
        <v>1.05714411497922</v>
      </c>
      <c r="G293" s="1">
        <v>1.00244604397616</v>
      </c>
      <c r="H293" s="1">
        <v>1.0360798445658399</v>
      </c>
      <c r="I293" s="1">
        <v>1.03264979714264</v>
      </c>
      <c r="J293" s="1">
        <v>1.0663663706577</v>
      </c>
      <c r="K293" s="1">
        <v>0.97723847006140196</v>
      </c>
      <c r="L293" s="1">
        <v>0.93487379883337296</v>
      </c>
      <c r="M293" s="1">
        <v>0.99371132974946896</v>
      </c>
      <c r="N293" s="1">
        <v>0.95851412869345898</v>
      </c>
      <c r="O293" s="1">
        <v>1.17464558864252</v>
      </c>
      <c r="P293" s="1">
        <v>1.17082209731644</v>
      </c>
      <c r="Q293" s="1">
        <v>1.0013615620286</v>
      </c>
      <c r="R293" s="1">
        <v>0.973392345333845</v>
      </c>
      <c r="S293" s="1">
        <v>0.87420289691411202</v>
      </c>
      <c r="T293" s="1">
        <v>0.96981173700391399</v>
      </c>
      <c r="U293" s="1">
        <v>1.0738791026854799</v>
      </c>
      <c r="V293" s="1">
        <v>1.0613785046183299</v>
      </c>
      <c r="W293" s="1">
        <v>1.03734148285897</v>
      </c>
      <c r="X293" s="1">
        <v>100.160352551648</v>
      </c>
    </row>
    <row r="294" spans="1:24" x14ac:dyDescent="0.25">
      <c r="A294" s="2">
        <v>41810</v>
      </c>
      <c r="B294" s="1">
        <v>1.0886343560712299</v>
      </c>
      <c r="C294" s="1">
        <v>1.7689451478860601</v>
      </c>
      <c r="D294" s="1">
        <v>1.021157026354</v>
      </c>
      <c r="E294" s="1">
        <v>1.0366875303048999</v>
      </c>
      <c r="F294" s="1">
        <v>1.0555322335241599</v>
      </c>
      <c r="G294" s="1">
        <v>1.0043512925776199</v>
      </c>
      <c r="H294" s="1">
        <v>1.035127344265</v>
      </c>
      <c r="I294" s="1">
        <v>1.0335768144864701</v>
      </c>
      <c r="J294" s="1">
        <v>1.0655997521309899</v>
      </c>
      <c r="K294" s="1">
        <v>0.97890384832233701</v>
      </c>
      <c r="L294" s="1">
        <v>0.93188952718761098</v>
      </c>
      <c r="M294" s="1">
        <v>0.99218987726950103</v>
      </c>
      <c r="N294" s="1">
        <v>0.96200490120345805</v>
      </c>
      <c r="O294" s="1">
        <v>1.18277263548546</v>
      </c>
      <c r="P294" s="1">
        <v>1.1702937479945501</v>
      </c>
      <c r="Q294" s="1">
        <v>1.0075151805662099</v>
      </c>
      <c r="R294" s="1">
        <v>0.97315648304484004</v>
      </c>
      <c r="S294" s="1">
        <v>0.87763036097788505</v>
      </c>
      <c r="T294" s="1">
        <v>0.97128051802121296</v>
      </c>
      <c r="U294" s="1">
        <v>1.0631392972318201</v>
      </c>
      <c r="V294" s="1">
        <v>1.0679650567536401</v>
      </c>
      <c r="W294" s="1">
        <v>1.05246096937726</v>
      </c>
      <c r="X294" s="1">
        <v>100.160380373968</v>
      </c>
    </row>
    <row r="295" spans="1:24" x14ac:dyDescent="0.25">
      <c r="A295" s="2">
        <v>41813</v>
      </c>
      <c r="B295" s="1">
        <v>1.08840433392333</v>
      </c>
      <c r="C295" s="1">
        <v>1.7723086797604699</v>
      </c>
      <c r="D295" s="1">
        <v>1.02151412420907</v>
      </c>
      <c r="E295" s="1">
        <v>1.03751276684241</v>
      </c>
      <c r="F295" s="1">
        <v>1.05750539875363</v>
      </c>
      <c r="G295" s="1">
        <v>1.004257433302</v>
      </c>
      <c r="H295" s="1">
        <v>1.03582442988121</v>
      </c>
      <c r="I295" s="1">
        <v>1.0334590071699901</v>
      </c>
      <c r="J295" s="1">
        <v>1.0663663706577</v>
      </c>
      <c r="K295" s="1">
        <v>0.98111275761850203</v>
      </c>
      <c r="L295" s="1">
        <v>0.93608161951429603</v>
      </c>
      <c r="M295" s="1">
        <v>0.99264631301349204</v>
      </c>
      <c r="N295" s="1">
        <v>0.96115778895715098</v>
      </c>
      <c r="O295" s="1">
        <v>1.1794068888131299</v>
      </c>
      <c r="P295" s="1">
        <v>1.1665953027412901</v>
      </c>
      <c r="Q295" s="1">
        <v>0.99632678322510404</v>
      </c>
      <c r="R295" s="1">
        <v>0.97388558042641205</v>
      </c>
      <c r="S295" s="1">
        <v>0.87335397590506003</v>
      </c>
      <c r="T295" s="1">
        <v>0.95801364856554405</v>
      </c>
      <c r="U295" s="1">
        <v>1.0669843134536401</v>
      </c>
      <c r="V295" s="1">
        <v>1.06247694755971</v>
      </c>
      <c r="W295" s="1">
        <v>1.04709892157353</v>
      </c>
      <c r="X295" s="1">
        <v>100.160589041427</v>
      </c>
    </row>
    <row r="296" spans="1:24" x14ac:dyDescent="0.25">
      <c r="A296" s="2">
        <v>41814</v>
      </c>
      <c r="B296" s="1">
        <v>1.08839790956918</v>
      </c>
      <c r="C296" s="1">
        <v>1.77154535858669</v>
      </c>
      <c r="D296" s="1">
        <v>1.0222283199192099</v>
      </c>
      <c r="E296" s="1">
        <v>1.03862366218135</v>
      </c>
      <c r="F296" s="1">
        <v>1.05836692160029</v>
      </c>
      <c r="G296" s="1">
        <v>1.00851710576362</v>
      </c>
      <c r="H296" s="1">
        <v>1.03581499918516</v>
      </c>
      <c r="I296" s="1">
        <v>1.03261797189329</v>
      </c>
      <c r="J296" s="1">
        <v>1.0658872340785099</v>
      </c>
      <c r="K296" s="1">
        <v>0.98489447174299904</v>
      </c>
      <c r="L296" s="1">
        <v>0.93263183550945505</v>
      </c>
      <c r="M296" s="1">
        <v>0.99284917334415401</v>
      </c>
      <c r="N296" s="1">
        <v>0.965545071461822</v>
      </c>
      <c r="O296" s="1">
        <v>1.1844965545127499</v>
      </c>
      <c r="P296" s="1">
        <v>1.16553860409751</v>
      </c>
      <c r="Q296" s="1">
        <v>1.00583692096504</v>
      </c>
      <c r="R296" s="1">
        <v>0.96387086162556801</v>
      </c>
      <c r="S296" s="1">
        <v>0.883512795705098</v>
      </c>
      <c r="T296" s="1">
        <v>0.95050027077882504</v>
      </c>
      <c r="U296" s="1">
        <v>1.07818484719501</v>
      </c>
      <c r="V296" s="1">
        <v>1.0666765420115001</v>
      </c>
      <c r="W296" s="1">
        <v>1.03660458420337</v>
      </c>
      <c r="X296" s="1">
        <v>100.16067529082299</v>
      </c>
    </row>
    <row r="297" spans="1:24" x14ac:dyDescent="0.25">
      <c r="A297" s="2">
        <v>41815</v>
      </c>
      <c r="B297" s="1">
        <v>1.0890281960541299</v>
      </c>
      <c r="C297" s="1">
        <v>1.7800435092021001</v>
      </c>
      <c r="D297" s="1">
        <v>1.0222283199192099</v>
      </c>
      <c r="E297" s="1">
        <v>1.03967107778665</v>
      </c>
      <c r="F297" s="1">
        <v>1.06197975934438</v>
      </c>
      <c r="G297" s="1">
        <v>1.0095223108050799</v>
      </c>
      <c r="H297" s="1">
        <v>1.03751409625647</v>
      </c>
      <c r="I297" s="1">
        <v>1.03412296391862</v>
      </c>
      <c r="J297" s="1">
        <v>1.0657914067626699</v>
      </c>
      <c r="K297" s="1">
        <v>0.98718595791248798</v>
      </c>
      <c r="L297" s="1">
        <v>0.93827743533345698</v>
      </c>
      <c r="M297" s="1">
        <v>0.99558778780809598</v>
      </c>
      <c r="N297" s="1">
        <v>0.96595535426353796</v>
      </c>
      <c r="O297" s="1">
        <v>1.1732500351442401</v>
      </c>
      <c r="P297" s="1">
        <v>1.1525940457111099</v>
      </c>
      <c r="Q297" s="1">
        <v>0.99570941146728698</v>
      </c>
      <c r="R297" s="1">
        <v>0.96222121617022105</v>
      </c>
      <c r="S297" s="1">
        <v>0.87235384078258804</v>
      </c>
      <c r="T297" s="1">
        <v>0.94972872814501996</v>
      </c>
      <c r="U297" s="1">
        <v>1.0742602200585301</v>
      </c>
      <c r="V297" s="1">
        <v>1.0703712276233299</v>
      </c>
      <c r="W297" s="1">
        <v>1.0343312087929</v>
      </c>
      <c r="X297" s="1">
        <v>100.160775451498</v>
      </c>
    </row>
    <row r="298" spans="1:24" x14ac:dyDescent="0.25">
      <c r="A298" s="2">
        <v>41816</v>
      </c>
      <c r="B298" s="1">
        <v>1.0891961622704101</v>
      </c>
      <c r="C298" s="1">
        <v>1.7840366819439999</v>
      </c>
      <c r="D298" s="1">
        <v>1.02244257863225</v>
      </c>
      <c r="E298" s="1">
        <v>1.04027413525636</v>
      </c>
      <c r="F298" s="1">
        <v>1.06353605868029</v>
      </c>
      <c r="G298" s="1">
        <v>1.0113866026580001</v>
      </c>
      <c r="H298" s="1">
        <v>1.0378284527913999</v>
      </c>
      <c r="I298" s="1">
        <v>1.0330296839266799</v>
      </c>
      <c r="J298" s="1">
        <v>1.06454565165676</v>
      </c>
      <c r="K298" s="1">
        <v>0.98692359009390096</v>
      </c>
      <c r="L298" s="1">
        <v>0.94118935297890205</v>
      </c>
      <c r="M298" s="1">
        <v>0.99548635764276405</v>
      </c>
      <c r="N298" s="1">
        <v>0.96780261261632405</v>
      </c>
      <c r="O298" s="1">
        <v>1.1743993144957701</v>
      </c>
      <c r="P298" s="1">
        <v>1.15206569638922</v>
      </c>
      <c r="Q298" s="1">
        <v>0.99795833165129</v>
      </c>
      <c r="R298" s="1">
        <v>0.97753870334864001</v>
      </c>
      <c r="S298" s="1">
        <v>0.87144608868859796</v>
      </c>
      <c r="T298" s="1">
        <v>0.96213226506711003</v>
      </c>
      <c r="U298" s="1">
        <v>1.0829142691942999</v>
      </c>
      <c r="V298" s="1">
        <v>1.0608118935383199</v>
      </c>
      <c r="W298" s="1">
        <v>1.04205410259089</v>
      </c>
      <c r="X298" s="1">
        <v>100.16089508797999</v>
      </c>
    </row>
    <row r="299" spans="1:24" x14ac:dyDescent="0.25">
      <c r="A299" s="2">
        <v>41817</v>
      </c>
      <c r="B299" s="1">
        <v>1.08921039722581</v>
      </c>
      <c r="C299" s="1">
        <v>1.7833550071058599</v>
      </c>
      <c r="D299" s="1">
        <v>1.02244257863225</v>
      </c>
      <c r="E299" s="1">
        <v>1.0397345575203001</v>
      </c>
      <c r="F299" s="1">
        <v>1.06195196828481</v>
      </c>
      <c r="G299" s="1">
        <v>1.0112208157207601</v>
      </c>
      <c r="H299" s="1">
        <v>1.0365513793682399</v>
      </c>
      <c r="I299" s="1">
        <v>1.03303275352184</v>
      </c>
      <c r="J299" s="1">
        <v>1.06301241460333</v>
      </c>
      <c r="K299" s="1">
        <v>0.98777743884046598</v>
      </c>
      <c r="L299" s="1">
        <v>0.942485638890598</v>
      </c>
      <c r="M299" s="1">
        <v>0.99670351962673798</v>
      </c>
      <c r="N299" s="1">
        <v>0.96788910508915604</v>
      </c>
      <c r="O299" s="1">
        <v>1.17464558864252</v>
      </c>
      <c r="P299" s="1">
        <v>1.1525940457111099</v>
      </c>
      <c r="Q299" s="1">
        <v>0.99121157109928104</v>
      </c>
      <c r="R299" s="1">
        <v>0.97506024223250198</v>
      </c>
      <c r="S299" s="1">
        <v>0.867038665412452</v>
      </c>
      <c r="T299" s="1">
        <v>0.96060023334998501</v>
      </c>
      <c r="U299" s="1">
        <v>1.0806951111176899</v>
      </c>
      <c r="V299" s="1">
        <v>1.0669383199304101</v>
      </c>
      <c r="W299" s="1">
        <v>1.0402616656957</v>
      </c>
      <c r="X299" s="1">
        <v>100.160995248875</v>
      </c>
    </row>
    <row r="300" spans="1:24" x14ac:dyDescent="0.25">
      <c r="A300" s="2">
        <v>41820</v>
      </c>
      <c r="B300" s="1">
        <v>1.08914961444434</v>
      </c>
      <c r="C300" s="1">
        <v>1.78334413379307</v>
      </c>
      <c r="D300" s="1">
        <v>1.0225854177742799</v>
      </c>
      <c r="E300" s="1">
        <v>1.0400519561885699</v>
      </c>
      <c r="F300" s="1">
        <v>1.0626189537144901</v>
      </c>
      <c r="G300" s="1">
        <v>1.0102916329326499</v>
      </c>
      <c r="H300" s="1">
        <v>1.0372586815718301</v>
      </c>
      <c r="I300" s="1">
        <v>1.0321677918254699</v>
      </c>
      <c r="J300" s="1">
        <v>1.0614791775499099</v>
      </c>
      <c r="K300" s="1">
        <v>0.984543122617209</v>
      </c>
      <c r="L300" s="1">
        <v>0.94248488464388402</v>
      </c>
      <c r="M300" s="1">
        <v>0.99903641342935501</v>
      </c>
      <c r="N300" s="1">
        <v>0.96822280286004903</v>
      </c>
      <c r="O300" s="1">
        <v>1.1730037609974799</v>
      </c>
      <c r="P300" s="1">
        <v>1.15206569638922</v>
      </c>
      <c r="Q300" s="1">
        <v>0.99458495137528502</v>
      </c>
      <c r="R300" s="1">
        <v>0.96205185947804694</v>
      </c>
      <c r="S300" s="1">
        <v>0.85935697860085902</v>
      </c>
      <c r="T300" s="1">
        <v>0.95264974370144995</v>
      </c>
      <c r="U300" s="1">
        <v>1.0774981777355701</v>
      </c>
      <c r="V300" s="1">
        <v>1.0678120178374999</v>
      </c>
      <c r="W300" s="1">
        <v>1.02860225206057</v>
      </c>
      <c r="X300" s="1">
        <v>100.161203917615</v>
      </c>
    </row>
    <row r="301" spans="1:24" x14ac:dyDescent="0.25">
      <c r="A301" s="2">
        <v>41821</v>
      </c>
      <c r="B301" s="1">
        <v>1.0888783192475</v>
      </c>
      <c r="C301" s="1">
        <v>1.7795152241507699</v>
      </c>
      <c r="D301" s="1">
        <v>1.02279967648732</v>
      </c>
      <c r="E301" s="1">
        <v>1.04036935485684</v>
      </c>
      <c r="F301" s="1">
        <v>1.0632303570250199</v>
      </c>
      <c r="G301" s="1">
        <v>1.0055448719925899</v>
      </c>
      <c r="H301" s="1">
        <v>1.0378976112290801</v>
      </c>
      <c r="I301" s="1">
        <v>1.03108054603814</v>
      </c>
      <c r="J301" s="1">
        <v>1.06032924975984</v>
      </c>
      <c r="K301" s="1">
        <v>0.98248976267530397</v>
      </c>
      <c r="L301" s="1">
        <v>0.941471096919268</v>
      </c>
      <c r="M301" s="1">
        <v>0.99812354194137498</v>
      </c>
      <c r="N301" s="1">
        <v>0.96351652769178098</v>
      </c>
      <c r="O301" s="1">
        <v>1.18104871645817</v>
      </c>
      <c r="P301" s="1">
        <v>1.1623685081661399</v>
      </c>
      <c r="Q301" s="1">
        <v>1.0080784724792999</v>
      </c>
      <c r="R301" s="1">
        <v>0.96778359137961301</v>
      </c>
      <c r="S301" s="1">
        <v>0.86557295143833601</v>
      </c>
      <c r="T301" s="1">
        <v>0.96069320515894596</v>
      </c>
      <c r="U301" s="1">
        <v>1.0870682793984501</v>
      </c>
      <c r="V301" s="1">
        <v>1.08330542124026</v>
      </c>
      <c r="W301" s="1">
        <v>1.0377453989243599</v>
      </c>
      <c r="X301" s="1">
        <v>100.162138755519</v>
      </c>
    </row>
    <row r="302" spans="1:24" x14ac:dyDescent="0.25">
      <c r="A302" s="2">
        <v>41822</v>
      </c>
      <c r="B302" s="1">
        <v>1.08917537171066</v>
      </c>
      <c r="C302" s="1">
        <v>1.7741014508436199</v>
      </c>
      <c r="D302" s="1">
        <v>1.0225854177742799</v>
      </c>
      <c r="E302" s="1">
        <v>1.03900454058328</v>
      </c>
      <c r="F302" s="1">
        <v>1.0598954298766401</v>
      </c>
      <c r="G302" s="1">
        <v>1.00196958669591</v>
      </c>
      <c r="H302" s="1">
        <v>1.0368657359031701</v>
      </c>
      <c r="I302" s="1">
        <v>1.0317302560949899</v>
      </c>
      <c r="J302" s="1">
        <v>1.06176665949743</v>
      </c>
      <c r="K302" s="1">
        <v>0.98094197056236698</v>
      </c>
      <c r="L302" s="1">
        <v>0.93972706511841197</v>
      </c>
      <c r="M302" s="1">
        <v>0.99639922913074497</v>
      </c>
      <c r="N302" s="1">
        <v>0.958962760379931</v>
      </c>
      <c r="O302" s="1">
        <v>1.18408609760149</v>
      </c>
      <c r="P302" s="1">
        <v>1.16131180952236</v>
      </c>
      <c r="Q302" s="1">
        <v>1.0092029325712999</v>
      </c>
      <c r="R302" s="1">
        <v>0.97934899459847402</v>
      </c>
      <c r="S302" s="1">
        <v>0.86395045343321697</v>
      </c>
      <c r="T302" s="1">
        <v>0.981278236864084</v>
      </c>
      <c r="U302" s="1">
        <v>1.09304659906309</v>
      </c>
      <c r="V302" s="1">
        <v>1.10545346672523</v>
      </c>
      <c r="W302" s="1">
        <v>1.04009572802001</v>
      </c>
      <c r="X302" s="1">
        <v>100.162211094841</v>
      </c>
    </row>
    <row r="303" spans="1:24" x14ac:dyDescent="0.25">
      <c r="A303" s="2">
        <v>41823</v>
      </c>
      <c r="B303" s="1">
        <v>1.08826354247894</v>
      </c>
      <c r="C303" s="1">
        <v>1.7675952913170601</v>
      </c>
      <c r="D303" s="1">
        <v>1.0232281939134</v>
      </c>
      <c r="E303" s="1">
        <v>1.0400519561885699</v>
      </c>
      <c r="F303" s="1">
        <v>1.0605068331871701</v>
      </c>
      <c r="G303" s="1">
        <v>1.00094505378945</v>
      </c>
      <c r="H303" s="1">
        <v>1.0367674994860001</v>
      </c>
      <c r="I303" s="1">
        <v>1.0301999880905599</v>
      </c>
      <c r="J303" s="1">
        <v>1.06176665949743</v>
      </c>
      <c r="K303" s="1">
        <v>0.98025214957970797</v>
      </c>
      <c r="L303" s="1">
        <v>0.941192227572478</v>
      </c>
      <c r="M303" s="1">
        <v>0.997464245866722</v>
      </c>
      <c r="N303" s="1">
        <v>0.95971961136237105</v>
      </c>
      <c r="O303" s="1">
        <v>1.1930340582669501</v>
      </c>
      <c r="P303" s="1">
        <v>1.1726713199430701</v>
      </c>
      <c r="Q303" s="1">
        <v>1.0086407025252999</v>
      </c>
      <c r="R303" s="1">
        <v>0.98333716851008501</v>
      </c>
      <c r="S303" s="1">
        <v>0.86945967383295097</v>
      </c>
      <c r="T303" s="1">
        <v>0.99431860785784298</v>
      </c>
      <c r="U303" s="1">
        <v>1.0994545594129901</v>
      </c>
      <c r="V303" s="1">
        <v>1.1040102790972599</v>
      </c>
      <c r="W303" s="1">
        <v>1.04424947399132</v>
      </c>
      <c r="X303" s="1">
        <v>100.162275087365</v>
      </c>
    </row>
    <row r="304" spans="1:24" x14ac:dyDescent="0.25">
      <c r="A304" s="2">
        <v>41824</v>
      </c>
      <c r="B304" s="1">
        <v>1.08970551922888</v>
      </c>
      <c r="C304" s="1">
        <v>1.77105897442</v>
      </c>
      <c r="D304" s="1">
        <v>1.0237281309105</v>
      </c>
      <c r="E304" s="1">
        <v>1.04122633126117</v>
      </c>
      <c r="F304" s="1">
        <v>1.0630636106676099</v>
      </c>
      <c r="G304" s="1">
        <v>1.0024918818216499</v>
      </c>
      <c r="H304" s="1">
        <v>1.0377695109411</v>
      </c>
      <c r="I304" s="1">
        <v>1.03179202574969</v>
      </c>
      <c r="J304" s="1">
        <v>1.06176665949743</v>
      </c>
      <c r="K304" s="1">
        <v>0.98176699946867496</v>
      </c>
      <c r="L304" s="1">
        <v>0.94264671552442503</v>
      </c>
      <c r="M304" s="1">
        <v>0.99852926260269903</v>
      </c>
      <c r="N304" s="1">
        <v>0.96120273093250896</v>
      </c>
      <c r="O304" s="1">
        <v>1.1939370634717199</v>
      </c>
      <c r="P304" s="1">
        <v>1.1721429706211799</v>
      </c>
      <c r="Q304" s="1">
        <v>1.01145185275531</v>
      </c>
      <c r="R304" s="1">
        <v>0.98485678588727998</v>
      </c>
      <c r="S304" s="1">
        <v>0.87772203576959096</v>
      </c>
      <c r="T304" s="1">
        <v>0.99585519559535096</v>
      </c>
      <c r="U304" s="1">
        <v>1.1011536208411801</v>
      </c>
      <c r="V304" s="1">
        <v>1.1057163807869399</v>
      </c>
      <c r="W304" s="1">
        <v>1.0458632232704299</v>
      </c>
      <c r="X304" s="1">
        <v>100.162364120498</v>
      </c>
    </row>
    <row r="305" spans="1:24" x14ac:dyDescent="0.25">
      <c r="A305" s="2">
        <v>41827</v>
      </c>
      <c r="B305" s="1">
        <v>1.0878084970214399</v>
      </c>
      <c r="C305" s="1">
        <v>1.77131998548656</v>
      </c>
      <c r="D305" s="1">
        <v>1.0237995504815101</v>
      </c>
      <c r="E305" s="1">
        <v>1.0413532907284799</v>
      </c>
      <c r="F305" s="1">
        <v>1.06336931232287</v>
      </c>
      <c r="G305" s="1">
        <v>1.00272105873073</v>
      </c>
      <c r="H305" s="1">
        <v>1.0381035147594599</v>
      </c>
      <c r="I305" s="1">
        <v>1.0294294746763399</v>
      </c>
      <c r="J305" s="1">
        <v>1.06339572386669</v>
      </c>
      <c r="K305" s="1">
        <v>0.98178681834510895</v>
      </c>
      <c r="L305" s="1">
        <v>0.94283194355366495</v>
      </c>
      <c r="M305" s="1">
        <v>0.99918855867735201</v>
      </c>
      <c r="N305" s="1">
        <v>0.96156393006648899</v>
      </c>
      <c r="O305" s="1">
        <v>1.1890936719188601</v>
      </c>
      <c r="P305" s="1">
        <v>1.16131180952236</v>
      </c>
      <c r="Q305" s="1">
        <v>1.0041428621573001</v>
      </c>
      <c r="R305" s="1">
        <v>0.98454643774577799</v>
      </c>
      <c r="S305" s="1">
        <v>0.87016228649587302</v>
      </c>
      <c r="T305" s="1">
        <v>0.99327046087557103</v>
      </c>
      <c r="U305" s="1">
        <v>1.0879036530722499</v>
      </c>
      <c r="V305" s="1">
        <v>1.10840178174865</v>
      </c>
      <c r="W305" s="1">
        <v>1.03884235254322</v>
      </c>
      <c r="X305" s="1">
        <v>100.16263122013601</v>
      </c>
    </row>
    <row r="306" spans="1:24" x14ac:dyDescent="0.25">
      <c r="A306" s="2">
        <v>41828</v>
      </c>
      <c r="B306" s="1">
        <v>1.0881404185265799</v>
      </c>
      <c r="C306" s="1">
        <v>1.7784271121092801</v>
      </c>
      <c r="D306" s="1">
        <v>1.0235138721974599</v>
      </c>
      <c r="E306" s="1">
        <v>1.0410358920602101</v>
      </c>
      <c r="F306" s="1">
        <v>1.0648144474205099</v>
      </c>
      <c r="G306" s="1">
        <v>1.00644715493999</v>
      </c>
      <c r="H306" s="1">
        <v>1.03939080477</v>
      </c>
      <c r="I306" s="1">
        <v>1.02964309922617</v>
      </c>
      <c r="J306" s="1">
        <v>1.0611916956023899</v>
      </c>
      <c r="K306" s="1">
        <v>0.98811078480648895</v>
      </c>
      <c r="L306" s="1">
        <v>0.94081984427877596</v>
      </c>
      <c r="M306" s="1">
        <v>1.0008621564053199</v>
      </c>
      <c r="N306" s="1">
        <v>0.96466832131055102</v>
      </c>
      <c r="O306" s="1">
        <v>1.17973525434214</v>
      </c>
      <c r="P306" s="1">
        <v>1.14598967918744</v>
      </c>
      <c r="Q306" s="1">
        <v>0.99852056169729098</v>
      </c>
      <c r="R306" s="1">
        <v>0.979905009307527</v>
      </c>
      <c r="S306" s="1">
        <v>0.86877315626984697</v>
      </c>
      <c r="T306" s="1">
        <v>0.98678401049374498</v>
      </c>
      <c r="U306" s="1">
        <v>1.08013213045028</v>
      </c>
      <c r="V306" s="1">
        <v>1.08003033253672</v>
      </c>
      <c r="W306" s="1">
        <v>1.0446954285143599</v>
      </c>
      <c r="X306" s="1">
        <v>100.1627119067</v>
      </c>
    </row>
    <row r="307" spans="1:24" x14ac:dyDescent="0.25">
      <c r="A307" s="2">
        <v>41829</v>
      </c>
      <c r="B307" s="1">
        <v>1.08863035965834</v>
      </c>
      <c r="C307" s="1">
        <v>1.77731420852579</v>
      </c>
      <c r="D307" s="1">
        <v>1.0230853547713701</v>
      </c>
      <c r="E307" s="1">
        <v>1.0404963143241499</v>
      </c>
      <c r="F307" s="1">
        <v>1.0638417603355601</v>
      </c>
      <c r="G307" s="1">
        <v>1.00805149675455</v>
      </c>
      <c r="H307" s="1">
        <v>1.0387125805458901</v>
      </c>
      <c r="I307" s="1">
        <v>1.02887806154829</v>
      </c>
      <c r="J307" s="1">
        <v>1.0598501131806399</v>
      </c>
      <c r="K307" s="1">
        <v>0.99126741998394197</v>
      </c>
      <c r="L307" s="1">
        <v>0.94537767442713205</v>
      </c>
      <c r="M307" s="1">
        <v>0.99934070392534902</v>
      </c>
      <c r="N307" s="1">
        <v>0.96701371165056804</v>
      </c>
      <c r="O307" s="1">
        <v>1.18252636133871</v>
      </c>
      <c r="P307" s="1">
        <v>1.1467822031702799</v>
      </c>
      <c r="Q307" s="1">
        <v>1.0030184020652999</v>
      </c>
      <c r="R307" s="1">
        <v>0.97525631306343596</v>
      </c>
      <c r="S307" s="1">
        <v>0.87612240882269798</v>
      </c>
      <c r="T307" s="1">
        <v>0.98022012524318602</v>
      </c>
      <c r="U307" s="1">
        <v>1.08152679890522</v>
      </c>
      <c r="V307" s="1">
        <v>1.0846004745508799</v>
      </c>
      <c r="W307" s="1">
        <v>1.04702344165357</v>
      </c>
      <c r="X307" s="1">
        <v>100.162787028734</v>
      </c>
    </row>
    <row r="308" spans="1:24" x14ac:dyDescent="0.25">
      <c r="A308" s="2">
        <v>41830</v>
      </c>
      <c r="B308" s="1">
        <v>1.08881106714325</v>
      </c>
      <c r="C308" s="1">
        <v>1.7850203449903601</v>
      </c>
      <c r="D308" s="1">
        <v>1.02265683734529</v>
      </c>
      <c r="E308" s="1">
        <v>1.0398297771207801</v>
      </c>
      <c r="F308" s="1">
        <v>1.0642864172886799</v>
      </c>
      <c r="G308" s="1">
        <v>1.0072820331721599</v>
      </c>
      <c r="H308" s="1">
        <v>1.0395676303209</v>
      </c>
      <c r="I308" s="1">
        <v>1.0257117232677699</v>
      </c>
      <c r="J308" s="1">
        <v>1.0566878117579499</v>
      </c>
      <c r="K308" s="1">
        <v>0.98834468554439903</v>
      </c>
      <c r="L308" s="1">
        <v>0.94317383459964299</v>
      </c>
      <c r="M308" s="1">
        <v>0.99994928491733603</v>
      </c>
      <c r="N308" s="1">
        <v>0.96819133060998797</v>
      </c>
      <c r="O308" s="1">
        <v>1.18145917336943</v>
      </c>
      <c r="P308" s="1">
        <v>1.13436599410578</v>
      </c>
      <c r="Q308" s="1">
        <v>0.98840042086927804</v>
      </c>
      <c r="R308" s="1">
        <v>0.97494240656070896</v>
      </c>
      <c r="S308" s="1">
        <v>0.87560870588444395</v>
      </c>
      <c r="T308" s="1">
        <v>0.977112035960362</v>
      </c>
      <c r="U308" s="1">
        <v>1.07666037664251</v>
      </c>
      <c r="V308" s="1">
        <v>1.07292891197725</v>
      </c>
      <c r="W308" s="1">
        <v>1.0360492840456801</v>
      </c>
      <c r="X308" s="1">
        <v>100.162878844622</v>
      </c>
    </row>
    <row r="309" spans="1:24" x14ac:dyDescent="0.25">
      <c r="A309" s="2">
        <v>41831</v>
      </c>
      <c r="B309" s="1">
        <v>1.08929540006793</v>
      </c>
      <c r="C309" s="1">
        <v>1.78635344452669</v>
      </c>
      <c r="D309" s="1">
        <v>1.02301393520036</v>
      </c>
      <c r="E309" s="1">
        <v>1.0406550136582799</v>
      </c>
      <c r="F309" s="1">
        <v>1.0651479401353501</v>
      </c>
      <c r="G309" s="1">
        <v>1.0104191074714299</v>
      </c>
      <c r="H309" s="1">
        <v>1.0395086884706</v>
      </c>
      <c r="I309" s="1">
        <v>1.0274481626987799</v>
      </c>
      <c r="J309" s="1">
        <v>1.05745443028466</v>
      </c>
      <c r="K309" s="1">
        <v>0.98928294637804903</v>
      </c>
      <c r="L309" s="1">
        <v>0.93878115229105097</v>
      </c>
      <c r="M309" s="1">
        <v>0.99903641342935501</v>
      </c>
      <c r="N309" s="1">
        <v>0.96961771515161199</v>
      </c>
      <c r="O309" s="1">
        <v>1.18277263548546</v>
      </c>
      <c r="P309" s="1">
        <v>1.1354226927495701</v>
      </c>
      <c r="Q309" s="1">
        <v>0.99177380114528202</v>
      </c>
      <c r="R309" s="1">
        <v>0.98334589651774795</v>
      </c>
      <c r="S309" s="1">
        <v>0.88342414208166697</v>
      </c>
      <c r="T309" s="1">
        <v>0.98139884806668298</v>
      </c>
      <c r="U309" s="1">
        <v>1.0671417008920701</v>
      </c>
      <c r="V309" s="1">
        <v>1.06296324774108</v>
      </c>
      <c r="W309" s="1">
        <v>1.0429840662738901</v>
      </c>
      <c r="X309" s="1">
        <v>100.16297900750099</v>
      </c>
    </row>
    <row r="310" spans="1:24" x14ac:dyDescent="0.25">
      <c r="A310" s="2">
        <v>41834</v>
      </c>
      <c r="B310" s="1">
        <v>1.08893982980743</v>
      </c>
      <c r="C310" s="1">
        <v>1.7827045758541999</v>
      </c>
      <c r="D310" s="1">
        <v>1.0231567743423899</v>
      </c>
      <c r="E310" s="1">
        <v>1.04052805419098</v>
      </c>
      <c r="F310" s="1">
        <v>1.0647032831822301</v>
      </c>
      <c r="G310" s="1">
        <v>1.00828925060682</v>
      </c>
      <c r="H310" s="1">
        <v>1.0390858789311199</v>
      </c>
      <c r="I310" s="1">
        <v>1.02711000234021</v>
      </c>
      <c r="J310" s="1">
        <v>1.05970637220688</v>
      </c>
      <c r="K310" s="1">
        <v>0.98730572418400897</v>
      </c>
      <c r="L310" s="1">
        <v>0.94406157024987702</v>
      </c>
      <c r="M310" s="1">
        <v>0.99842783243736799</v>
      </c>
      <c r="N310" s="1">
        <v>0.96767545313932701</v>
      </c>
      <c r="O310" s="1">
        <v>1.1898324943591201</v>
      </c>
      <c r="P310" s="1">
        <v>1.14625385384839</v>
      </c>
      <c r="Q310" s="1">
        <v>1.00076948188129</v>
      </c>
      <c r="R310" s="1">
        <v>0.98525067367225705</v>
      </c>
      <c r="S310" s="1">
        <v>0.89233640008997495</v>
      </c>
      <c r="T310" s="1">
        <v>0.99230293555917504</v>
      </c>
      <c r="U310" s="1">
        <v>1.0714425890588299</v>
      </c>
      <c r="V310" s="1">
        <v>1.0589750839719601</v>
      </c>
      <c r="W310" s="1">
        <v>1.0450524961315899</v>
      </c>
      <c r="X310" s="1">
        <v>100.16339635324699</v>
      </c>
    </row>
    <row r="311" spans="1:24" x14ac:dyDescent="0.25">
      <c r="A311" s="2">
        <v>41835</v>
      </c>
      <c r="B311" s="1">
        <v>1.08836158867663</v>
      </c>
      <c r="C311" s="1">
        <v>1.7796098788208901</v>
      </c>
      <c r="D311" s="1">
        <v>1.0232281939134</v>
      </c>
      <c r="E311" s="1">
        <v>1.04106763192704</v>
      </c>
      <c r="F311" s="1">
        <v>1.06545364179062</v>
      </c>
      <c r="G311" s="1">
        <v>1.0071742226690501</v>
      </c>
      <c r="H311" s="1">
        <v>1.0394489607289701</v>
      </c>
      <c r="I311" s="1">
        <v>1.0254647573189899</v>
      </c>
      <c r="J311" s="1">
        <v>1.0581252214955399</v>
      </c>
      <c r="K311" s="1">
        <v>0.98618116029081804</v>
      </c>
      <c r="L311" s="1">
        <v>0.94001523476160898</v>
      </c>
      <c r="M311" s="1">
        <v>1.0000507150826701</v>
      </c>
      <c r="N311" s="1">
        <v>0.96555727485816101</v>
      </c>
      <c r="O311" s="1">
        <v>1.18991458574138</v>
      </c>
      <c r="P311" s="1">
        <v>1.14176288461229</v>
      </c>
      <c r="Q311" s="1">
        <v>1.0063917823413</v>
      </c>
      <c r="R311" s="1">
        <v>0.98489239354705804</v>
      </c>
      <c r="S311" s="1">
        <v>0.893518183426111</v>
      </c>
      <c r="T311" s="1">
        <v>0.99650776394597196</v>
      </c>
      <c r="U311" s="1">
        <v>1.0753139357597601</v>
      </c>
      <c r="V311" s="1">
        <v>1.0663611369673101</v>
      </c>
      <c r="W311" s="1">
        <v>1.04479836276908</v>
      </c>
      <c r="X311" s="1">
        <v>100.163541033708</v>
      </c>
    </row>
    <row r="312" spans="1:24" x14ac:dyDescent="0.25">
      <c r="A312" s="2">
        <v>41836</v>
      </c>
      <c r="B312" s="1">
        <v>1.0891067895241899</v>
      </c>
      <c r="C312" s="1">
        <v>1.78219169497236</v>
      </c>
      <c r="D312" s="1">
        <v>1.0235138721974599</v>
      </c>
      <c r="E312" s="1">
        <v>1.0419563481981899</v>
      </c>
      <c r="F312" s="1">
        <v>1.0669265679478199</v>
      </c>
      <c r="G312" s="1">
        <v>1.00955671064041</v>
      </c>
      <c r="H312" s="1">
        <v>1.04000930125248</v>
      </c>
      <c r="I312" s="1">
        <v>1.02382959471697</v>
      </c>
      <c r="J312" s="1">
        <v>1.05908349465393</v>
      </c>
      <c r="K312" s="1">
        <v>0.98540880854618196</v>
      </c>
      <c r="L312" s="1">
        <v>0.93744904963037601</v>
      </c>
      <c r="M312" s="1">
        <v>1.00060858099199</v>
      </c>
      <c r="N312" s="1">
        <v>0.96530444221220901</v>
      </c>
      <c r="O312" s="1">
        <v>1.1972207187618</v>
      </c>
      <c r="P312" s="1">
        <v>1.15602831630342</v>
      </c>
      <c r="Q312" s="1">
        <v>1.01257631284731</v>
      </c>
      <c r="R312" s="1">
        <v>0.99270133698860397</v>
      </c>
      <c r="S312" s="1">
        <v>0.89978045361238601</v>
      </c>
      <c r="T312" s="1">
        <v>1.0021328139475001</v>
      </c>
      <c r="U312" s="1">
        <v>1.0822057284637501</v>
      </c>
      <c r="V312" s="1">
        <v>1.08266155470171</v>
      </c>
      <c r="W312" s="1">
        <v>1.0627169652839801</v>
      </c>
      <c r="X312" s="1">
        <v>100.16363563260801</v>
      </c>
    </row>
    <row r="313" spans="1:24" x14ac:dyDescent="0.25">
      <c r="A313" s="2">
        <v>41837</v>
      </c>
      <c r="B313" s="1">
        <v>1.0883057074687199</v>
      </c>
      <c r="C313" s="1">
        <v>1.78948180950559</v>
      </c>
      <c r="D313" s="1">
        <v>1.0236567113394801</v>
      </c>
      <c r="E313" s="1">
        <v>1.0430355036703101</v>
      </c>
      <c r="F313" s="1">
        <v>1.0698724202622301</v>
      </c>
      <c r="G313" s="1">
        <v>1.0133761700652699</v>
      </c>
      <c r="H313" s="1">
        <v>1.0408250564606301</v>
      </c>
      <c r="I313" s="1">
        <v>1.0166383574621201</v>
      </c>
      <c r="J313" s="1">
        <v>1.05889184002225</v>
      </c>
      <c r="K313" s="1">
        <v>0.98326107820786501</v>
      </c>
      <c r="L313" s="1">
        <v>0.93433224915604096</v>
      </c>
      <c r="M313" s="1">
        <v>1.0025864692159501</v>
      </c>
      <c r="N313" s="1">
        <v>0.97136297703991803</v>
      </c>
      <c r="O313" s="1">
        <v>1.19459379452974</v>
      </c>
      <c r="P313" s="1">
        <v>1.1446688058827099</v>
      </c>
      <c r="Q313" s="1">
        <v>1.01145185275531</v>
      </c>
      <c r="R313" s="1">
        <v>0.98369838215735195</v>
      </c>
      <c r="S313" s="1">
        <v>0.88861237562101603</v>
      </c>
      <c r="T313" s="1">
        <v>0.98910287160672195</v>
      </c>
      <c r="U313" s="1">
        <v>1.0728646457034099</v>
      </c>
      <c r="V313" s="1">
        <v>1.06805951992228</v>
      </c>
      <c r="W313" s="1">
        <v>1.04059110649883</v>
      </c>
      <c r="X313" s="1">
        <v>100.163735796244</v>
      </c>
    </row>
    <row r="314" spans="1:24" x14ac:dyDescent="0.25">
      <c r="A314" s="2">
        <v>41838</v>
      </c>
      <c r="B314" s="1">
        <v>1.0888566531900901</v>
      </c>
      <c r="C314" s="1">
        <v>1.7898671112493401</v>
      </c>
      <c r="D314" s="1">
        <v>1.0237281309105</v>
      </c>
      <c r="E314" s="1">
        <v>1.04287680433618</v>
      </c>
      <c r="F314" s="1">
        <v>1.0697334649643799</v>
      </c>
      <c r="G314" s="1">
        <v>1.01201115769438</v>
      </c>
      <c r="H314" s="1">
        <v>1.0405594251886101</v>
      </c>
      <c r="I314" s="1">
        <v>1.0208757831366799</v>
      </c>
      <c r="J314" s="1">
        <v>1.0572148619950701</v>
      </c>
      <c r="K314" s="1">
        <v>0.98676738894151905</v>
      </c>
      <c r="L314" s="1">
        <v>0.94254138864840298</v>
      </c>
      <c r="M314" s="1">
        <v>1.0030429049599401</v>
      </c>
      <c r="N314" s="1">
        <v>0.96950565481099105</v>
      </c>
      <c r="O314" s="1">
        <v>1.19459379452974</v>
      </c>
      <c r="P314" s="1">
        <v>1.14572550452649</v>
      </c>
      <c r="Q314" s="1">
        <v>1.0103273926633101</v>
      </c>
      <c r="R314" s="1">
        <v>0.99639361074305999</v>
      </c>
      <c r="S314" s="1">
        <v>0.90897090513635803</v>
      </c>
      <c r="T314" s="1">
        <v>0.99676301632946696</v>
      </c>
      <c r="U314" s="1">
        <v>1.08747957061558</v>
      </c>
      <c r="V314" s="1">
        <v>1.0867469250589901</v>
      </c>
      <c r="W314" s="1">
        <v>1.0605141149616799</v>
      </c>
      <c r="X314" s="1">
        <v>100.163844306957</v>
      </c>
    </row>
    <row r="315" spans="1:24" x14ac:dyDescent="0.25">
      <c r="A315" s="2">
        <v>41841</v>
      </c>
      <c r="B315" s="1">
        <v>1.0889975126392499</v>
      </c>
      <c r="C315" s="1">
        <v>1.7935970744958101</v>
      </c>
      <c r="D315" s="1">
        <v>1.02408522876557</v>
      </c>
      <c r="E315" s="1">
        <v>1.04357508140637</v>
      </c>
      <c r="F315" s="1">
        <v>1.0711230179428699</v>
      </c>
      <c r="G315" s="1">
        <v>1.01200005805991</v>
      </c>
      <c r="H315" s="1">
        <v>1.04099166542414</v>
      </c>
      <c r="I315" s="1">
        <v>1.01912611977458</v>
      </c>
      <c r="J315" s="1">
        <v>1.0578377395480201</v>
      </c>
      <c r="K315" s="1">
        <v>0.98898067505880805</v>
      </c>
      <c r="L315" s="1">
        <v>0.94154449784551897</v>
      </c>
      <c r="M315" s="1">
        <v>1.0044122121919099</v>
      </c>
      <c r="N315" s="1">
        <v>0.97125968606587199</v>
      </c>
      <c r="O315" s="1">
        <v>1.19286987550245</v>
      </c>
      <c r="P315" s="1">
        <v>1.13780026469809</v>
      </c>
      <c r="Q315" s="1">
        <v>1.0063917823413</v>
      </c>
      <c r="R315" s="1">
        <v>0.99340704400506896</v>
      </c>
      <c r="S315" s="1">
        <v>0.91198716854744699</v>
      </c>
      <c r="T315" s="1">
        <v>0.99543117505881296</v>
      </c>
      <c r="U315" s="1">
        <v>1.08709826127663</v>
      </c>
      <c r="V315" s="1">
        <v>1.09204484220386</v>
      </c>
      <c r="W315" s="1">
        <v>1.0596513025461201</v>
      </c>
      <c r="X315" s="1">
        <v>100.164153145477</v>
      </c>
    </row>
    <row r="316" spans="1:24" x14ac:dyDescent="0.25">
      <c r="A316" s="2">
        <v>41842</v>
      </c>
      <c r="B316" s="1">
        <v>1.0890895119155199</v>
      </c>
      <c r="C316" s="1">
        <v>1.7906307557000201</v>
      </c>
      <c r="D316" s="1">
        <v>1.0238709700525199</v>
      </c>
      <c r="E316" s="1">
        <v>1.0429402840698301</v>
      </c>
      <c r="F316" s="1">
        <v>1.06951113648782</v>
      </c>
      <c r="G316" s="1">
        <v>1.01275178049853</v>
      </c>
      <c r="H316" s="1">
        <v>1.0403825996377101</v>
      </c>
      <c r="I316" s="1">
        <v>1.0205300958725501</v>
      </c>
      <c r="J316" s="1">
        <v>1.05745443028466</v>
      </c>
      <c r="K316" s="1">
        <v>0.99051296396547295</v>
      </c>
      <c r="L316" s="1">
        <v>0.94749617750668802</v>
      </c>
      <c r="M316" s="1">
        <v>1.00522365351456</v>
      </c>
      <c r="N316" s="1">
        <v>0.970400873632556</v>
      </c>
      <c r="O316" s="1">
        <v>1.2071537760142801</v>
      </c>
      <c r="P316" s="1">
        <v>1.15549996698153</v>
      </c>
      <c r="Q316" s="1">
        <v>1.01819861330732</v>
      </c>
      <c r="R316" s="1">
        <v>1.0046643098374901</v>
      </c>
      <c r="S316" s="1">
        <v>0.92637686905194905</v>
      </c>
      <c r="T316" s="1">
        <v>1.0215737730085801</v>
      </c>
      <c r="U316" s="1">
        <v>1.1043489478733399</v>
      </c>
      <c r="V316" s="1">
        <v>1.1167870904444599</v>
      </c>
      <c r="W316" s="1">
        <v>1.0756924233396801</v>
      </c>
      <c r="X316" s="1">
        <v>100.164286697682</v>
      </c>
    </row>
    <row r="317" spans="1:24" x14ac:dyDescent="0.25">
      <c r="A317" s="2">
        <v>41843</v>
      </c>
      <c r="B317" s="1">
        <v>1.0888505112739699</v>
      </c>
      <c r="C317" s="1">
        <v>1.79305126654672</v>
      </c>
      <c r="D317" s="1">
        <v>1.0240138091945501</v>
      </c>
      <c r="E317" s="1">
        <v>1.04382900034099</v>
      </c>
      <c r="F317" s="1">
        <v>1.07187337655126</v>
      </c>
      <c r="G317" s="1">
        <v>1.0139161730350701</v>
      </c>
      <c r="H317" s="1">
        <v>1.04175790947803</v>
      </c>
      <c r="I317" s="1">
        <v>1.0224636837625201</v>
      </c>
      <c r="J317" s="1">
        <v>1.05889184002225</v>
      </c>
      <c r="K317" s="1">
        <v>0.99571314508230602</v>
      </c>
      <c r="L317" s="1">
        <v>0.94838808485370296</v>
      </c>
      <c r="M317" s="1">
        <v>1.0082665584744901</v>
      </c>
      <c r="N317" s="1">
        <v>0.97029362235916305</v>
      </c>
      <c r="O317" s="1">
        <v>1.20945233471733</v>
      </c>
      <c r="P317" s="1">
        <v>1.15361270320372</v>
      </c>
      <c r="Q317" s="1">
        <v>1.0159496931233101</v>
      </c>
      <c r="R317" s="1">
        <v>1.0146965719934999</v>
      </c>
      <c r="S317" s="1">
        <v>0.92221914900015001</v>
      </c>
      <c r="T317" s="1">
        <v>1.03547790119354</v>
      </c>
      <c r="U317" s="1">
        <v>1.10080098964322</v>
      </c>
      <c r="V317" s="1">
        <v>1.1167536965285201</v>
      </c>
      <c r="W317" s="1">
        <v>1.0834716302966201</v>
      </c>
      <c r="X317" s="1">
        <v>100.164400773675</v>
      </c>
    </row>
    <row r="318" spans="1:24" x14ac:dyDescent="0.25">
      <c r="A318" s="2">
        <v>41844</v>
      </c>
      <c r="B318" s="1">
        <v>1.0882029228355801</v>
      </c>
      <c r="C318" s="1">
        <v>1.78539080010447</v>
      </c>
      <c r="D318" s="1">
        <v>1.02394238962354</v>
      </c>
      <c r="E318" s="1">
        <v>1.0436068212731999</v>
      </c>
      <c r="F318" s="1">
        <v>1.07012253979836</v>
      </c>
      <c r="G318" s="1">
        <v>1.0099234960921599</v>
      </c>
      <c r="H318" s="1">
        <v>1.0410804711452599</v>
      </c>
      <c r="I318" s="1">
        <v>1.0243059119798199</v>
      </c>
      <c r="J318" s="1">
        <v>1.0598501131806399</v>
      </c>
      <c r="K318" s="1">
        <v>0.99425297599867801</v>
      </c>
      <c r="L318" s="1">
        <v>0.94509315879028</v>
      </c>
      <c r="M318" s="1">
        <v>1.0044122121919099</v>
      </c>
      <c r="N318" s="1">
        <v>0.96852305890775603</v>
      </c>
      <c r="O318" s="1">
        <v>1.2112583451268699</v>
      </c>
      <c r="P318" s="1">
        <v>1.1592218411447499</v>
      </c>
      <c r="Q318" s="1">
        <v>1.0142630029853099</v>
      </c>
      <c r="R318" s="1">
        <v>1.01348795607374</v>
      </c>
      <c r="S318" s="1">
        <v>0.92213404787084396</v>
      </c>
      <c r="T318" s="1">
        <v>1.0489115777567499</v>
      </c>
      <c r="U318" s="1">
        <v>1.09782465010498</v>
      </c>
      <c r="V318" s="1">
        <v>1.12286842716561</v>
      </c>
      <c r="W318" s="1">
        <v>1.08333354990033</v>
      </c>
      <c r="X318" s="1">
        <v>100.164531543865</v>
      </c>
    </row>
    <row r="319" spans="1:24" x14ac:dyDescent="0.25">
      <c r="A319" s="2">
        <v>41845</v>
      </c>
      <c r="B319" s="1">
        <v>1.08880393981225</v>
      </c>
      <c r="C319" s="1">
        <v>1.7909480511287099</v>
      </c>
      <c r="D319" s="1">
        <v>1.02444232662063</v>
      </c>
      <c r="E319" s="1">
        <v>1.0444637976775299</v>
      </c>
      <c r="F319" s="1">
        <v>1.0721512871469601</v>
      </c>
      <c r="G319" s="1">
        <v>1.0138517592966301</v>
      </c>
      <c r="H319" s="1">
        <v>1.0426223899490901</v>
      </c>
      <c r="I319" s="1">
        <v>1.0225755444434299</v>
      </c>
      <c r="J319" s="1">
        <v>1.06052090439152</v>
      </c>
      <c r="K319" s="1">
        <v>0.99289325418607</v>
      </c>
      <c r="L319" s="1">
        <v>0.945106161742857</v>
      </c>
      <c r="M319" s="1">
        <v>1.00760726239984</v>
      </c>
      <c r="N319" s="1">
        <v>0.97275240691898901</v>
      </c>
      <c r="O319" s="1">
        <v>1.20575822251599</v>
      </c>
      <c r="P319" s="1">
        <v>1.1474693616492699</v>
      </c>
      <c r="Q319" s="1">
        <v>1.0193230733993199</v>
      </c>
      <c r="R319" s="1">
        <v>1.0124211792704201</v>
      </c>
      <c r="S319" s="1">
        <v>0.92502329935336802</v>
      </c>
      <c r="T319" s="1">
        <v>1.05355763599542</v>
      </c>
      <c r="U319" s="1">
        <v>1.10313148191829</v>
      </c>
      <c r="V319" s="1">
        <v>1.1181912566935699</v>
      </c>
      <c r="W319" s="1">
        <v>1.08455843769135</v>
      </c>
      <c r="X319" s="1">
        <v>100.164648402485</v>
      </c>
    </row>
    <row r="320" spans="1:24" x14ac:dyDescent="0.25">
      <c r="A320" s="2">
        <v>41848</v>
      </c>
      <c r="B320" s="1">
        <v>1.08941228463455</v>
      </c>
      <c r="C320" s="1">
        <v>1.7905153088214201</v>
      </c>
      <c r="D320" s="1">
        <v>1.0245851657626599</v>
      </c>
      <c r="E320" s="1">
        <v>1.04541599368234</v>
      </c>
      <c r="F320" s="1">
        <v>1.0730683921127699</v>
      </c>
      <c r="G320" s="1">
        <v>1.01265383021822</v>
      </c>
      <c r="H320" s="1">
        <v>1.0425634480988</v>
      </c>
      <c r="I320" s="1">
        <v>1.0195219241086899</v>
      </c>
      <c r="J320" s="1">
        <v>1.0609042136548701</v>
      </c>
      <c r="K320" s="1">
        <v>0.989374866162544</v>
      </c>
      <c r="L320" s="1">
        <v>0.94448065544229598</v>
      </c>
      <c r="M320" s="1">
        <v>1.0070493964905201</v>
      </c>
      <c r="N320" s="1">
        <v>0.97164976081779497</v>
      </c>
      <c r="O320" s="1">
        <v>1.2042805776354599</v>
      </c>
      <c r="P320" s="1">
        <v>1.1490719724895599</v>
      </c>
      <c r="Q320" s="1">
        <v>1.02382091376732</v>
      </c>
      <c r="R320" s="1">
        <v>1.0147175683254901</v>
      </c>
      <c r="S320" s="1">
        <v>0.924309084374909</v>
      </c>
      <c r="T320" s="1">
        <v>1.07558158363756</v>
      </c>
      <c r="U320" s="1">
        <v>1.11661045241422</v>
      </c>
      <c r="V320" s="1">
        <v>1.12094303190637</v>
      </c>
      <c r="W320" s="1">
        <v>1.0944045033829399</v>
      </c>
      <c r="X320" s="1">
        <v>100.16500732580801</v>
      </c>
    </row>
    <row r="321" spans="1:24" x14ac:dyDescent="0.25">
      <c r="A321" s="2">
        <v>41849</v>
      </c>
      <c r="B321" s="1">
        <v>1.0884651645139201</v>
      </c>
      <c r="C321" s="1">
        <v>1.7916543292740601</v>
      </c>
      <c r="D321" s="1">
        <v>1.0247994244756999</v>
      </c>
      <c r="E321" s="1">
        <v>1.04598731128523</v>
      </c>
      <c r="F321" s="1">
        <v>1.0754028411166401</v>
      </c>
      <c r="G321" s="1">
        <v>1.01359188027048</v>
      </c>
      <c r="H321" s="1">
        <v>1.0437619323882199</v>
      </c>
      <c r="I321" s="1">
        <v>1.01810786077395</v>
      </c>
      <c r="J321" s="1">
        <v>1.06052090439152</v>
      </c>
      <c r="K321" s="1">
        <v>0.98826204575833099</v>
      </c>
      <c r="L321" s="1">
        <v>0.94125268769296699</v>
      </c>
      <c r="M321" s="1">
        <v>1.0085708489704901</v>
      </c>
      <c r="N321" s="1">
        <v>0.97308484604418599</v>
      </c>
      <c r="O321" s="1">
        <v>1.2056761311337401</v>
      </c>
      <c r="P321" s="1">
        <v>1.1509416851365699</v>
      </c>
      <c r="Q321" s="1">
        <v>1.0271942940433301</v>
      </c>
      <c r="R321" s="1">
        <v>1.0184693753534599</v>
      </c>
      <c r="S321" s="1">
        <v>0.92025064032616299</v>
      </c>
      <c r="T321" s="1">
        <v>1.0752415822605099</v>
      </c>
      <c r="U321" s="1">
        <v>1.1311646373759301</v>
      </c>
      <c r="V321" s="1">
        <v>1.11672600290984</v>
      </c>
      <c r="W321" s="1">
        <v>1.08664326169688</v>
      </c>
      <c r="X321" s="1">
        <v>100.165129749706</v>
      </c>
    </row>
    <row r="322" spans="1:24" x14ac:dyDescent="0.25">
      <c r="A322" s="2">
        <v>41850</v>
      </c>
      <c r="B322" s="1">
        <v>1.0875412128199999</v>
      </c>
      <c r="C322" s="1">
        <v>1.7815667222184199</v>
      </c>
      <c r="D322" s="1">
        <v>1.0242280679075899</v>
      </c>
      <c r="E322" s="1">
        <v>1.0442098787429099</v>
      </c>
      <c r="F322" s="1">
        <v>1.0722624513852399</v>
      </c>
      <c r="G322" s="1">
        <v>1.0089147151844999</v>
      </c>
      <c r="H322" s="1">
        <v>1.04246521168163</v>
      </c>
      <c r="I322" s="1">
        <v>1.0138587865367801</v>
      </c>
      <c r="J322" s="1">
        <v>1.0592751492856101</v>
      </c>
      <c r="K322" s="1">
        <v>0.98783489090471099</v>
      </c>
      <c r="L322" s="1">
        <v>0.93392321519190902</v>
      </c>
      <c r="M322" s="1">
        <v>1.00598437975454</v>
      </c>
      <c r="N322" s="1">
        <v>0.96667985463323902</v>
      </c>
      <c r="O322" s="1">
        <v>1.2052656742224801</v>
      </c>
      <c r="P322" s="1">
        <v>1.14533254719555</v>
      </c>
      <c r="Q322" s="1">
        <v>1.02831875413533</v>
      </c>
      <c r="R322" s="1">
        <v>1.02214297700649</v>
      </c>
      <c r="S322" s="1">
        <v>0.91075901581743901</v>
      </c>
      <c r="T322" s="1">
        <v>1.0715365443848599</v>
      </c>
      <c r="U322" s="1">
        <v>1.1423922954372101</v>
      </c>
      <c r="V322" s="1">
        <v>1.1183362995086801</v>
      </c>
      <c r="W322" s="1">
        <v>1.0713581021593099</v>
      </c>
      <c r="X322" s="1">
        <v>100.16521878537699</v>
      </c>
    </row>
    <row r="323" spans="1:24" x14ac:dyDescent="0.25">
      <c r="A323" s="2">
        <v>41851</v>
      </c>
      <c r="B323" s="1">
        <v>1.08810573662392</v>
      </c>
      <c r="C323" s="1">
        <v>1.7790310713962101</v>
      </c>
      <c r="D323" s="1">
        <v>1.0242280679075899</v>
      </c>
      <c r="E323" s="1">
        <v>1.0444955375443601</v>
      </c>
      <c r="F323" s="1">
        <v>1.0722346603256701</v>
      </c>
      <c r="G323" s="1">
        <v>1.0060940215858101</v>
      </c>
      <c r="H323" s="1">
        <v>1.0429956883343301</v>
      </c>
      <c r="I323" s="1">
        <v>1.0051403922675599</v>
      </c>
      <c r="J323" s="1">
        <v>1.05716694833715</v>
      </c>
      <c r="K323" s="1">
        <v>0.98088146353429695</v>
      </c>
      <c r="L323" s="1">
        <v>0.92915118789058504</v>
      </c>
      <c r="M323" s="1">
        <v>1.00644081549853</v>
      </c>
      <c r="N323" s="1">
        <v>0.96632400895541104</v>
      </c>
      <c r="O323" s="1">
        <v>1.1896683115946201</v>
      </c>
      <c r="P323" s="1">
        <v>1.1309090496329199</v>
      </c>
      <c r="Q323" s="1">
        <v>1.01707415321531</v>
      </c>
      <c r="R323" s="1">
        <v>1.0122338649912701</v>
      </c>
      <c r="S323" s="1">
        <v>0.88859427521550305</v>
      </c>
      <c r="T323" s="1">
        <v>1.06483685164797</v>
      </c>
      <c r="U323" s="1">
        <v>1.1208976431545701</v>
      </c>
      <c r="V323" s="1">
        <v>1.09395791165497</v>
      </c>
      <c r="W323" s="1">
        <v>1.0592893942067301</v>
      </c>
      <c r="X323" s="1">
        <v>100.165316168229</v>
      </c>
    </row>
    <row r="324" spans="1:24" x14ac:dyDescent="0.25">
      <c r="A324" s="2">
        <v>41852</v>
      </c>
      <c r="B324" s="1">
        <v>1.0899167378953301</v>
      </c>
      <c r="C324" s="1">
        <v>1.7891640936253701</v>
      </c>
      <c r="D324" s="1">
        <v>1.02394238962354</v>
      </c>
      <c r="E324" s="1">
        <v>1.0437972604741601</v>
      </c>
      <c r="F324" s="1">
        <v>1.0724291977426601</v>
      </c>
      <c r="G324" s="1">
        <v>1.01039983564129</v>
      </c>
      <c r="H324" s="1">
        <v>1.04300590492171</v>
      </c>
      <c r="I324" s="1">
        <v>1.0041987323869801</v>
      </c>
      <c r="J324" s="1">
        <v>1.05160896401848</v>
      </c>
      <c r="K324" s="1">
        <v>0.97279480744734503</v>
      </c>
      <c r="L324" s="1">
        <v>0.92898348423649002</v>
      </c>
      <c r="M324" s="1">
        <v>1.0044122121919099</v>
      </c>
      <c r="N324" s="1">
        <v>0.969094347684335</v>
      </c>
      <c r="O324" s="1">
        <v>1.1743993144957701</v>
      </c>
      <c r="P324" s="1">
        <v>1.1148829412299901</v>
      </c>
      <c r="Q324" s="1">
        <v>1.01088962270931</v>
      </c>
      <c r="R324" s="1">
        <v>1.0051547056895</v>
      </c>
      <c r="S324" s="1">
        <v>0.88621439357501097</v>
      </c>
      <c r="T324" s="1">
        <v>1.06776923392754</v>
      </c>
      <c r="U324" s="1">
        <v>1.1254245115436401</v>
      </c>
      <c r="V324" s="1">
        <v>1.08740335293027</v>
      </c>
      <c r="W324" s="1">
        <v>1.0598504569638101</v>
      </c>
      <c r="X324" s="1">
        <v>100.1658086477</v>
      </c>
    </row>
    <row r="325" spans="1:24" x14ac:dyDescent="0.25">
      <c r="A325" s="2">
        <v>41855</v>
      </c>
      <c r="B325" s="1">
        <v>1.0898549297448501</v>
      </c>
      <c r="C325" s="1">
        <v>1.7930106609860299</v>
      </c>
      <c r="D325" s="1">
        <v>1.02429948747861</v>
      </c>
      <c r="E325" s="1">
        <v>1.04503511528042</v>
      </c>
      <c r="F325" s="1">
        <v>1.073957706019</v>
      </c>
      <c r="G325" s="1">
        <v>1.0106320026192599</v>
      </c>
      <c r="H325" s="1">
        <v>1.04331004486926</v>
      </c>
      <c r="I325" s="1">
        <v>1.01018010083251</v>
      </c>
      <c r="J325" s="1">
        <v>1.0538129922827799</v>
      </c>
      <c r="K325" s="1">
        <v>0.97534903498274395</v>
      </c>
      <c r="L325" s="1">
        <v>0.92859629682135902</v>
      </c>
      <c r="M325" s="1">
        <v>1.0011157318186401</v>
      </c>
      <c r="N325" s="1">
        <v>0.96763845770069401</v>
      </c>
      <c r="O325" s="1">
        <v>1.17727251287458</v>
      </c>
      <c r="P325" s="1">
        <v>1.11408163580985</v>
      </c>
      <c r="Q325" s="1">
        <v>1.0075162424333</v>
      </c>
      <c r="R325" s="1">
        <v>1.00945367694419</v>
      </c>
      <c r="S325" s="1">
        <v>0.89187676763309398</v>
      </c>
      <c r="T325" s="1">
        <v>1.0777094124235</v>
      </c>
      <c r="U325" s="1">
        <v>1.1262212277297601</v>
      </c>
      <c r="V325" s="1">
        <v>1.0976992479283401</v>
      </c>
      <c r="W325" s="1">
        <v>1.0879405463561</v>
      </c>
      <c r="X325" s="1">
        <v>100.166000632166</v>
      </c>
    </row>
    <row r="326" spans="1:24" x14ac:dyDescent="0.25">
      <c r="A326" s="2">
        <v>41856</v>
      </c>
      <c r="B326" s="1">
        <v>1.0897658043804599</v>
      </c>
      <c r="C326" s="1">
        <v>1.78681980807296</v>
      </c>
      <c r="D326" s="1">
        <v>1.0242280679075899</v>
      </c>
      <c r="E326" s="1">
        <v>1.04382900034099</v>
      </c>
      <c r="F326" s="1">
        <v>1.07056719675148</v>
      </c>
      <c r="G326" s="1">
        <v>1.0116765043501299</v>
      </c>
      <c r="H326" s="1">
        <v>1.0421115605798299</v>
      </c>
      <c r="I326" s="1">
        <v>1.0082293896378001</v>
      </c>
      <c r="J326" s="1">
        <v>1.0524714098610299</v>
      </c>
      <c r="K326" s="1">
        <v>0.97416262254432795</v>
      </c>
      <c r="L326" s="1">
        <v>0.92457761115088599</v>
      </c>
      <c r="M326" s="1">
        <v>0.99842783243736799</v>
      </c>
      <c r="N326" s="1">
        <v>0.96875753402674003</v>
      </c>
      <c r="O326" s="1">
        <v>1.18466073727725</v>
      </c>
      <c r="P326" s="1">
        <v>1.11755395929715</v>
      </c>
      <c r="Q326" s="1">
        <v>1.0052673222493</v>
      </c>
      <c r="R326" s="1">
        <v>1.0010261313753099</v>
      </c>
      <c r="S326" s="1">
        <v>0.90125207357241299</v>
      </c>
      <c r="T326" s="1">
        <v>1.06593653153895</v>
      </c>
      <c r="U326" s="1">
        <v>1.1134622102698799</v>
      </c>
      <c r="V326" s="1">
        <v>1.0992301751098701</v>
      </c>
      <c r="W326" s="1">
        <v>1.06610032028963</v>
      </c>
      <c r="X326" s="1">
        <v>100.16608132144501</v>
      </c>
    </row>
    <row r="327" spans="1:24" x14ac:dyDescent="0.25">
      <c r="A327" s="2">
        <v>41857</v>
      </c>
      <c r="B327" s="1">
        <v>1.09008347105897</v>
      </c>
      <c r="C327" s="1">
        <v>1.7941798007930401</v>
      </c>
      <c r="D327" s="1">
        <v>1.02408522876557</v>
      </c>
      <c r="E327" s="1">
        <v>1.04376552060733</v>
      </c>
      <c r="F327" s="1">
        <v>1.07334630270847</v>
      </c>
      <c r="G327" s="1">
        <v>1.00992773791028</v>
      </c>
      <c r="H327" s="1">
        <v>1.04419417262375</v>
      </c>
      <c r="I327" s="1">
        <v>1.0106703536355</v>
      </c>
      <c r="J327" s="1">
        <v>1.05017155428089</v>
      </c>
      <c r="K327" s="1">
        <v>0.97299724574670599</v>
      </c>
      <c r="L327" s="1">
        <v>0.92479601898383701</v>
      </c>
      <c r="M327" s="1">
        <v>1.00192717314129</v>
      </c>
      <c r="N327" s="1">
        <v>0.96887898260169703</v>
      </c>
      <c r="O327" s="1">
        <v>1.1811308078404199</v>
      </c>
      <c r="P327" s="1">
        <v>1.10900670148225</v>
      </c>
      <c r="Q327" s="1">
        <v>0.99458495137528602</v>
      </c>
      <c r="R327" s="1">
        <v>1.0056047571197899</v>
      </c>
      <c r="S327" s="1">
        <v>0.89710576343024795</v>
      </c>
      <c r="T327" s="1">
        <v>1.0601192296669599</v>
      </c>
      <c r="U327" s="1">
        <v>1.11097859047556</v>
      </c>
      <c r="V327" s="1">
        <v>1.0877841063351701</v>
      </c>
      <c r="W327" s="1">
        <v>1.0567029088762101</v>
      </c>
      <c r="X327" s="1">
        <v>100.16616757557</v>
      </c>
    </row>
    <row r="328" spans="1:24" x14ac:dyDescent="0.25">
      <c r="A328" s="2">
        <v>41858</v>
      </c>
      <c r="B328" s="1">
        <v>1.0899805482968901</v>
      </c>
      <c r="C328" s="1">
        <v>1.7968715001019</v>
      </c>
      <c r="D328" s="1">
        <v>1.0240138091945501</v>
      </c>
      <c r="E328" s="1">
        <v>1.04392421994147</v>
      </c>
      <c r="F328" s="1">
        <v>1.0745135272104001</v>
      </c>
      <c r="G328" s="1">
        <v>1.0125409653716799</v>
      </c>
      <c r="H328" s="1">
        <v>1.04549089333034</v>
      </c>
      <c r="I328" s="1">
        <v>1.0113011796642599</v>
      </c>
      <c r="J328" s="1">
        <v>1.04988407233337</v>
      </c>
      <c r="K328" s="1">
        <v>0.97125700050847796</v>
      </c>
      <c r="L328" s="1">
        <v>0.91818941668997101</v>
      </c>
      <c r="M328" s="1">
        <v>1.0021300334719601</v>
      </c>
      <c r="N328" s="1">
        <v>0.97307153773038302</v>
      </c>
      <c r="O328" s="1">
        <v>1.1779292439325999</v>
      </c>
      <c r="P328" s="1">
        <v>1.0993910364405</v>
      </c>
      <c r="Q328" s="1">
        <v>0.99570941146728797</v>
      </c>
      <c r="R328" s="1">
        <v>0.99636623138537195</v>
      </c>
      <c r="S328" s="1">
        <v>0.89626978450999295</v>
      </c>
      <c r="T328" s="1">
        <v>1.0512851794511899</v>
      </c>
      <c r="U328" s="1">
        <v>1.1042572438043601</v>
      </c>
      <c r="V328" s="1">
        <v>1.0911375047790599</v>
      </c>
      <c r="W328" s="1">
        <v>1.0481948109383299</v>
      </c>
      <c r="X328" s="1">
        <v>100.166226005835</v>
      </c>
    </row>
    <row r="329" spans="1:24" x14ac:dyDescent="0.25">
      <c r="A329" s="2">
        <v>41859</v>
      </c>
      <c r="B329" s="1">
        <v>1.0908253439018101</v>
      </c>
      <c r="C329" s="1">
        <v>1.80550156797571</v>
      </c>
      <c r="D329" s="1">
        <v>1.02429948747861</v>
      </c>
      <c r="E329" s="1">
        <v>1.0444637976775299</v>
      </c>
      <c r="F329" s="1">
        <v>1.0761254086654599</v>
      </c>
      <c r="G329" s="1">
        <v>1.0122876512844901</v>
      </c>
      <c r="H329" s="1">
        <v>1.04515688951198</v>
      </c>
      <c r="I329" s="1">
        <v>1.0144506463118601</v>
      </c>
      <c r="J329" s="1">
        <v>1.0472967348057201</v>
      </c>
      <c r="K329" s="1">
        <v>0.97467436714837596</v>
      </c>
      <c r="L329" s="1">
        <v>0.926306035023442</v>
      </c>
      <c r="M329" s="1">
        <v>1.0024850390506199</v>
      </c>
      <c r="N329" s="1">
        <v>0.97223329447899398</v>
      </c>
      <c r="O329" s="1">
        <v>1.1728395782329799</v>
      </c>
      <c r="P329" s="1">
        <v>1.0935147966927601</v>
      </c>
      <c r="Q329" s="1">
        <v>0.98334035045527202</v>
      </c>
      <c r="R329" s="1">
        <v>0.991686886454343</v>
      </c>
      <c r="S329" s="1">
        <v>0.87970699718795398</v>
      </c>
      <c r="T329" s="1">
        <v>1.06288577473109</v>
      </c>
      <c r="U329" s="1">
        <v>1.10194657701425</v>
      </c>
      <c r="V329" s="1">
        <v>1.0863795998663099</v>
      </c>
      <c r="W329" s="1">
        <v>1.0715388021043399</v>
      </c>
      <c r="X329" s="1">
        <v>100.166264959367</v>
      </c>
    </row>
    <row r="330" spans="1:24" x14ac:dyDescent="0.25">
      <c r="A330" s="2">
        <v>41862</v>
      </c>
      <c r="B330" s="1">
        <v>1.0903462187948201</v>
      </c>
      <c r="C330" s="1">
        <v>1.7996363554286099</v>
      </c>
      <c r="D330" s="1">
        <v>1.0249422636177301</v>
      </c>
      <c r="E330" s="1">
        <v>1.04541599368234</v>
      </c>
      <c r="F330" s="1">
        <v>1.07634773714201</v>
      </c>
      <c r="G330" s="1">
        <v>1.01271438284979</v>
      </c>
      <c r="H330" s="1">
        <v>1.0453337150628701</v>
      </c>
      <c r="I330" s="1">
        <v>1.01926108218514</v>
      </c>
      <c r="J330" s="1">
        <v>1.05160896401848</v>
      </c>
      <c r="K330" s="1">
        <v>0.97665290231091195</v>
      </c>
      <c r="L330" s="1">
        <v>0.92693135666434401</v>
      </c>
      <c r="M330" s="1">
        <v>0.998884268181359</v>
      </c>
      <c r="N330" s="1">
        <v>0.97231840152323601</v>
      </c>
      <c r="O330" s="1">
        <v>1.1909817737106501</v>
      </c>
      <c r="P330" s="1">
        <v>1.1079382942553899</v>
      </c>
      <c r="Q330" s="1">
        <v>1.0018939419733</v>
      </c>
      <c r="R330" s="1">
        <v>0.99688334678254897</v>
      </c>
      <c r="S330" s="1">
        <v>0.90033761788154598</v>
      </c>
      <c r="T330" s="1">
        <v>1.0794963443463499</v>
      </c>
      <c r="U330" s="1">
        <v>1.1077280921661401</v>
      </c>
      <c r="V330" s="1">
        <v>1.09922127473594</v>
      </c>
      <c r="W330" s="1">
        <v>1.09773680342767</v>
      </c>
      <c r="X330" s="1">
        <v>100.166423555953</v>
      </c>
    </row>
    <row r="331" spans="1:24" x14ac:dyDescent="0.25">
      <c r="A331" s="2">
        <v>41863</v>
      </c>
      <c r="B331" s="1">
        <v>1.08998311555191</v>
      </c>
      <c r="C331" s="1">
        <v>1.7994448763511499</v>
      </c>
      <c r="D331" s="1">
        <v>1.02522794190178</v>
      </c>
      <c r="E331" s="1">
        <v>1.04643166942081</v>
      </c>
      <c r="F331" s="1">
        <v>1.07807078283535</v>
      </c>
      <c r="G331" s="1">
        <v>1.0122144363924701</v>
      </c>
      <c r="H331" s="1">
        <v>1.0458052498652699</v>
      </c>
      <c r="I331" s="1">
        <v>1.01905390478895</v>
      </c>
      <c r="J331" s="1">
        <v>1.0519922732818301</v>
      </c>
      <c r="K331" s="1">
        <v>0.97795414065948605</v>
      </c>
      <c r="L331" s="1">
        <v>0.929505299664657</v>
      </c>
      <c r="M331" s="1">
        <v>0.998732122933362</v>
      </c>
      <c r="N331" s="1">
        <v>0.96937300728394105</v>
      </c>
      <c r="O331" s="1">
        <v>1.18556374248203</v>
      </c>
      <c r="P331" s="1">
        <v>1.10553437799495</v>
      </c>
      <c r="Q331" s="1">
        <v>1.00020725183529</v>
      </c>
      <c r="R331" s="1">
        <v>1.0039276739745999</v>
      </c>
      <c r="S331" s="1">
        <v>0.90369493793598299</v>
      </c>
      <c r="T331" s="1">
        <v>1.0800754352548001</v>
      </c>
      <c r="U331" s="1">
        <v>1.11276389636321</v>
      </c>
      <c r="V331" s="1">
        <v>1.1016900479526399</v>
      </c>
      <c r="W331" s="1">
        <v>1.1015832496259499</v>
      </c>
      <c r="X331" s="1">
        <v>100.16645137995999</v>
      </c>
    </row>
    <row r="332" spans="1:24" x14ac:dyDescent="0.25">
      <c r="A332" s="2">
        <v>41864</v>
      </c>
      <c r="B332" s="1">
        <v>1.09011239225252</v>
      </c>
      <c r="C332" s="1">
        <v>1.80098374447043</v>
      </c>
      <c r="D332" s="1">
        <v>1.02537078104381</v>
      </c>
      <c r="E332" s="1">
        <v>1.047129946491</v>
      </c>
      <c r="F332" s="1">
        <v>1.0804052318392201</v>
      </c>
      <c r="G332" s="1">
        <v>1.0142443264312699</v>
      </c>
      <c r="H332" s="1">
        <v>1.0474265436941801</v>
      </c>
      <c r="I332" s="1">
        <v>1.02198682041339</v>
      </c>
      <c r="J332" s="1">
        <v>1.0540046469144599</v>
      </c>
      <c r="K332" s="1">
        <v>0.98051713441910304</v>
      </c>
      <c r="L332" s="1">
        <v>0.93150605446437296</v>
      </c>
      <c r="M332" s="1">
        <v>1.000304290496</v>
      </c>
      <c r="N332" s="1">
        <v>0.97214221250160204</v>
      </c>
      <c r="O332" s="1">
        <v>1.1949221600587401</v>
      </c>
      <c r="P332" s="1">
        <v>1.11087641412926</v>
      </c>
      <c r="Q332" s="1">
        <v>1.0097651626173101</v>
      </c>
      <c r="R332" s="1">
        <v>1.0091978290081001</v>
      </c>
      <c r="S332" s="1">
        <v>0.89192025087231797</v>
      </c>
      <c r="T332" s="1">
        <v>1.0913775116342499</v>
      </c>
      <c r="U332" s="1">
        <v>1.1179730726582999</v>
      </c>
      <c r="V332" s="1">
        <v>1.1075129113154301</v>
      </c>
      <c r="W332" s="1">
        <v>1.10168107590055</v>
      </c>
      <c r="X332" s="1">
        <v>100.166476421572</v>
      </c>
    </row>
    <row r="333" spans="1:24" x14ac:dyDescent="0.25">
      <c r="A333" s="2">
        <v>41865</v>
      </c>
      <c r="B333" s="1">
        <v>1.09050087407802</v>
      </c>
      <c r="C333" s="1">
        <v>1.8037585791019699</v>
      </c>
      <c r="D333" s="1">
        <v>1.02579929846989</v>
      </c>
      <c r="E333" s="1">
        <v>1.04827258169677</v>
      </c>
      <c r="F333" s="1">
        <v>1.0829620093196499</v>
      </c>
      <c r="G333" s="1">
        <v>1.0153648580228201</v>
      </c>
      <c r="H333" s="1">
        <v>1.04790750919262</v>
      </c>
      <c r="I333" s="1">
        <v>1.0239656579913501</v>
      </c>
      <c r="J333" s="1">
        <v>1.0563045024945901</v>
      </c>
      <c r="K333" s="1">
        <v>0.98585264432368203</v>
      </c>
      <c r="L333" s="1">
        <v>0.93554207399831102</v>
      </c>
      <c r="M333" s="1">
        <v>1.00076072623999</v>
      </c>
      <c r="N333" s="1">
        <v>0.97316796124473304</v>
      </c>
      <c r="O333" s="1">
        <v>1.19631771355703</v>
      </c>
      <c r="P333" s="1">
        <v>1.11408163580985</v>
      </c>
      <c r="Q333" s="1">
        <v>1.0063917823413</v>
      </c>
      <c r="R333" s="1">
        <v>1.01479448957698</v>
      </c>
      <c r="S333" s="1">
        <v>0.89907131962425701</v>
      </c>
      <c r="T333" s="1">
        <v>1.0795347366104799</v>
      </c>
      <c r="U333" s="1">
        <v>1.1278081156151001</v>
      </c>
      <c r="V333" s="1">
        <v>1.1225786144886001</v>
      </c>
      <c r="W333" s="1">
        <v>1.09509427302739</v>
      </c>
      <c r="X333" s="1">
        <v>100.166529287213</v>
      </c>
    </row>
    <row r="334" spans="1:24" x14ac:dyDescent="0.25">
      <c r="A334" s="2">
        <v>41866</v>
      </c>
      <c r="B334" s="1">
        <v>1.09073926596408</v>
      </c>
      <c r="C334" s="1">
        <v>1.81547386782301</v>
      </c>
      <c r="D334" s="1">
        <v>1.02572787889888</v>
      </c>
      <c r="E334" s="1">
        <v>1.0490660783674499</v>
      </c>
      <c r="F334" s="1">
        <v>1.0864358917658901</v>
      </c>
      <c r="G334" s="1">
        <v>1.01893287930595</v>
      </c>
      <c r="H334" s="1">
        <v>1.04936140816668</v>
      </c>
      <c r="I334" s="1">
        <v>1.0260351040984499</v>
      </c>
      <c r="J334" s="1">
        <v>1.0558253659154</v>
      </c>
      <c r="K334" s="1">
        <v>0.98730850741301301</v>
      </c>
      <c r="L334" s="1">
        <v>0.93663613516289801</v>
      </c>
      <c r="M334" s="1">
        <v>1.0002535754133299</v>
      </c>
      <c r="N334" s="1">
        <v>0.97552450417794301</v>
      </c>
      <c r="O334" s="1">
        <v>1.19270569273794</v>
      </c>
      <c r="P334" s="1">
        <v>1.10900670148225</v>
      </c>
      <c r="Q334" s="1">
        <v>1.0052673222493</v>
      </c>
      <c r="R334" s="1">
        <v>1.01340586137403</v>
      </c>
      <c r="S334" s="1">
        <v>0.90202805702965505</v>
      </c>
      <c r="T334" s="1">
        <v>1.0806486931194199</v>
      </c>
      <c r="U334" s="1">
        <v>1.1242066757770799</v>
      </c>
      <c r="V334" s="1">
        <v>1.11649071161779</v>
      </c>
      <c r="W334" s="1">
        <v>1.0811059486166399</v>
      </c>
      <c r="X334" s="1">
        <v>100.166568240863</v>
      </c>
    </row>
    <row r="335" spans="1:24" x14ac:dyDescent="0.25">
      <c r="A335" s="2">
        <v>41869</v>
      </c>
      <c r="B335" s="1">
        <v>1.09055340002455</v>
      </c>
      <c r="C335" s="1">
        <v>1.8077700580829601</v>
      </c>
      <c r="D335" s="1">
        <v>1.02544220061483</v>
      </c>
      <c r="E335" s="1">
        <v>1.0478282235612</v>
      </c>
      <c r="F335" s="1">
        <v>1.08307317355793</v>
      </c>
      <c r="G335" s="1">
        <v>1.01664665926068</v>
      </c>
      <c r="H335" s="1">
        <v>1.04798609832636</v>
      </c>
      <c r="I335" s="1">
        <v>1.0289982227736101</v>
      </c>
      <c r="J335" s="1">
        <v>1.0575502576005</v>
      </c>
      <c r="K335" s="1">
        <v>0.98740722022952598</v>
      </c>
      <c r="L335" s="1">
        <v>0.93500037693303795</v>
      </c>
      <c r="M335" s="1">
        <v>0.998884268181359</v>
      </c>
      <c r="N335" s="1">
        <v>0.97173904641639297</v>
      </c>
      <c r="O335" s="1">
        <v>1.21002697439309</v>
      </c>
      <c r="P335" s="1">
        <v>1.1226288936247399</v>
      </c>
      <c r="Q335" s="1">
        <v>1.0159496931233101</v>
      </c>
      <c r="R335" s="1">
        <v>1.0206885369611101</v>
      </c>
      <c r="S335" s="1">
        <v>0.91910923231989095</v>
      </c>
      <c r="T335" s="1">
        <v>1.09092132382244</v>
      </c>
      <c r="U335" s="1">
        <v>1.1273751853184499</v>
      </c>
      <c r="V335" s="1">
        <v>1.13394060909099</v>
      </c>
      <c r="W335" s="1">
        <v>1.0909658185565501</v>
      </c>
      <c r="X335" s="1">
        <v>100.166626671361</v>
      </c>
    </row>
    <row r="336" spans="1:24" x14ac:dyDescent="0.25">
      <c r="A336" s="2">
        <v>41870</v>
      </c>
      <c r="B336" s="1">
        <v>1.0903053612726401</v>
      </c>
      <c r="C336" s="1">
        <v>1.8050123779340499</v>
      </c>
      <c r="D336" s="1">
        <v>1.0258707180409099</v>
      </c>
      <c r="E336" s="1">
        <v>1.0487169398323499</v>
      </c>
      <c r="F336" s="1">
        <v>1.0847128460725499</v>
      </c>
      <c r="G336" s="1">
        <v>1.01597106966879</v>
      </c>
      <c r="H336" s="1">
        <v>1.04926317174951</v>
      </c>
      <c r="I336" s="1">
        <v>1.0286769238197799</v>
      </c>
      <c r="J336" s="1">
        <v>1.05889184002225</v>
      </c>
      <c r="K336" s="1">
        <v>0.99025567861822295</v>
      </c>
      <c r="L336" s="1">
        <v>0.93684123760998905</v>
      </c>
      <c r="M336" s="1">
        <v>1.0018257429759601</v>
      </c>
      <c r="N336" s="1">
        <v>0.96996996004295699</v>
      </c>
      <c r="O336" s="1">
        <v>1.2188107522940499</v>
      </c>
      <c r="P336" s="1">
        <v>1.1306419478262</v>
      </c>
      <c r="Q336" s="1">
        <v>1.01876084335332</v>
      </c>
      <c r="R336" s="1">
        <v>1.0287172354962699</v>
      </c>
      <c r="S336" s="1">
        <v>0.92781720596150996</v>
      </c>
      <c r="T336" s="1">
        <v>1.09535935588119</v>
      </c>
      <c r="U336" s="1">
        <v>1.13744489862378</v>
      </c>
      <c r="V336" s="1">
        <v>1.1384675143993901</v>
      </c>
      <c r="W336" s="1">
        <v>1.08984028343647</v>
      </c>
      <c r="X336" s="1">
        <v>100.166643365799</v>
      </c>
    </row>
    <row r="337" spans="1:24" x14ac:dyDescent="0.25">
      <c r="A337" s="2">
        <v>41871</v>
      </c>
      <c r="B337" s="1">
        <v>1.10207566510212</v>
      </c>
      <c r="C337" s="1">
        <v>1.80430009698206</v>
      </c>
      <c r="D337" s="1">
        <v>1.0252485107382401</v>
      </c>
      <c r="E337" s="1">
        <v>1.0489708587669699</v>
      </c>
      <c r="F337" s="1">
        <v>1.08588007057449</v>
      </c>
      <c r="G337" s="1">
        <v>1.0136767740320101</v>
      </c>
      <c r="H337" s="1">
        <v>1.04884177681444</v>
      </c>
      <c r="I337" s="1">
        <v>1.02944972800984</v>
      </c>
      <c r="J337" s="1">
        <v>1.0551369424784101</v>
      </c>
      <c r="K337" s="1">
        <v>0.98553112126533704</v>
      </c>
      <c r="L337" s="1">
        <v>0.93171641125613702</v>
      </c>
      <c r="M337" s="1">
        <v>1.00238360888528</v>
      </c>
      <c r="N337" s="1">
        <v>0.967104568646871</v>
      </c>
      <c r="O337" s="1">
        <v>1.2234458305698399</v>
      </c>
      <c r="P337" s="1">
        <v>1.13037484601949</v>
      </c>
      <c r="Q337" s="1">
        <v>1.0153874630773101</v>
      </c>
      <c r="R337" s="1">
        <v>1.0367917950191201</v>
      </c>
      <c r="S337" s="1">
        <v>0.93772274571949599</v>
      </c>
      <c r="T337" s="1">
        <v>1.09212574427536</v>
      </c>
      <c r="U337" s="1">
        <v>1.1322865807657301</v>
      </c>
      <c r="V337" s="1">
        <v>1.1430202617876899</v>
      </c>
      <c r="W337" s="1">
        <v>1.0834772042091001</v>
      </c>
      <c r="X337" s="1">
        <v>100.166657277833</v>
      </c>
    </row>
    <row r="338" spans="1:24" x14ac:dyDescent="0.25">
      <c r="A338" s="2">
        <v>41872</v>
      </c>
      <c r="B338" s="1">
        <v>1.1017657257164599</v>
      </c>
      <c r="C338" s="1">
        <v>1.80247738395539</v>
      </c>
      <c r="D338" s="1">
        <v>1.0251768501168099</v>
      </c>
      <c r="E338" s="1">
        <v>1.0489073790333201</v>
      </c>
      <c r="F338" s="1">
        <v>1.0854076225617999</v>
      </c>
      <c r="G338" s="1">
        <v>1.0171323761714</v>
      </c>
      <c r="H338" s="1">
        <v>1.04967043284578</v>
      </c>
      <c r="I338" s="1">
        <v>1.0294175409536299</v>
      </c>
      <c r="J338" s="1">
        <v>1.0560654160754399</v>
      </c>
      <c r="K338" s="1">
        <v>0.98695961086115402</v>
      </c>
      <c r="L338" s="1">
        <v>0.93406455481277595</v>
      </c>
      <c r="M338" s="1">
        <v>1.0016228826453</v>
      </c>
      <c r="N338" s="1">
        <v>0.96892882364354405</v>
      </c>
      <c r="O338" s="1">
        <v>1.2291251741051801</v>
      </c>
      <c r="P338" s="1">
        <v>1.1378536966075199</v>
      </c>
      <c r="Q338" s="1">
        <v>1.0215719935833201</v>
      </c>
      <c r="R338" s="1">
        <v>1.03356450172658</v>
      </c>
      <c r="S338" s="1">
        <v>0.93680053398888996</v>
      </c>
      <c r="T338" s="1">
        <v>1.0780177738511401</v>
      </c>
      <c r="U338" s="1">
        <v>1.1174702541246699</v>
      </c>
      <c r="V338" s="1">
        <v>1.14582234041952</v>
      </c>
      <c r="W338" s="1">
        <v>1.0929380522543799</v>
      </c>
      <c r="X338" s="1">
        <v>100.166693449126</v>
      </c>
    </row>
    <row r="339" spans="1:24" x14ac:dyDescent="0.25">
      <c r="A339" s="2">
        <v>41873</v>
      </c>
      <c r="B339" s="1">
        <v>1.10082660682925</v>
      </c>
      <c r="C339" s="1">
        <v>1.8009729743641001</v>
      </c>
      <c r="D339" s="1">
        <v>1.02539183198109</v>
      </c>
      <c r="E339" s="1">
        <v>1.0495104365030301</v>
      </c>
      <c r="F339" s="1">
        <v>1.0862691454084701</v>
      </c>
      <c r="G339" s="1">
        <v>1.0184100354160801</v>
      </c>
      <c r="H339" s="1">
        <v>1.0494731337907</v>
      </c>
      <c r="I339" s="1">
        <v>1.0268951210773101</v>
      </c>
      <c r="J339" s="1">
        <v>1.05591881498117</v>
      </c>
      <c r="K339" s="1">
        <v>0.98687047264933203</v>
      </c>
      <c r="L339" s="1">
        <v>0.92469985293605295</v>
      </c>
      <c r="M339" s="1">
        <v>1.0054772289278799</v>
      </c>
      <c r="N339" s="1">
        <v>0.96850282211267902</v>
      </c>
      <c r="O339" s="1">
        <v>1.23291140312874</v>
      </c>
      <c r="P339" s="1">
        <v>1.1341142713135</v>
      </c>
      <c r="Q339" s="1">
        <v>1.01819861330732</v>
      </c>
      <c r="R339" s="1">
        <v>1.03552014961076</v>
      </c>
      <c r="S339" s="1">
        <v>0.93108866434327198</v>
      </c>
      <c r="T339" s="1">
        <v>1.0882316108933201</v>
      </c>
      <c r="U339" s="1">
        <v>1.1281618648195699</v>
      </c>
      <c r="V339" s="1">
        <v>1.1493405547690301</v>
      </c>
      <c r="W339" s="1">
        <v>1.08852755051143</v>
      </c>
      <c r="X339" s="1">
        <v>100.16673240284</v>
      </c>
    </row>
    <row r="340" spans="1:24" x14ac:dyDescent="0.25">
      <c r="A340" s="2">
        <v>41876</v>
      </c>
      <c r="B340" s="1">
        <v>1.1016368920994299</v>
      </c>
      <c r="C340" s="1">
        <v>1.8022986162627099</v>
      </c>
      <c r="D340" s="1">
        <v>1.0263234200596201</v>
      </c>
      <c r="E340" s="1">
        <v>1.0495104365030301</v>
      </c>
      <c r="F340" s="1">
        <v>1.0862691454084701</v>
      </c>
      <c r="G340" s="1">
        <v>1.0200400554131299</v>
      </c>
      <c r="H340" s="1">
        <v>1.0494731337907</v>
      </c>
      <c r="I340" s="1">
        <v>1.02909279392849</v>
      </c>
      <c r="J340" s="1">
        <v>1.05591881498117</v>
      </c>
      <c r="K340" s="1">
        <v>0.98653627351151296</v>
      </c>
      <c r="L340" s="1">
        <v>0.93039074192557203</v>
      </c>
      <c r="M340" s="1">
        <v>1.00846941880515</v>
      </c>
      <c r="N340" s="1">
        <v>0.96969540297871704</v>
      </c>
      <c r="O340" s="1">
        <v>1.24320006895363</v>
      </c>
      <c r="P340" s="1">
        <v>1.1512087869432801</v>
      </c>
      <c r="Q340" s="1">
        <v>1.02382091376732</v>
      </c>
      <c r="R340" s="1">
        <v>1.0405408879499201</v>
      </c>
      <c r="S340" s="1">
        <v>0.93409261082722395</v>
      </c>
      <c r="T340" s="1">
        <v>1.10055736337458</v>
      </c>
      <c r="U340" s="1">
        <v>1.1349364735222101</v>
      </c>
      <c r="V340" s="1">
        <v>1.1537043254780699</v>
      </c>
      <c r="W340" s="1">
        <v>1.09979033489339</v>
      </c>
      <c r="X340" s="1">
        <v>100.166782486206</v>
      </c>
    </row>
    <row r="341" spans="1:24" x14ac:dyDescent="0.25">
      <c r="A341" s="2">
        <v>41877</v>
      </c>
      <c r="B341" s="1">
        <v>1.1012771140515301</v>
      </c>
      <c r="C341" s="1">
        <v>1.8055669300031201</v>
      </c>
      <c r="D341" s="1">
        <v>1.0259651169524899</v>
      </c>
      <c r="E341" s="1">
        <v>1.0522083251833301</v>
      </c>
      <c r="F341" s="1">
        <v>1.09291120864567</v>
      </c>
      <c r="G341" s="1">
        <v>1.02072628667001</v>
      </c>
      <c r="H341" s="1">
        <v>1.0519685722393699</v>
      </c>
      <c r="I341" s="1">
        <v>1.0298624030361501</v>
      </c>
      <c r="J341" s="1">
        <v>1.06031684780922</v>
      </c>
      <c r="K341" s="1">
        <v>0.98928754775328898</v>
      </c>
      <c r="L341" s="1">
        <v>0.936610035711122</v>
      </c>
      <c r="M341" s="1">
        <v>1.01181661426108</v>
      </c>
      <c r="N341" s="1">
        <v>0.96919580401752203</v>
      </c>
      <c r="O341" s="1">
        <v>1.24501087413881</v>
      </c>
      <c r="P341" s="1">
        <v>1.1557495176574499</v>
      </c>
      <c r="Q341" s="1">
        <v>1.0193230733993199</v>
      </c>
      <c r="R341" s="1">
        <v>1.0399442879113601</v>
      </c>
      <c r="S341" s="1">
        <v>0.94913110641860599</v>
      </c>
      <c r="T341" s="1">
        <v>1.1017408005953</v>
      </c>
      <c r="U341" s="1">
        <v>1.1456764744377299</v>
      </c>
      <c r="V341" s="1">
        <v>1.1568050622666499</v>
      </c>
      <c r="W341" s="1">
        <v>1.11287929801442</v>
      </c>
      <c r="X341" s="1">
        <v>100.16683535200799</v>
      </c>
    </row>
    <row r="342" spans="1:24" x14ac:dyDescent="0.25">
      <c r="A342" s="2">
        <v>41878</v>
      </c>
      <c r="B342" s="1">
        <v>1.1016607208578699</v>
      </c>
      <c r="C342" s="1">
        <v>1.80954337705031</v>
      </c>
      <c r="D342" s="1">
        <v>1.0257501350882201</v>
      </c>
      <c r="E342" s="1">
        <v>1.05214484544967</v>
      </c>
      <c r="F342" s="1">
        <v>1.09580147884094</v>
      </c>
      <c r="G342" s="1">
        <v>1.02244637200619</v>
      </c>
      <c r="H342" s="1">
        <v>1.05326127564827</v>
      </c>
      <c r="I342" s="1">
        <v>1.02889991332736</v>
      </c>
      <c r="J342" s="1">
        <v>1.06148965656336</v>
      </c>
      <c r="K342" s="1">
        <v>0.99557154409577497</v>
      </c>
      <c r="L342" s="1">
        <v>0.93973582078790996</v>
      </c>
      <c r="M342" s="1">
        <v>1.0164824018663201</v>
      </c>
      <c r="N342" s="1">
        <v>0.97073112814545903</v>
      </c>
      <c r="O342" s="1">
        <v>1.24270621299404</v>
      </c>
      <c r="P342" s="1">
        <v>1.1576192303044499</v>
      </c>
      <c r="Q342" s="1">
        <v>1.0153874630773101</v>
      </c>
      <c r="R342" s="1">
        <v>1.0428196215866501</v>
      </c>
      <c r="S342" s="1">
        <v>0.96190563082575298</v>
      </c>
      <c r="T342" s="1">
        <v>1.0940479090522299</v>
      </c>
      <c r="U342" s="1">
        <v>1.14589171079994</v>
      </c>
      <c r="V342" s="1">
        <v>1.1618762197113599</v>
      </c>
      <c r="W342" s="1">
        <v>1.1208387248060101</v>
      </c>
      <c r="X342" s="1">
        <v>100.166860393717</v>
      </c>
    </row>
    <row r="343" spans="1:24" x14ac:dyDescent="0.25">
      <c r="A343" s="2">
        <v>41879</v>
      </c>
      <c r="B343" s="1">
        <v>1.1017808081096601</v>
      </c>
      <c r="C343" s="1">
        <v>1.81329870426611</v>
      </c>
      <c r="D343" s="1">
        <v>1.0251768501168099</v>
      </c>
      <c r="E343" s="1">
        <v>1.05039915277419</v>
      </c>
      <c r="F343" s="1">
        <v>1.0949677470538399</v>
      </c>
      <c r="G343" s="1">
        <v>1.02467137220872</v>
      </c>
      <c r="H343" s="1">
        <v>1.05359668404191</v>
      </c>
      <c r="I343" s="1">
        <v>1.02737873982811</v>
      </c>
      <c r="J343" s="1">
        <v>1.0599259115578299</v>
      </c>
      <c r="K343" s="1">
        <v>0.99308649793443804</v>
      </c>
      <c r="L343" s="1">
        <v>0.939377970126689</v>
      </c>
      <c r="M343" s="1">
        <v>1.01744598843696</v>
      </c>
      <c r="N343" s="1">
        <v>0.972260176379101</v>
      </c>
      <c r="O343" s="1">
        <v>1.2414715730950501</v>
      </c>
      <c r="P343" s="1">
        <v>1.1474693616492699</v>
      </c>
      <c r="Q343" s="1">
        <v>1.01257631284731</v>
      </c>
      <c r="R343" s="1">
        <v>1.04134236945545</v>
      </c>
      <c r="S343" s="1">
        <v>0.96092158429017505</v>
      </c>
      <c r="T343" s="1">
        <v>1.08296803728212</v>
      </c>
      <c r="U343" s="1">
        <v>1.14793900821869</v>
      </c>
      <c r="V343" s="1">
        <v>1.1538524384712101</v>
      </c>
      <c r="W343" s="1">
        <v>1.11119965488338</v>
      </c>
      <c r="X343" s="1">
        <v>100.166891000257</v>
      </c>
    </row>
    <row r="344" spans="1:24" x14ac:dyDescent="0.25">
      <c r="A344" s="2">
        <v>41880</v>
      </c>
      <c r="B344" s="1">
        <v>1.10362404557542</v>
      </c>
      <c r="C344" s="1">
        <v>1.8162185568959199</v>
      </c>
      <c r="D344" s="1">
        <v>1.02532017135966</v>
      </c>
      <c r="E344" s="1">
        <v>1.0506213318419799</v>
      </c>
      <c r="F344" s="1">
        <v>1.0948843738751399</v>
      </c>
      <c r="G344" s="1">
        <v>1.0254488442090799</v>
      </c>
      <c r="H344" s="1">
        <v>1.0541001912304799</v>
      </c>
      <c r="I344" s="1">
        <v>1.02815455269749</v>
      </c>
      <c r="J344" s="1">
        <v>1.0594372412436099</v>
      </c>
      <c r="K344" s="1">
        <v>0.99241123562299904</v>
      </c>
      <c r="L344" s="1">
        <v>0.94213204197223999</v>
      </c>
      <c r="M344" s="1">
        <v>1.01790242418095</v>
      </c>
      <c r="N344" s="1">
        <v>0.971344126433341</v>
      </c>
      <c r="O344" s="1">
        <v>1.24830324720278</v>
      </c>
      <c r="P344" s="1">
        <v>1.15227719417015</v>
      </c>
      <c r="Q344" s="1">
        <v>1.0148252330313099</v>
      </c>
      <c r="R344" s="1">
        <v>1.0379642661488</v>
      </c>
      <c r="S344" s="1">
        <v>0.972274791523981</v>
      </c>
      <c r="T344" s="1">
        <v>1.081919105558</v>
      </c>
      <c r="U344" s="1">
        <v>1.1437654334196099</v>
      </c>
      <c r="V344" s="1">
        <v>1.15695857942566</v>
      </c>
      <c r="W344" s="1">
        <v>1.0984239986590101</v>
      </c>
      <c r="X344" s="1">
        <v>100.166879870603</v>
      </c>
    </row>
    <row r="345" spans="1:24" x14ac:dyDescent="0.25">
      <c r="A345" s="2">
        <v>41883</v>
      </c>
      <c r="B345" s="1">
        <v>1.1048825388225401</v>
      </c>
      <c r="C345" s="1">
        <v>1.8155588017684701</v>
      </c>
      <c r="D345" s="1">
        <v>1.02560681384537</v>
      </c>
      <c r="E345" s="1">
        <v>1.05103395011073</v>
      </c>
      <c r="F345" s="1">
        <v>1.0948565828155601</v>
      </c>
      <c r="G345" s="1">
        <v>1.0281808766021201</v>
      </c>
      <c r="H345" s="1">
        <v>1.0547710080177499</v>
      </c>
      <c r="I345" s="1">
        <v>1.0308937937224101</v>
      </c>
      <c r="J345" s="1">
        <v>1.0599259115578299</v>
      </c>
      <c r="K345" s="1">
        <v>0.99505524820173197</v>
      </c>
      <c r="L345" s="1">
        <v>0.94464209917472497</v>
      </c>
      <c r="M345" s="1">
        <v>1.01775027893296</v>
      </c>
      <c r="N345" s="1">
        <v>0.97393201137093499</v>
      </c>
      <c r="O345" s="1">
        <v>1.2501140523879599</v>
      </c>
      <c r="P345" s="1">
        <v>1.1546811104305801</v>
      </c>
      <c r="Q345" s="1">
        <v>1.01707415321531</v>
      </c>
      <c r="R345" s="1">
        <v>1.0407296425144199</v>
      </c>
      <c r="S345" s="1">
        <v>0.98469901511848801</v>
      </c>
      <c r="T345" s="1">
        <v>1.0848015877605199</v>
      </c>
      <c r="U345" s="1">
        <v>1.1468126885136001</v>
      </c>
      <c r="V345" s="1">
        <v>1.1600409841055701</v>
      </c>
      <c r="W345" s="1">
        <v>1.1013504537060601</v>
      </c>
      <c r="X345" s="1">
        <v>100.167722941842</v>
      </c>
    </row>
    <row r="346" spans="1:24" x14ac:dyDescent="0.25">
      <c r="A346" s="2">
        <v>41884</v>
      </c>
      <c r="B346" s="1">
        <v>1.1017315283387701</v>
      </c>
      <c r="C346" s="1">
        <v>1.80377900157598</v>
      </c>
      <c r="D346" s="1">
        <v>1.0254634926025099</v>
      </c>
      <c r="E346" s="1">
        <v>1.05049437237467</v>
      </c>
      <c r="F346" s="1">
        <v>1.09182735732245</v>
      </c>
      <c r="G346" s="1">
        <v>1.01968789826079</v>
      </c>
      <c r="H346" s="1">
        <v>1.0542280410181699</v>
      </c>
      <c r="I346" s="1">
        <v>1.0279331152006701</v>
      </c>
      <c r="J346" s="1">
        <v>1.0591440390550699</v>
      </c>
      <c r="K346" s="1">
        <v>0.98717103853159804</v>
      </c>
      <c r="L346" s="1">
        <v>0.93634032824309599</v>
      </c>
      <c r="M346" s="1">
        <v>1.01582310579166</v>
      </c>
      <c r="N346" s="1">
        <v>0.96562816688150799</v>
      </c>
      <c r="O346" s="1">
        <v>1.25101945498055</v>
      </c>
      <c r="P346" s="1">
        <v>1.15361270320372</v>
      </c>
      <c r="Q346" s="1">
        <v>1.02888098418133</v>
      </c>
      <c r="R346" s="1">
        <v>1.04330629399104</v>
      </c>
      <c r="S346" s="1">
        <v>0.97271426609983003</v>
      </c>
      <c r="T346" s="1">
        <v>1.09244059127855</v>
      </c>
      <c r="U346" s="1">
        <v>1.1307895251428299</v>
      </c>
      <c r="V346" s="1">
        <v>1.17368726010375</v>
      </c>
      <c r="W346" s="1">
        <v>1.10131787036772</v>
      </c>
      <c r="X346" s="1">
        <v>100.167686770164</v>
      </c>
    </row>
    <row r="347" spans="1:24" x14ac:dyDescent="0.25">
      <c r="A347" s="2">
        <v>41885</v>
      </c>
      <c r="B347" s="1">
        <v>1.1012186438995899</v>
      </c>
      <c r="C347" s="1">
        <v>1.7999685501179801</v>
      </c>
      <c r="D347" s="1">
        <v>1.02539183198109</v>
      </c>
      <c r="E347" s="1">
        <v>1.0503674129073599</v>
      </c>
      <c r="F347" s="1">
        <v>1.0902154758673901</v>
      </c>
      <c r="G347" s="1">
        <v>1.0210259831986199</v>
      </c>
      <c r="H347" s="1">
        <v>1.0531918263808799</v>
      </c>
      <c r="I347" s="1">
        <v>1.0252854856800599</v>
      </c>
      <c r="J347" s="1">
        <v>1.05836216655231</v>
      </c>
      <c r="K347" s="1">
        <v>0.98895152723618895</v>
      </c>
      <c r="L347" s="1">
        <v>0.939063450714959</v>
      </c>
      <c r="M347" s="1">
        <v>1.0117151840957499</v>
      </c>
      <c r="N347" s="1">
        <v>0.96737565789427005</v>
      </c>
      <c r="O347" s="1">
        <v>1.2500317430613599</v>
      </c>
      <c r="P347" s="1">
        <v>1.1618928592119</v>
      </c>
      <c r="Q347" s="1">
        <v>1.0271942940433301</v>
      </c>
      <c r="R347" s="1">
        <v>1.0533118608724299</v>
      </c>
      <c r="S347" s="1">
        <v>0.987497056884869</v>
      </c>
      <c r="T347" s="1">
        <v>1.1273787564353299</v>
      </c>
      <c r="U347" s="1">
        <v>1.1267351249808699</v>
      </c>
      <c r="V347" s="1">
        <v>1.1863816628961901</v>
      </c>
      <c r="W347" s="1">
        <v>1.1197182848920699</v>
      </c>
      <c r="X347" s="1">
        <v>100.16766729311399</v>
      </c>
    </row>
    <row r="348" spans="1:24" x14ac:dyDescent="0.25">
      <c r="A348" s="2">
        <v>41886</v>
      </c>
      <c r="B348" s="1">
        <v>1.1017306825031601</v>
      </c>
      <c r="C348" s="1">
        <v>1.7985741160731299</v>
      </c>
      <c r="D348" s="1">
        <v>1.02696836565245</v>
      </c>
      <c r="E348" s="1">
        <v>1.0537635786578501</v>
      </c>
      <c r="F348" s="1">
        <v>1.0937171493732001</v>
      </c>
      <c r="G348" s="1">
        <v>1.01384192940844</v>
      </c>
      <c r="H348" s="1">
        <v>1.05483966808892</v>
      </c>
      <c r="I348" s="1">
        <v>1.0220025606954899</v>
      </c>
      <c r="J348" s="1">
        <v>1.0594372412436099</v>
      </c>
      <c r="K348" s="1">
        <v>0.98892646263913297</v>
      </c>
      <c r="L348" s="1">
        <v>0.93549283437748698</v>
      </c>
      <c r="M348" s="1">
        <v>1.0158738208743301</v>
      </c>
      <c r="N348" s="1">
        <v>0.963845519657621</v>
      </c>
      <c r="O348" s="1">
        <v>1.2696213627919599</v>
      </c>
      <c r="P348" s="1">
        <v>1.1725769314805199</v>
      </c>
      <c r="Q348" s="1">
        <v>1.0390011250093401</v>
      </c>
      <c r="R348" s="1">
        <v>1.0647276074637999</v>
      </c>
      <c r="S348" s="1">
        <v>0.998750195656113</v>
      </c>
      <c r="T348" s="1">
        <v>1.1457769171596599</v>
      </c>
      <c r="U348" s="1">
        <v>1.1412443488628301</v>
      </c>
      <c r="V348" s="1">
        <v>1.1957708529703699</v>
      </c>
      <c r="W348" s="1">
        <v>1.13480108409197</v>
      </c>
      <c r="X348" s="1">
        <v>100.167650598503</v>
      </c>
    </row>
    <row r="349" spans="1:24" x14ac:dyDescent="0.25">
      <c r="A349" s="2">
        <v>41887</v>
      </c>
      <c r="B349" s="1">
        <v>1.1023106253060599</v>
      </c>
      <c r="C349" s="1">
        <v>1.8038207073088</v>
      </c>
      <c r="D349" s="1">
        <v>1.02718334751673</v>
      </c>
      <c r="E349" s="1">
        <v>1.0554140517328601</v>
      </c>
      <c r="F349" s="1">
        <v>1.0978580172491099</v>
      </c>
      <c r="G349" s="1">
        <v>1.0139956801846799</v>
      </c>
      <c r="H349" s="1">
        <v>1.0555894044982299</v>
      </c>
      <c r="I349" s="1">
        <v>1.0207808756569601</v>
      </c>
      <c r="J349" s="1">
        <v>1.0585576346779999</v>
      </c>
      <c r="K349" s="1">
        <v>0.99243770596029801</v>
      </c>
      <c r="L349" s="1">
        <v>0.93621066430855804</v>
      </c>
      <c r="M349" s="1">
        <v>1.01891672583426</v>
      </c>
      <c r="N349" s="1">
        <v>0.96281632510213799</v>
      </c>
      <c r="O349" s="1">
        <v>1.26270737935763</v>
      </c>
      <c r="P349" s="1">
        <v>1.17044011702679</v>
      </c>
      <c r="Q349" s="1">
        <v>1.02775652408933</v>
      </c>
      <c r="R349" s="1">
        <v>1.06332102330408</v>
      </c>
      <c r="S349" s="1">
        <v>0.98931179167498895</v>
      </c>
      <c r="T349" s="1">
        <v>1.1554517920465099</v>
      </c>
      <c r="U349" s="1">
        <v>1.13949761663662</v>
      </c>
      <c r="V349" s="1">
        <v>1.2114962600089101</v>
      </c>
      <c r="W349" s="1">
        <v>1.14942061023082</v>
      </c>
      <c r="X349" s="1">
        <v>100.16765894580701</v>
      </c>
    </row>
    <row r="350" spans="1:24" x14ac:dyDescent="0.25">
      <c r="A350" s="2">
        <v>41890</v>
      </c>
      <c r="B350" s="1">
        <v>1.1030387250671401</v>
      </c>
      <c r="C350" s="1">
        <v>1.8020324088239099</v>
      </c>
      <c r="D350" s="1">
        <v>1.02689670503103</v>
      </c>
      <c r="E350" s="1">
        <v>1.0545253354616999</v>
      </c>
      <c r="F350" s="1">
        <v>1.0961627626153501</v>
      </c>
      <c r="G350" s="1">
        <v>1.01226193337119</v>
      </c>
      <c r="H350" s="1">
        <v>1.05602346241941</v>
      </c>
      <c r="I350" s="1">
        <v>1.0197665912489</v>
      </c>
      <c r="J350" s="1">
        <v>1.05953497530645</v>
      </c>
      <c r="K350" s="1">
        <v>0.98604227348582696</v>
      </c>
      <c r="L350" s="1">
        <v>0.92848376923625897</v>
      </c>
      <c r="M350" s="1">
        <v>1.01683740744498</v>
      </c>
      <c r="N350" s="1">
        <v>0.96042494984053794</v>
      </c>
      <c r="O350" s="1">
        <v>1.27060907471115</v>
      </c>
      <c r="P350" s="1">
        <v>1.1664335899260601</v>
      </c>
      <c r="Q350" s="1">
        <v>1.03394105459534</v>
      </c>
      <c r="R350" s="1">
        <v>1.0507165084355901</v>
      </c>
      <c r="S350" s="1">
        <v>0.99089207090494502</v>
      </c>
      <c r="T350" s="1">
        <v>1.15008921728015</v>
      </c>
      <c r="U350" s="1">
        <v>1.1282869730792999</v>
      </c>
      <c r="V350" s="1">
        <v>1.21015359317538</v>
      </c>
      <c r="W350" s="1">
        <v>1.12798911808234</v>
      </c>
      <c r="X350" s="1">
        <v>100.16765894580701</v>
      </c>
    </row>
    <row r="351" spans="1:24" x14ac:dyDescent="0.25">
      <c r="A351" s="2">
        <v>41891</v>
      </c>
      <c r="B351" s="1">
        <v>1.10118082062506</v>
      </c>
      <c r="C351" s="1">
        <v>1.7936394284688599</v>
      </c>
      <c r="D351" s="1">
        <v>1.02639508068105</v>
      </c>
      <c r="E351" s="1">
        <v>1.05239876438429</v>
      </c>
      <c r="F351" s="1">
        <v>1.09079908811836</v>
      </c>
      <c r="G351" s="1">
        <v>1.0094891408976501</v>
      </c>
      <c r="H351" s="1">
        <v>1.0533796550813199</v>
      </c>
      <c r="I351" s="1">
        <v>1.01500848233118</v>
      </c>
      <c r="J351" s="1">
        <v>1.05728709186101</v>
      </c>
      <c r="K351" s="1">
        <v>0.98298700571201603</v>
      </c>
      <c r="L351" s="1">
        <v>0.91981470103813401</v>
      </c>
      <c r="M351" s="1">
        <v>1.0100415863677901</v>
      </c>
      <c r="N351" s="1">
        <v>0.95759605837156903</v>
      </c>
      <c r="O351" s="1">
        <v>1.2676459389535799</v>
      </c>
      <c r="P351" s="1">
        <v>1.1613586555984701</v>
      </c>
      <c r="Q351" s="1">
        <v>1.0266320639973301</v>
      </c>
      <c r="R351" s="1">
        <v>1.04892668068857</v>
      </c>
      <c r="S351" s="1">
        <v>0.96639140018477698</v>
      </c>
      <c r="T351" s="1">
        <v>1.1449369878158899</v>
      </c>
      <c r="U351" s="1">
        <v>1.11737803260811</v>
      </c>
      <c r="V351" s="1">
        <v>1.1965880922897401</v>
      </c>
      <c r="W351" s="1">
        <v>1.10699374871323</v>
      </c>
      <c r="X351" s="1">
        <v>100.167667293112</v>
      </c>
    </row>
    <row r="352" spans="1:24" x14ac:dyDescent="0.25">
      <c r="A352" s="2">
        <v>41892</v>
      </c>
      <c r="B352" s="1">
        <v>1.10111257226774</v>
      </c>
      <c r="C352" s="1">
        <v>1.7900259320098599</v>
      </c>
      <c r="D352" s="1">
        <v>1.0262517594381999</v>
      </c>
      <c r="E352" s="1">
        <v>1.05163700758044</v>
      </c>
      <c r="F352" s="1">
        <v>1.0897986099738399</v>
      </c>
      <c r="G352" s="1">
        <v>1.0073446993166499</v>
      </c>
      <c r="H352" s="1">
        <v>1.0535082940652301</v>
      </c>
      <c r="I352" s="1">
        <v>1.01543143297509</v>
      </c>
      <c r="J352" s="1">
        <v>1.0573848259238501</v>
      </c>
      <c r="K352" s="1">
        <v>0.98271480914381903</v>
      </c>
      <c r="L352" s="1">
        <v>0.91595484942865302</v>
      </c>
      <c r="M352" s="1">
        <v>1.00867227913582</v>
      </c>
      <c r="N352" s="1">
        <v>0.95395447060779004</v>
      </c>
      <c r="O352" s="1">
        <v>1.2635304726236201</v>
      </c>
      <c r="P352" s="1">
        <v>1.1618928592119</v>
      </c>
      <c r="Q352" s="1">
        <v>1.03562774473334</v>
      </c>
      <c r="R352" s="1">
        <v>1.0471077756666101</v>
      </c>
      <c r="S352" s="1">
        <v>0.94671661331443102</v>
      </c>
      <c r="T352" s="1">
        <v>1.1245853257848</v>
      </c>
      <c r="U352" s="1">
        <v>1.12159654615774</v>
      </c>
      <c r="V352" s="1">
        <v>1.1983060933395899</v>
      </c>
      <c r="W352" s="1">
        <v>1.1030139200595099</v>
      </c>
      <c r="X352" s="1">
        <v>100.167700682334</v>
      </c>
    </row>
    <row r="353" spans="1:24" x14ac:dyDescent="0.25">
      <c r="A353" s="2">
        <v>41893</v>
      </c>
      <c r="B353" s="1">
        <v>1.101823867802</v>
      </c>
      <c r="C353" s="1">
        <v>1.79043997001169</v>
      </c>
      <c r="D353" s="1">
        <v>1.02589345633107</v>
      </c>
      <c r="E353" s="1">
        <v>1.0509704703770699</v>
      </c>
      <c r="F353" s="1">
        <v>1.0881867285187901</v>
      </c>
      <c r="G353" s="1">
        <v>1.0071021060741601</v>
      </c>
      <c r="H353" s="1">
        <v>1.0538137130025</v>
      </c>
      <c r="I353" s="1">
        <v>1.01544406276708</v>
      </c>
      <c r="J353" s="1">
        <v>1.0585576346779999</v>
      </c>
      <c r="K353" s="1">
        <v>0.98281284603785701</v>
      </c>
      <c r="L353" s="1">
        <v>0.91788610553412298</v>
      </c>
      <c r="M353" s="1">
        <v>1.00745511715184</v>
      </c>
      <c r="N353" s="1">
        <v>0.95438741679322003</v>
      </c>
      <c r="O353" s="1">
        <v>1.2648474218492101</v>
      </c>
      <c r="P353" s="1">
        <v>1.1594889429514601</v>
      </c>
      <c r="Q353" s="1">
        <v>1.0305676743193299</v>
      </c>
      <c r="R353" s="1">
        <v>1.0337585855098901</v>
      </c>
      <c r="S353" s="1">
        <v>0.95082076457178899</v>
      </c>
      <c r="T353" s="1">
        <v>1.1186467037676899</v>
      </c>
      <c r="U353" s="1">
        <v>1.1150899159351999</v>
      </c>
      <c r="V353" s="1">
        <v>1.18653905964733</v>
      </c>
      <c r="W353" s="1">
        <v>1.0899972045581501</v>
      </c>
      <c r="X353" s="1">
        <v>100.167633903867</v>
      </c>
    </row>
    <row r="354" spans="1:24" x14ac:dyDescent="0.25">
      <c r="A354" s="2">
        <v>41894</v>
      </c>
      <c r="B354" s="1">
        <v>1.10026912399975</v>
      </c>
      <c r="C354" s="1">
        <v>1.7804661456047099</v>
      </c>
      <c r="D354" s="1">
        <v>1.0255351532239401</v>
      </c>
      <c r="E354" s="1">
        <v>1.0500182743722599</v>
      </c>
      <c r="F354" s="1">
        <v>1.0856577420979301</v>
      </c>
      <c r="G354" s="1">
        <v>1.0022135451204099</v>
      </c>
      <c r="H354" s="1">
        <v>1.0517815327351601</v>
      </c>
      <c r="I354" s="1">
        <v>1.0142087661630099</v>
      </c>
      <c r="J354" s="1">
        <v>1.0591440390550699</v>
      </c>
      <c r="K354" s="1">
        <v>0.97736487826946405</v>
      </c>
      <c r="L354" s="1">
        <v>0.91391843507673698</v>
      </c>
      <c r="M354" s="1">
        <v>1.0048686479358999</v>
      </c>
      <c r="N354" s="1">
        <v>0.950560338438587</v>
      </c>
      <c r="O354" s="1">
        <v>1.2616373581118401</v>
      </c>
      <c r="P354" s="1">
        <v>1.1610915537917501</v>
      </c>
      <c r="Q354" s="1">
        <v>1.03000544427333</v>
      </c>
      <c r="R354" s="1">
        <v>1.02469602469183</v>
      </c>
      <c r="S354" s="1">
        <v>0.928748001091938</v>
      </c>
      <c r="T354" s="1">
        <v>1.1145513108437</v>
      </c>
      <c r="U354" s="1">
        <v>1.1174529086068501</v>
      </c>
      <c r="V354" s="1">
        <v>1.1833939747066899</v>
      </c>
      <c r="W354" s="1">
        <v>1.0799526146346701</v>
      </c>
      <c r="X354" s="1">
        <v>100.167589384919</v>
      </c>
    </row>
    <row r="355" spans="1:24" x14ac:dyDescent="0.25">
      <c r="A355" s="2">
        <v>41897</v>
      </c>
      <c r="B355" s="1">
        <v>1.10074557575387</v>
      </c>
      <c r="C355" s="1">
        <v>1.7813201222644399</v>
      </c>
      <c r="D355" s="1">
        <v>1.0255351532239401</v>
      </c>
      <c r="E355" s="1">
        <v>1.0507165514424599</v>
      </c>
      <c r="F355" s="1">
        <v>1.0867415934211599</v>
      </c>
      <c r="G355" s="1">
        <v>1.0024404677607199</v>
      </c>
      <c r="H355" s="1">
        <v>1.0532518052936199</v>
      </c>
      <c r="I355" s="1">
        <v>1.0123192940422601</v>
      </c>
      <c r="J355" s="1">
        <v>1.0587531028036901</v>
      </c>
      <c r="K355" s="1">
        <v>0.97527359754649701</v>
      </c>
      <c r="L355" s="1">
        <v>0.90931280135443804</v>
      </c>
      <c r="M355" s="1">
        <v>1.0045136423572401</v>
      </c>
      <c r="N355" s="1">
        <v>0.95162996992136994</v>
      </c>
      <c r="O355" s="1">
        <v>1.2558757052499001</v>
      </c>
      <c r="P355" s="1">
        <v>1.15868763753132</v>
      </c>
      <c r="Q355" s="1">
        <v>1.0271942940433301</v>
      </c>
      <c r="R355" s="1">
        <v>1.01287401397457</v>
      </c>
      <c r="S355" s="1">
        <v>0.92401861929529305</v>
      </c>
      <c r="T355" s="1">
        <v>1.0987227750364199</v>
      </c>
      <c r="U355" s="1">
        <v>1.1130256633478599</v>
      </c>
      <c r="V355" s="1">
        <v>1.17004792576732</v>
      </c>
      <c r="W355" s="1">
        <v>1.0745247913815199</v>
      </c>
      <c r="X355" s="1">
        <v>100.167472522731</v>
      </c>
    </row>
    <row r="356" spans="1:24" x14ac:dyDescent="0.25">
      <c r="A356" s="2">
        <v>41898</v>
      </c>
      <c r="B356" s="1">
        <v>1.1008706656213101</v>
      </c>
      <c r="C356" s="1">
        <v>1.7827613748539499</v>
      </c>
      <c r="D356" s="1">
        <v>1.0255351532239401</v>
      </c>
      <c r="E356" s="1">
        <v>1.05039915277419</v>
      </c>
      <c r="F356" s="1">
        <v>1.0865192649446</v>
      </c>
      <c r="G356" s="1">
        <v>1.0022665219010101</v>
      </c>
      <c r="H356" s="1">
        <v>1.05242236006606</v>
      </c>
      <c r="I356" s="1">
        <v>1.0143943720601001</v>
      </c>
      <c r="J356" s="1">
        <v>1.05728709186101</v>
      </c>
      <c r="K356" s="1">
        <v>0.97647333772074496</v>
      </c>
      <c r="L356" s="1">
        <v>0.915902028337512</v>
      </c>
      <c r="M356" s="1">
        <v>1.0025864692159501</v>
      </c>
      <c r="N356" s="1">
        <v>0.95137351283980398</v>
      </c>
      <c r="O356" s="1">
        <v>1.2628719980108301</v>
      </c>
      <c r="P356" s="1">
        <v>1.1565508230775901</v>
      </c>
      <c r="Q356" s="1">
        <v>1.03000544427333</v>
      </c>
      <c r="R356" s="1">
        <v>1.01917361894759</v>
      </c>
      <c r="S356" s="1">
        <v>0.948773243289879</v>
      </c>
      <c r="T356" s="1">
        <v>1.10545726035711</v>
      </c>
      <c r="U356" s="1">
        <v>1.1254791770760799</v>
      </c>
      <c r="V356" s="1">
        <v>1.1643678288317301</v>
      </c>
      <c r="W356" s="1">
        <v>1.09367164716982</v>
      </c>
      <c r="X356" s="1">
        <v>100.167441916003</v>
      </c>
    </row>
    <row r="357" spans="1:24" x14ac:dyDescent="0.25">
      <c r="A357" s="2">
        <v>41899</v>
      </c>
      <c r="B357" s="1">
        <v>1.10172863000078</v>
      </c>
      <c r="C357" s="1">
        <v>1.78523830302592</v>
      </c>
      <c r="D357" s="1">
        <v>1.02618009881677</v>
      </c>
      <c r="E357" s="1">
        <v>1.05198614611554</v>
      </c>
      <c r="F357" s="1">
        <v>1.0887147586506201</v>
      </c>
      <c r="G357" s="1">
        <v>0.99952447609806505</v>
      </c>
      <c r="H357" s="1">
        <v>1.05347830460886</v>
      </c>
      <c r="I357" s="1">
        <v>1.0176537220193</v>
      </c>
      <c r="J357" s="1">
        <v>1.0577757621752399</v>
      </c>
      <c r="K357" s="1">
        <v>0.97387875503543697</v>
      </c>
      <c r="L357" s="1">
        <v>0.91021325371210804</v>
      </c>
      <c r="M357" s="1">
        <v>1.00375291611725</v>
      </c>
      <c r="N357" s="1">
        <v>0.944951373116522</v>
      </c>
      <c r="O357" s="1">
        <v>1.2662466804014001</v>
      </c>
      <c r="P357" s="1">
        <v>1.1594889429514601</v>
      </c>
      <c r="Q357" s="1">
        <v>1.0204475334913199</v>
      </c>
      <c r="R357" s="1">
        <v>0.99699291192753503</v>
      </c>
      <c r="S357" s="1">
        <v>0.94473017471696097</v>
      </c>
      <c r="T357" s="1">
        <v>1.09612720203159</v>
      </c>
      <c r="U357" s="1">
        <v>1.12172677899735</v>
      </c>
      <c r="V357" s="1">
        <v>1.1571495362027699</v>
      </c>
      <c r="W357" s="1">
        <v>1.07294175375935</v>
      </c>
      <c r="X357" s="1">
        <v>100.16746139300599</v>
      </c>
    </row>
    <row r="358" spans="1:24" x14ac:dyDescent="0.25">
      <c r="A358" s="2">
        <v>41900</v>
      </c>
      <c r="B358" s="1">
        <v>1.10289922997083</v>
      </c>
      <c r="C358" s="1">
        <v>1.77910419531024</v>
      </c>
      <c r="D358" s="1">
        <v>1.0257501350882201</v>
      </c>
      <c r="E358" s="1">
        <v>1.0511609095780401</v>
      </c>
      <c r="F358" s="1">
        <v>1.0866304291828801</v>
      </c>
      <c r="G358" s="1">
        <v>1.0012733372143501</v>
      </c>
      <c r="H358" s="1">
        <v>1.0519788317902401</v>
      </c>
      <c r="I358" s="1">
        <v>1.0179367050777599</v>
      </c>
      <c r="J358" s="1">
        <v>1.0594372412436099</v>
      </c>
      <c r="K358" s="1">
        <v>0.97417934711059795</v>
      </c>
      <c r="L358" s="1">
        <v>0.90759257180695496</v>
      </c>
      <c r="M358" s="1">
        <v>1.00131859214931</v>
      </c>
      <c r="N358" s="1">
        <v>0.94245454941267703</v>
      </c>
      <c r="O358" s="1">
        <v>1.27826384208487</v>
      </c>
      <c r="P358" s="1">
        <v>1.1725769314805199</v>
      </c>
      <c r="Q358" s="1">
        <v>1.0316921344113299</v>
      </c>
      <c r="R358" s="1">
        <v>1.0046465901578601</v>
      </c>
      <c r="S358" s="1">
        <v>0.94007821130451197</v>
      </c>
      <c r="T358" s="1">
        <v>1.0976731291261099</v>
      </c>
      <c r="U358" s="1">
        <v>1.1158515682442001</v>
      </c>
      <c r="V358" s="1">
        <v>1.19665457456848</v>
      </c>
      <c r="W358" s="1">
        <v>1.0865241602261599</v>
      </c>
      <c r="X358" s="1">
        <v>100.167480870012</v>
      </c>
    </row>
    <row r="359" spans="1:24" x14ac:dyDescent="0.25">
      <c r="A359" s="2">
        <v>41901</v>
      </c>
      <c r="B359" s="1">
        <v>1.09945836335765</v>
      </c>
      <c r="C359" s="1">
        <v>1.7777441159013201</v>
      </c>
      <c r="D359" s="1">
        <v>1.0262517594381999</v>
      </c>
      <c r="E359" s="1">
        <v>1.0531287813213099</v>
      </c>
      <c r="F359" s="1">
        <v>1.09096583447578</v>
      </c>
      <c r="G359" s="1">
        <v>1.0052153169404601</v>
      </c>
      <c r="H359" s="1">
        <v>1.05412939149063</v>
      </c>
      <c r="I359" s="1">
        <v>1.0196969293940701</v>
      </c>
      <c r="J359" s="1">
        <v>1.06139192250051</v>
      </c>
      <c r="K359" s="1">
        <v>0.97564834009367896</v>
      </c>
      <c r="L359" s="1">
        <v>0.90907298767700195</v>
      </c>
      <c r="M359" s="1">
        <v>1.00415863677858</v>
      </c>
      <c r="N359" s="1">
        <v>0.94525463633342</v>
      </c>
      <c r="O359" s="1">
        <v>1.2864947747447899</v>
      </c>
      <c r="P359" s="1">
        <v>1.1760492549678201</v>
      </c>
      <c r="Q359" s="1">
        <v>1.0390011250093401</v>
      </c>
      <c r="R359" s="1">
        <v>1.0037331561927301</v>
      </c>
      <c r="S359" s="1">
        <v>0.93157102354812604</v>
      </c>
      <c r="T359" s="1">
        <v>1.09312208040517</v>
      </c>
      <c r="U359" s="1">
        <v>1.12063688391889</v>
      </c>
      <c r="V359" s="1">
        <v>1.19352840518688</v>
      </c>
      <c r="W359" s="1">
        <v>1.0886317403377499</v>
      </c>
      <c r="X359" s="1">
        <v>100.16748921730201</v>
      </c>
    </row>
    <row r="360" spans="1:24" x14ac:dyDescent="0.25">
      <c r="A360" s="2">
        <v>41904</v>
      </c>
      <c r="B360" s="1">
        <v>1.09989854256008</v>
      </c>
      <c r="C360" s="1">
        <v>1.7836133120669899</v>
      </c>
      <c r="D360" s="1">
        <v>1.02618009881677</v>
      </c>
      <c r="E360" s="1">
        <v>1.0530653015876601</v>
      </c>
      <c r="F360" s="1">
        <v>1.0925777159308301</v>
      </c>
      <c r="G360" s="1">
        <v>1.0061293555172399</v>
      </c>
      <c r="H360" s="1">
        <v>1.05444506997876</v>
      </c>
      <c r="I360" s="1">
        <v>1.01759012809581</v>
      </c>
      <c r="J360" s="1">
        <v>1.0602191137463699</v>
      </c>
      <c r="K360" s="1">
        <v>0.97708811918174998</v>
      </c>
      <c r="L360" s="1">
        <v>0.90483227421902401</v>
      </c>
      <c r="M360" s="1">
        <v>1.0064915305811999</v>
      </c>
      <c r="N360" s="1">
        <v>0.94455584401327997</v>
      </c>
      <c r="O360" s="1">
        <v>1.27702920218589</v>
      </c>
      <c r="P360" s="1">
        <v>1.1696388116066501</v>
      </c>
      <c r="Q360" s="1">
        <v>1.03956335505534</v>
      </c>
      <c r="R360" s="1">
        <v>0.99154588014388301</v>
      </c>
      <c r="S360" s="1">
        <v>0.90862745163080005</v>
      </c>
      <c r="T360" s="1">
        <v>1.07429242024437</v>
      </c>
      <c r="U360" s="1">
        <v>1.1041181710783601</v>
      </c>
      <c r="V360" s="1">
        <v>1.19170636829613</v>
      </c>
      <c r="W360" s="1">
        <v>1.05974759388978</v>
      </c>
      <c r="X360" s="1">
        <v>100.167547648338</v>
      </c>
    </row>
    <row r="361" spans="1:24" x14ac:dyDescent="0.25">
      <c r="A361" s="2">
        <v>41905</v>
      </c>
      <c r="B361" s="1">
        <v>1.1006188942275701</v>
      </c>
      <c r="C361" s="1">
        <v>1.78622420183259</v>
      </c>
      <c r="D361" s="1">
        <v>1.02582179570964</v>
      </c>
      <c r="E361" s="1">
        <v>1.0524305042511199</v>
      </c>
      <c r="F361" s="1">
        <v>1.09246655169255</v>
      </c>
      <c r="G361" s="1">
        <v>1.0077080655567501</v>
      </c>
      <c r="H361" s="1">
        <v>1.0540504718685999</v>
      </c>
      <c r="I361" s="1">
        <v>1.0124278505717901</v>
      </c>
      <c r="J361" s="1">
        <v>1.05806896436377</v>
      </c>
      <c r="K361" s="1">
        <v>0.97816830248626196</v>
      </c>
      <c r="L361" s="1">
        <v>0.90553127425605195</v>
      </c>
      <c r="M361" s="1">
        <v>1.00760726239984</v>
      </c>
      <c r="N361" s="1">
        <v>0.94805531057457604</v>
      </c>
      <c r="O361" s="1">
        <v>1.2694567441387601</v>
      </c>
      <c r="P361" s="1">
        <v>1.1546811104305901</v>
      </c>
      <c r="Q361" s="1">
        <v>1.03337882454934</v>
      </c>
      <c r="R361" s="1">
        <v>0.99050319608026705</v>
      </c>
      <c r="S361" s="1">
        <v>0.89651484497173395</v>
      </c>
      <c r="T361" s="1">
        <v>1.0698150714310299</v>
      </c>
      <c r="U361" s="1">
        <v>1.09729060412234</v>
      </c>
      <c r="V361" s="1">
        <v>1.1719009112608301</v>
      </c>
      <c r="W361" s="1">
        <v>1.04079591325114</v>
      </c>
      <c r="X361" s="1">
        <v>100.167553213202</v>
      </c>
    </row>
    <row r="362" spans="1:24" x14ac:dyDescent="0.25">
      <c r="A362" s="2">
        <v>41906</v>
      </c>
      <c r="B362" s="1">
        <v>1.1009698335756</v>
      </c>
      <c r="C362" s="1">
        <v>1.78693339852365</v>
      </c>
      <c r="D362" s="1">
        <v>1.0256784744667899</v>
      </c>
      <c r="E362" s="1">
        <v>1.05268442318573</v>
      </c>
      <c r="F362" s="1">
        <v>1.0933836566583599</v>
      </c>
      <c r="G362" s="1">
        <v>1.00531064438498</v>
      </c>
      <c r="H362" s="1">
        <v>1.0546518393884801</v>
      </c>
      <c r="I362" s="1">
        <v>1.0093483343193701</v>
      </c>
      <c r="J362" s="1">
        <v>1.0567984215467801</v>
      </c>
      <c r="K362" s="1">
        <v>0.97963694262163103</v>
      </c>
      <c r="L362" s="1">
        <v>0.90866056325167399</v>
      </c>
      <c r="M362" s="1">
        <v>1.00715082665585</v>
      </c>
      <c r="N362" s="1">
        <v>0.94720735788113697</v>
      </c>
      <c r="O362" s="1">
        <v>1.27818153275827</v>
      </c>
      <c r="P362" s="1">
        <v>1.1626941646320501</v>
      </c>
      <c r="Q362" s="1">
        <v>1.04687234565335</v>
      </c>
      <c r="R362" s="1">
        <v>1.00239053835198</v>
      </c>
      <c r="S362" s="1">
        <v>0.90201618682463902</v>
      </c>
      <c r="T362" s="1">
        <v>1.0961162049161901</v>
      </c>
      <c r="U362" s="1">
        <v>1.1145204233171699</v>
      </c>
      <c r="V362" s="1">
        <v>1.19355684141826</v>
      </c>
      <c r="W362" s="1">
        <v>1.0647774547218101</v>
      </c>
      <c r="X362" s="1">
        <v>100.167594949682</v>
      </c>
    </row>
    <row r="363" spans="1:24" x14ac:dyDescent="0.25">
      <c r="A363" s="2">
        <v>41907</v>
      </c>
      <c r="B363" s="1">
        <v>1.1029339391674799</v>
      </c>
      <c r="C363" s="1">
        <v>1.79311237343459</v>
      </c>
      <c r="D363" s="1">
        <v>1.02582179570964</v>
      </c>
      <c r="E363" s="1">
        <v>1.0535731394568899</v>
      </c>
      <c r="F363" s="1">
        <v>1.0953846129473901</v>
      </c>
      <c r="G363" s="1">
        <v>1.0082816932155101</v>
      </c>
      <c r="H363" s="1">
        <v>1.0554615547105399</v>
      </c>
      <c r="I363" s="1">
        <v>1.0024039366523001</v>
      </c>
      <c r="J363" s="1">
        <v>1.05455053810134</v>
      </c>
      <c r="K363" s="1">
        <v>0.97806133258066397</v>
      </c>
      <c r="L363" s="1">
        <v>0.90091630702571501</v>
      </c>
      <c r="M363" s="1">
        <v>1.00836798863982</v>
      </c>
      <c r="N363" s="1">
        <v>0.95065884826079405</v>
      </c>
      <c r="O363" s="1">
        <v>1.2720906425899401</v>
      </c>
      <c r="P363" s="1">
        <v>1.15227719417015</v>
      </c>
      <c r="Q363" s="1">
        <v>1.0479968057453599</v>
      </c>
      <c r="R363" s="1">
        <v>0.98189288194180802</v>
      </c>
      <c r="S363" s="1">
        <v>0.89955525293854499</v>
      </c>
      <c r="T363" s="1">
        <v>1.07734027099213</v>
      </c>
      <c r="U363" s="1">
        <v>1.0987322352128599</v>
      </c>
      <c r="V363" s="1">
        <v>1.1628941562820301</v>
      </c>
      <c r="W363" s="1">
        <v>1.0353136918247401</v>
      </c>
      <c r="X363" s="1">
        <v>100.167656163212</v>
      </c>
    </row>
    <row r="364" spans="1:24" x14ac:dyDescent="0.25">
      <c r="A364" s="2">
        <v>41908</v>
      </c>
      <c r="B364" s="1">
        <v>1.1001672943374901</v>
      </c>
      <c r="C364" s="1">
        <v>1.7891317910523701</v>
      </c>
      <c r="D364" s="1">
        <v>1.0257501350882201</v>
      </c>
      <c r="E364" s="1">
        <v>1.0531287813213099</v>
      </c>
      <c r="F364" s="1">
        <v>1.0954957771856699</v>
      </c>
      <c r="G364" s="1">
        <v>1.0060397720504699</v>
      </c>
      <c r="H364" s="1">
        <v>1.0553621159867801</v>
      </c>
      <c r="I364" s="1">
        <v>1.00172679762828</v>
      </c>
      <c r="J364" s="1">
        <v>1.0518628513730901</v>
      </c>
      <c r="K364" s="1">
        <v>0.97510929665677804</v>
      </c>
      <c r="L364" s="1">
        <v>0.89832566819650495</v>
      </c>
      <c r="M364" s="1">
        <v>1.0095851506238001</v>
      </c>
      <c r="N364" s="1">
        <v>0.94572906530060497</v>
      </c>
      <c r="O364" s="1">
        <v>1.2727491172027301</v>
      </c>
      <c r="P364" s="1">
        <v>1.1546811104305901</v>
      </c>
      <c r="Q364" s="1">
        <v>1.0586791766193699</v>
      </c>
      <c r="R364" s="1">
        <v>0.987771743074774</v>
      </c>
      <c r="S364" s="1">
        <v>0.90425775784336704</v>
      </c>
      <c r="T364" s="1">
        <v>1.08698026057927</v>
      </c>
      <c r="U364" s="1">
        <v>1.1055123838427099</v>
      </c>
      <c r="V364" s="1">
        <v>1.18426381484024</v>
      </c>
      <c r="W364" s="1">
        <v>1.04936118496861</v>
      </c>
      <c r="X364" s="1">
        <v>100.167647815908</v>
      </c>
    </row>
    <row r="365" spans="1:24" x14ac:dyDescent="0.25">
      <c r="A365" s="2">
        <v>41911</v>
      </c>
      <c r="B365" s="1">
        <v>1.1003010814526899</v>
      </c>
      <c r="C365" s="1">
        <v>1.79321082296538</v>
      </c>
      <c r="D365" s="1">
        <v>1.0255351532239401</v>
      </c>
      <c r="E365" s="1">
        <v>1.0525574637184301</v>
      </c>
      <c r="F365" s="1">
        <v>1.09499553811341</v>
      </c>
      <c r="G365" s="1">
        <v>1.0056435598028299</v>
      </c>
      <c r="H365" s="1">
        <v>1.0552247958444401</v>
      </c>
      <c r="I365" s="1">
        <v>0.99967619348374404</v>
      </c>
      <c r="J365" s="1">
        <v>1.04731821745078</v>
      </c>
      <c r="K365" s="1">
        <v>0.970579213410659</v>
      </c>
      <c r="L365" s="1">
        <v>0.88882182075717198</v>
      </c>
      <c r="M365" s="1">
        <v>1.00938229029313</v>
      </c>
      <c r="N365" s="1">
        <v>0.94643266190481001</v>
      </c>
      <c r="O365" s="1">
        <v>1.2771938208390801</v>
      </c>
      <c r="P365" s="1">
        <v>1.1512087869432901</v>
      </c>
      <c r="Q365" s="1">
        <v>1.05137018602136</v>
      </c>
      <c r="R365" s="1">
        <v>0.96869480614499903</v>
      </c>
      <c r="S365" s="1">
        <v>0.88094934866573504</v>
      </c>
      <c r="T365" s="1">
        <v>1.0622578425242</v>
      </c>
      <c r="U365" s="1">
        <v>1.0927479398436599</v>
      </c>
      <c r="V365" s="1">
        <v>1.1752679096529799</v>
      </c>
      <c r="W365" s="1">
        <v>1.03415242923298</v>
      </c>
      <c r="X365" s="1">
        <v>100.16750591173999</v>
      </c>
    </row>
    <row r="366" spans="1:24" x14ac:dyDescent="0.25">
      <c r="A366" s="2">
        <v>41912</v>
      </c>
      <c r="B366" s="1">
        <v>1.1001348371191799</v>
      </c>
      <c r="C366" s="1">
        <v>1.79347819317182</v>
      </c>
      <c r="D366" s="1">
        <v>1.02589345633107</v>
      </c>
      <c r="E366" s="1">
        <v>1.0537635786578501</v>
      </c>
      <c r="F366" s="1">
        <v>1.0972188228790101</v>
      </c>
      <c r="G366" s="1">
        <v>1.0070786522889901</v>
      </c>
      <c r="H366" s="1">
        <v>1.05584589326984</v>
      </c>
      <c r="I366" s="1">
        <v>1.0061404892013499</v>
      </c>
      <c r="J366" s="1">
        <v>1.04897969651915</v>
      </c>
      <c r="K366" s="1">
        <v>0.97004262583434597</v>
      </c>
      <c r="L366" s="1">
        <v>0.88917263267086799</v>
      </c>
      <c r="M366" s="1">
        <v>1.0120194745917399</v>
      </c>
      <c r="N366" s="1">
        <v>0.94539785986345803</v>
      </c>
      <c r="O366" s="1">
        <v>1.2897871478087599</v>
      </c>
      <c r="P366" s="1">
        <v>1.1576192303044499</v>
      </c>
      <c r="Q366" s="1">
        <v>1.0530568761593599</v>
      </c>
      <c r="R366" s="1">
        <v>0.97537626821220902</v>
      </c>
      <c r="S366" s="1">
        <v>0.87915387667477995</v>
      </c>
      <c r="T366" s="1">
        <v>1.0670774195561801</v>
      </c>
      <c r="U366" s="1">
        <v>1.0868220874007499</v>
      </c>
      <c r="V366" s="1">
        <v>1.18165406305434</v>
      </c>
      <c r="W366" s="1">
        <v>1.0406823805796901</v>
      </c>
      <c r="X366" s="1">
        <v>100.16744469826401</v>
      </c>
    </row>
    <row r="367" spans="1:24" x14ac:dyDescent="0.25">
      <c r="A367" s="2">
        <v>41913</v>
      </c>
      <c r="B367" s="1">
        <v>1.1016282087989</v>
      </c>
      <c r="C367" s="1">
        <v>1.8040806177142501</v>
      </c>
      <c r="D367" s="1">
        <v>1.02618009881677</v>
      </c>
      <c r="E367" s="1">
        <v>1.05509665306459</v>
      </c>
      <c r="F367" s="1">
        <v>1.1013318996953501</v>
      </c>
      <c r="G367" s="1">
        <v>1.01230735475599</v>
      </c>
      <c r="H367" s="1">
        <v>1.05734536608846</v>
      </c>
      <c r="I367" s="1">
        <v>1.0059396825443501</v>
      </c>
      <c r="J367" s="1">
        <v>1.05112984590175</v>
      </c>
      <c r="K367" s="1">
        <v>0.97479153219282899</v>
      </c>
      <c r="L367" s="1">
        <v>0.88437855252652198</v>
      </c>
      <c r="M367" s="1">
        <v>1.0112080332691</v>
      </c>
      <c r="N367" s="1">
        <v>0.95214684844256403</v>
      </c>
      <c r="O367" s="1">
        <v>1.2755476343070999</v>
      </c>
      <c r="P367" s="1">
        <v>1.1480035652627001</v>
      </c>
      <c r="Q367" s="1">
        <v>1.04012558510134</v>
      </c>
      <c r="R367" s="1">
        <v>0.97548109674004002</v>
      </c>
      <c r="S367" s="1">
        <v>0.86684365615601</v>
      </c>
      <c r="T367" s="1">
        <v>1.0472868934947801</v>
      </c>
      <c r="U367" s="1">
        <v>1.06155289440596</v>
      </c>
      <c r="V367" s="1">
        <v>1.17107237084437</v>
      </c>
      <c r="W367" s="1">
        <v>1.0290938956584801</v>
      </c>
      <c r="X367" s="1">
        <v>100.167992836781</v>
      </c>
    </row>
    <row r="368" spans="1:24" x14ac:dyDescent="0.25">
      <c r="A368" s="2">
        <v>41914</v>
      </c>
      <c r="B368" s="1">
        <v>1.1020136800976701</v>
      </c>
      <c r="C368" s="1">
        <v>1.80661152426118</v>
      </c>
      <c r="D368" s="1">
        <v>1.02582179570964</v>
      </c>
      <c r="E368" s="1">
        <v>1.0542079367934301</v>
      </c>
      <c r="F368" s="1">
        <v>1.09955327188288</v>
      </c>
      <c r="G368" s="1">
        <v>1.01222121719865</v>
      </c>
      <c r="H368" s="1">
        <v>1.0566650789465399</v>
      </c>
      <c r="I368" s="1">
        <v>1.0079049044273201</v>
      </c>
      <c r="J368" s="1">
        <v>1.05064117558753</v>
      </c>
      <c r="K368" s="1">
        <v>0.97127380498699201</v>
      </c>
      <c r="L368" s="1">
        <v>0.88565362411658399</v>
      </c>
      <c r="M368" s="1">
        <v>1.00862156405315</v>
      </c>
      <c r="N368" s="1">
        <v>0.94979455169139704</v>
      </c>
      <c r="O368" s="1">
        <v>1.25439413737112</v>
      </c>
      <c r="P368" s="1">
        <v>1.12049207917102</v>
      </c>
      <c r="Q368" s="1">
        <v>1.0069540123873</v>
      </c>
      <c r="R368" s="1">
        <v>0.97502570302341696</v>
      </c>
      <c r="S368" s="1">
        <v>0.84924499234968798</v>
      </c>
      <c r="T368" s="1">
        <v>1.0427647252043799</v>
      </c>
      <c r="U368" s="1">
        <v>1.0527421723254999</v>
      </c>
      <c r="V368" s="1">
        <v>1.17017304631001</v>
      </c>
      <c r="W368" s="1">
        <v>1.0345817180780801</v>
      </c>
      <c r="X368" s="1">
        <v>100.16790379856501</v>
      </c>
    </row>
    <row r="369" spans="1:24" x14ac:dyDescent="0.25">
      <c r="A369" s="2">
        <v>41915</v>
      </c>
      <c r="B369" s="1">
        <v>1.1001830875920799</v>
      </c>
      <c r="C369" s="1">
        <v>1.79830550727085</v>
      </c>
      <c r="D369" s="1">
        <v>1.02582179570964</v>
      </c>
      <c r="E369" s="1">
        <v>1.05389053812516</v>
      </c>
      <c r="F369" s="1">
        <v>1.09910861492976</v>
      </c>
      <c r="G369" s="1">
        <v>1.0151515445880399</v>
      </c>
      <c r="H369" s="1">
        <v>1.0558948234354999</v>
      </c>
      <c r="I369" s="1">
        <v>1.0113409858950999</v>
      </c>
      <c r="J369" s="1">
        <v>1.05147191512171</v>
      </c>
      <c r="K369" s="1">
        <v>0.97257649837606797</v>
      </c>
      <c r="L369" s="1">
        <v>0.88546432274231501</v>
      </c>
      <c r="M369" s="1">
        <v>1.00654224566386</v>
      </c>
      <c r="N369" s="1">
        <v>0.94825448030026604</v>
      </c>
      <c r="O369" s="1">
        <v>1.2876471053171801</v>
      </c>
      <c r="P369" s="1">
        <v>1.1325116604732099</v>
      </c>
      <c r="Q369" s="1">
        <v>1.0361899747793399</v>
      </c>
      <c r="R369" s="1">
        <v>0.98694686887137495</v>
      </c>
      <c r="S369" s="1">
        <v>0.86751763688726702</v>
      </c>
      <c r="T369" s="1">
        <v>1.0717682000832001</v>
      </c>
      <c r="U369" s="1">
        <v>1.0674105414473201</v>
      </c>
      <c r="V369" s="1">
        <v>1.1926889824709199</v>
      </c>
      <c r="W369" s="1">
        <v>1.04943635984789</v>
      </c>
      <c r="X369" s="1">
        <v>100.167811977987</v>
      </c>
    </row>
    <row r="370" spans="1:24" x14ac:dyDescent="0.25">
      <c r="A370" s="2">
        <v>41918</v>
      </c>
      <c r="B370" s="1">
        <v>1.1014526142130201</v>
      </c>
      <c r="C370" s="1">
        <v>1.80366983947854</v>
      </c>
      <c r="D370" s="1">
        <v>1.02560681384537</v>
      </c>
      <c r="E370" s="1">
        <v>1.0535096597232401</v>
      </c>
      <c r="F370" s="1">
        <v>1.0989974506914799</v>
      </c>
      <c r="G370" s="1">
        <v>1.01566214445087</v>
      </c>
      <c r="H370" s="1">
        <v>1.0567140091122</v>
      </c>
      <c r="I370" s="1">
        <v>1.01243425682864</v>
      </c>
      <c r="J370" s="1">
        <v>1.0523026546559</v>
      </c>
      <c r="K370" s="1">
        <v>0.97455005920567095</v>
      </c>
      <c r="L370" s="1">
        <v>0.891845470567453</v>
      </c>
      <c r="M370" s="1">
        <v>1.0054265138452201</v>
      </c>
      <c r="N370" s="1">
        <v>0.94909493658038802</v>
      </c>
      <c r="O370" s="1">
        <v>1.2858363001319999</v>
      </c>
      <c r="P370" s="1">
        <v>1.1327787622799199</v>
      </c>
      <c r="Q370" s="1">
        <v>1.0311299043653299</v>
      </c>
      <c r="R370" s="1">
        <v>0.99094326650156395</v>
      </c>
      <c r="S370" s="1">
        <v>0.92283083276223798</v>
      </c>
      <c r="T370" s="1">
        <v>1.0822741602472501</v>
      </c>
      <c r="U370" s="1">
        <v>1.0609027482090601</v>
      </c>
      <c r="V370" s="1">
        <v>1.19779460439237</v>
      </c>
      <c r="W370" s="1">
        <v>1.0679546652504399</v>
      </c>
      <c r="X370" s="1">
        <v>100.16743634869199</v>
      </c>
    </row>
    <row r="371" spans="1:24" x14ac:dyDescent="0.25">
      <c r="A371" s="2">
        <v>41919</v>
      </c>
      <c r="B371" s="1">
        <v>1.1026059957012999</v>
      </c>
      <c r="C371" s="1">
        <v>1.8135462107612399</v>
      </c>
      <c r="D371" s="1">
        <v>1.0252485107382401</v>
      </c>
      <c r="E371" s="1">
        <v>1.0531287813213099</v>
      </c>
      <c r="F371" s="1">
        <v>1.0984694205596499</v>
      </c>
      <c r="G371" s="1">
        <v>1.0192926321384499</v>
      </c>
      <c r="H371" s="1">
        <v>1.0570004873401799</v>
      </c>
      <c r="I371" s="1">
        <v>1.0085889408874</v>
      </c>
      <c r="J371" s="1">
        <v>1.0507389096503701</v>
      </c>
      <c r="K371" s="1">
        <v>0.97461430185842801</v>
      </c>
      <c r="L371" s="1">
        <v>0.89255482310518397</v>
      </c>
      <c r="M371" s="1">
        <v>1.0033471954559301</v>
      </c>
      <c r="N371" s="1">
        <v>0.95301990234661005</v>
      </c>
      <c r="O371" s="1">
        <v>1.26715208299399</v>
      </c>
      <c r="P371" s="1">
        <v>1.1143487376165599</v>
      </c>
      <c r="Q371" s="1">
        <v>1.0260698339513299</v>
      </c>
      <c r="R371" s="1">
        <v>0.97734078244876899</v>
      </c>
      <c r="S371" s="1">
        <v>0.91893822277868298</v>
      </c>
      <c r="T371" s="1">
        <v>1.0679308155248799</v>
      </c>
      <c r="U371" s="1">
        <v>1.0463404455793801</v>
      </c>
      <c r="V371" s="1">
        <v>1.16368341326561</v>
      </c>
      <c r="W371" s="1">
        <v>1.0448659151145301</v>
      </c>
      <c r="X371" s="1">
        <v>100.167397394689</v>
      </c>
    </row>
    <row r="372" spans="1:24" x14ac:dyDescent="0.25">
      <c r="A372" s="2">
        <v>41920</v>
      </c>
      <c r="B372" s="1">
        <v>1.10334404105238</v>
      </c>
      <c r="C372" s="1">
        <v>1.8180292686997199</v>
      </c>
      <c r="D372" s="1">
        <v>1.0249618682525301</v>
      </c>
      <c r="E372" s="1">
        <v>1.05319226105497</v>
      </c>
      <c r="F372" s="1">
        <v>1.0995810629424501</v>
      </c>
      <c r="G372" s="1">
        <v>1.0244620109312099</v>
      </c>
      <c r="H372" s="1">
        <v>1.0574045558049801</v>
      </c>
      <c r="I372" s="1">
        <v>1.0133825397787799</v>
      </c>
      <c r="J372" s="1">
        <v>1.04810008995355</v>
      </c>
      <c r="K372" s="1">
        <v>0.978461164194663</v>
      </c>
      <c r="L372" s="1">
        <v>0.895824244084239</v>
      </c>
      <c r="M372" s="1">
        <v>1.00415863677858</v>
      </c>
      <c r="N372" s="1">
        <v>0.95821337432131803</v>
      </c>
      <c r="O372" s="1">
        <v>1.25365335343173</v>
      </c>
      <c r="P372" s="1">
        <v>1.10580147980167</v>
      </c>
      <c r="Q372" s="1">
        <v>1.01313854289331</v>
      </c>
      <c r="R372" s="1">
        <v>0.99061956345491797</v>
      </c>
      <c r="S372" s="1">
        <v>0.896137325543791</v>
      </c>
      <c r="T372" s="1">
        <v>1.0830755425998</v>
      </c>
      <c r="U372" s="1">
        <v>1.0473211024099001</v>
      </c>
      <c r="V372" s="1">
        <v>1.18205016469632</v>
      </c>
      <c r="W372" s="1">
        <v>1.06711088815558</v>
      </c>
      <c r="X372" s="1">
        <v>100.167305574574</v>
      </c>
    </row>
    <row r="373" spans="1:24" x14ac:dyDescent="0.25">
      <c r="A373" s="2">
        <v>41921</v>
      </c>
      <c r="B373" s="1">
        <v>1.10490732172371</v>
      </c>
      <c r="C373" s="1">
        <v>1.8219134696502299</v>
      </c>
      <c r="D373" s="1">
        <v>1.0248902076311099</v>
      </c>
      <c r="E373" s="1">
        <v>1.0535096597232401</v>
      </c>
      <c r="F373" s="1">
        <v>1.10094282486137</v>
      </c>
      <c r="G373" s="1">
        <v>1.02020353247653</v>
      </c>
      <c r="H373" s="1">
        <v>1.05752293523803</v>
      </c>
      <c r="I373" s="1">
        <v>1.00352603262739</v>
      </c>
      <c r="J373" s="1">
        <v>1.04917516464484</v>
      </c>
      <c r="K373" s="1">
        <v>0.97837548194262203</v>
      </c>
      <c r="L373" s="1">
        <v>0.89491079380364602</v>
      </c>
      <c r="M373" s="1">
        <v>1.00284004462927</v>
      </c>
      <c r="N373" s="1">
        <v>0.95720354499052895</v>
      </c>
      <c r="O373" s="1">
        <v>1.26517665915561</v>
      </c>
      <c r="P373" s="1">
        <v>1.1012607490875099</v>
      </c>
      <c r="Q373" s="1">
        <v>1.0024561720192999</v>
      </c>
      <c r="R373" s="1">
        <v>0.97386665092754399</v>
      </c>
      <c r="S373" s="1">
        <v>0.91293130581552695</v>
      </c>
      <c r="T373" s="1">
        <v>1.0631322978284901</v>
      </c>
      <c r="U373" s="1">
        <v>1.02822348536265</v>
      </c>
      <c r="V373" s="1">
        <v>1.17035024409393</v>
      </c>
      <c r="W373" s="1">
        <v>1.0338108856294099</v>
      </c>
      <c r="X373" s="1">
        <v>100.167263838197</v>
      </c>
    </row>
    <row r="374" spans="1:24" x14ac:dyDescent="0.25">
      <c r="A374" s="2">
        <v>41922</v>
      </c>
      <c r="B374" s="1">
        <v>1.1028002274829101</v>
      </c>
      <c r="C374" s="1">
        <v>1.82135272042772</v>
      </c>
      <c r="D374" s="1">
        <v>1.02510518949538</v>
      </c>
      <c r="E374" s="1">
        <v>1.0535731394568899</v>
      </c>
      <c r="F374" s="1">
        <v>1.1009150338017999</v>
      </c>
      <c r="G374" s="1">
        <v>1.0210630760974899</v>
      </c>
      <c r="H374" s="1">
        <v>1.05775022374949</v>
      </c>
      <c r="I374" s="1">
        <v>0.99446531080745204</v>
      </c>
      <c r="J374" s="1">
        <v>1.04448392962827</v>
      </c>
      <c r="K374" s="1">
        <v>0.97542606223626904</v>
      </c>
      <c r="L374" s="1">
        <v>0.89306720260611705</v>
      </c>
      <c r="M374" s="1">
        <v>1.00045643574399</v>
      </c>
      <c r="N374" s="1">
        <v>0.95983648085207895</v>
      </c>
      <c r="O374" s="1">
        <v>1.2474801539367899</v>
      </c>
      <c r="P374" s="1">
        <v>1.08416623345773</v>
      </c>
      <c r="Q374" s="1">
        <v>0.99121157109928204</v>
      </c>
      <c r="R374" s="1">
        <v>0.95829691605692602</v>
      </c>
      <c r="S374" s="1">
        <v>0.88966318431562397</v>
      </c>
      <c r="T374" s="1">
        <v>1.0517294987340799</v>
      </c>
      <c r="U374" s="1">
        <v>1.0147816670372301</v>
      </c>
      <c r="V374" s="1">
        <v>1.1631810812160199</v>
      </c>
      <c r="W374" s="1">
        <v>1.0144328228399799</v>
      </c>
      <c r="X374" s="1">
        <v>100.167222101837</v>
      </c>
    </row>
    <row r="375" spans="1:24" x14ac:dyDescent="0.25">
      <c r="A375" s="2">
        <v>41925</v>
      </c>
      <c r="B375" s="1">
        <v>1.1001437368312299</v>
      </c>
      <c r="C375" s="1">
        <v>1.8249480041443999</v>
      </c>
      <c r="D375" s="1">
        <v>1.0248902076311099</v>
      </c>
      <c r="E375" s="1">
        <v>1.0533192205222801</v>
      </c>
      <c r="F375" s="1">
        <v>1.10024804837213</v>
      </c>
      <c r="G375" s="1">
        <v>1.0193091430810901</v>
      </c>
      <c r="H375" s="1">
        <v>1.0573942962541201</v>
      </c>
      <c r="I375" s="1">
        <v>0.98527407821032298</v>
      </c>
      <c r="J375" s="1">
        <v>1.0429201846227401</v>
      </c>
      <c r="K375" s="1">
        <v>0.969946884887398</v>
      </c>
      <c r="L375" s="1">
        <v>0.89287547766800002</v>
      </c>
      <c r="M375" s="1">
        <v>0.99726138553606003</v>
      </c>
      <c r="N375" s="1">
        <v>0.96016258192798898</v>
      </c>
      <c r="O375" s="1">
        <v>1.23159445390315</v>
      </c>
      <c r="P375" s="1">
        <v>1.0849675388778699</v>
      </c>
      <c r="Q375" s="1">
        <v>0.98052920022526802</v>
      </c>
      <c r="R375" s="1">
        <v>0.96134931618568797</v>
      </c>
      <c r="S375" s="1">
        <v>0.90656538168090095</v>
      </c>
      <c r="T375" s="1">
        <v>1.05637335293565</v>
      </c>
      <c r="U375" s="1">
        <v>1.01954565104873</v>
      </c>
      <c r="V375" s="1">
        <v>1.16903854400104</v>
      </c>
      <c r="W375" s="1">
        <v>1.02575169299048</v>
      </c>
      <c r="X375" s="1">
        <v>100.167172018226</v>
      </c>
    </row>
    <row r="376" spans="1:24" x14ac:dyDescent="0.25">
      <c r="A376" s="2">
        <v>41926</v>
      </c>
      <c r="B376" s="1">
        <v>1.1035325430712699</v>
      </c>
      <c r="C376" s="1">
        <v>1.8365886977821499</v>
      </c>
      <c r="D376" s="1">
        <v>1.02503352887396</v>
      </c>
      <c r="E376" s="1">
        <v>1.0542714165270901</v>
      </c>
      <c r="F376" s="1">
        <v>1.1036107665800801</v>
      </c>
      <c r="G376" s="1">
        <v>1.02596660582322</v>
      </c>
      <c r="H376" s="1">
        <v>1.0588645688125899</v>
      </c>
      <c r="I376" s="1">
        <v>0.99277041338572902</v>
      </c>
      <c r="J376" s="1">
        <v>1.04233378024567</v>
      </c>
      <c r="K376" s="1">
        <v>0.97650083045726099</v>
      </c>
      <c r="L376" s="1">
        <v>0.89560001119477595</v>
      </c>
      <c r="M376" s="1">
        <v>0.99857997768536499</v>
      </c>
      <c r="N376" s="1">
        <v>0.96200004216656498</v>
      </c>
      <c r="O376" s="1">
        <v>1.2254212544082199</v>
      </c>
      <c r="P376" s="1">
        <v>1.0836320298442901</v>
      </c>
      <c r="Q376" s="1">
        <v>0.98390258050127299</v>
      </c>
      <c r="R376" s="1">
        <v>0.96719191630453105</v>
      </c>
      <c r="S376" s="1">
        <v>0.91137166236231104</v>
      </c>
      <c r="T376" s="1">
        <v>1.0594033538915599</v>
      </c>
      <c r="U376" s="1">
        <v>1.0238160112319199</v>
      </c>
      <c r="V376" s="1">
        <v>1.17179082270386</v>
      </c>
      <c r="W376" s="1">
        <v>1.04055765779355</v>
      </c>
      <c r="X376" s="1">
        <v>100.16712193463999</v>
      </c>
    </row>
    <row r="377" spans="1:24" x14ac:dyDescent="0.25">
      <c r="A377" s="2">
        <v>41927</v>
      </c>
      <c r="B377" s="1">
        <v>1.10546272687681</v>
      </c>
      <c r="C377" s="1">
        <v>1.85905158444804</v>
      </c>
      <c r="D377" s="1">
        <v>1.0244602439025501</v>
      </c>
      <c r="E377" s="1">
        <v>1.05300182185401</v>
      </c>
      <c r="F377" s="1">
        <v>1.10480578214159</v>
      </c>
      <c r="G377" s="1">
        <v>1.0267169077534799</v>
      </c>
      <c r="H377" s="1">
        <v>1.0610348584184901</v>
      </c>
      <c r="I377" s="1">
        <v>0.99297640780477903</v>
      </c>
      <c r="J377" s="1">
        <v>1.0377402792919399</v>
      </c>
      <c r="K377" s="1">
        <v>0.97657466824205197</v>
      </c>
      <c r="L377" s="1">
        <v>0.89431674173420195</v>
      </c>
      <c r="M377" s="1">
        <v>1.0005578659093199</v>
      </c>
      <c r="N377" s="1">
        <v>0.96307714838899094</v>
      </c>
      <c r="O377" s="1">
        <v>1.1875589641726101</v>
      </c>
      <c r="P377" s="1">
        <v>1.04944299858473</v>
      </c>
      <c r="Q377" s="1">
        <v>0.96028891856924203</v>
      </c>
      <c r="R377" s="1">
        <v>0.96797368659066296</v>
      </c>
      <c r="S377" s="1">
        <v>0.86801430597834595</v>
      </c>
      <c r="T377" s="1">
        <v>1.04734902242717</v>
      </c>
      <c r="U377" s="1">
        <v>1.0150113956389399</v>
      </c>
      <c r="V377" s="1">
        <v>1.16295650293915</v>
      </c>
      <c r="W377" s="1">
        <v>1.0105657660932901</v>
      </c>
      <c r="X377" s="1">
        <v>100.16704959171901</v>
      </c>
    </row>
    <row r="378" spans="1:24" x14ac:dyDescent="0.25">
      <c r="A378" s="2">
        <v>41928</v>
      </c>
      <c r="B378" s="1">
        <v>1.1028769597485699</v>
      </c>
      <c r="C378" s="1">
        <v>1.8412160605869401</v>
      </c>
      <c r="D378" s="1">
        <v>1.0223104252597801</v>
      </c>
      <c r="E378" s="1">
        <v>1.04963739597034</v>
      </c>
      <c r="F378" s="1">
        <v>1.0969687033428801</v>
      </c>
      <c r="G378" s="1">
        <v>1.02440891336345</v>
      </c>
      <c r="H378" s="1">
        <v>1.0560826521359401</v>
      </c>
      <c r="I378" s="1">
        <v>0.99855642479270401</v>
      </c>
      <c r="J378" s="1">
        <v>1.0335377145895901</v>
      </c>
      <c r="K378" s="1">
        <v>0.97665361657896399</v>
      </c>
      <c r="L378" s="1">
        <v>0.889922815265066</v>
      </c>
      <c r="M378" s="1">
        <v>0.99502992189877404</v>
      </c>
      <c r="N378" s="1">
        <v>0.96189125876919801</v>
      </c>
      <c r="O378" s="1">
        <v>1.19587220615912</v>
      </c>
      <c r="P378" s="1">
        <v>1.0454364714840001</v>
      </c>
      <c r="Q378" s="1">
        <v>0.96085114861524301</v>
      </c>
      <c r="R378" s="1">
        <v>0.96722023948444502</v>
      </c>
      <c r="S378" s="1">
        <v>0.85253775727416403</v>
      </c>
      <c r="T378" s="1">
        <v>1.0414951763434599</v>
      </c>
      <c r="U378" s="1">
        <v>1.00979299351292</v>
      </c>
      <c r="V378" s="1">
        <v>1.13873261241819</v>
      </c>
      <c r="W378" s="1">
        <v>1.0068204305980699</v>
      </c>
      <c r="X378" s="1">
        <v>100.16701898512</v>
      </c>
    </row>
    <row r="379" spans="1:24" x14ac:dyDescent="0.25">
      <c r="A379" s="2">
        <v>41929</v>
      </c>
      <c r="B379" s="1">
        <v>1.10615932838132</v>
      </c>
      <c r="C379" s="1">
        <v>1.8380474907907101</v>
      </c>
      <c r="D379" s="1">
        <v>1.0233136739597399</v>
      </c>
      <c r="E379" s="1">
        <v>1.0503674129073599</v>
      </c>
      <c r="F379" s="1">
        <v>1.0963573000323401</v>
      </c>
      <c r="G379" s="1">
        <v>1.0239671829978101</v>
      </c>
      <c r="H379" s="1">
        <v>1.05618130166348</v>
      </c>
      <c r="I379" s="1">
        <v>1.0070001536577999</v>
      </c>
      <c r="J379" s="1">
        <v>1.0437997911883501</v>
      </c>
      <c r="K379" s="1">
        <v>0.98181429636262196</v>
      </c>
      <c r="L379" s="1">
        <v>0.89375942281669196</v>
      </c>
      <c r="M379" s="1">
        <v>0.99538492747743301</v>
      </c>
      <c r="N379" s="1">
        <v>0.96153985131859998</v>
      </c>
      <c r="O379" s="1">
        <v>1.22056500413887</v>
      </c>
      <c r="P379" s="1">
        <v>1.07428346660926</v>
      </c>
      <c r="Q379" s="1">
        <v>0.96816013921325195</v>
      </c>
      <c r="R379" s="1">
        <v>0.97825999380142503</v>
      </c>
      <c r="S379" s="1">
        <v>0.87400091995146201</v>
      </c>
      <c r="T379" s="1">
        <v>1.0546912057257001</v>
      </c>
      <c r="U379" s="1">
        <v>1.0093994857228501</v>
      </c>
      <c r="V379" s="1">
        <v>1.14489836448385</v>
      </c>
      <c r="W379" s="1">
        <v>1.0290363496733801</v>
      </c>
      <c r="X379" s="1">
        <v>100.166985596114</v>
      </c>
    </row>
    <row r="380" spans="1:24" x14ac:dyDescent="0.25">
      <c r="A380" s="2">
        <v>41932</v>
      </c>
      <c r="B380" s="1">
        <v>1.1045926839104601</v>
      </c>
      <c r="C380" s="1">
        <v>1.8393227116731099</v>
      </c>
      <c r="D380" s="1">
        <v>1.02266872836691</v>
      </c>
      <c r="E380" s="1">
        <v>1.0497008757039901</v>
      </c>
      <c r="F380" s="1">
        <v>1.0936615672540599</v>
      </c>
      <c r="G380" s="1">
        <v>1.0258313125548999</v>
      </c>
      <c r="H380" s="1">
        <v>1.05702021724568</v>
      </c>
      <c r="I380" s="1">
        <v>1.01477176503677</v>
      </c>
      <c r="J380" s="1">
        <v>1.0430179186855899</v>
      </c>
      <c r="K380" s="1">
        <v>0.98395489140507797</v>
      </c>
      <c r="L380" s="1">
        <v>0.89704197000557495</v>
      </c>
      <c r="M380" s="1">
        <v>0.99923927376001798</v>
      </c>
      <c r="N380" s="1">
        <v>0.96186604779428997</v>
      </c>
      <c r="O380" s="1">
        <v>1.21644953780891</v>
      </c>
      <c r="P380" s="1">
        <v>1.06760592144137</v>
      </c>
      <c r="Q380" s="1">
        <v>0.98277812040927104</v>
      </c>
      <c r="R380" s="1">
        <v>0.98375213020691799</v>
      </c>
      <c r="S380" s="1">
        <v>0.85810899929998097</v>
      </c>
      <c r="T380" s="1">
        <v>1.0541694562672199</v>
      </c>
      <c r="U380" s="1">
        <v>1.0223976528904499</v>
      </c>
      <c r="V380" s="1">
        <v>1.1598914954192101</v>
      </c>
      <c r="W380" s="1">
        <v>1.03199896000296</v>
      </c>
      <c r="X380" s="1">
        <v>100.166868734631</v>
      </c>
    </row>
    <row r="381" spans="1:24" x14ac:dyDescent="0.25">
      <c r="A381" s="2">
        <v>41933</v>
      </c>
      <c r="B381" s="1">
        <v>1.10460660433923</v>
      </c>
      <c r="C381" s="1">
        <v>1.83720283377883</v>
      </c>
      <c r="D381" s="1">
        <v>1.0230986920954599</v>
      </c>
      <c r="E381" s="1">
        <v>1.05033567304053</v>
      </c>
      <c r="F381" s="1">
        <v>1.0953846129473901</v>
      </c>
      <c r="G381" s="1">
        <v>1.0252112159525399</v>
      </c>
      <c r="H381" s="1">
        <v>1.0569610275291601</v>
      </c>
      <c r="I381" s="1">
        <v>1.0224634748494099</v>
      </c>
      <c r="J381" s="1">
        <v>1.0505434415246799</v>
      </c>
      <c r="K381" s="1">
        <v>0.98177296534504199</v>
      </c>
      <c r="L381" s="1">
        <v>0.896288857970297</v>
      </c>
      <c r="M381" s="1">
        <v>1.00314433512527</v>
      </c>
      <c r="N381" s="1">
        <v>0.95989931774576898</v>
      </c>
      <c r="O381" s="1">
        <v>1.24715091663039</v>
      </c>
      <c r="P381" s="1">
        <v>1.0900424732054601</v>
      </c>
      <c r="Q381" s="1">
        <v>0.98727596077727697</v>
      </c>
      <c r="R381" s="1">
        <v>0.99420666399774804</v>
      </c>
      <c r="S381" s="1">
        <v>0.84746334432296799</v>
      </c>
      <c r="T381" s="1">
        <v>1.0625424004261701</v>
      </c>
      <c r="U381" s="1">
        <v>1.0300586630919999</v>
      </c>
      <c r="V381" s="1">
        <v>1.1768984777385501</v>
      </c>
      <c r="W381" s="1">
        <v>1.0627011320015001</v>
      </c>
      <c r="X381" s="1">
        <v>100.16686038739201</v>
      </c>
    </row>
    <row r="382" spans="1:24" x14ac:dyDescent="0.25">
      <c r="A382" s="2">
        <v>41934</v>
      </c>
      <c r="B382" s="1">
        <v>1.10348691076002</v>
      </c>
      <c r="C382" s="1">
        <v>1.8314212604554001</v>
      </c>
      <c r="D382" s="1">
        <v>1.02324201333832</v>
      </c>
      <c r="E382" s="1">
        <v>1.0506530717088001</v>
      </c>
      <c r="F382" s="1">
        <v>1.09596822519836</v>
      </c>
      <c r="G382" s="1">
        <v>1.02348895561864</v>
      </c>
      <c r="H382" s="1">
        <v>1.0572072567499</v>
      </c>
      <c r="I382" s="1">
        <v>1.01572974119881</v>
      </c>
      <c r="J382" s="1">
        <v>1.05064117558752</v>
      </c>
      <c r="K382" s="1">
        <v>0.98384422423380502</v>
      </c>
      <c r="L382" s="1">
        <v>0.894810686217969</v>
      </c>
      <c r="M382" s="1">
        <v>1.00375291611725</v>
      </c>
      <c r="N382" s="1">
        <v>0.95946901604278101</v>
      </c>
      <c r="O382" s="1">
        <v>1.26468280319601</v>
      </c>
      <c r="P382" s="1">
        <v>1.1001923418606501</v>
      </c>
      <c r="Q382" s="1">
        <v>1.0035806321113001</v>
      </c>
      <c r="R382" s="1">
        <v>0.99598438138547296</v>
      </c>
      <c r="S382" s="1">
        <v>0.84658555681168801</v>
      </c>
      <c r="T382" s="1">
        <v>1.06365710621112</v>
      </c>
      <c r="U382" s="1">
        <v>1.0308828400073999</v>
      </c>
      <c r="V382" s="1">
        <v>1.17654136618553</v>
      </c>
      <c r="W382" s="1">
        <v>1.05423236669002</v>
      </c>
      <c r="X382" s="1">
        <v>100.16689377634501</v>
      </c>
    </row>
    <row r="383" spans="1:24" x14ac:dyDescent="0.25">
      <c r="A383" s="2">
        <v>41935</v>
      </c>
      <c r="B383" s="1">
        <v>1.1045275655325499</v>
      </c>
      <c r="C383" s="1">
        <v>1.8293087487414299</v>
      </c>
      <c r="D383" s="1">
        <v>1.02324201333832</v>
      </c>
      <c r="E383" s="1">
        <v>1.0507165514424599</v>
      </c>
      <c r="F383" s="1">
        <v>1.0952178665899699</v>
      </c>
      <c r="G383" s="1">
        <v>1.0215045778101399</v>
      </c>
      <c r="H383" s="1">
        <v>1.0566153595846599</v>
      </c>
      <c r="I383" s="1">
        <v>1.0152716040594501</v>
      </c>
      <c r="J383" s="1">
        <v>1.0518139843416701</v>
      </c>
      <c r="K383" s="1">
        <v>0.98244582089999699</v>
      </c>
      <c r="L383" s="1">
        <v>0.88947682915137405</v>
      </c>
      <c r="M383" s="1">
        <v>1.0014200223146399</v>
      </c>
      <c r="N383" s="1">
        <v>0.95598851368755799</v>
      </c>
      <c r="O383" s="1">
        <v>1.26978598144516</v>
      </c>
      <c r="P383" s="1">
        <v>1.1066027852218201</v>
      </c>
      <c r="Q383" s="1">
        <v>1.0058295522953</v>
      </c>
      <c r="R383" s="1">
        <v>1.00395665858156</v>
      </c>
      <c r="S383" s="1">
        <v>0.83158248965323101</v>
      </c>
      <c r="T383" s="1">
        <v>1.0718524676021699</v>
      </c>
      <c r="U383" s="1">
        <v>1.03378494782615</v>
      </c>
      <c r="V383" s="1">
        <v>1.1844352431017799</v>
      </c>
      <c r="W383" s="1">
        <v>1.06189040326923</v>
      </c>
      <c r="X383" s="1">
        <v>100.166941077378</v>
      </c>
    </row>
    <row r="384" spans="1:24" x14ac:dyDescent="0.25">
      <c r="A384" s="2">
        <v>41936</v>
      </c>
      <c r="B384" s="1">
        <v>1.10397567354739</v>
      </c>
      <c r="C384" s="1">
        <v>1.82992583316492</v>
      </c>
      <c r="D384" s="1">
        <v>1.0230270314740399</v>
      </c>
      <c r="E384" s="1">
        <v>1.0502087135732201</v>
      </c>
      <c r="F384" s="1">
        <v>1.09516228447083</v>
      </c>
      <c r="G384" s="1">
        <v>1.0219142068907401</v>
      </c>
      <c r="H384" s="1">
        <v>1.0569215677181401</v>
      </c>
      <c r="I384" s="1">
        <v>1.0181036205190499</v>
      </c>
      <c r="J384" s="1">
        <v>1.0532799952843499</v>
      </c>
      <c r="K384" s="1">
        <v>0.98286012282397195</v>
      </c>
      <c r="L384" s="1">
        <v>0.89384990589405899</v>
      </c>
      <c r="M384" s="1">
        <v>1.00106501673598</v>
      </c>
      <c r="N384" s="1">
        <v>0.955467935759858</v>
      </c>
      <c r="O384" s="1">
        <v>1.2687159601993701</v>
      </c>
      <c r="P384" s="1">
        <v>1.10232915631437</v>
      </c>
      <c r="Q384" s="1">
        <v>1.0018939419733</v>
      </c>
      <c r="R384" s="1">
        <v>1.0084940140490199</v>
      </c>
      <c r="S384" s="1">
        <v>0.84955393734433304</v>
      </c>
      <c r="T384" s="1">
        <v>1.0740518059366</v>
      </c>
      <c r="U384" s="1">
        <v>1.0312573923758299</v>
      </c>
      <c r="V384" s="1">
        <v>1.1920740010595701</v>
      </c>
      <c r="W384" s="1">
        <v>1.0673327644274899</v>
      </c>
      <c r="X384" s="1">
        <v>100.166980031189</v>
      </c>
    </row>
    <row r="385" spans="1:24" x14ac:dyDescent="0.25">
      <c r="A385" s="2">
        <v>41939</v>
      </c>
      <c r="B385" s="1">
        <v>1.1045686228190601</v>
      </c>
      <c r="C385" s="1">
        <v>1.8317935907565599</v>
      </c>
      <c r="D385" s="1">
        <v>1.0230986920954599</v>
      </c>
      <c r="E385" s="1">
        <v>1.0503039331737101</v>
      </c>
      <c r="F385" s="1">
        <v>1.09585706096008</v>
      </c>
      <c r="G385" s="1">
        <v>1.0231699957826601</v>
      </c>
      <c r="H385" s="1">
        <v>1.05792779289906</v>
      </c>
      <c r="I385" s="1">
        <v>1.01392845039763</v>
      </c>
      <c r="J385" s="1">
        <v>1.05205831949878</v>
      </c>
      <c r="K385" s="1">
        <v>0.98472978453123905</v>
      </c>
      <c r="L385" s="1">
        <v>0.88927067493937595</v>
      </c>
      <c r="M385" s="1">
        <v>1.00253575413328</v>
      </c>
      <c r="N385" s="1">
        <v>0.95494497413153401</v>
      </c>
      <c r="O385" s="1">
        <v>1.2650943498290099</v>
      </c>
      <c r="P385" s="1">
        <v>1.09565161114649</v>
      </c>
      <c r="Q385" s="1">
        <v>1.00020725183529</v>
      </c>
      <c r="R385" s="1">
        <v>1.00087450997861</v>
      </c>
      <c r="S385" s="1">
        <v>0.80951420066927104</v>
      </c>
      <c r="T385" s="1">
        <v>1.05545927719476</v>
      </c>
      <c r="U385" s="1">
        <v>1.03330220873707</v>
      </c>
      <c r="V385" s="1">
        <v>1.17431026641498</v>
      </c>
      <c r="W385" s="1">
        <v>1.0687207731062101</v>
      </c>
      <c r="X385" s="1">
        <v>100.167130281659</v>
      </c>
    </row>
    <row r="386" spans="1:24" x14ac:dyDescent="0.25">
      <c r="A386" s="2">
        <v>41940</v>
      </c>
      <c r="B386" s="1">
        <v>1.1043697023814301</v>
      </c>
      <c r="C386" s="1">
        <v>1.82799446878835</v>
      </c>
      <c r="D386" s="1">
        <v>1.02295537085261</v>
      </c>
      <c r="E386" s="1">
        <v>1.0500500142390901</v>
      </c>
      <c r="F386" s="1">
        <v>1.0963017179132</v>
      </c>
      <c r="G386" s="1">
        <v>1.0197699012572301</v>
      </c>
      <c r="H386" s="1">
        <v>1.0578188838206599</v>
      </c>
      <c r="I386" s="1">
        <v>1.01557345247074</v>
      </c>
      <c r="J386" s="1">
        <v>1.05288905903297</v>
      </c>
      <c r="K386" s="1">
        <v>0.98696699834379698</v>
      </c>
      <c r="L386" s="1">
        <v>0.89639463095543304</v>
      </c>
      <c r="M386" s="1">
        <v>1.00390506136525</v>
      </c>
      <c r="N386" s="1">
        <v>0.954528021093067</v>
      </c>
      <c r="O386" s="1">
        <v>1.2714321679771401</v>
      </c>
      <c r="P386" s="1">
        <v>1.1060685816083899</v>
      </c>
      <c r="Q386" s="1">
        <v>1.0013317119273</v>
      </c>
      <c r="R386" s="1">
        <v>1.0140329999579201</v>
      </c>
      <c r="S386" s="1">
        <v>0.83580619617702301</v>
      </c>
      <c r="T386" s="1">
        <v>1.08484133170121</v>
      </c>
      <c r="U386" s="1">
        <v>1.0402143277857701</v>
      </c>
      <c r="V386" s="1">
        <v>1.1868542867217799</v>
      </c>
      <c r="W386" s="1">
        <v>1.0917930905445501</v>
      </c>
      <c r="X386" s="1">
        <v>100.16716645312199</v>
      </c>
    </row>
    <row r="387" spans="1:24" x14ac:dyDescent="0.25">
      <c r="A387" s="2">
        <v>41941</v>
      </c>
      <c r="B387" s="1">
        <v>1.10506406023855</v>
      </c>
      <c r="C387" s="1">
        <v>1.82463890853488</v>
      </c>
      <c r="D387" s="1">
        <v>1.0228837102311901</v>
      </c>
      <c r="E387" s="1">
        <v>1.0498595750381301</v>
      </c>
      <c r="F387" s="1">
        <v>1.0961627626153501</v>
      </c>
      <c r="G387" s="1">
        <v>1.01789488500225</v>
      </c>
      <c r="H387" s="1">
        <v>1.0576910340329599</v>
      </c>
      <c r="I387" s="1">
        <v>1.0148065745858099</v>
      </c>
      <c r="J387" s="1">
        <v>1.0541596018499599</v>
      </c>
      <c r="K387" s="1">
        <v>0.98429973730621001</v>
      </c>
      <c r="L387" s="1">
        <v>0.89694174635006896</v>
      </c>
      <c r="M387" s="1">
        <v>1.00644081549853</v>
      </c>
      <c r="N387" s="1">
        <v>0.95326465546280004</v>
      </c>
      <c r="O387" s="1">
        <v>1.2757945622869</v>
      </c>
      <c r="P387" s="1">
        <v>1.1068698870285301</v>
      </c>
      <c r="Q387" s="1">
        <v>1.01088962270931</v>
      </c>
      <c r="R387" s="1">
        <v>1.00055504305869</v>
      </c>
      <c r="S387" s="1">
        <v>0.84253186833969795</v>
      </c>
      <c r="T387" s="1">
        <v>1.0875144441844</v>
      </c>
      <c r="U387" s="1">
        <v>1.0493856146515701</v>
      </c>
      <c r="V387" s="1">
        <v>1.1828551337199</v>
      </c>
      <c r="W387" s="1">
        <v>1.08722231717942</v>
      </c>
      <c r="X387" s="1">
        <v>100.167194277335</v>
      </c>
    </row>
    <row r="388" spans="1:24" x14ac:dyDescent="0.25">
      <c r="A388" s="2">
        <v>41942</v>
      </c>
      <c r="B388" s="1">
        <v>1.1025086713810699</v>
      </c>
      <c r="C388" s="1">
        <v>1.8184156018406401</v>
      </c>
      <c r="D388" s="1">
        <v>1.0228120496097599</v>
      </c>
      <c r="E388" s="1">
        <v>1.04893404052145</v>
      </c>
      <c r="F388" s="1">
        <v>1.09647869138054</v>
      </c>
      <c r="G388" s="1">
        <v>1.0185850694355201</v>
      </c>
      <c r="H388" s="1">
        <v>1.0590129377020101</v>
      </c>
      <c r="I388" s="1">
        <v>1.0143627874233301</v>
      </c>
      <c r="J388" s="1">
        <v>1.05064117558753</v>
      </c>
      <c r="K388" s="1">
        <v>0.98647712876253701</v>
      </c>
      <c r="L388" s="1">
        <v>0.89768399265769805</v>
      </c>
      <c r="M388" s="1">
        <v>1.0081144132265001</v>
      </c>
      <c r="N388" s="1">
        <v>0.95292352722798701</v>
      </c>
      <c r="O388" s="1">
        <v>1.2943141607717099</v>
      </c>
      <c r="P388" s="1">
        <v>1.1142504441516901</v>
      </c>
      <c r="Q388" s="1">
        <v>1.02382091376732</v>
      </c>
      <c r="R388" s="1">
        <v>1.0228444816739299</v>
      </c>
      <c r="S388" s="1">
        <v>0.86014480590824804</v>
      </c>
      <c r="T388" s="1">
        <v>1.1006502678507</v>
      </c>
      <c r="U388" s="1">
        <v>1.0672758617778699</v>
      </c>
      <c r="V388" s="1">
        <v>1.21735415486226</v>
      </c>
      <c r="W388" s="1">
        <v>1.1132047237820399</v>
      </c>
      <c r="X388" s="1">
        <v>100.167210971868</v>
      </c>
    </row>
    <row r="389" spans="1:24" x14ac:dyDescent="0.25">
      <c r="A389" s="2">
        <v>41943</v>
      </c>
      <c r="B389" s="1">
        <v>1.10344489586338</v>
      </c>
      <c r="C389" s="1">
        <v>1.8157249975748899</v>
      </c>
      <c r="D389" s="1">
        <v>1.0233853345811701</v>
      </c>
      <c r="E389" s="1">
        <v>1.0505933423621401</v>
      </c>
      <c r="F389" s="1">
        <v>1.1007898055163801</v>
      </c>
      <c r="G389" s="1">
        <v>1.01840069956655</v>
      </c>
      <c r="H389" s="1">
        <v>1.06012728276511</v>
      </c>
      <c r="I389" s="1">
        <v>1.01523464521032</v>
      </c>
      <c r="J389" s="1">
        <v>1.0532799952843499</v>
      </c>
      <c r="K389" s="1">
        <v>0.98794040831270502</v>
      </c>
      <c r="L389" s="1">
        <v>0.88881989218373003</v>
      </c>
      <c r="M389" s="1">
        <v>1.0118673293437499</v>
      </c>
      <c r="N389" s="1">
        <v>0.95367653014915599</v>
      </c>
      <c r="O389" s="1">
        <v>1.3195008147110501</v>
      </c>
      <c r="P389" s="1">
        <v>1.1338033966572401</v>
      </c>
      <c r="Q389" s="1">
        <v>1.0822928385513999</v>
      </c>
      <c r="R389" s="1">
        <v>1.03744035940905</v>
      </c>
      <c r="S389" s="1">
        <v>0.86880651238012296</v>
      </c>
      <c r="T389" s="1">
        <v>1.1222670410219</v>
      </c>
      <c r="U389" s="1">
        <v>1.0617544622791399</v>
      </c>
      <c r="V389" s="1">
        <v>1.25106477361166</v>
      </c>
      <c r="W389" s="1">
        <v>1.11880589898178</v>
      </c>
      <c r="X389" s="1">
        <v>100.167216536713</v>
      </c>
    </row>
    <row r="390" spans="1:24" x14ac:dyDescent="0.25">
      <c r="A390" s="2">
        <v>41946</v>
      </c>
      <c r="B390" s="1">
        <v>1.1026752438034</v>
      </c>
      <c r="C390" s="1">
        <v>1.8107325110682899</v>
      </c>
      <c r="D390" s="1">
        <v>1.02324201333832</v>
      </c>
      <c r="E390" s="1">
        <v>1.0493807756324101</v>
      </c>
      <c r="F390" s="1">
        <v>1.0979623865052099</v>
      </c>
      <c r="G390" s="1">
        <v>1.0155115790215301</v>
      </c>
      <c r="H390" s="1">
        <v>1.0598116042769801</v>
      </c>
      <c r="I390" s="1">
        <v>1.01602129120966</v>
      </c>
      <c r="J390" s="1">
        <v>1.05367093153573</v>
      </c>
      <c r="K390" s="1">
        <v>0.98276540148545999</v>
      </c>
      <c r="L390" s="1">
        <v>0.88127314666942302</v>
      </c>
      <c r="M390" s="1">
        <v>1.00608580991987</v>
      </c>
      <c r="N390" s="1">
        <v>0.95366151505908503</v>
      </c>
      <c r="O390" s="1">
        <v>1.3274848193911699</v>
      </c>
      <c r="P390" s="1">
        <v>1.12550008805899</v>
      </c>
      <c r="Q390" s="1">
        <v>1.0935374394714099</v>
      </c>
      <c r="R390" s="1">
        <v>1.02549973636698</v>
      </c>
      <c r="S390" s="1">
        <v>0.86372331725107898</v>
      </c>
      <c r="T390" s="1">
        <v>1.11554897587238</v>
      </c>
      <c r="U390" s="1">
        <v>1.04772852476954</v>
      </c>
      <c r="V390" s="1">
        <v>1.2507981561450301</v>
      </c>
      <c r="W390" s="1">
        <v>1.1275548720752699</v>
      </c>
      <c r="X390" s="1">
        <v>100.167901012692</v>
      </c>
    </row>
    <row r="391" spans="1:24" x14ac:dyDescent="0.25">
      <c r="A391" s="2">
        <v>41947</v>
      </c>
      <c r="B391" s="1">
        <v>1.1040391022398699</v>
      </c>
      <c r="C391" s="1">
        <v>1.8187487270691201</v>
      </c>
      <c r="D391" s="1">
        <v>1.02324201333832</v>
      </c>
      <c r="E391" s="1">
        <v>1.04985942039414</v>
      </c>
      <c r="F391" s="1">
        <v>1.0995300643727901</v>
      </c>
      <c r="G391" s="1">
        <v>1.01695783549195</v>
      </c>
      <c r="H391" s="1">
        <v>1.0615872957727199</v>
      </c>
      <c r="I391" s="1">
        <v>1.0128545803263</v>
      </c>
      <c r="J391" s="1">
        <v>1.0552346765412599</v>
      </c>
      <c r="K391" s="1">
        <v>0.98036676934116895</v>
      </c>
      <c r="L391" s="1">
        <v>0.88211182483082295</v>
      </c>
      <c r="M391" s="1">
        <v>1.00877370930115</v>
      </c>
      <c r="N391" s="1">
        <v>0.95332911546897803</v>
      </c>
      <c r="O391" s="1">
        <v>1.3116814286841301</v>
      </c>
      <c r="P391" s="1">
        <v>1.1142504441516901</v>
      </c>
      <c r="Q391" s="1">
        <v>1.05643025643537</v>
      </c>
      <c r="R391" s="1">
        <v>1.0224449777585101</v>
      </c>
      <c r="S391" s="1">
        <v>0.85453083062792201</v>
      </c>
      <c r="T391" s="1">
        <v>1.1139912996222801</v>
      </c>
      <c r="U391" s="1">
        <v>1.0356047986517101</v>
      </c>
      <c r="V391" s="1">
        <v>1.24644424302839</v>
      </c>
      <c r="W391" s="1">
        <v>1.11795829537637</v>
      </c>
      <c r="X391" s="1">
        <v>100.167803627233</v>
      </c>
    </row>
    <row r="392" spans="1:24" x14ac:dyDescent="0.25">
      <c r="A392" s="2">
        <v>41948</v>
      </c>
      <c r="B392" s="1">
        <v>1.1032463538288</v>
      </c>
      <c r="C392" s="1">
        <v>1.8138837668762999</v>
      </c>
      <c r="D392" s="1">
        <v>1.0233136739597399</v>
      </c>
      <c r="E392" s="1">
        <v>1.0497636914418</v>
      </c>
      <c r="F392" s="1">
        <v>1.0980743634957499</v>
      </c>
      <c r="G392" s="1">
        <v>1.01508477557074</v>
      </c>
      <c r="H392" s="1">
        <v>1.0617648649222899</v>
      </c>
      <c r="I392" s="1">
        <v>1.0126534010021699</v>
      </c>
      <c r="J392" s="1">
        <v>1.0557722138869099</v>
      </c>
      <c r="K392" s="1">
        <v>0.97977796995387201</v>
      </c>
      <c r="L392" s="1">
        <v>0.87612204225541601</v>
      </c>
      <c r="M392" s="1">
        <v>1.0068972512425201</v>
      </c>
      <c r="N392" s="1">
        <v>0.95428217093182</v>
      </c>
      <c r="O392" s="1">
        <v>1.3287194592901601</v>
      </c>
      <c r="P392" s="1">
        <v>1.1319284560060201</v>
      </c>
      <c r="Q392" s="1">
        <v>1.06373924703338</v>
      </c>
      <c r="R392" s="1">
        <v>1.02045981238322</v>
      </c>
      <c r="S392" s="1">
        <v>0.86112712885444997</v>
      </c>
      <c r="T392" s="1">
        <v>1.1126539407485001</v>
      </c>
      <c r="U392" s="1">
        <v>1.0259545444218401</v>
      </c>
      <c r="V392" s="1">
        <v>1.25000383016724</v>
      </c>
      <c r="W392" s="1">
        <v>1.1094684860900701</v>
      </c>
      <c r="X392" s="1">
        <v>100.167695112112</v>
      </c>
    </row>
    <row r="393" spans="1:24" x14ac:dyDescent="0.25">
      <c r="A393" s="2">
        <v>41949</v>
      </c>
      <c r="B393" s="1">
        <v>1.10540715328308</v>
      </c>
      <c r="C393" s="1">
        <v>1.8166490347315101</v>
      </c>
      <c r="D393" s="1">
        <v>1.0239586195525701</v>
      </c>
      <c r="E393" s="1">
        <v>1.05033806515588</v>
      </c>
      <c r="F393" s="1">
        <v>1.0998659953444201</v>
      </c>
      <c r="G393" s="1">
        <v>1.0119836160475</v>
      </c>
      <c r="H393" s="1">
        <v>1.0621105328667899</v>
      </c>
      <c r="I393" s="1">
        <v>1.0152956852122399</v>
      </c>
      <c r="J393" s="1">
        <v>1.05924177311792</v>
      </c>
      <c r="K393" s="1">
        <v>0.97907433719331605</v>
      </c>
      <c r="L393" s="1">
        <v>0.86563522531422699</v>
      </c>
      <c r="M393" s="1">
        <v>1.00598437975454</v>
      </c>
      <c r="N393" s="1">
        <v>0.95266346174691197</v>
      </c>
      <c r="O393" s="1">
        <v>1.3410658582800301</v>
      </c>
      <c r="P393" s="1">
        <v>1.1351426399795399</v>
      </c>
      <c r="Q393" s="1">
        <v>1.0558680263893701</v>
      </c>
      <c r="R393" s="1">
        <v>1.02150080845958</v>
      </c>
      <c r="S393" s="1">
        <v>0.84936319567184904</v>
      </c>
      <c r="T393" s="1">
        <v>1.11419157496694</v>
      </c>
      <c r="U393" s="1">
        <v>1.03462289123854</v>
      </c>
      <c r="V393" s="1">
        <v>1.2548350489040001</v>
      </c>
      <c r="W393" s="1">
        <v>1.08839726916988</v>
      </c>
      <c r="X393" s="1">
        <v>100.167578249801</v>
      </c>
    </row>
    <row r="394" spans="1:24" x14ac:dyDescent="0.25">
      <c r="A394" s="2">
        <v>41950</v>
      </c>
      <c r="B394" s="1">
        <v>1.1034752373333501</v>
      </c>
      <c r="C394" s="1">
        <v>1.8199321336614001</v>
      </c>
      <c r="D394" s="1">
        <v>1.02381529830972</v>
      </c>
      <c r="E394" s="1">
        <v>1.05062525201292</v>
      </c>
      <c r="F394" s="1">
        <v>1.1004538745447601</v>
      </c>
      <c r="G394" s="1">
        <v>1.0184068565414599</v>
      </c>
      <c r="H394" s="1">
        <v>1.06266297022102</v>
      </c>
      <c r="I394" s="1">
        <v>1.0162870922751099</v>
      </c>
      <c r="J394" s="1">
        <v>1.05894857092938</v>
      </c>
      <c r="K394" s="1">
        <v>0.98071728188462004</v>
      </c>
      <c r="L394" s="1">
        <v>0.872010564047912</v>
      </c>
      <c r="M394" s="1">
        <v>1.00745511715184</v>
      </c>
      <c r="N394" s="1">
        <v>0.95823888588890604</v>
      </c>
      <c r="O394" s="1">
        <v>1.34592210854938</v>
      </c>
      <c r="P394" s="1">
        <v>1.13032136401926</v>
      </c>
      <c r="Q394" s="1">
        <v>1.0491212658373601</v>
      </c>
      <c r="R394" s="1">
        <v>1.0321853935356</v>
      </c>
      <c r="S394" s="1">
        <v>0.85564768596747698</v>
      </c>
      <c r="T394" s="1">
        <v>1.1142253776829001</v>
      </c>
      <c r="U394" s="1">
        <v>1.0425295789304401</v>
      </c>
      <c r="V394" s="1">
        <v>1.25889169073345</v>
      </c>
      <c r="W394" s="1">
        <v>1.1035785566612399</v>
      </c>
      <c r="X394" s="1">
        <v>100.16747529979</v>
      </c>
    </row>
    <row r="395" spans="1:24" x14ac:dyDescent="0.25">
      <c r="A395" s="2">
        <v>41953</v>
      </c>
      <c r="B395" s="1">
        <v>1.10209837303364</v>
      </c>
      <c r="C395" s="1">
        <v>1.8163461693306699</v>
      </c>
      <c r="D395" s="1">
        <v>1.0241019407954199</v>
      </c>
      <c r="E395" s="1">
        <v>1.05081670991762</v>
      </c>
      <c r="F395" s="1">
        <v>1.1010697479927301</v>
      </c>
      <c r="G395" s="1">
        <v>1.01323487920991</v>
      </c>
      <c r="H395" s="1">
        <v>1.0625840505989901</v>
      </c>
      <c r="I395" s="1">
        <v>1.0166723412012799</v>
      </c>
      <c r="J395" s="1">
        <v>1.0600725126521</v>
      </c>
      <c r="K395" s="1">
        <v>0.97945903568942505</v>
      </c>
      <c r="L395" s="1">
        <v>0.87364982865951601</v>
      </c>
      <c r="M395" s="1">
        <v>1.0109037427731</v>
      </c>
      <c r="N395" s="1">
        <v>0.95482253360987601</v>
      </c>
      <c r="O395" s="1">
        <v>1.3469098204685701</v>
      </c>
      <c r="P395" s="1">
        <v>1.13889252128197</v>
      </c>
      <c r="Q395" s="1">
        <v>1.05811694657337</v>
      </c>
      <c r="R395" s="1">
        <v>1.0325324892154499</v>
      </c>
      <c r="S395" s="1">
        <v>0.85436031397177403</v>
      </c>
      <c r="T395" s="1">
        <v>1.1121498457247401</v>
      </c>
      <c r="U395" s="1">
        <v>1.0489926176756901</v>
      </c>
      <c r="V395" s="1">
        <v>1.2553145278853699</v>
      </c>
      <c r="W395" s="1">
        <v>1.10705678072164</v>
      </c>
      <c r="X395" s="1">
        <v>100.167158102785</v>
      </c>
    </row>
    <row r="396" spans="1:24" x14ac:dyDescent="0.25">
      <c r="A396" s="2">
        <v>41954</v>
      </c>
      <c r="B396" s="1">
        <v>1.1033834705201899</v>
      </c>
      <c r="C396" s="1">
        <v>1.81450180440727</v>
      </c>
      <c r="D396" s="1">
        <v>1.02453190452398</v>
      </c>
      <c r="E396" s="1">
        <v>1.0514229932824799</v>
      </c>
      <c r="F396" s="1">
        <v>1.1019935581647</v>
      </c>
      <c r="G396" s="1">
        <v>1.0145354144047201</v>
      </c>
      <c r="H396" s="1">
        <v>1.0628894695362601</v>
      </c>
      <c r="I396" s="1">
        <v>1.0203774747111001</v>
      </c>
      <c r="J396" s="1">
        <v>1.0627601993803499</v>
      </c>
      <c r="K396" s="1">
        <v>0.98028012909295503</v>
      </c>
      <c r="L396" s="1">
        <v>0.86916301813597796</v>
      </c>
      <c r="M396" s="1">
        <v>1.0107008824424399</v>
      </c>
      <c r="N396" s="1">
        <v>0.95595987543837002</v>
      </c>
      <c r="O396" s="1">
        <v>1.34658058316217</v>
      </c>
      <c r="P396" s="1">
        <v>1.1421067052554801</v>
      </c>
      <c r="Q396" s="1">
        <v>1.0648637071253799</v>
      </c>
      <c r="R396" s="1">
        <v>1.03717342711887</v>
      </c>
      <c r="S396" s="1">
        <v>0.83881537262487604</v>
      </c>
      <c r="T396" s="1">
        <v>1.11905547733618</v>
      </c>
      <c r="U396" s="1">
        <v>1.04184605864473</v>
      </c>
      <c r="V396" s="1">
        <v>1.2582188524354001</v>
      </c>
      <c r="W396" s="1">
        <v>1.11945741693219</v>
      </c>
      <c r="X396" s="1">
        <v>100.167069065311</v>
      </c>
    </row>
    <row r="397" spans="1:24" x14ac:dyDescent="0.25">
      <c r="A397" s="2">
        <v>41955</v>
      </c>
      <c r="B397" s="1">
        <v>1.10402162639944</v>
      </c>
      <c r="C397" s="1">
        <v>1.81888974401176</v>
      </c>
      <c r="D397" s="1">
        <v>1.0244602439025501</v>
      </c>
      <c r="E397" s="1">
        <v>1.0509443485207499</v>
      </c>
      <c r="F397" s="1">
        <v>1.10193756966943</v>
      </c>
      <c r="G397" s="1">
        <v>1.0130671089316401</v>
      </c>
      <c r="H397" s="1">
        <v>1.06417191339429</v>
      </c>
      <c r="I397" s="1">
        <v>1.01569373923259</v>
      </c>
      <c r="J397" s="1">
        <v>1.0620760609404301</v>
      </c>
      <c r="K397" s="1">
        <v>0.97928828928899703</v>
      </c>
      <c r="L397" s="1">
        <v>0.87400225729275505</v>
      </c>
      <c r="M397" s="1">
        <v>1.0103458768637801</v>
      </c>
      <c r="N397" s="1">
        <v>0.95331097851546098</v>
      </c>
      <c r="O397" s="1">
        <v>1.3428766634652101</v>
      </c>
      <c r="P397" s="1">
        <v>1.12951781802589</v>
      </c>
      <c r="Q397" s="1">
        <v>1.05643025643537</v>
      </c>
      <c r="R397" s="1">
        <v>1.02997455588057</v>
      </c>
      <c r="S397" s="1">
        <v>0.84869659963271504</v>
      </c>
      <c r="T397" s="1">
        <v>1.1133972393746501</v>
      </c>
      <c r="U397" s="1">
        <v>1.04126621758532</v>
      </c>
      <c r="V397" s="1">
        <v>1.2566728617399601</v>
      </c>
      <c r="W397" s="1">
        <v>1.1152550196855699</v>
      </c>
      <c r="X397" s="1">
        <v>100.166968898242</v>
      </c>
    </row>
    <row r="398" spans="1:24" x14ac:dyDescent="0.25">
      <c r="A398" s="2">
        <v>41956</v>
      </c>
      <c r="B398" s="1">
        <v>1.1030731165062899</v>
      </c>
      <c r="C398" s="1">
        <v>1.8168287180243201</v>
      </c>
      <c r="D398" s="1">
        <v>1.02424526203828</v>
      </c>
      <c r="E398" s="1">
        <v>1.05091243886996</v>
      </c>
      <c r="F398" s="1">
        <v>1.10224550639342</v>
      </c>
      <c r="G398" s="1">
        <v>1.0119385723021499</v>
      </c>
      <c r="H398" s="1">
        <v>1.0644284021658901</v>
      </c>
      <c r="I398" s="1">
        <v>1.01149394487994</v>
      </c>
      <c r="J398" s="1">
        <v>1.0627601993803499</v>
      </c>
      <c r="K398" s="1">
        <v>0.97875376649701296</v>
      </c>
      <c r="L398" s="1">
        <v>0.869410885173862</v>
      </c>
      <c r="M398" s="1">
        <v>1.0077086925651699</v>
      </c>
      <c r="N398" s="1">
        <v>0.95219857221583004</v>
      </c>
      <c r="O398" s="1">
        <v>1.3430412821184099</v>
      </c>
      <c r="P398" s="1">
        <v>1.1319284560060201</v>
      </c>
      <c r="Q398" s="1">
        <v>1.06373924703338</v>
      </c>
      <c r="R398" s="1">
        <v>1.0303953695852499</v>
      </c>
      <c r="S398" s="1">
        <v>0.83143165488145998</v>
      </c>
      <c r="T398" s="1">
        <v>1.12011296428397</v>
      </c>
      <c r="U398" s="1">
        <v>1.0378371916909499</v>
      </c>
      <c r="V398" s="1">
        <v>1.25061840862124</v>
      </c>
      <c r="W398" s="1">
        <v>1.1200791156473899</v>
      </c>
      <c r="X398" s="1">
        <v>100.166893773016</v>
      </c>
    </row>
    <row r="399" spans="1:24" x14ac:dyDescent="0.25">
      <c r="A399" s="2">
        <v>41957</v>
      </c>
      <c r="B399" s="1">
        <v>1.10272479012429</v>
      </c>
      <c r="C399" s="1">
        <v>1.81566637182122</v>
      </c>
      <c r="D399" s="1">
        <v>1.0243169226597</v>
      </c>
      <c r="E399" s="1">
        <v>1.0507848002668401</v>
      </c>
      <c r="F399" s="1">
        <v>1.10311332807011</v>
      </c>
      <c r="G399" s="1">
        <v>1.0131940771332999</v>
      </c>
      <c r="H399" s="1">
        <v>1.06454678159894</v>
      </c>
      <c r="I399" s="1">
        <v>1.00640713131616</v>
      </c>
      <c r="J399" s="1">
        <v>1.05924177311792</v>
      </c>
      <c r="K399" s="1">
        <v>0.97795131336069896</v>
      </c>
      <c r="L399" s="1">
        <v>0.86755857118657898</v>
      </c>
      <c r="M399" s="1">
        <v>1.0096358657064599</v>
      </c>
      <c r="N399" s="1">
        <v>0.95461836466303196</v>
      </c>
      <c r="O399" s="1">
        <v>1.34271204481201</v>
      </c>
      <c r="P399" s="1">
        <v>1.12951781802589</v>
      </c>
      <c r="Q399" s="1">
        <v>1.0614903268493701</v>
      </c>
      <c r="R399" s="1">
        <v>1.0402695010232701</v>
      </c>
      <c r="S399" s="1">
        <v>0.815428705801447</v>
      </c>
      <c r="T399" s="1">
        <v>1.1413915374565999</v>
      </c>
      <c r="U399" s="1">
        <v>1.0290580059219701</v>
      </c>
      <c r="V399" s="1">
        <v>1.25642111430181</v>
      </c>
      <c r="W399" s="1">
        <v>1.15609183214441</v>
      </c>
      <c r="X399" s="1">
        <v>100.166815865432</v>
      </c>
    </row>
    <row r="400" spans="1:24" x14ac:dyDescent="0.25">
      <c r="A400" s="2">
        <v>41960</v>
      </c>
      <c r="B400" s="1">
        <v>1.1026093447452601</v>
      </c>
      <c r="C400" s="1">
        <v>1.8176678750478199</v>
      </c>
      <c r="D400" s="1">
        <v>1.0244602439025501</v>
      </c>
      <c r="E400" s="1">
        <v>1.0512634450285701</v>
      </c>
      <c r="F400" s="1">
        <v>1.1041211209849899</v>
      </c>
      <c r="G400" s="1">
        <v>1.01076709369798</v>
      </c>
      <c r="H400" s="1">
        <v>1.0636392059455699</v>
      </c>
      <c r="I400" s="1">
        <v>1.00626835019732</v>
      </c>
      <c r="J400" s="1">
        <v>1.0574825599866999</v>
      </c>
      <c r="K400" s="1">
        <v>0.975068670905335</v>
      </c>
      <c r="L400" s="1">
        <v>0.86496683851879397</v>
      </c>
      <c r="M400" s="1">
        <v>1.00405720661325</v>
      </c>
      <c r="N400" s="1">
        <v>0.95129635255485201</v>
      </c>
      <c r="O400" s="1">
        <v>1.3429589727918101</v>
      </c>
      <c r="P400" s="1">
        <v>1.1370175806307501</v>
      </c>
      <c r="Q400" s="1">
        <v>1.0474345756993499</v>
      </c>
      <c r="R400" s="1">
        <v>1.02844900021528</v>
      </c>
      <c r="S400" s="1">
        <v>0.81672667499194596</v>
      </c>
      <c r="T400" s="1">
        <v>1.1095756985088201</v>
      </c>
      <c r="U400" s="1">
        <v>1.0298651964985599</v>
      </c>
      <c r="V400" s="1">
        <v>1.25735950549576</v>
      </c>
      <c r="W400" s="1">
        <v>1.14292386109068</v>
      </c>
      <c r="X400" s="1">
        <v>100.166573795627</v>
      </c>
    </row>
    <row r="401" spans="1:24" x14ac:dyDescent="0.25">
      <c r="A401" s="2">
        <v>41961</v>
      </c>
      <c r="B401" s="1">
        <v>1.10279623377849</v>
      </c>
      <c r="C401" s="1">
        <v>1.81901706728326</v>
      </c>
      <c r="D401" s="1">
        <v>1.0243885832811299</v>
      </c>
      <c r="E401" s="1">
        <v>1.05110389677466</v>
      </c>
      <c r="F401" s="1">
        <v>1.1034212647941</v>
      </c>
      <c r="G401" s="1">
        <v>1.01160303532431</v>
      </c>
      <c r="H401" s="1">
        <v>1.06337324681932</v>
      </c>
      <c r="I401" s="1">
        <v>1.00428556615735</v>
      </c>
      <c r="J401" s="1">
        <v>1.0582644324894599</v>
      </c>
      <c r="K401" s="1">
        <v>0.9769436417499</v>
      </c>
      <c r="L401" s="1">
        <v>0.87223208583435896</v>
      </c>
      <c r="M401" s="1">
        <v>1.00491936301856</v>
      </c>
      <c r="N401" s="1">
        <v>0.95212153636181696</v>
      </c>
      <c r="O401" s="1">
        <v>1.3444405406705899</v>
      </c>
      <c r="P401" s="1">
        <v>1.1439816459067</v>
      </c>
      <c r="Q401" s="1">
        <v>1.0530568761593599</v>
      </c>
      <c r="R401" s="1">
        <v>1.0195193246602601</v>
      </c>
      <c r="S401" s="1">
        <v>0.81496586584556896</v>
      </c>
      <c r="T401" s="1">
        <v>1.09085186960778</v>
      </c>
      <c r="U401" s="1">
        <v>1.03166808667146</v>
      </c>
      <c r="V401" s="1">
        <v>1.25395399811454</v>
      </c>
      <c r="W401" s="1">
        <v>1.1493318664638701</v>
      </c>
      <c r="X401" s="1">
        <v>100.166498670696</v>
      </c>
    </row>
    <row r="402" spans="1:24" x14ac:dyDescent="0.25">
      <c r="A402" s="2">
        <v>41962</v>
      </c>
      <c r="B402" s="1">
        <v>1.1022536223561099</v>
      </c>
      <c r="C402" s="1">
        <v>1.81514436300024</v>
      </c>
      <c r="D402" s="1">
        <v>1.02424526203828</v>
      </c>
      <c r="E402" s="1">
        <v>1.0501785169019699</v>
      </c>
      <c r="F402" s="1">
        <v>1.10112573648801</v>
      </c>
      <c r="G402" s="1">
        <v>1.0062168837549501</v>
      </c>
      <c r="H402" s="1">
        <v>1.0613505369066201</v>
      </c>
      <c r="I402" s="1">
        <v>1.0040615132612201</v>
      </c>
      <c r="J402" s="1">
        <v>1.05816669842662</v>
      </c>
      <c r="K402" s="1">
        <v>0.97754363994194704</v>
      </c>
      <c r="L402" s="1">
        <v>0.87131410964056899</v>
      </c>
      <c r="M402" s="1">
        <v>1.00370220103459</v>
      </c>
      <c r="N402" s="1">
        <v>0.94807290368763397</v>
      </c>
      <c r="O402" s="1">
        <v>1.3404073836672299</v>
      </c>
      <c r="P402" s="1">
        <v>1.1439816459067</v>
      </c>
      <c r="Q402" s="1">
        <v>1.0479968057453599</v>
      </c>
      <c r="R402" s="1">
        <v>1.0019393634704701</v>
      </c>
      <c r="S402" s="1">
        <v>0.82791643519868097</v>
      </c>
      <c r="T402" s="1">
        <v>1.084733776177</v>
      </c>
      <c r="U402" s="1">
        <v>1.01572973342831</v>
      </c>
      <c r="V402" s="1">
        <v>1.24207612149441</v>
      </c>
      <c r="W402" s="1">
        <v>1.1403349194104</v>
      </c>
      <c r="X402" s="1">
        <v>100.166437457836</v>
      </c>
    </row>
    <row r="403" spans="1:24" x14ac:dyDescent="0.25">
      <c r="A403" s="2">
        <v>41963</v>
      </c>
      <c r="B403" s="1">
        <v>1.10342207136531</v>
      </c>
      <c r="C403" s="1">
        <v>1.8174872951768699</v>
      </c>
      <c r="D403" s="1">
        <v>1.0244602439025501</v>
      </c>
      <c r="E403" s="1">
        <v>1.0509443485207499</v>
      </c>
      <c r="F403" s="1">
        <v>1.1042610922231599</v>
      </c>
      <c r="G403" s="1">
        <v>1.0100695237872599</v>
      </c>
      <c r="H403" s="1">
        <v>1.0623670216384</v>
      </c>
      <c r="I403" s="1">
        <v>1.00417713910569</v>
      </c>
      <c r="J403" s="1">
        <v>1.0564074852954</v>
      </c>
      <c r="K403" s="1">
        <v>0.980484898015347</v>
      </c>
      <c r="L403" s="1">
        <v>0.87406411262528805</v>
      </c>
      <c r="M403" s="1">
        <v>1.00253575413328</v>
      </c>
      <c r="N403" s="1">
        <v>0.95052361507258298</v>
      </c>
      <c r="O403" s="1">
        <v>1.34797984171436</v>
      </c>
      <c r="P403" s="1">
        <v>1.1410353105976501</v>
      </c>
      <c r="Q403" s="1">
        <v>1.04125004519335</v>
      </c>
      <c r="R403" s="1">
        <v>0.99682089928927198</v>
      </c>
      <c r="S403" s="1">
        <v>0.84734566377647402</v>
      </c>
      <c r="T403" s="1">
        <v>1.0808025639413099</v>
      </c>
      <c r="U403" s="1">
        <v>1.0131967415743801</v>
      </c>
      <c r="V403" s="1">
        <v>1.24384043416699</v>
      </c>
      <c r="W403" s="1">
        <v>1.12251974007605</v>
      </c>
      <c r="X403" s="1">
        <v>100.166373462612</v>
      </c>
    </row>
    <row r="404" spans="1:24" x14ac:dyDescent="0.25">
      <c r="A404" s="2">
        <v>41964</v>
      </c>
      <c r="B404" s="1">
        <v>1.1031155283710801</v>
      </c>
      <c r="C404" s="1">
        <v>1.81952668033794</v>
      </c>
      <c r="D404" s="1">
        <v>1.0252485107382401</v>
      </c>
      <c r="E404" s="1">
        <v>1.0527312889645699</v>
      </c>
      <c r="F404" s="1">
        <v>1.10907610281644</v>
      </c>
      <c r="G404" s="1">
        <v>1.0144552466352299</v>
      </c>
      <c r="H404" s="1">
        <v>1.0636494654964299</v>
      </c>
      <c r="I404" s="1">
        <v>1.0100505662508701</v>
      </c>
      <c r="J404" s="1">
        <v>1.05973044343214</v>
      </c>
      <c r="K404" s="1">
        <v>0.98447920354255503</v>
      </c>
      <c r="L404" s="1">
        <v>0.87940946254351804</v>
      </c>
      <c r="M404" s="1">
        <v>1.00852013388782</v>
      </c>
      <c r="N404" s="1">
        <v>0.95340220227871797</v>
      </c>
      <c r="O404" s="1">
        <v>1.3702033598961301</v>
      </c>
      <c r="P404" s="1">
        <v>1.1646059930700901</v>
      </c>
      <c r="Q404" s="1">
        <v>1.06373924703338</v>
      </c>
      <c r="R404" s="1">
        <v>1.0204182507078701</v>
      </c>
      <c r="S404" s="1">
        <v>0.87210810194563104</v>
      </c>
      <c r="T404" s="1">
        <v>1.1324709879644901</v>
      </c>
      <c r="U404" s="1">
        <v>1.0380439061075799</v>
      </c>
      <c r="V404" s="1">
        <v>1.2821647602256501</v>
      </c>
      <c r="W404" s="1">
        <v>1.1837510522301899</v>
      </c>
      <c r="X404" s="1">
        <v>100.166320597026</v>
      </c>
    </row>
    <row r="405" spans="1:24" x14ac:dyDescent="0.25">
      <c r="A405" s="2">
        <v>41967</v>
      </c>
      <c r="B405" s="1">
        <v>1.1020446054429101</v>
      </c>
      <c r="C405" s="1">
        <v>1.8182129130078799</v>
      </c>
      <c r="D405" s="1">
        <v>1.02560681384537</v>
      </c>
      <c r="E405" s="1">
        <v>1.05327375302787</v>
      </c>
      <c r="F405" s="1">
        <v>1.1100279072360399</v>
      </c>
      <c r="G405" s="1">
        <v>1.0160484583053799</v>
      </c>
      <c r="H405" s="1">
        <v>1.06370865521296</v>
      </c>
      <c r="I405" s="1">
        <v>1.00958323646216</v>
      </c>
      <c r="J405" s="1">
        <v>1.0610009862491301</v>
      </c>
      <c r="K405" s="1">
        <v>0.98462432896566099</v>
      </c>
      <c r="L405" s="1">
        <v>0.877010362225494</v>
      </c>
      <c r="M405" s="1">
        <v>1.00836798863982</v>
      </c>
      <c r="N405" s="1">
        <v>0.95413332350347402</v>
      </c>
      <c r="O405" s="1">
        <v>1.3664171308725701</v>
      </c>
      <c r="P405" s="1">
        <v>1.1659452363923799</v>
      </c>
      <c r="Q405" s="1">
        <v>1.05811694657337</v>
      </c>
      <c r="R405" s="1">
        <v>1.01289869638835</v>
      </c>
      <c r="S405" s="1">
        <v>0.87392130856065198</v>
      </c>
      <c r="T405" s="1">
        <v>1.1331625623933199</v>
      </c>
      <c r="U405" s="1">
        <v>1.0368121831967201</v>
      </c>
      <c r="V405" s="1">
        <v>1.26906758253996</v>
      </c>
      <c r="W405" s="1">
        <v>1.16767029861729</v>
      </c>
      <c r="X405" s="1">
        <v>100.16622877789899</v>
      </c>
    </row>
    <row r="406" spans="1:24" x14ac:dyDescent="0.25">
      <c r="A406" s="2">
        <v>41968</v>
      </c>
      <c r="B406" s="1">
        <v>1.1032745973053899</v>
      </c>
      <c r="C406" s="1">
        <v>1.8231503496802499</v>
      </c>
      <c r="D406" s="1">
        <v>1.0257501350882201</v>
      </c>
      <c r="E406" s="1">
        <v>1.0538481267419499</v>
      </c>
      <c r="F406" s="1">
        <v>1.1131912572188301</v>
      </c>
      <c r="G406" s="1">
        <v>1.02035263999946</v>
      </c>
      <c r="H406" s="1">
        <v>1.06423110311081</v>
      </c>
      <c r="I406" s="1">
        <v>1.0111890325753401</v>
      </c>
      <c r="J406" s="1">
        <v>1.0623692631289701</v>
      </c>
      <c r="K406" s="1">
        <v>0.98484485615140605</v>
      </c>
      <c r="L406" s="1">
        <v>0.87879993369141796</v>
      </c>
      <c r="M406" s="1">
        <v>1.0123744801704</v>
      </c>
      <c r="N406" s="1">
        <v>0.954936922135458</v>
      </c>
      <c r="O406" s="1">
        <v>1.3631247578086001</v>
      </c>
      <c r="P406" s="1">
        <v>1.1667487823857601</v>
      </c>
      <c r="Q406" s="1">
        <v>1.0553057963433601</v>
      </c>
      <c r="R406" s="1">
        <v>1.00485355479685</v>
      </c>
      <c r="S406" s="1">
        <v>0.86676139355805604</v>
      </c>
      <c r="T406" s="1">
        <v>1.1194081579688799</v>
      </c>
      <c r="U406" s="1">
        <v>1.0311076343957</v>
      </c>
      <c r="V406" s="1">
        <v>1.2491227897157999</v>
      </c>
      <c r="W406" s="1">
        <v>1.15783453149729</v>
      </c>
      <c r="X406" s="1">
        <v>100.166212083527</v>
      </c>
    </row>
    <row r="407" spans="1:24" x14ac:dyDescent="0.25">
      <c r="A407" s="2">
        <v>41969</v>
      </c>
      <c r="B407" s="1">
        <v>1.1040253070953601</v>
      </c>
      <c r="C407" s="1">
        <v>1.83256795462918</v>
      </c>
      <c r="D407" s="1">
        <v>1.02560681384537</v>
      </c>
      <c r="E407" s="1">
        <v>1.0534013916310001</v>
      </c>
      <c r="F407" s="1">
        <v>1.1127433492566701</v>
      </c>
      <c r="G407" s="1">
        <v>1.02386164030009</v>
      </c>
      <c r="H407" s="1">
        <v>1.0647930108196799</v>
      </c>
      <c r="I407" s="1">
        <v>1.0128500058282599</v>
      </c>
      <c r="J407" s="1">
        <v>1.06305340156888</v>
      </c>
      <c r="K407" s="1">
        <v>0.98813025486997996</v>
      </c>
      <c r="L407" s="1">
        <v>0.88081999627941898</v>
      </c>
      <c r="M407" s="1">
        <v>1.0133380667410501</v>
      </c>
      <c r="N407" s="1">
        <v>0.95545621039093398</v>
      </c>
      <c r="O407" s="1">
        <v>1.36016162205103</v>
      </c>
      <c r="P407" s="1">
        <v>1.1688915717014401</v>
      </c>
      <c r="Q407" s="1">
        <v>1.0536191062053599</v>
      </c>
      <c r="R407" s="1">
        <v>1.01186492897906</v>
      </c>
      <c r="S407" s="1">
        <v>0.86924602747628898</v>
      </c>
      <c r="T407" s="1">
        <v>1.15041881254544</v>
      </c>
      <c r="U407" s="1">
        <v>1.0416945931751</v>
      </c>
      <c r="V407" s="1">
        <v>1.25857115761753</v>
      </c>
      <c r="W407" s="1">
        <v>1.15484223253674</v>
      </c>
      <c r="X407" s="1">
        <v>100.166259384239</v>
      </c>
    </row>
    <row r="408" spans="1:24" x14ac:dyDescent="0.25">
      <c r="A408" s="2">
        <v>41970</v>
      </c>
      <c r="B408" s="1">
        <v>1.1085594052469301</v>
      </c>
      <c r="C408" s="1">
        <v>1.84309570850996</v>
      </c>
      <c r="D408" s="1">
        <v>1.0255351532239401</v>
      </c>
      <c r="E408" s="1">
        <v>1.05391194604352</v>
      </c>
      <c r="F408" s="1">
        <v>1.1174463828593999</v>
      </c>
      <c r="G408" s="1">
        <v>1.0277170660977999</v>
      </c>
      <c r="H408" s="1">
        <v>1.0643595842554801</v>
      </c>
      <c r="I408" s="1">
        <v>1.0166639665119901</v>
      </c>
      <c r="J408" s="1">
        <v>1.06334660375742</v>
      </c>
      <c r="K408" s="1">
        <v>0.991851131525742</v>
      </c>
      <c r="L408" s="1">
        <v>0.88413678831764597</v>
      </c>
      <c r="M408" s="1">
        <v>1.0136423572370401</v>
      </c>
      <c r="N408" s="1">
        <v>0.95905405054543302</v>
      </c>
      <c r="O408" s="1">
        <v>1.36580053852478</v>
      </c>
      <c r="P408" s="1">
        <v>1.17130220968157</v>
      </c>
      <c r="Q408" s="1">
        <v>1.04518565551535</v>
      </c>
      <c r="R408" s="1">
        <v>1.0156751802839501</v>
      </c>
      <c r="S408" s="1">
        <v>0.870430676889977</v>
      </c>
      <c r="T408" s="1">
        <v>1.1547507986200001</v>
      </c>
      <c r="U408" s="1">
        <v>1.04561717025953</v>
      </c>
      <c r="V408" s="1">
        <v>1.2633103992477901</v>
      </c>
      <c r="W408" s="1">
        <v>1.1591908753224001</v>
      </c>
      <c r="X408" s="1">
        <v>100.16638737445901</v>
      </c>
    </row>
    <row r="409" spans="1:24" x14ac:dyDescent="0.25">
      <c r="A409" s="2">
        <v>41971</v>
      </c>
      <c r="B409" s="1">
        <v>1.1051666865541201</v>
      </c>
      <c r="C409" s="1">
        <v>1.8394204055321699</v>
      </c>
      <c r="D409" s="1">
        <v>1.02539183198109</v>
      </c>
      <c r="E409" s="1">
        <v>1.05356093988491</v>
      </c>
      <c r="F409" s="1">
        <v>1.1180902505550101</v>
      </c>
      <c r="G409" s="1">
        <v>1.02662708748229</v>
      </c>
      <c r="H409" s="1">
        <v>1.0639038999838999</v>
      </c>
      <c r="I409" s="1">
        <v>1.00280227520703</v>
      </c>
      <c r="J409" s="1">
        <v>1.0617828587519</v>
      </c>
      <c r="K409" s="1">
        <v>0.98259243538586805</v>
      </c>
      <c r="L409" s="1">
        <v>0.87384511061221604</v>
      </c>
      <c r="M409" s="1">
        <v>1.0124759103357399</v>
      </c>
      <c r="N409" s="1">
        <v>0.95504771445813097</v>
      </c>
      <c r="O409" s="1">
        <v>1.3705890551925199</v>
      </c>
      <c r="P409" s="1">
        <v>1.17157005834603</v>
      </c>
      <c r="Q409" s="1">
        <v>1.05699248648137</v>
      </c>
      <c r="R409" s="1">
        <v>0.99866176619897096</v>
      </c>
      <c r="S409" s="1">
        <v>0.84744436477701601</v>
      </c>
      <c r="T409" s="1">
        <v>1.14681878972378</v>
      </c>
      <c r="U409" s="1">
        <v>1.03522715706829</v>
      </c>
      <c r="V409" s="1">
        <v>1.26088647773805</v>
      </c>
      <c r="W409" s="1">
        <v>1.1193181829023999</v>
      </c>
      <c r="X409" s="1">
        <v>100.166468064049</v>
      </c>
    </row>
    <row r="410" spans="1:24" x14ac:dyDescent="0.25">
      <c r="A410" s="2">
        <v>41974</v>
      </c>
      <c r="B410" s="1">
        <v>1.1039368452940299</v>
      </c>
      <c r="C410" s="1">
        <v>1.83925468442912</v>
      </c>
      <c r="D410" s="1">
        <v>1.02503352887396</v>
      </c>
      <c r="E410" s="1">
        <v>1.0527312889645699</v>
      </c>
      <c r="F410" s="1">
        <v>1.1176143483452099</v>
      </c>
      <c r="G410" s="1">
        <v>1.0222097739979199</v>
      </c>
      <c r="H410" s="1">
        <v>1.06270564847324</v>
      </c>
      <c r="I410" s="1">
        <v>0.99137255437030503</v>
      </c>
      <c r="J410" s="1">
        <v>1.0599747785892599</v>
      </c>
      <c r="K410" s="1">
        <v>0.97552095748851597</v>
      </c>
      <c r="L410" s="1">
        <v>0.86816400174617503</v>
      </c>
      <c r="M410" s="1">
        <v>1.00684653615986</v>
      </c>
      <c r="N410" s="1">
        <v>0.95260787422450599</v>
      </c>
      <c r="O410" s="1">
        <v>1.3531687617978001</v>
      </c>
      <c r="P410" s="1">
        <v>1.1656773877279201</v>
      </c>
      <c r="Q410" s="1">
        <v>1.05811694657337</v>
      </c>
      <c r="R410" s="1">
        <v>0.97964044835689601</v>
      </c>
      <c r="S410" s="1">
        <v>0.818882016638808</v>
      </c>
      <c r="T410" s="1">
        <v>1.11626427197361</v>
      </c>
      <c r="U410" s="1">
        <v>1.0265776037434999</v>
      </c>
      <c r="V410" s="1">
        <v>1.25199425541951</v>
      </c>
      <c r="W410" s="1">
        <v>1.1036358046925201</v>
      </c>
      <c r="X410" s="1">
        <v>100.167536506375</v>
      </c>
    </row>
    <row r="411" spans="1:24" x14ac:dyDescent="0.25">
      <c r="A411" s="2">
        <v>41975</v>
      </c>
      <c r="B411" s="1">
        <v>1.1046049054742699</v>
      </c>
      <c r="C411" s="1">
        <v>1.8294025538294201</v>
      </c>
      <c r="D411" s="1">
        <v>1.0251768501168099</v>
      </c>
      <c r="E411" s="1">
        <v>1.0529546565200401</v>
      </c>
      <c r="F411" s="1">
        <v>1.1167465266685199</v>
      </c>
      <c r="G411" s="1">
        <v>1.0153292255972599</v>
      </c>
      <c r="H411" s="1">
        <v>1.0625368471691601</v>
      </c>
      <c r="I411" s="1">
        <v>0.99682669634675902</v>
      </c>
      <c r="J411" s="1">
        <v>1.0599259115578299</v>
      </c>
      <c r="K411" s="1">
        <v>0.97509771540860501</v>
      </c>
      <c r="L411" s="1">
        <v>0.86338838129334305</v>
      </c>
      <c r="M411" s="1">
        <v>1.0066436758291899</v>
      </c>
      <c r="N411" s="1">
        <v>0.94744347722896904</v>
      </c>
      <c r="O411" s="1">
        <v>1.3677819936976301</v>
      </c>
      <c r="P411" s="1">
        <v>1.1688915717014401</v>
      </c>
      <c r="Q411" s="1">
        <v>1.0755460779993899</v>
      </c>
      <c r="R411" s="1">
        <v>0.99281735099235402</v>
      </c>
      <c r="S411" s="1">
        <v>0.81604954464125101</v>
      </c>
      <c r="T411" s="1">
        <v>1.1501813337512901</v>
      </c>
      <c r="U411" s="1">
        <v>1.0310562488230099</v>
      </c>
      <c r="V411" s="1">
        <v>1.2677893990784399</v>
      </c>
      <c r="W411" s="1">
        <v>1.12013632658877</v>
      </c>
      <c r="X411" s="1">
        <v>100.167517029354</v>
      </c>
    </row>
    <row r="412" spans="1:24" x14ac:dyDescent="0.25">
      <c r="A412" s="2">
        <v>41976</v>
      </c>
      <c r="B412" s="1">
        <v>1.1031803914648599</v>
      </c>
      <c r="C412" s="1">
        <v>1.82359370833865</v>
      </c>
      <c r="D412" s="1">
        <v>1.0255351532239401</v>
      </c>
      <c r="E412" s="1">
        <v>1.0537843074403901</v>
      </c>
      <c r="F412" s="1">
        <v>1.1178662965739301</v>
      </c>
      <c r="G412" s="1">
        <v>1.0163663024566501</v>
      </c>
      <c r="H412" s="1">
        <v>1.06284433499068</v>
      </c>
      <c r="I412" s="1">
        <v>0.99849606481541597</v>
      </c>
      <c r="J412" s="1">
        <v>1.0610987203119799</v>
      </c>
      <c r="K412" s="1">
        <v>0.97649428972013996</v>
      </c>
      <c r="L412" s="1">
        <v>0.85841704565995702</v>
      </c>
      <c r="M412" s="1">
        <v>1.0075058322345101</v>
      </c>
      <c r="N412" s="1">
        <v>0.94829486332688795</v>
      </c>
      <c r="O412" s="1">
        <v>1.38223010433306</v>
      </c>
      <c r="P412" s="1">
        <v>1.1779984262930601</v>
      </c>
      <c r="Q412" s="1">
        <v>1.0800439183674</v>
      </c>
      <c r="R412" s="1">
        <v>1.0002122478886599</v>
      </c>
      <c r="S412" s="1">
        <v>0.82282024757638095</v>
      </c>
      <c r="T412" s="1">
        <v>1.15202664648362</v>
      </c>
      <c r="U412" s="1">
        <v>1.0376501398834701</v>
      </c>
      <c r="V412" s="1">
        <v>1.27811887828716</v>
      </c>
      <c r="W412" s="1">
        <v>1.12417302271857</v>
      </c>
      <c r="X412" s="1">
        <v>100.167447468578</v>
      </c>
    </row>
    <row r="413" spans="1:24" x14ac:dyDescent="0.25">
      <c r="A413" s="2">
        <v>41977</v>
      </c>
      <c r="B413" s="1">
        <v>1.10156419387475</v>
      </c>
      <c r="C413" s="1">
        <v>1.82672091237762</v>
      </c>
      <c r="D413" s="1">
        <v>1.02510518949539</v>
      </c>
      <c r="E413" s="1">
        <v>1.05298656617083</v>
      </c>
      <c r="F413" s="1">
        <v>1.1155427740202</v>
      </c>
      <c r="G413" s="1">
        <v>1.01794142702917</v>
      </c>
      <c r="H413" s="1">
        <v>1.0620217258186699</v>
      </c>
      <c r="I413" s="1">
        <v>0.997803263459205</v>
      </c>
      <c r="J413" s="1">
        <v>1.06256473125466</v>
      </c>
      <c r="K413" s="1">
        <v>0.97757350800443199</v>
      </c>
      <c r="L413" s="1">
        <v>0.85457849112419604</v>
      </c>
      <c r="M413" s="1">
        <v>1.00923014504514</v>
      </c>
      <c r="N413" s="1">
        <v>0.95018227049112303</v>
      </c>
      <c r="O413" s="1">
        <v>1.3638190833519199</v>
      </c>
      <c r="P413" s="1">
        <v>1.16246320375441</v>
      </c>
      <c r="Q413" s="1">
        <v>1.06317701698737</v>
      </c>
      <c r="R413" s="1">
        <v>0.99070842712798302</v>
      </c>
      <c r="S413" s="1">
        <v>0.80217828351142895</v>
      </c>
      <c r="T413" s="1">
        <v>1.17530452101492</v>
      </c>
      <c r="U413" s="1">
        <v>1.0384124035864299</v>
      </c>
      <c r="V413" s="1">
        <v>1.2690165626966501</v>
      </c>
      <c r="W413" s="1">
        <v>1.0997248622893701</v>
      </c>
      <c r="X413" s="1">
        <v>100.16738347270901</v>
      </c>
    </row>
    <row r="414" spans="1:24" x14ac:dyDescent="0.25">
      <c r="A414" s="2">
        <v>41978</v>
      </c>
      <c r="B414" s="1">
        <v>1.1012862360304101</v>
      </c>
      <c r="C414" s="1">
        <v>1.81988424228176</v>
      </c>
      <c r="D414" s="1">
        <v>1.02532017135966</v>
      </c>
      <c r="E414" s="1">
        <v>1.05324184337709</v>
      </c>
      <c r="F414" s="1">
        <v>1.1168025151637899</v>
      </c>
      <c r="G414" s="1">
        <v>1.01367687466923</v>
      </c>
      <c r="H414" s="1">
        <v>1.0617348428511699</v>
      </c>
      <c r="I414" s="1">
        <v>0.99700209527074901</v>
      </c>
      <c r="J414" s="1">
        <v>1.06427507735445</v>
      </c>
      <c r="K414" s="1">
        <v>0.97370213740866296</v>
      </c>
      <c r="L414" s="1">
        <v>0.85086020343885205</v>
      </c>
      <c r="M414" s="1">
        <v>1.00862156405315</v>
      </c>
      <c r="N414" s="1">
        <v>0.94461858955770905</v>
      </c>
      <c r="O414" s="1">
        <v>1.3875139847940201</v>
      </c>
      <c r="P414" s="1">
        <v>1.1814804589310399</v>
      </c>
      <c r="Q414" s="1">
        <v>1.0794816883214</v>
      </c>
      <c r="R414" s="1">
        <v>0.99959511769763998</v>
      </c>
      <c r="S414" s="1">
        <v>0.80590084981534504</v>
      </c>
      <c r="T414" s="1">
        <v>1.2021442096274</v>
      </c>
      <c r="U414" s="1">
        <v>1.0441457638001199</v>
      </c>
      <c r="V414" s="1">
        <v>1.27586734899792</v>
      </c>
      <c r="W414" s="1">
        <v>1.1009109768712499</v>
      </c>
      <c r="X414" s="1">
        <v>100.167283305325</v>
      </c>
    </row>
    <row r="415" spans="1:24" x14ac:dyDescent="0.25">
      <c r="A415" s="2">
        <v>41981</v>
      </c>
      <c r="B415" s="1">
        <v>1.1003848545221799</v>
      </c>
      <c r="C415" s="1">
        <v>1.8239227118782599</v>
      </c>
      <c r="D415" s="1">
        <v>1.0254634926025099</v>
      </c>
      <c r="E415" s="1">
        <v>1.05400767499587</v>
      </c>
      <c r="F415" s="1">
        <v>1.12066572133746</v>
      </c>
      <c r="G415" s="1">
        <v>1.0184550337376299</v>
      </c>
      <c r="H415" s="1">
        <v>1.06346802807195</v>
      </c>
      <c r="I415" s="1">
        <v>0.99190183082874595</v>
      </c>
      <c r="J415" s="1">
        <v>1.06305340156888</v>
      </c>
      <c r="K415" s="1">
        <v>0.96666848627426905</v>
      </c>
      <c r="L415" s="1">
        <v>0.84773133129689304</v>
      </c>
      <c r="M415" s="1">
        <v>1.00923014504514</v>
      </c>
      <c r="N415" s="1">
        <v>0.94535933703290098</v>
      </c>
      <c r="O415" s="1">
        <v>1.3861104540465701</v>
      </c>
      <c r="P415" s="1">
        <v>1.1739806963261701</v>
      </c>
      <c r="Q415" s="1">
        <v>1.06879931744738</v>
      </c>
      <c r="R415" s="1">
        <v>0.99025086236075199</v>
      </c>
      <c r="S415" s="1">
        <v>0.801722460250618</v>
      </c>
      <c r="T415" s="1">
        <v>1.1940874462014099</v>
      </c>
      <c r="U415" s="1">
        <v>1.0451667607541499</v>
      </c>
      <c r="V415" s="1">
        <v>1.25583763593983</v>
      </c>
      <c r="W415" s="1">
        <v>1.0742228548346</v>
      </c>
      <c r="X415" s="1">
        <v>100.16696610892799</v>
      </c>
    </row>
    <row r="416" spans="1:24" x14ac:dyDescent="0.25">
      <c r="A416" s="2">
        <v>41982</v>
      </c>
      <c r="B416" s="1">
        <v>1.10123999072016</v>
      </c>
      <c r="C416" s="1">
        <v>1.8350996957369501</v>
      </c>
      <c r="D416" s="1">
        <v>1.02503352887396</v>
      </c>
      <c r="E416" s="1">
        <v>1.0527631986153501</v>
      </c>
      <c r="F416" s="1">
        <v>1.1189860664793401</v>
      </c>
      <c r="G416" s="1">
        <v>1.0192901308129101</v>
      </c>
      <c r="H416" s="1">
        <v>1.0640227741417001</v>
      </c>
      <c r="I416" s="1">
        <v>0.99134381400952698</v>
      </c>
      <c r="J416" s="1">
        <v>1.0596327093693001</v>
      </c>
      <c r="K416" s="1">
        <v>0.96374521514142397</v>
      </c>
      <c r="L416" s="1">
        <v>0.84971251552230798</v>
      </c>
      <c r="M416" s="1">
        <v>1.0112587483517601</v>
      </c>
      <c r="N416" s="1">
        <v>0.94935326437488199</v>
      </c>
      <c r="O416" s="1">
        <v>1.3544071712808401</v>
      </c>
      <c r="P416" s="1">
        <v>1.14692798121576</v>
      </c>
      <c r="Q416" s="1">
        <v>1.05249464611336</v>
      </c>
      <c r="R416" s="1">
        <v>0.97305580918882495</v>
      </c>
      <c r="S416" s="1">
        <v>0.78067982203867503</v>
      </c>
      <c r="T416" s="1">
        <v>1.1420013327909</v>
      </c>
      <c r="U416" s="1">
        <v>1.04100184996416</v>
      </c>
      <c r="V416" s="1">
        <v>1.22092530861951</v>
      </c>
      <c r="W416" s="1">
        <v>1.05934460373925</v>
      </c>
      <c r="X416" s="1">
        <v>100.16682142331101</v>
      </c>
    </row>
    <row r="417" spans="1:24" x14ac:dyDescent="0.25">
      <c r="A417" s="2">
        <v>41983</v>
      </c>
      <c r="B417" s="1">
        <v>1.10156793862513</v>
      </c>
      <c r="C417" s="1">
        <v>1.83667544894211</v>
      </c>
      <c r="D417" s="1">
        <v>1.0243169226597</v>
      </c>
      <c r="E417" s="1">
        <v>1.051933547695</v>
      </c>
      <c r="F417" s="1">
        <v>1.1182022275455501</v>
      </c>
      <c r="G417" s="1">
        <v>1.01892588428724</v>
      </c>
      <c r="H417" s="1">
        <v>1.06328971683525</v>
      </c>
      <c r="I417" s="1">
        <v>0.97994585313997096</v>
      </c>
      <c r="J417" s="1">
        <v>1.05894857092938</v>
      </c>
      <c r="K417" s="1">
        <v>0.95454449283795395</v>
      </c>
      <c r="L417" s="1">
        <v>0.84292089341890197</v>
      </c>
      <c r="M417" s="1">
        <v>1.0041079216959099</v>
      </c>
      <c r="N417" s="1">
        <v>0.951274033219073</v>
      </c>
      <c r="O417" s="1">
        <v>1.3525082767401899</v>
      </c>
      <c r="P417" s="1">
        <v>1.1423745539199399</v>
      </c>
      <c r="Q417" s="1">
        <v>1.04631011560735</v>
      </c>
      <c r="R417" s="1">
        <v>0.96434221931908004</v>
      </c>
      <c r="S417" s="1">
        <v>0.76758903309556104</v>
      </c>
      <c r="T417" s="1">
        <v>1.13158455336713</v>
      </c>
      <c r="U417" s="1">
        <v>1.0256907980996699</v>
      </c>
      <c r="V417" s="1">
        <v>1.21606983519902</v>
      </c>
      <c r="W417" s="1">
        <v>1.0376568010063001</v>
      </c>
      <c r="X417" s="1">
        <v>100.16671012684201</v>
      </c>
    </row>
    <row r="418" spans="1:24" x14ac:dyDescent="0.25">
      <c r="A418" s="2">
        <v>41984</v>
      </c>
      <c r="B418" s="1">
        <v>1.1009717599253099</v>
      </c>
      <c r="C418" s="1">
        <v>1.83588495034373</v>
      </c>
      <c r="D418" s="1">
        <v>1.02453190452398</v>
      </c>
      <c r="E418" s="1">
        <v>1.0521888249012601</v>
      </c>
      <c r="F418" s="1">
        <v>1.1185941470124501</v>
      </c>
      <c r="G418" s="1">
        <v>1.01790730263838</v>
      </c>
      <c r="H418" s="1">
        <v>1.0636661516682899</v>
      </c>
      <c r="I418" s="1">
        <v>0.97641506947940504</v>
      </c>
      <c r="J418" s="1">
        <v>1.0566029534210899</v>
      </c>
      <c r="K418" s="1">
        <v>0.94943478923885005</v>
      </c>
      <c r="L418" s="1">
        <v>0.84329767405637601</v>
      </c>
      <c r="M418" s="1">
        <v>1.0036514859519201</v>
      </c>
      <c r="N418" s="1">
        <v>0.950016678663678</v>
      </c>
      <c r="O418" s="1">
        <v>1.3628283557654901</v>
      </c>
      <c r="P418" s="1">
        <v>1.14291025124886</v>
      </c>
      <c r="Q418" s="1">
        <v>1.05643025643537</v>
      </c>
      <c r="R418" s="1">
        <v>0.96699012042603305</v>
      </c>
      <c r="S418" s="1">
        <v>0.75548755883623597</v>
      </c>
      <c r="T418" s="1">
        <v>1.1395261961643499</v>
      </c>
      <c r="U418" s="1">
        <v>1.01971179300244</v>
      </c>
      <c r="V418" s="1">
        <v>1.2074967646500201</v>
      </c>
      <c r="W418" s="1">
        <v>1.01650451922389</v>
      </c>
      <c r="X418" s="1">
        <v>100.166640566627</v>
      </c>
    </row>
    <row r="419" spans="1:24" x14ac:dyDescent="0.25">
      <c r="A419" s="2">
        <v>41985</v>
      </c>
      <c r="B419" s="1">
        <v>1.1006588886161499</v>
      </c>
      <c r="C419" s="1">
        <v>1.8477674264249799</v>
      </c>
      <c r="D419" s="1">
        <v>1.0236719770668701</v>
      </c>
      <c r="E419" s="1">
        <v>1.0512315353777899</v>
      </c>
      <c r="F419" s="1">
        <v>1.11962993417496</v>
      </c>
      <c r="G419" s="1">
        <v>1.0195210358285001</v>
      </c>
      <c r="H419" s="1">
        <v>1.06415195072652</v>
      </c>
      <c r="I419" s="1">
        <v>0.963249659320351</v>
      </c>
      <c r="J419" s="1">
        <v>1.0513741810588699</v>
      </c>
      <c r="K419" s="1">
        <v>0.93721939284807798</v>
      </c>
      <c r="L419" s="1">
        <v>0.83511414589432098</v>
      </c>
      <c r="M419" s="1">
        <v>1.00167359772797</v>
      </c>
      <c r="N419" s="1">
        <v>0.95110319108989705</v>
      </c>
      <c r="O419" s="1">
        <v>1.32939129972351</v>
      </c>
      <c r="P419" s="1">
        <v>1.1105005628492599</v>
      </c>
      <c r="Q419" s="1">
        <v>1.03337882454934</v>
      </c>
      <c r="R419" s="1">
        <v>0.95051989777295798</v>
      </c>
      <c r="S419" s="1">
        <v>0.73300768749952505</v>
      </c>
      <c r="T419" s="1">
        <v>1.11756308692656</v>
      </c>
      <c r="U419" s="1">
        <v>0.99918743885084205</v>
      </c>
      <c r="V419" s="1">
        <v>1.17730493415074</v>
      </c>
      <c r="W419" s="1">
        <v>1.0029475600582201</v>
      </c>
      <c r="X419" s="1">
        <v>100.16660161293299</v>
      </c>
    </row>
    <row r="420" spans="1:24" x14ac:dyDescent="0.25">
      <c r="A420" s="2">
        <v>41988</v>
      </c>
      <c r="B420" s="1">
        <v>1.10066050501281</v>
      </c>
      <c r="C420" s="1">
        <v>1.8474668294240399</v>
      </c>
      <c r="D420" s="1">
        <v>1.02381529830972</v>
      </c>
      <c r="E420" s="1">
        <v>1.05164636083796</v>
      </c>
      <c r="F420" s="1">
        <v>1.12206543371923</v>
      </c>
      <c r="G420" s="1">
        <v>1.02193993040293</v>
      </c>
      <c r="H420" s="1">
        <v>1.06351716272385</v>
      </c>
      <c r="I420" s="1">
        <v>0.96270856324478704</v>
      </c>
      <c r="J420" s="1">
        <v>1.05064117558753</v>
      </c>
      <c r="K420" s="1">
        <v>0.92359808465982596</v>
      </c>
      <c r="L420" s="1">
        <v>0.82686490880553998</v>
      </c>
      <c r="M420" s="1">
        <v>0.99908712851202097</v>
      </c>
      <c r="N420" s="1">
        <v>0.94739326241035005</v>
      </c>
      <c r="O420" s="1">
        <v>1.3144478252948699</v>
      </c>
      <c r="P420" s="1">
        <v>1.08612633438344</v>
      </c>
      <c r="Q420" s="1">
        <v>1.01313854289331</v>
      </c>
      <c r="R420" s="1">
        <v>0.94299281640157095</v>
      </c>
      <c r="S420" s="1">
        <v>0.71078560222294596</v>
      </c>
      <c r="T420" s="1">
        <v>1.1182819364602601</v>
      </c>
      <c r="U420" s="1">
        <v>1.01259277925831</v>
      </c>
      <c r="V420" s="1">
        <v>1.15532183632136</v>
      </c>
      <c r="W420" s="1">
        <v>0.98666729209197201</v>
      </c>
      <c r="X420" s="1">
        <v>100.166426321381</v>
      </c>
    </row>
    <row r="421" spans="1:24" x14ac:dyDescent="0.25">
      <c r="A421" s="2">
        <v>41989</v>
      </c>
      <c r="B421" s="1">
        <v>1.10176211454364</v>
      </c>
      <c r="C421" s="1">
        <v>1.84902015809734</v>
      </c>
      <c r="D421" s="1">
        <v>1.0236003164454399</v>
      </c>
      <c r="E421" s="1">
        <v>1.0510400774730999</v>
      </c>
      <c r="F421" s="1">
        <v>1.12172950274761</v>
      </c>
      <c r="G421" s="1">
        <v>1.02160361321543</v>
      </c>
      <c r="H421" s="1">
        <v>1.0616849157049</v>
      </c>
      <c r="I421" s="1">
        <v>0.95931352843536899</v>
      </c>
      <c r="J421" s="1">
        <v>1.0452658021310299</v>
      </c>
      <c r="K421" s="1">
        <v>0.91792832720377904</v>
      </c>
      <c r="L421" s="1">
        <v>0.82287057330261404</v>
      </c>
      <c r="M421" s="1">
        <v>0.99386347499746597</v>
      </c>
      <c r="N421" s="1">
        <v>0.95325907205835403</v>
      </c>
      <c r="O421" s="1">
        <v>1.3262539956998101</v>
      </c>
      <c r="P421" s="1">
        <v>1.10594713555345</v>
      </c>
      <c r="Q421" s="1">
        <v>1.01819861330732</v>
      </c>
      <c r="R421" s="1">
        <v>0.93280000726404499</v>
      </c>
      <c r="S421" s="1">
        <v>0.70439472251093405</v>
      </c>
      <c r="T421" s="1">
        <v>1.1079711343728</v>
      </c>
      <c r="U421" s="1">
        <v>1.0200605936759599</v>
      </c>
      <c r="V421" s="1">
        <v>1.12449052044132</v>
      </c>
      <c r="W421" s="1">
        <v>0.98078838509449795</v>
      </c>
      <c r="X421" s="1">
        <v>100.166381802969</v>
      </c>
    </row>
    <row r="422" spans="1:24" x14ac:dyDescent="0.25">
      <c r="A422" s="2">
        <v>41990</v>
      </c>
      <c r="B422" s="1">
        <v>1.1009778540392301</v>
      </c>
      <c r="C422" s="1">
        <v>1.84850141739066</v>
      </c>
      <c r="D422" s="1">
        <v>1.02381529830972</v>
      </c>
      <c r="E422" s="1">
        <v>1.05260365036144</v>
      </c>
      <c r="F422" s="1">
        <v>1.1239130540631601</v>
      </c>
      <c r="G422" s="1">
        <v>1.0219280057645199</v>
      </c>
      <c r="H422" s="1">
        <v>1.0639736394898101</v>
      </c>
      <c r="I422" s="1">
        <v>0.97976631791047397</v>
      </c>
      <c r="J422" s="1">
        <v>1.04868649433062</v>
      </c>
      <c r="K422" s="1">
        <v>0.941313936676487</v>
      </c>
      <c r="L422" s="1">
        <v>0.83917482893755801</v>
      </c>
      <c r="M422" s="1">
        <v>0.99776853636271601</v>
      </c>
      <c r="N422" s="1">
        <v>0.94880888046217204</v>
      </c>
      <c r="O422" s="1">
        <v>1.31808049311177</v>
      </c>
      <c r="P422" s="1">
        <v>1.1072863788757401</v>
      </c>
      <c r="Q422" s="1">
        <v>1.0316921344113299</v>
      </c>
      <c r="R422" s="1">
        <v>0.93934526677265995</v>
      </c>
      <c r="S422" s="1">
        <v>0.735144144144663</v>
      </c>
      <c r="T422" s="1">
        <v>1.1463779787880499</v>
      </c>
      <c r="U422" s="1">
        <v>1.01990252146715</v>
      </c>
      <c r="V422" s="1">
        <v>1.1694050564968601</v>
      </c>
      <c r="W422" s="1">
        <v>1.0261397350999999</v>
      </c>
      <c r="X422" s="1">
        <v>100.16632893737901</v>
      </c>
    </row>
    <row r="423" spans="1:24" x14ac:dyDescent="0.25">
      <c r="A423" s="2">
        <v>41991</v>
      </c>
      <c r="B423" s="1">
        <v>1.09948882853831</v>
      </c>
      <c r="C423" s="1">
        <v>1.83076876944682</v>
      </c>
      <c r="D423" s="1">
        <v>1.0243885832811299</v>
      </c>
      <c r="E423" s="1">
        <v>1.0533056626786499</v>
      </c>
      <c r="F423" s="1">
        <v>1.1239410483108001</v>
      </c>
      <c r="G423" s="1">
        <v>1.02299620498739</v>
      </c>
      <c r="H423" s="1">
        <v>1.0643595842554801</v>
      </c>
      <c r="I423" s="1">
        <v>0.98704127331000802</v>
      </c>
      <c r="J423" s="1">
        <v>1.0568961556096299</v>
      </c>
      <c r="K423" s="1">
        <v>0.95453978486915303</v>
      </c>
      <c r="L423" s="1">
        <v>0.83975435977229895</v>
      </c>
      <c r="M423" s="1">
        <v>0.998884268181359</v>
      </c>
      <c r="N423" s="1">
        <v>0.94279391706474303</v>
      </c>
      <c r="O423" s="1">
        <v>1.36522261409936</v>
      </c>
      <c r="P423" s="1">
        <v>1.14157100792657</v>
      </c>
      <c r="Q423" s="1">
        <v>1.0556992144876201</v>
      </c>
      <c r="R423" s="1">
        <v>0.96123096115060602</v>
      </c>
      <c r="S423" s="1">
        <v>0.75979363029663005</v>
      </c>
      <c r="T423" s="1">
        <v>1.1622758873382999</v>
      </c>
      <c r="U423" s="1">
        <v>1.0270318697945899</v>
      </c>
      <c r="V423" s="1">
        <v>1.2044456849644301</v>
      </c>
      <c r="W423" s="1">
        <v>1.0953782024440499</v>
      </c>
      <c r="X423" s="1">
        <v>100.16625659503001</v>
      </c>
    </row>
    <row r="424" spans="1:24" x14ac:dyDescent="0.25">
      <c r="A424" s="2">
        <v>41992</v>
      </c>
      <c r="B424" s="1">
        <v>1.1019649802193701</v>
      </c>
      <c r="C424" s="1">
        <v>1.84048787133681</v>
      </c>
      <c r="D424" s="1">
        <v>1.0247468863882601</v>
      </c>
      <c r="E424" s="1">
        <v>1.0541353135989999</v>
      </c>
      <c r="F424" s="1">
        <v>1.12576067440709</v>
      </c>
      <c r="G424" s="1">
        <v>1.02245674668266</v>
      </c>
      <c r="H424" s="1">
        <v>1.06622194606107</v>
      </c>
      <c r="I424" s="1">
        <v>0.99730198323070296</v>
      </c>
      <c r="J424" s="1">
        <v>1.0584599006151501</v>
      </c>
      <c r="K424" s="1">
        <v>0.96448891367645095</v>
      </c>
      <c r="L424" s="1">
        <v>0.83661831013490895</v>
      </c>
      <c r="M424" s="1">
        <v>1.0019778882239601</v>
      </c>
      <c r="N424" s="1">
        <v>0.94741510205545698</v>
      </c>
      <c r="O424" s="1">
        <v>1.3899908037600901</v>
      </c>
      <c r="P424" s="1">
        <v>1.1455887378934599</v>
      </c>
      <c r="Q424" s="1">
        <v>1.0692410536900301</v>
      </c>
      <c r="R424" s="1">
        <v>0.97225874150539005</v>
      </c>
      <c r="S424" s="1">
        <v>0.76985608513246795</v>
      </c>
      <c r="T424" s="1">
        <v>1.1670649361986201</v>
      </c>
      <c r="U424" s="1">
        <v>1.03154350627062</v>
      </c>
      <c r="V424" s="1">
        <v>1.1991830098030001</v>
      </c>
      <c r="W424" s="1">
        <v>1.0914101497231301</v>
      </c>
      <c r="X424" s="1">
        <v>100.16617312314899</v>
      </c>
    </row>
    <row r="425" spans="1:24" x14ac:dyDescent="0.25">
      <c r="A425" s="2">
        <v>41995</v>
      </c>
      <c r="B425" s="1">
        <v>1.10126241031246</v>
      </c>
      <c r="C425" s="1">
        <v>1.8379211001103199</v>
      </c>
      <c r="D425" s="1">
        <v>1.0252485107382401</v>
      </c>
      <c r="E425" s="1">
        <v>1.05496496451934</v>
      </c>
      <c r="F425" s="1">
        <v>1.12637654785507</v>
      </c>
      <c r="G425" s="1">
        <v>1.02570504756979</v>
      </c>
      <c r="H425" s="1">
        <v>1.0657860741491301</v>
      </c>
      <c r="I425" s="1">
        <v>0.99397937247516699</v>
      </c>
      <c r="J425" s="1">
        <v>1.0602191137463699</v>
      </c>
      <c r="K425" s="1">
        <v>0.96604107650453996</v>
      </c>
      <c r="L425" s="1">
        <v>0.84228848354702202</v>
      </c>
      <c r="M425" s="1">
        <v>1.0076579774825101</v>
      </c>
      <c r="N425" s="1">
        <v>0.948335845889827</v>
      </c>
      <c r="O425" s="1">
        <v>1.3906512888177101</v>
      </c>
      <c r="P425" s="1">
        <v>1.15121355984711</v>
      </c>
      <c r="Q425" s="1">
        <v>1.0641628639891201</v>
      </c>
      <c r="R425" s="1">
        <v>0.98162416873520697</v>
      </c>
      <c r="S425" s="1">
        <v>0.77224137367450796</v>
      </c>
      <c r="T425" s="1">
        <v>1.19545777279361</v>
      </c>
      <c r="U425" s="1">
        <v>1.0439947443078299</v>
      </c>
      <c r="V425" s="1">
        <v>1.2138470922497999</v>
      </c>
      <c r="W425" s="1">
        <v>1.0840134085875699</v>
      </c>
      <c r="X425" s="1">
        <v>100.165714028189</v>
      </c>
    </row>
    <row r="426" spans="1:24" x14ac:dyDescent="0.25">
      <c r="A426" s="2">
        <v>41996</v>
      </c>
      <c r="B426" s="1">
        <v>1.1011498261953701</v>
      </c>
      <c r="C426" s="1">
        <v>1.8358751468439101</v>
      </c>
      <c r="D426" s="1">
        <v>1.0259651169524899</v>
      </c>
      <c r="E426" s="1">
        <v>1.0552840610271601</v>
      </c>
      <c r="F426" s="1">
        <v>1.1267964615696</v>
      </c>
      <c r="G426" s="1">
        <v>1.0178344691196901</v>
      </c>
      <c r="H426" s="1">
        <v>1.0670144404464299</v>
      </c>
      <c r="I426" s="1">
        <v>0.997624095959742</v>
      </c>
      <c r="J426" s="1">
        <v>1.06139192250051</v>
      </c>
      <c r="K426" s="1">
        <v>0.96218182313093203</v>
      </c>
      <c r="L426" s="1">
        <v>0.83710921547839201</v>
      </c>
      <c r="M426" s="1">
        <v>1.0103965919464499</v>
      </c>
      <c r="N426" s="1">
        <v>0.94143695726418797</v>
      </c>
      <c r="O426" s="1">
        <v>1.4079064609480101</v>
      </c>
      <c r="P426" s="1">
        <v>1.15630268447184</v>
      </c>
      <c r="Q426" s="1">
        <v>1.0731907567907299</v>
      </c>
      <c r="R426" s="1">
        <v>0.97920544298044199</v>
      </c>
      <c r="S426" s="1">
        <v>0.78031637991802605</v>
      </c>
      <c r="T426" s="1">
        <v>1.18619773480157</v>
      </c>
      <c r="U426" s="1">
        <v>1.03910169472805</v>
      </c>
      <c r="V426" s="1">
        <v>1.2037022848457299</v>
      </c>
      <c r="W426" s="1">
        <v>1.0890161682575601</v>
      </c>
      <c r="X426" s="1">
        <v>100.16557212676101</v>
      </c>
    </row>
    <row r="427" spans="1:24" x14ac:dyDescent="0.25">
      <c r="A427" s="2">
        <v>41997</v>
      </c>
      <c r="B427" s="1">
        <v>1.0997999835046199</v>
      </c>
      <c r="C427" s="1">
        <v>1.82470391746049</v>
      </c>
      <c r="D427" s="1">
        <v>1.0259651169524899</v>
      </c>
      <c r="E427" s="1">
        <v>1.05541169963029</v>
      </c>
      <c r="F427" s="1">
        <v>1.12674047307433</v>
      </c>
      <c r="G427" s="1">
        <v>1.0191916073394101</v>
      </c>
      <c r="H427" s="1">
        <v>1.06598419774547</v>
      </c>
      <c r="I427" s="1">
        <v>0.99865941148194104</v>
      </c>
      <c r="J427" s="1">
        <v>1.06090325218629</v>
      </c>
      <c r="K427" s="1">
        <v>0.96277734259007897</v>
      </c>
      <c r="L427" s="1">
        <v>0.83383979183854795</v>
      </c>
      <c r="M427" s="1">
        <v>1.00791155289583</v>
      </c>
      <c r="N427" s="1">
        <v>0.93933792681789796</v>
      </c>
      <c r="O427" s="1">
        <v>1.4066680514649801</v>
      </c>
      <c r="P427" s="1">
        <v>1.1597847171098099</v>
      </c>
      <c r="Q427" s="1">
        <v>1.0664198371895199</v>
      </c>
      <c r="R427" s="1">
        <v>0.98106633637909602</v>
      </c>
      <c r="S427" s="1">
        <v>0.78228908075274295</v>
      </c>
      <c r="T427" s="1">
        <v>1.1753156510612599</v>
      </c>
      <c r="U427" s="1">
        <v>1.0438122715247999</v>
      </c>
      <c r="V427" s="1">
        <v>1.1931162838545799</v>
      </c>
      <c r="W427" s="1">
        <v>1.0890425411975899</v>
      </c>
      <c r="X427" s="1">
        <v>100.165357883732</v>
      </c>
    </row>
    <row r="428" spans="1:24" x14ac:dyDescent="0.25">
      <c r="A428" s="2">
        <v>41998</v>
      </c>
      <c r="B428" s="1">
        <v>1.0997999835046199</v>
      </c>
      <c r="C428" s="1">
        <v>1.82470391746049</v>
      </c>
      <c r="D428" s="1">
        <v>1.0259651169524899</v>
      </c>
      <c r="E428" s="1">
        <v>1.05541169963029</v>
      </c>
      <c r="F428" s="1">
        <v>1.12674047307433</v>
      </c>
      <c r="G428" s="1">
        <v>1.0191916073394101</v>
      </c>
      <c r="H428" s="1">
        <v>1.06598419774547</v>
      </c>
      <c r="I428" s="1">
        <v>0.99865941148194104</v>
      </c>
      <c r="J428" s="1">
        <v>1.06090325218629</v>
      </c>
      <c r="K428" s="1">
        <v>0.96277734259007897</v>
      </c>
      <c r="L428" s="1">
        <v>0.83383979183854795</v>
      </c>
      <c r="M428" s="1">
        <v>1.00791155289583</v>
      </c>
      <c r="N428" s="1">
        <v>0.93933792681789796</v>
      </c>
      <c r="O428" s="1">
        <v>1.4066680514649801</v>
      </c>
      <c r="P428" s="1">
        <v>1.1597847171098099</v>
      </c>
      <c r="Q428" s="1">
        <v>1.0664198371895199</v>
      </c>
      <c r="R428" s="1">
        <v>0.98106633637909602</v>
      </c>
      <c r="S428" s="1">
        <v>0.78228908075274295</v>
      </c>
      <c r="T428" s="1">
        <v>1.1753156510612599</v>
      </c>
      <c r="U428" s="1">
        <v>1.0438122715247999</v>
      </c>
      <c r="V428" s="1">
        <v>1.1931162838545799</v>
      </c>
      <c r="W428" s="1">
        <v>1.0890425411975899</v>
      </c>
      <c r="X428" s="1">
        <v>100.165121382192</v>
      </c>
    </row>
    <row r="429" spans="1:24" x14ac:dyDescent="0.25">
      <c r="A429" s="2">
        <v>41999</v>
      </c>
      <c r="B429" s="1">
        <v>1.1023669836366601</v>
      </c>
      <c r="C429" s="1">
        <v>1.82896288751623</v>
      </c>
      <c r="D429" s="1">
        <v>1.0259651169524899</v>
      </c>
      <c r="E429" s="1">
        <v>1.05541169963029</v>
      </c>
      <c r="F429" s="1">
        <v>1.12674047307433</v>
      </c>
      <c r="G429" s="1">
        <v>1.0215553251885401</v>
      </c>
      <c r="H429" s="1">
        <v>1.06598419774547</v>
      </c>
      <c r="I429" s="1">
        <v>0.99711529970708901</v>
      </c>
      <c r="J429" s="1">
        <v>1.06090325218629</v>
      </c>
      <c r="K429" s="1">
        <v>0.96358465533808602</v>
      </c>
      <c r="L429" s="1">
        <v>0.84246573928935398</v>
      </c>
      <c r="M429" s="1">
        <v>1.00791155289583</v>
      </c>
      <c r="N429" s="1">
        <v>0.94122618577841799</v>
      </c>
      <c r="O429" s="1">
        <v>1.4066680514649801</v>
      </c>
      <c r="P429" s="1">
        <v>1.1597847171098099</v>
      </c>
      <c r="Q429" s="1">
        <v>1.0664198371895199</v>
      </c>
      <c r="R429" s="1">
        <v>0.98841741662021099</v>
      </c>
      <c r="S429" s="1">
        <v>0.78411499110344696</v>
      </c>
      <c r="T429" s="1">
        <v>1.21655424576364</v>
      </c>
      <c r="U429" s="1">
        <v>1.05051769399956</v>
      </c>
      <c r="V429" s="1">
        <v>1.1901179884878399</v>
      </c>
      <c r="W429" s="1">
        <v>1.09941018072538</v>
      </c>
      <c r="X429" s="1">
        <v>100.16488488065301</v>
      </c>
    </row>
    <row r="430" spans="1:24" x14ac:dyDescent="0.25">
      <c r="A430" s="2">
        <v>42002</v>
      </c>
      <c r="B430" s="1">
        <v>1.1008898004944401</v>
      </c>
      <c r="C430" s="1">
        <v>1.8363667186052599</v>
      </c>
      <c r="D430" s="1">
        <v>1.0255351532239401</v>
      </c>
      <c r="E430" s="1">
        <v>1.05560315753499</v>
      </c>
      <c r="F430" s="1">
        <v>1.1285600991706299</v>
      </c>
      <c r="G430" s="1">
        <v>1.02297605945466</v>
      </c>
      <c r="H430" s="1">
        <v>1.0689164269712901</v>
      </c>
      <c r="I430" s="1">
        <v>0.99713011113900796</v>
      </c>
      <c r="J430" s="1">
        <v>1.05836216655231</v>
      </c>
      <c r="K430" s="1">
        <v>0.95837158980636195</v>
      </c>
      <c r="L430" s="1">
        <v>0.83816839882683003</v>
      </c>
      <c r="M430" s="1">
        <v>1.00953443554113</v>
      </c>
      <c r="N430" s="1">
        <v>0.942150494255661</v>
      </c>
      <c r="O430" s="1">
        <v>1.4138508264665901</v>
      </c>
      <c r="P430" s="1">
        <v>1.1565705331363001</v>
      </c>
      <c r="Q430" s="1">
        <v>1.0664198371895199</v>
      </c>
      <c r="R430" s="1">
        <v>0.99699893267006601</v>
      </c>
      <c r="S430" s="1">
        <v>0.78766961729873597</v>
      </c>
      <c r="T430" s="1">
        <v>1.2129307138543299</v>
      </c>
      <c r="U430" s="1">
        <v>1.0457105754270599</v>
      </c>
      <c r="V430" s="1">
        <v>1.20229513395183</v>
      </c>
      <c r="W430" s="1">
        <v>1.10513021250689</v>
      </c>
      <c r="X430" s="1">
        <v>100.164175376034</v>
      </c>
    </row>
    <row r="431" spans="1:24" x14ac:dyDescent="0.25">
      <c r="A431" s="2">
        <v>42003</v>
      </c>
      <c r="B431" s="1">
        <v>1.1009277935338699</v>
      </c>
      <c r="C431" s="1">
        <v>1.8383902070214899</v>
      </c>
      <c r="D431" s="1">
        <v>1.02589345633107</v>
      </c>
      <c r="E431" s="1">
        <v>1.05652853740768</v>
      </c>
      <c r="F431" s="1">
        <v>1.13200339162977</v>
      </c>
      <c r="G431" s="1">
        <v>1.0238115426864201</v>
      </c>
      <c r="H431" s="1">
        <v>1.06777761253953</v>
      </c>
      <c r="I431" s="1">
        <v>0.995110637820114</v>
      </c>
      <c r="J431" s="1">
        <v>1.06012137968352</v>
      </c>
      <c r="K431" s="1">
        <v>0.960960458522229</v>
      </c>
      <c r="L431" s="1">
        <v>0.84327995060337801</v>
      </c>
      <c r="M431" s="1">
        <v>1.0067451059945201</v>
      </c>
      <c r="N431" s="1">
        <v>0.94187544894334196</v>
      </c>
      <c r="O431" s="1">
        <v>1.40856694600563</v>
      </c>
      <c r="P431" s="1">
        <v>1.1466601325512999</v>
      </c>
      <c r="Q431" s="1">
        <v>1.05513497118752</v>
      </c>
      <c r="R431" s="1">
        <v>0.991816120664057</v>
      </c>
      <c r="S431" s="1">
        <v>0.78890266167526002</v>
      </c>
      <c r="T431" s="1">
        <v>1.1958365755659599</v>
      </c>
      <c r="U431" s="1">
        <v>1.03862204054467</v>
      </c>
      <c r="V431" s="1">
        <v>1.2109688705139301</v>
      </c>
      <c r="W431" s="1">
        <v>1.1086242059360001</v>
      </c>
      <c r="X431" s="1">
        <v>100.16400843574201</v>
      </c>
    </row>
    <row r="432" spans="1:24" x14ac:dyDescent="0.25">
      <c r="A432" s="2">
        <v>42004</v>
      </c>
      <c r="B432" s="1">
        <v>1.10629041655917</v>
      </c>
      <c r="C432" s="1">
        <v>1.8484653811624201</v>
      </c>
      <c r="D432" s="1">
        <v>1.02589345633107</v>
      </c>
      <c r="E432" s="1">
        <v>1.05662426636003</v>
      </c>
      <c r="F432" s="1">
        <v>1.13208737437268</v>
      </c>
      <c r="G432" s="1">
        <v>1.02991652400848</v>
      </c>
      <c r="H432" s="1">
        <v>1.06760881123545</v>
      </c>
      <c r="I432" s="1">
        <v>0.99770140097566795</v>
      </c>
      <c r="J432" s="1">
        <v>1.0599259115578299</v>
      </c>
      <c r="K432" s="1">
        <v>0.95861594724558397</v>
      </c>
      <c r="L432" s="1">
        <v>0.84884391824796401</v>
      </c>
      <c r="M432" s="1">
        <v>1.0071001115731799</v>
      </c>
      <c r="N432" s="1">
        <v>0.94939987198281395</v>
      </c>
      <c r="O432" s="1">
        <v>1.41269497761576</v>
      </c>
      <c r="P432" s="1">
        <v>1.15121355984711</v>
      </c>
      <c r="Q432" s="1">
        <v>1.0596489175883199</v>
      </c>
      <c r="R432" s="1">
        <v>0.98940775205739895</v>
      </c>
      <c r="S432" s="1">
        <v>0.78811539437989497</v>
      </c>
      <c r="T432" s="1">
        <v>1.22183046343186</v>
      </c>
      <c r="U432" s="1">
        <v>1.0456280142023999</v>
      </c>
      <c r="V432" s="1">
        <v>1.22592956992573</v>
      </c>
      <c r="W432" s="1">
        <v>1.1079922802770299</v>
      </c>
      <c r="X432" s="1">
        <v>100.163794196057</v>
      </c>
    </row>
    <row r="433" spans="1:24" x14ac:dyDescent="0.25">
      <c r="A433" s="2">
        <v>42005</v>
      </c>
      <c r="B433" s="1">
        <v>1.10629041655917</v>
      </c>
      <c r="C433" s="1">
        <v>1.8484653811624201</v>
      </c>
      <c r="D433" s="1">
        <v>1.02589345633107</v>
      </c>
      <c r="E433" s="1">
        <v>1.05662426636003</v>
      </c>
      <c r="F433" s="1">
        <v>1.13208737437268</v>
      </c>
      <c r="G433" s="1">
        <v>1.02991652400848</v>
      </c>
      <c r="H433" s="1">
        <v>1.06760881123545</v>
      </c>
      <c r="I433" s="1">
        <v>0.99770140097566795</v>
      </c>
      <c r="J433" s="1">
        <v>1.0599259115578299</v>
      </c>
      <c r="K433" s="1">
        <v>0.95861594724558397</v>
      </c>
      <c r="L433" s="1">
        <v>0.84884391824796401</v>
      </c>
      <c r="M433" s="1">
        <v>1.0071001115731799</v>
      </c>
      <c r="N433" s="1">
        <v>0.94939987198281395</v>
      </c>
      <c r="O433" s="1">
        <v>1.41269497761576</v>
      </c>
      <c r="P433" s="1">
        <v>1.15121355984711</v>
      </c>
      <c r="Q433" s="1">
        <v>1.0596489175883199</v>
      </c>
      <c r="R433" s="1">
        <v>0.98940775205739895</v>
      </c>
      <c r="S433" s="1">
        <v>0.78811539437989497</v>
      </c>
      <c r="T433" s="1">
        <v>1.22183046343186</v>
      </c>
      <c r="U433" s="1">
        <v>1.0456280142023999</v>
      </c>
      <c r="V433" s="1">
        <v>1.22592956992573</v>
      </c>
      <c r="W433" s="1">
        <v>1.1079922802770299</v>
      </c>
      <c r="X433" s="1">
        <v>100.164194851234</v>
      </c>
    </row>
    <row r="434" spans="1:24" x14ac:dyDescent="0.25">
      <c r="A434" s="2">
        <v>42006</v>
      </c>
      <c r="B434" s="1">
        <v>1.1027962534889499</v>
      </c>
      <c r="C434" s="1">
        <v>1.8514290343456401</v>
      </c>
      <c r="D434" s="1">
        <v>1.02718334751673</v>
      </c>
      <c r="E434" s="1">
        <v>1.0588260322640199</v>
      </c>
      <c r="F434" s="1">
        <v>1.13824610885245</v>
      </c>
      <c r="G434" s="1">
        <v>1.02805978553299</v>
      </c>
      <c r="H434" s="1">
        <v>1.0690154887694601</v>
      </c>
      <c r="I434" s="1">
        <v>0.99237311308137999</v>
      </c>
      <c r="J434" s="1">
        <v>1.0612453214062501</v>
      </c>
      <c r="K434" s="1">
        <v>0.950068856537022</v>
      </c>
      <c r="L434" s="1">
        <v>0.83746406590851596</v>
      </c>
      <c r="M434" s="1">
        <v>1.00730297190385</v>
      </c>
      <c r="N434" s="1">
        <v>0.95046779054964703</v>
      </c>
      <c r="O434" s="1">
        <v>1.40650293020057</v>
      </c>
      <c r="P434" s="1">
        <v>1.1496064678603499</v>
      </c>
      <c r="Q434" s="1">
        <v>1.06529135058932</v>
      </c>
      <c r="R434" s="1">
        <v>0.99267392307218505</v>
      </c>
      <c r="S434" s="1">
        <v>0.77559026056518499</v>
      </c>
      <c r="T434" s="1">
        <v>1.2307113958743501</v>
      </c>
      <c r="U434" s="1">
        <v>1.0404912497555601</v>
      </c>
      <c r="V434" s="1">
        <v>1.24556133720429</v>
      </c>
      <c r="W434" s="1">
        <v>1.09191657657177</v>
      </c>
      <c r="X434" s="1">
        <v>100.164595506411</v>
      </c>
    </row>
    <row r="435" spans="1:24" x14ac:dyDescent="0.25">
      <c r="A435" s="2">
        <v>42009</v>
      </c>
      <c r="B435" s="1">
        <v>1.1017348983886299</v>
      </c>
      <c r="C435" s="1">
        <v>1.85837888217556</v>
      </c>
      <c r="D435" s="1">
        <v>1.02661006254533</v>
      </c>
      <c r="E435" s="1">
        <v>1.0574539172803701</v>
      </c>
      <c r="F435" s="1">
        <v>1.13404697170715</v>
      </c>
      <c r="G435" s="1">
        <v>1.03226118583329</v>
      </c>
      <c r="H435" s="1">
        <v>1.0689758640501901</v>
      </c>
      <c r="I435" s="1">
        <v>0.98307420092089903</v>
      </c>
      <c r="J435" s="1">
        <v>1.05816669842662</v>
      </c>
      <c r="K435" s="1">
        <v>0.94390499705591102</v>
      </c>
      <c r="L435" s="1">
        <v>0.82544887950305701</v>
      </c>
      <c r="M435" s="1">
        <v>1.0018764580586299</v>
      </c>
      <c r="N435" s="1">
        <v>0.95119983447695799</v>
      </c>
      <c r="O435" s="1">
        <v>1.3981643063481299</v>
      </c>
      <c r="P435" s="1">
        <v>1.12228590408548</v>
      </c>
      <c r="Q435" s="1">
        <v>1.0579561876880199</v>
      </c>
      <c r="R435" s="1">
        <v>0.99132114096502399</v>
      </c>
      <c r="S435" s="1">
        <v>0.75264240972961305</v>
      </c>
      <c r="T435" s="1">
        <v>1.2358874620753599</v>
      </c>
      <c r="U435" s="1">
        <v>1.0356074561577999</v>
      </c>
      <c r="V435" s="1">
        <v>1.2348739900498999</v>
      </c>
      <c r="W435" s="1">
        <v>1.06893328414265</v>
      </c>
      <c r="X435" s="1">
        <v>100.163936089491</v>
      </c>
    </row>
    <row r="436" spans="1:24" x14ac:dyDescent="0.25">
      <c r="A436" s="2">
        <v>42010</v>
      </c>
      <c r="B436" s="1">
        <v>1.1021057851449101</v>
      </c>
      <c r="C436" s="1">
        <v>1.87118110481915</v>
      </c>
      <c r="D436" s="1">
        <v>1.0260367775739201</v>
      </c>
      <c r="E436" s="1">
        <v>1.0569752725186401</v>
      </c>
      <c r="F436" s="1">
        <v>1.1358106093081799</v>
      </c>
      <c r="G436" s="1">
        <v>1.03644593085616</v>
      </c>
      <c r="H436" s="1">
        <v>1.0704617910227401</v>
      </c>
      <c r="I436" s="1">
        <v>0.97927929938996106</v>
      </c>
      <c r="J436" s="1">
        <v>1.0570916237353201</v>
      </c>
      <c r="K436" s="1">
        <v>0.94092294883347705</v>
      </c>
      <c r="L436" s="1">
        <v>0.83055864890381403</v>
      </c>
      <c r="M436" s="1">
        <v>0.99680494979207002</v>
      </c>
      <c r="N436" s="1">
        <v>0.95126097174874602</v>
      </c>
      <c r="O436" s="1">
        <v>1.38495460519574</v>
      </c>
      <c r="P436" s="1">
        <v>1.1129112008294</v>
      </c>
      <c r="Q436" s="1">
        <v>1.04385010518551</v>
      </c>
      <c r="R436" s="1">
        <v>0.98546330989078001</v>
      </c>
      <c r="S436" s="1">
        <v>0.75801861190301001</v>
      </c>
      <c r="T436" s="1">
        <v>1.2225026443782101</v>
      </c>
      <c r="U436" s="1">
        <v>1.0332888351046201</v>
      </c>
      <c r="V436" s="1">
        <v>1.19904870998285</v>
      </c>
      <c r="W436" s="1">
        <v>1.09549090220482</v>
      </c>
      <c r="X436" s="1">
        <v>100.163730196955</v>
      </c>
    </row>
    <row r="437" spans="1:24" x14ac:dyDescent="0.25">
      <c r="A437" s="2">
        <v>42011</v>
      </c>
      <c r="B437" s="1">
        <v>1.10186764370658</v>
      </c>
      <c r="C437" s="1">
        <v>1.86882649380574</v>
      </c>
      <c r="D437" s="1">
        <v>1.02582179570964</v>
      </c>
      <c r="E437" s="1">
        <v>1.0559222540428099</v>
      </c>
      <c r="F437" s="1">
        <v>1.13203138587741</v>
      </c>
      <c r="G437" s="1">
        <v>1.0378174345858899</v>
      </c>
      <c r="H437" s="1">
        <v>1.0706599146190801</v>
      </c>
      <c r="I437" s="1">
        <v>0.98541605002150501</v>
      </c>
      <c r="J437" s="1">
        <v>1.05924177311792</v>
      </c>
      <c r="K437" s="1">
        <v>0.95170304742395795</v>
      </c>
      <c r="L437" s="1">
        <v>0.82869950697430805</v>
      </c>
      <c r="M437" s="1">
        <v>0.99792068161071301</v>
      </c>
      <c r="N437" s="1">
        <v>0.95201376706565999</v>
      </c>
      <c r="O437" s="1">
        <v>1.40650293020057</v>
      </c>
      <c r="P437" s="1">
        <v>1.1198752661053399</v>
      </c>
      <c r="Q437" s="1">
        <v>1.07036954029023</v>
      </c>
      <c r="R437" s="1">
        <v>1.00622575748106</v>
      </c>
      <c r="S437" s="1">
        <v>0.78281002053141402</v>
      </c>
      <c r="T437" s="1">
        <v>1.26702003009532</v>
      </c>
      <c r="U437" s="1">
        <v>1.0560432122623999</v>
      </c>
      <c r="V437" s="1">
        <v>1.2346398037550299</v>
      </c>
      <c r="W437" s="1">
        <v>1.1393763081802899</v>
      </c>
      <c r="X437" s="1">
        <v>100.163521522517</v>
      </c>
    </row>
    <row r="438" spans="1:24" x14ac:dyDescent="0.25">
      <c r="A438" s="2">
        <v>42012</v>
      </c>
      <c r="B438" s="1">
        <v>1.1004476937018299</v>
      </c>
      <c r="C438" s="1">
        <v>1.8597591905865201</v>
      </c>
      <c r="D438" s="1">
        <v>1.02646674130247</v>
      </c>
      <c r="E438" s="1">
        <v>1.0564328084553301</v>
      </c>
      <c r="F438" s="1">
        <v>1.13306717303991</v>
      </c>
      <c r="G438" s="1">
        <v>1.03444476004188</v>
      </c>
      <c r="H438" s="1">
        <v>1.06947117304104</v>
      </c>
      <c r="I438" s="1">
        <v>0.99282044304928896</v>
      </c>
      <c r="J438" s="1">
        <v>1.0611475873434</v>
      </c>
      <c r="K438" s="1">
        <v>0.95690051970173895</v>
      </c>
      <c r="L438" s="1">
        <v>0.83875144674077196</v>
      </c>
      <c r="M438" s="1">
        <v>1.0029414747946099</v>
      </c>
      <c r="N438" s="1">
        <v>0.95047306125978404</v>
      </c>
      <c r="O438" s="1">
        <v>1.43556427273583</v>
      </c>
      <c r="P438" s="1">
        <v>1.15201710584049</v>
      </c>
      <c r="Q438" s="1">
        <v>1.0827828928924299</v>
      </c>
      <c r="R438" s="1">
        <v>1.0182524091254801</v>
      </c>
      <c r="S438" s="1">
        <v>0.80090676107934899</v>
      </c>
      <c r="T438" s="1">
        <v>1.2784439122590701</v>
      </c>
      <c r="U438" s="1">
        <v>1.0781766119928999</v>
      </c>
      <c r="V438" s="1">
        <v>1.26881837447984</v>
      </c>
      <c r="W438" s="1">
        <v>1.1600837128550801</v>
      </c>
      <c r="X438" s="1">
        <v>100.16332954243499</v>
      </c>
    </row>
    <row r="439" spans="1:24" x14ac:dyDescent="0.25">
      <c r="A439" s="2">
        <v>42013</v>
      </c>
      <c r="B439" s="1">
        <v>1.10345410317862</v>
      </c>
      <c r="C439" s="1">
        <v>1.87296683180101</v>
      </c>
      <c r="D439" s="1">
        <v>1.02610843819535</v>
      </c>
      <c r="E439" s="1">
        <v>1.0559222540428099</v>
      </c>
      <c r="F439" s="1">
        <v>1.13200339162977</v>
      </c>
      <c r="G439" s="1">
        <v>1.0371771077178999</v>
      </c>
      <c r="H439" s="1">
        <v>1.0706599146190801</v>
      </c>
      <c r="I439" s="1">
        <v>0.99778320630010398</v>
      </c>
      <c r="J439" s="1">
        <v>1.0588508368665399</v>
      </c>
      <c r="K439" s="1">
        <v>0.95629142693104097</v>
      </c>
      <c r="L439" s="1">
        <v>0.84275914494382198</v>
      </c>
      <c r="M439" s="1">
        <v>1.0022821787199501</v>
      </c>
      <c r="N439" s="1">
        <v>0.95332641054232303</v>
      </c>
      <c r="O439" s="1">
        <v>1.42194176842243</v>
      </c>
      <c r="P439" s="1">
        <v>1.1370175806307501</v>
      </c>
      <c r="Q439" s="1">
        <v>1.0681125670898299</v>
      </c>
      <c r="R439" s="1">
        <v>1.0206233973801599</v>
      </c>
      <c r="S439" s="1">
        <v>0.79155013558134701</v>
      </c>
      <c r="T439" s="1">
        <v>1.27000461902168</v>
      </c>
      <c r="U439" s="1">
        <v>1.08421019299064</v>
      </c>
      <c r="V439" s="1">
        <v>1.27056408255491</v>
      </c>
      <c r="W439" s="1">
        <v>1.1446062164834601</v>
      </c>
      <c r="X439" s="1">
        <v>100.163134780405</v>
      </c>
    </row>
    <row r="440" spans="1:24" x14ac:dyDescent="0.25">
      <c r="A440" s="2">
        <v>42016</v>
      </c>
      <c r="B440" s="1">
        <v>1.1029977715850601</v>
      </c>
      <c r="C440" s="1">
        <v>1.87428315740894</v>
      </c>
      <c r="D440" s="1">
        <v>1.02646674130247</v>
      </c>
      <c r="E440" s="1">
        <v>1.0566880856615899</v>
      </c>
      <c r="F440" s="1">
        <v>1.1351947358601999</v>
      </c>
      <c r="G440" s="1">
        <v>1.03914785638119</v>
      </c>
      <c r="H440" s="1">
        <v>1.07021374028012</v>
      </c>
      <c r="I440" s="1">
        <v>0.99655841058408801</v>
      </c>
      <c r="J440" s="1">
        <v>1.05948610827503</v>
      </c>
      <c r="K440" s="1">
        <v>0.95071707629548796</v>
      </c>
      <c r="L440" s="1">
        <v>0.83451162681781998</v>
      </c>
      <c r="M440" s="1">
        <v>1.00101430165331</v>
      </c>
      <c r="N440" s="1">
        <v>0.95306842523148305</v>
      </c>
      <c r="O440" s="1">
        <v>1.4153369178462301</v>
      </c>
      <c r="P440" s="1">
        <v>1.1434459485777799</v>
      </c>
      <c r="Q440" s="1">
        <v>1.06698408048963</v>
      </c>
      <c r="R440" s="1">
        <v>1.0146722845523</v>
      </c>
      <c r="S440" s="1">
        <v>0.78141574160385496</v>
      </c>
      <c r="T440" s="1">
        <v>1.2594537576183</v>
      </c>
      <c r="U440" s="1">
        <v>1.08591754320985</v>
      </c>
      <c r="V440" s="1">
        <v>1.28026405285638</v>
      </c>
      <c r="W440" s="1">
        <v>1.1332528265656101</v>
      </c>
      <c r="X440" s="1">
        <v>100.162742474794</v>
      </c>
    </row>
    <row r="441" spans="1:24" x14ac:dyDescent="0.25">
      <c r="A441" s="2">
        <v>42017</v>
      </c>
      <c r="B441" s="1">
        <v>1.10346804915383</v>
      </c>
      <c r="C441" s="1">
        <v>1.87602932596174</v>
      </c>
      <c r="D441" s="1">
        <v>1.02646674130247</v>
      </c>
      <c r="E441" s="1">
        <v>1.05694336286785</v>
      </c>
      <c r="F441" s="1">
        <v>1.1358665978034499</v>
      </c>
      <c r="G441" s="1">
        <v>1.0400849539480099</v>
      </c>
      <c r="H441" s="1">
        <v>1.07021374028012</v>
      </c>
      <c r="I441" s="1">
        <v>0.99654930761631</v>
      </c>
      <c r="J441" s="1">
        <v>1.0590463049922301</v>
      </c>
      <c r="K441" s="1">
        <v>0.95375941459314195</v>
      </c>
      <c r="L441" s="1">
        <v>0.83670592516055797</v>
      </c>
      <c r="M441" s="1">
        <v>1.0014200223146399</v>
      </c>
      <c r="N441" s="1">
        <v>0.95153752757798304</v>
      </c>
      <c r="O441" s="1">
        <v>1.4311885592291</v>
      </c>
      <c r="P441" s="1">
        <v>1.1579097764585999</v>
      </c>
      <c r="Q441" s="1">
        <v>1.08334713619253</v>
      </c>
      <c r="R441" s="1">
        <v>1.02267136816576</v>
      </c>
      <c r="S441" s="1">
        <v>0.79644933561808495</v>
      </c>
      <c r="T441" s="1">
        <v>1.28144665455369</v>
      </c>
      <c r="U441" s="1">
        <v>1.09879772221389</v>
      </c>
      <c r="V441" s="1">
        <v>1.2825566005125599</v>
      </c>
      <c r="W441" s="1">
        <v>1.1499308791138001</v>
      </c>
      <c r="X441" s="1">
        <v>100.16256718999399</v>
      </c>
    </row>
    <row r="442" spans="1:24" x14ac:dyDescent="0.25">
      <c r="A442" s="2">
        <v>42018</v>
      </c>
      <c r="B442" s="1">
        <v>1.10416359960125</v>
      </c>
      <c r="C442" s="1">
        <v>1.8912193622342801</v>
      </c>
      <c r="D442" s="1">
        <v>1.02668172316675</v>
      </c>
      <c r="E442" s="1">
        <v>1.0580282909944601</v>
      </c>
      <c r="F442" s="1">
        <v>1.1408495738825399</v>
      </c>
      <c r="G442" s="1">
        <v>1.0418691357182801</v>
      </c>
      <c r="H442" s="1">
        <v>1.0714722213640699</v>
      </c>
      <c r="I442" s="1">
        <v>0.99420920507536203</v>
      </c>
      <c r="J442" s="1">
        <v>1.05924177311792</v>
      </c>
      <c r="K442" s="1">
        <v>0.96095361441302796</v>
      </c>
      <c r="L442" s="1">
        <v>0.84601720868831898</v>
      </c>
      <c r="M442" s="1">
        <v>1.00846941880515</v>
      </c>
      <c r="N442" s="1">
        <v>0.95716797532867604</v>
      </c>
      <c r="O442" s="1">
        <v>1.3942839566346099</v>
      </c>
      <c r="P442" s="1">
        <v>1.14049961326873</v>
      </c>
      <c r="Q442" s="1">
        <v>1.0709337835903301</v>
      </c>
      <c r="R442" s="1">
        <v>1.0131379538935299</v>
      </c>
      <c r="S442" s="1">
        <v>0.78451349324455</v>
      </c>
      <c r="T442" s="1">
        <v>1.2672330282762101</v>
      </c>
      <c r="U442" s="1">
        <v>1.0912506878333801</v>
      </c>
      <c r="V442" s="1">
        <v>1.2781396069203099</v>
      </c>
      <c r="W442" s="1">
        <v>1.13811530186341</v>
      </c>
      <c r="X442" s="1">
        <v>100.16237521174</v>
      </c>
    </row>
    <row r="443" spans="1:24" x14ac:dyDescent="0.25">
      <c r="A443" s="2">
        <v>42019</v>
      </c>
      <c r="B443" s="1">
        <v>1.10589450543222</v>
      </c>
      <c r="C443" s="1">
        <v>1.8962315359712101</v>
      </c>
      <c r="D443" s="1">
        <v>1.02689670503103</v>
      </c>
      <c r="E443" s="1">
        <v>1.0586664840101101</v>
      </c>
      <c r="F443" s="1">
        <v>1.1411295163588899</v>
      </c>
      <c r="G443" s="1">
        <v>1.04736498772667</v>
      </c>
      <c r="H443" s="1">
        <v>1.0720768945801</v>
      </c>
      <c r="I443" s="1">
        <v>0.988011620663932</v>
      </c>
      <c r="J443" s="1">
        <v>1.0618805928147399</v>
      </c>
      <c r="K443" s="1">
        <v>0.96227784365511704</v>
      </c>
      <c r="L443" s="1">
        <v>0.83820027987050305</v>
      </c>
      <c r="M443" s="1">
        <v>1.00862156405315</v>
      </c>
      <c r="N443" s="1">
        <v>0.96488435401738504</v>
      </c>
      <c r="O443" s="1">
        <v>1.42318017790546</v>
      </c>
      <c r="P443" s="1">
        <v>1.1721057556749499</v>
      </c>
      <c r="Q443" s="1">
        <v>1.10535262489644</v>
      </c>
      <c r="R443" s="1">
        <v>1.0372071501008999</v>
      </c>
      <c r="S443" s="1">
        <v>0.79722680286195802</v>
      </c>
      <c r="T443" s="1">
        <v>1.3019811691883201</v>
      </c>
      <c r="U443" s="1">
        <v>1.1118627359821101</v>
      </c>
      <c r="V443" s="1">
        <v>1.34402246388887</v>
      </c>
      <c r="W443" s="1">
        <v>1.15026209466028</v>
      </c>
      <c r="X443" s="1">
        <v>100.162188798431</v>
      </c>
    </row>
    <row r="444" spans="1:24" x14ac:dyDescent="0.25">
      <c r="A444" s="2">
        <v>42020</v>
      </c>
      <c r="B444" s="1">
        <v>1.1053852012421099</v>
      </c>
      <c r="C444" s="1">
        <v>1.89555787178955</v>
      </c>
      <c r="D444" s="1">
        <v>1.0276133112452901</v>
      </c>
      <c r="E444" s="1">
        <v>1.0599747796921899</v>
      </c>
      <c r="F444" s="1">
        <v>1.14395693537006</v>
      </c>
      <c r="G444" s="1">
        <v>1.0414891224467</v>
      </c>
      <c r="H444" s="1">
        <v>1.07122417062145</v>
      </c>
      <c r="I444" s="1">
        <v>0.99180932308235803</v>
      </c>
      <c r="J444" s="1">
        <v>1.0615873906261999</v>
      </c>
      <c r="K444" s="1">
        <v>0.96298195404293896</v>
      </c>
      <c r="L444" s="1">
        <v>0.84705088011257201</v>
      </c>
      <c r="M444" s="1">
        <v>1.01313520641039</v>
      </c>
      <c r="N444" s="1">
        <v>0.95944950002462603</v>
      </c>
      <c r="O444" s="1">
        <v>1.4301152710104701</v>
      </c>
      <c r="P444" s="1">
        <v>1.18683743222023</v>
      </c>
      <c r="Q444" s="1">
        <v>1.1194587073989499</v>
      </c>
      <c r="R444" s="1">
        <v>1.05338173932086</v>
      </c>
      <c r="S444" s="1">
        <v>0.81089553331084596</v>
      </c>
      <c r="T444" s="1">
        <v>1.3044486867448</v>
      </c>
      <c r="U444" s="1">
        <v>1.1189741665181401</v>
      </c>
      <c r="V444" s="1">
        <v>1.38154829371017</v>
      </c>
      <c r="W444" s="1">
        <v>1.1714992030148299</v>
      </c>
      <c r="X444" s="1">
        <v>100.16200238546899</v>
      </c>
    </row>
    <row r="445" spans="1:24" x14ac:dyDescent="0.25">
      <c r="A445" s="2">
        <v>42023</v>
      </c>
      <c r="B445" s="1">
        <v>1.09325261871393</v>
      </c>
      <c r="C445" s="1">
        <v>1.8729948393183999</v>
      </c>
      <c r="D445" s="1">
        <v>1.02775663248814</v>
      </c>
      <c r="E445" s="1">
        <v>1.0599747796921899</v>
      </c>
      <c r="F445" s="1">
        <v>1.14401292386533</v>
      </c>
      <c r="G445" s="1">
        <v>1.02949070930929</v>
      </c>
      <c r="H445" s="1">
        <v>1.0722250910301601</v>
      </c>
      <c r="I445" s="1">
        <v>0.98038324310187097</v>
      </c>
      <c r="J445" s="1">
        <v>1.0604145818720601</v>
      </c>
      <c r="K445" s="1">
        <v>0.95188797804313197</v>
      </c>
      <c r="L445" s="1">
        <v>0.83729248111544496</v>
      </c>
      <c r="M445" s="1">
        <v>1.01658383203165</v>
      </c>
      <c r="N445" s="1">
        <v>0.94839621945003905</v>
      </c>
      <c r="O445" s="1">
        <v>1.42879430089523</v>
      </c>
      <c r="P445" s="1">
        <v>1.1892480702003601</v>
      </c>
      <c r="Q445" s="1">
        <v>1.1093023279971499</v>
      </c>
      <c r="R445" s="1">
        <v>1.0412463180021201</v>
      </c>
      <c r="S445" s="1">
        <v>0.79637094588623303</v>
      </c>
      <c r="T445" s="1">
        <v>1.28942086367608</v>
      </c>
      <c r="U445" s="1">
        <v>1.1060830915653399</v>
      </c>
      <c r="V445" s="1">
        <v>1.3656322492312001</v>
      </c>
      <c r="W445" s="1">
        <v>1.1580030165209101</v>
      </c>
      <c r="X445" s="1">
        <v>100.16132629195199</v>
      </c>
    </row>
    <row r="446" spans="1:24" x14ac:dyDescent="0.25">
      <c r="A446" s="2">
        <v>42024</v>
      </c>
      <c r="B446" s="1">
        <v>1.1064669755949501</v>
      </c>
      <c r="C446" s="1">
        <v>1.8995050114310901</v>
      </c>
      <c r="D446" s="1">
        <v>1.0273266687595799</v>
      </c>
      <c r="E446" s="1">
        <v>1.0589536708671501</v>
      </c>
      <c r="F446" s="1">
        <v>1.1423892575024801</v>
      </c>
      <c r="G446" s="1">
        <v>1.04380972443635</v>
      </c>
      <c r="H446" s="1">
        <v>1.0714325966448</v>
      </c>
      <c r="I446" s="1">
        <v>0.98998632280459598</v>
      </c>
      <c r="J446" s="1">
        <v>1.06363980594596</v>
      </c>
      <c r="K446" s="1">
        <v>0.96274829697962305</v>
      </c>
      <c r="L446" s="1">
        <v>0.83936486069417204</v>
      </c>
      <c r="M446" s="1">
        <v>1.01607668120499</v>
      </c>
      <c r="N446" s="1">
        <v>0.96165036910176305</v>
      </c>
      <c r="O446" s="1">
        <v>1.4311885592291</v>
      </c>
      <c r="P446" s="1">
        <v>1.19728353013415</v>
      </c>
      <c r="Q446" s="1">
        <v>1.1188944640988501</v>
      </c>
      <c r="R446" s="1">
        <v>1.0345498815096601</v>
      </c>
      <c r="S446" s="1">
        <v>0.80078644792201803</v>
      </c>
      <c r="T446" s="1">
        <v>1.2818744450330699</v>
      </c>
      <c r="U446" s="1">
        <v>1.11112909824354</v>
      </c>
      <c r="V446" s="1">
        <v>1.3785672986722299</v>
      </c>
      <c r="W446" s="1">
        <v>1.16623037974828</v>
      </c>
      <c r="X446" s="1">
        <v>100.16111762252299</v>
      </c>
    </row>
    <row r="447" spans="1:24" x14ac:dyDescent="0.25">
      <c r="A447" s="2">
        <v>42025</v>
      </c>
      <c r="B447" s="1">
        <v>1.1047352901965699</v>
      </c>
      <c r="C447" s="1">
        <v>1.89162186630856</v>
      </c>
      <c r="D447" s="1">
        <v>1.0276133112452901</v>
      </c>
      <c r="E447" s="1">
        <v>1.0584750261054101</v>
      </c>
      <c r="F447" s="1">
        <v>1.13905794203387</v>
      </c>
      <c r="G447" s="1">
        <v>1.04336280683474</v>
      </c>
      <c r="H447" s="1">
        <v>1.06972873371628</v>
      </c>
      <c r="I447" s="1">
        <v>0.99527710427391003</v>
      </c>
      <c r="J447" s="1">
        <v>1.0620760609404301</v>
      </c>
      <c r="K447" s="1">
        <v>0.96186328042277303</v>
      </c>
      <c r="L447" s="1">
        <v>0.84318639517440197</v>
      </c>
      <c r="M447" s="1">
        <v>1.01876458058627</v>
      </c>
      <c r="N447" s="1">
        <v>0.95767582855876898</v>
      </c>
      <c r="O447" s="1">
        <v>1.4448936241746999</v>
      </c>
      <c r="P447" s="1">
        <v>1.2042475954101</v>
      </c>
      <c r="Q447" s="1">
        <v>1.12002295069905</v>
      </c>
      <c r="R447" s="1">
        <v>1.0438796937874699</v>
      </c>
      <c r="S447" s="1">
        <v>0.81788910123442005</v>
      </c>
      <c r="T447" s="1">
        <v>1.3211022045337699</v>
      </c>
      <c r="U447" s="1">
        <v>1.1202524761452901</v>
      </c>
      <c r="V447" s="1">
        <v>1.3975380757748599</v>
      </c>
      <c r="W447" s="1">
        <v>1.19802531950939</v>
      </c>
      <c r="X447" s="1">
        <v>100.160892260008</v>
      </c>
    </row>
    <row r="448" spans="1:24" x14ac:dyDescent="0.25">
      <c r="A448" s="2">
        <v>42026</v>
      </c>
      <c r="B448" s="1">
        <v>1.1069131188733401</v>
      </c>
      <c r="C448" s="1">
        <v>1.88733330095609</v>
      </c>
      <c r="D448" s="1">
        <v>1.0286882205666701</v>
      </c>
      <c r="E448" s="1">
        <v>1.06048533410471</v>
      </c>
      <c r="F448" s="1">
        <v>1.1475961875626499</v>
      </c>
      <c r="G448" s="1">
        <v>1.0428183319720401</v>
      </c>
      <c r="H448" s="1">
        <v>1.0722449033898001</v>
      </c>
      <c r="I448" s="1">
        <v>0.99660444796601999</v>
      </c>
      <c r="J448" s="1">
        <v>1.0657899553285499</v>
      </c>
      <c r="K448" s="1">
        <v>0.95884439392079002</v>
      </c>
      <c r="L448" s="1">
        <v>0.84799482953869398</v>
      </c>
      <c r="M448" s="1">
        <v>1.0307840551780101</v>
      </c>
      <c r="N448" s="1">
        <v>0.95791219799437799</v>
      </c>
      <c r="O448" s="1">
        <v>1.47420264860657</v>
      </c>
      <c r="P448" s="1">
        <v>1.22513979123794</v>
      </c>
      <c r="Q448" s="1">
        <v>1.13638600640196</v>
      </c>
      <c r="R448" s="1">
        <v>1.06300295725496</v>
      </c>
      <c r="S448" s="1">
        <v>0.85245842725528498</v>
      </c>
      <c r="T448" s="1">
        <v>1.3647334472880699</v>
      </c>
      <c r="U448" s="1">
        <v>1.1499605921926299</v>
      </c>
      <c r="V448" s="1">
        <v>1.44101955535975</v>
      </c>
      <c r="W448" s="1">
        <v>1.24648334806267</v>
      </c>
      <c r="X448" s="1">
        <v>100.160703067212</v>
      </c>
    </row>
    <row r="449" spans="1:24" x14ac:dyDescent="0.25">
      <c r="A449" s="2">
        <v>42027</v>
      </c>
      <c r="B449" s="1">
        <v>1.10484792047261</v>
      </c>
      <c r="C449" s="1">
        <v>1.89112526663202</v>
      </c>
      <c r="D449" s="1">
        <v>1.0289748630523801</v>
      </c>
      <c r="E449" s="1">
        <v>1.0614107139774001</v>
      </c>
      <c r="F449" s="1">
        <v>1.15218724417484</v>
      </c>
      <c r="G449" s="1">
        <v>1.0489943870645</v>
      </c>
      <c r="H449" s="1">
        <v>1.07598943936061</v>
      </c>
      <c r="I449" s="1">
        <v>0.99659997237325204</v>
      </c>
      <c r="J449" s="1">
        <v>1.06950384971668</v>
      </c>
      <c r="K449" s="1">
        <v>0.97030363208506198</v>
      </c>
      <c r="L449" s="1">
        <v>0.84817665191515501</v>
      </c>
      <c r="M449" s="1">
        <v>1.0343848260472699</v>
      </c>
      <c r="N449" s="1">
        <v>0.96381101530385005</v>
      </c>
      <c r="O449" s="1">
        <v>1.50301630924521</v>
      </c>
      <c r="P449" s="1">
        <v>1.24763907905254</v>
      </c>
      <c r="Q449" s="1">
        <v>1.1561345219054699</v>
      </c>
      <c r="R449" s="1">
        <v>1.07224526605826</v>
      </c>
      <c r="S449" s="1">
        <v>0.85250378079139999</v>
      </c>
      <c r="T449" s="1">
        <v>1.38151952275486</v>
      </c>
      <c r="U449" s="1">
        <v>1.1670318770404999</v>
      </c>
      <c r="V449" s="1">
        <v>1.4483879151980401</v>
      </c>
      <c r="W449" s="1">
        <v>1.2478881279815199</v>
      </c>
      <c r="X449" s="1">
        <v>100.160602906509</v>
      </c>
    </row>
    <row r="450" spans="1:24" x14ac:dyDescent="0.25">
      <c r="A450" s="2">
        <v>42030</v>
      </c>
      <c r="B450" s="1">
        <v>1.1031893968038999</v>
      </c>
      <c r="C450" s="1">
        <v>1.88751880882877</v>
      </c>
      <c r="D450" s="1">
        <v>1.0283299174595399</v>
      </c>
      <c r="E450" s="1">
        <v>1.0597195024859301</v>
      </c>
      <c r="F450" s="1">
        <v>1.15005968135456</v>
      </c>
      <c r="G450" s="1">
        <v>1.04870638907849</v>
      </c>
      <c r="H450" s="1">
        <v>1.0733448855966701</v>
      </c>
      <c r="I450" s="1">
        <v>1.0011076630032301</v>
      </c>
      <c r="J450" s="1">
        <v>1.0673537003340801</v>
      </c>
      <c r="K450" s="1">
        <v>0.96124216642106097</v>
      </c>
      <c r="L450" s="1">
        <v>0.845775236793188</v>
      </c>
      <c r="M450" s="1">
        <v>1.0304797646820201</v>
      </c>
      <c r="N450" s="1">
        <v>0.96218179736630105</v>
      </c>
      <c r="O450" s="1">
        <v>1.4950904885537799</v>
      </c>
      <c r="P450" s="1">
        <v>1.25487099299295</v>
      </c>
      <c r="Q450" s="1">
        <v>1.16629090130727</v>
      </c>
      <c r="R450" s="1">
        <v>1.07646630298797</v>
      </c>
      <c r="S450" s="1">
        <v>0.84499846344684704</v>
      </c>
      <c r="T450" s="1">
        <v>1.3800905498810501</v>
      </c>
      <c r="U450" s="1">
        <v>1.1683906421313199</v>
      </c>
      <c r="V450" s="1">
        <v>1.45499731697068</v>
      </c>
      <c r="W450" s="1">
        <v>1.27050481303758</v>
      </c>
      <c r="X450" s="1">
        <v>100.160444318887</v>
      </c>
    </row>
    <row r="451" spans="1:24" x14ac:dyDescent="0.25">
      <c r="A451" s="2">
        <v>42031</v>
      </c>
      <c r="B451" s="1">
        <v>1.1052346356582901</v>
      </c>
      <c r="C451" s="1">
        <v>1.89886744839062</v>
      </c>
      <c r="D451" s="1">
        <v>1.0281149355952699</v>
      </c>
      <c r="E451" s="1">
        <v>1.0596875928351499</v>
      </c>
      <c r="F451" s="1">
        <v>1.1491358711825901</v>
      </c>
      <c r="G451" s="1">
        <v>1.04945936476848</v>
      </c>
      <c r="H451" s="1">
        <v>1.07378075750862</v>
      </c>
      <c r="I451" s="1">
        <v>1.0003335931627499</v>
      </c>
      <c r="J451" s="1">
        <v>1.0668161629884301</v>
      </c>
      <c r="K451" s="1">
        <v>0.96801202568455103</v>
      </c>
      <c r="L451" s="1">
        <v>0.85533909247385198</v>
      </c>
      <c r="M451" s="1">
        <v>1.0287554518713899</v>
      </c>
      <c r="N451" s="1">
        <v>0.96516981113454303</v>
      </c>
      <c r="O451" s="1">
        <v>1.46966181383543</v>
      </c>
      <c r="P451" s="1">
        <v>1.2438891977501101</v>
      </c>
      <c r="Q451" s="1">
        <v>1.16177695490647</v>
      </c>
      <c r="R451" s="1">
        <v>1.06545060117392</v>
      </c>
      <c r="S451" s="1">
        <v>0.833407519299045</v>
      </c>
      <c r="T451" s="1">
        <v>1.3364242160548701</v>
      </c>
      <c r="U451" s="1">
        <v>1.1489654965646401</v>
      </c>
      <c r="V451" s="1">
        <v>1.43050128001481</v>
      </c>
      <c r="W451" s="1">
        <v>1.23607696694672</v>
      </c>
      <c r="X451" s="1">
        <v>100.160352505147</v>
      </c>
    </row>
    <row r="452" spans="1:24" x14ac:dyDescent="0.25">
      <c r="A452" s="2">
        <v>42032</v>
      </c>
      <c r="B452" s="1">
        <v>1.1053742609450099</v>
      </c>
      <c r="C452" s="1">
        <v>1.89555402656665</v>
      </c>
      <c r="D452" s="1">
        <v>1.02768497186671</v>
      </c>
      <c r="E452" s="1">
        <v>1.0594004059780999</v>
      </c>
      <c r="F452" s="1">
        <v>1.1481000840200899</v>
      </c>
      <c r="G452" s="1">
        <v>1.0566086049275401</v>
      </c>
      <c r="H452" s="1">
        <v>1.0748601348614799</v>
      </c>
      <c r="I452" s="1">
        <v>0.99821126188016895</v>
      </c>
      <c r="J452" s="1">
        <v>1.0658876893914</v>
      </c>
      <c r="K452" s="1">
        <v>0.968965474590603</v>
      </c>
      <c r="L452" s="1">
        <v>0.851471871658671</v>
      </c>
      <c r="M452" s="1">
        <v>1.0249011055888</v>
      </c>
      <c r="N452" s="1">
        <v>0.96889115426587502</v>
      </c>
      <c r="O452" s="1">
        <v>1.4727165572269201</v>
      </c>
      <c r="P452" s="1">
        <v>1.2452284410724099</v>
      </c>
      <c r="Q452" s="1">
        <v>1.17136909100818</v>
      </c>
      <c r="R452" s="1">
        <v>1.0631139195777599</v>
      </c>
      <c r="S452" s="1">
        <v>0.83375512720145895</v>
      </c>
      <c r="T452" s="1">
        <v>1.3190039014297701</v>
      </c>
      <c r="U452" s="1">
        <v>1.15095857591563</v>
      </c>
      <c r="V452" s="1">
        <v>1.4319204554973799</v>
      </c>
      <c r="W452" s="1">
        <v>1.24693912891391</v>
      </c>
      <c r="X452" s="1">
        <v>100.160299642738</v>
      </c>
    </row>
    <row r="453" spans="1:24" x14ac:dyDescent="0.25">
      <c r="A453" s="2">
        <v>42033</v>
      </c>
      <c r="B453" s="1">
        <v>1.1063461175373099</v>
      </c>
      <c r="C453" s="1">
        <v>1.90201498135692</v>
      </c>
      <c r="D453" s="1">
        <v>1.0278999537309901</v>
      </c>
      <c r="E453" s="1">
        <v>1.0598790507398399</v>
      </c>
      <c r="F453" s="1">
        <v>1.1478761300389999</v>
      </c>
      <c r="G453" s="1">
        <v>1.0541105071708301</v>
      </c>
      <c r="H453" s="1">
        <v>1.0747911878499501</v>
      </c>
      <c r="I453" s="1">
        <v>1.00174594497015</v>
      </c>
      <c r="J453" s="1">
        <v>1.0641284762601799</v>
      </c>
      <c r="K453" s="1">
        <v>0.97026036022840101</v>
      </c>
      <c r="L453" s="1">
        <v>0.84762264784004404</v>
      </c>
      <c r="M453" s="1">
        <v>1.0233796531088399</v>
      </c>
      <c r="N453" s="1">
        <v>0.96778604627127296</v>
      </c>
      <c r="O453" s="1">
        <v>1.4549660213033999</v>
      </c>
      <c r="P453" s="1">
        <v>1.24301065413068</v>
      </c>
      <c r="Q453" s="1">
        <v>1.1674193879074799</v>
      </c>
      <c r="R453" s="1">
        <v>1.0703627854561</v>
      </c>
      <c r="S453" s="1">
        <v>0.816298126353728</v>
      </c>
      <c r="T453" s="1">
        <v>1.3281256157074299</v>
      </c>
      <c r="U453" s="1">
        <v>1.14884152839862</v>
      </c>
      <c r="V453" s="1">
        <v>1.4425176233585499</v>
      </c>
      <c r="W453" s="1">
        <v>1.2580323933717199</v>
      </c>
      <c r="X453" s="1">
        <v>100.16021895805299</v>
      </c>
    </row>
    <row r="454" spans="1:24" x14ac:dyDescent="0.25">
      <c r="A454" s="2">
        <v>42034</v>
      </c>
      <c r="B454" s="1">
        <v>1.1053720279780701</v>
      </c>
      <c r="C454" s="1">
        <v>1.91217766805922</v>
      </c>
      <c r="D454" s="1">
        <v>1.0281149355952699</v>
      </c>
      <c r="E454" s="1">
        <v>1.06038960515236</v>
      </c>
      <c r="F454" s="1">
        <v>1.15039561232618</v>
      </c>
      <c r="G454" s="1">
        <v>1.06278573171667</v>
      </c>
      <c r="H454" s="1">
        <v>1.0762176777436001</v>
      </c>
      <c r="I454" s="1">
        <v>0.99893643819467104</v>
      </c>
      <c r="J454" s="1">
        <v>1.06618089157994</v>
      </c>
      <c r="K454" s="1">
        <v>0.97110579940325603</v>
      </c>
      <c r="L454" s="1">
        <v>0.83602281077155705</v>
      </c>
      <c r="M454" s="1">
        <v>1.0294654630287099</v>
      </c>
      <c r="N454" s="1">
        <v>0.97478872703542097</v>
      </c>
      <c r="O454" s="1">
        <v>1.4619011144084</v>
      </c>
      <c r="P454" s="1">
        <v>1.23442706739521</v>
      </c>
      <c r="Q454" s="1">
        <v>1.1623411982065699</v>
      </c>
      <c r="R454" s="1">
        <v>1.0657813894882999</v>
      </c>
      <c r="S454" s="1">
        <v>0.79521194079518498</v>
      </c>
      <c r="T454" s="1">
        <v>1.2985354823002899</v>
      </c>
      <c r="U454" s="1">
        <v>1.12874098666218</v>
      </c>
      <c r="V454" s="1">
        <v>1.4026277054419001</v>
      </c>
      <c r="W454" s="1">
        <v>1.2387021471809201</v>
      </c>
      <c r="X454" s="1">
        <v>100.16014105566001</v>
      </c>
    </row>
    <row r="455" spans="1:24" x14ac:dyDescent="0.25">
      <c r="A455" s="2">
        <v>42037</v>
      </c>
      <c r="B455" s="1">
        <v>1.10723032920961</v>
      </c>
      <c r="C455" s="1">
        <v>1.91256741782977</v>
      </c>
      <c r="D455" s="1">
        <v>1.02825825683812</v>
      </c>
      <c r="E455" s="1">
        <v>1.06023005689845</v>
      </c>
      <c r="F455" s="1">
        <v>1.1491078769349601</v>
      </c>
      <c r="G455" s="1">
        <v>1.0629031499013499</v>
      </c>
      <c r="H455" s="1">
        <v>1.0767819337459701</v>
      </c>
      <c r="I455" s="1">
        <v>1.0015222147174201</v>
      </c>
      <c r="J455" s="1">
        <v>1.0652035509514799</v>
      </c>
      <c r="K455" s="1">
        <v>0.97105826504510695</v>
      </c>
      <c r="L455" s="1">
        <v>0.83929122517020405</v>
      </c>
      <c r="M455" s="1">
        <v>1.03179835683132</v>
      </c>
      <c r="N455" s="1">
        <v>0.97411094262624898</v>
      </c>
      <c r="O455" s="1">
        <v>1.4574428402694699</v>
      </c>
      <c r="P455" s="1">
        <v>1.2365729640790799</v>
      </c>
      <c r="Q455" s="1">
        <v>1.1640339281068699</v>
      </c>
      <c r="R455" s="1">
        <v>1.0801700243494701</v>
      </c>
      <c r="S455" s="1">
        <v>0.79571794373597904</v>
      </c>
      <c r="T455" s="1">
        <v>1.31338949980804</v>
      </c>
      <c r="U455" s="1">
        <v>1.1412249626890201</v>
      </c>
      <c r="V455" s="1">
        <v>1.4242165061924601</v>
      </c>
      <c r="W455" s="1">
        <v>1.26945692019431</v>
      </c>
      <c r="X455" s="1">
        <v>100.16085887000401</v>
      </c>
    </row>
    <row r="456" spans="1:24" x14ac:dyDescent="0.25">
      <c r="A456" s="2">
        <v>42038</v>
      </c>
      <c r="B456" s="1">
        <v>1.10285887797852</v>
      </c>
      <c r="C456" s="1">
        <v>1.8982821556473</v>
      </c>
      <c r="D456" s="1">
        <v>1.0286165599452499</v>
      </c>
      <c r="E456" s="1">
        <v>1.0607087016601799</v>
      </c>
      <c r="F456" s="1">
        <v>1.1485479919822501</v>
      </c>
      <c r="G456" s="1">
        <v>1.05437792643941</v>
      </c>
      <c r="H456" s="1">
        <v>1.0760988035857899</v>
      </c>
      <c r="I456" s="1">
        <v>1.0071235303896999</v>
      </c>
      <c r="J456" s="1">
        <v>1.06784237064831</v>
      </c>
      <c r="K456" s="1">
        <v>0.97622766326701205</v>
      </c>
      <c r="L456" s="1">
        <v>0.84888610058156699</v>
      </c>
      <c r="M456" s="1">
        <v>1.0334719545592901</v>
      </c>
      <c r="N456" s="1">
        <v>0.96967531520568595</v>
      </c>
      <c r="O456" s="1">
        <v>1.4576905221660801</v>
      </c>
      <c r="P456" s="1">
        <v>1.24542478790004</v>
      </c>
      <c r="Q456" s="1">
        <v>1.1420284394029601</v>
      </c>
      <c r="R456" s="1">
        <v>1.0835879907199</v>
      </c>
      <c r="S456" s="1">
        <v>0.80865327300833001</v>
      </c>
      <c r="T456" s="1">
        <v>1.3277181348023701</v>
      </c>
      <c r="U456" s="1">
        <v>1.1391519610366101</v>
      </c>
      <c r="V456" s="1">
        <v>1.4090011751187199</v>
      </c>
      <c r="W456" s="1">
        <v>1.29033441667018</v>
      </c>
      <c r="X456" s="1">
        <v>100.16079209609801</v>
      </c>
    </row>
    <row r="457" spans="1:24" x14ac:dyDescent="0.25">
      <c r="A457" s="2">
        <v>42039</v>
      </c>
      <c r="B457" s="1">
        <v>1.1044539855200499</v>
      </c>
      <c r="C457" s="1">
        <v>1.8913282048161399</v>
      </c>
      <c r="D457" s="1">
        <v>1.0289032024309499</v>
      </c>
      <c r="E457" s="1">
        <v>1.0611235271203601</v>
      </c>
      <c r="F457" s="1">
        <v>1.1493318309160401</v>
      </c>
      <c r="G457" s="1">
        <v>1.0558518303295801</v>
      </c>
      <c r="H457" s="1">
        <v>1.07560349459494</v>
      </c>
      <c r="I457" s="1">
        <v>1.00290532885091</v>
      </c>
      <c r="J457" s="1">
        <v>1.0688197112767599</v>
      </c>
      <c r="K457" s="1">
        <v>0.96803263320642297</v>
      </c>
      <c r="L457" s="1">
        <v>0.83845058338740897</v>
      </c>
      <c r="M457" s="1">
        <v>1.03189978699666</v>
      </c>
      <c r="N457" s="1">
        <v>0.97171175303332502</v>
      </c>
      <c r="O457" s="1">
        <v>1.4789086046421001</v>
      </c>
      <c r="P457" s="1">
        <v>1.25400837463551</v>
      </c>
      <c r="Q457" s="1">
        <v>1.1623411982065699</v>
      </c>
      <c r="R457" s="1">
        <v>1.08157238254957</v>
      </c>
      <c r="S457" s="1">
        <v>0.81466516960868796</v>
      </c>
      <c r="T457" s="1">
        <v>1.3417011351166099</v>
      </c>
      <c r="U457" s="1">
        <v>1.14695235126245</v>
      </c>
      <c r="V457" s="1">
        <v>1.39815222124403</v>
      </c>
      <c r="W457" s="1">
        <v>1.25212822812047</v>
      </c>
      <c r="X457" s="1">
        <v>100.16069749979501</v>
      </c>
    </row>
    <row r="458" spans="1:24" x14ac:dyDescent="0.25">
      <c r="A458" s="2">
        <v>42040</v>
      </c>
      <c r="B458" s="1">
        <v>1.10431857582112</v>
      </c>
      <c r="C458" s="1">
        <v>1.8919733414793101</v>
      </c>
      <c r="D458" s="1">
        <v>1.0291181842952299</v>
      </c>
      <c r="E458" s="1">
        <v>1.0612830753742699</v>
      </c>
      <c r="F458" s="1">
        <v>1.1489679056967801</v>
      </c>
      <c r="G458" s="1">
        <v>1.05255356010561</v>
      </c>
      <c r="H458" s="1">
        <v>1.0751866425482499</v>
      </c>
      <c r="I458" s="1">
        <v>1.0088355491968599</v>
      </c>
      <c r="J458" s="1">
        <v>1.0688197112767599</v>
      </c>
      <c r="K458" s="1">
        <v>0.97330325333794199</v>
      </c>
      <c r="L458" s="1">
        <v>0.84397396844526096</v>
      </c>
      <c r="M458" s="1">
        <v>1.03489197687392</v>
      </c>
      <c r="N458" s="1">
        <v>0.96754665976939103</v>
      </c>
      <c r="O458" s="1">
        <v>1.4846052882640699</v>
      </c>
      <c r="P458" s="1">
        <v>1.2556177971484099</v>
      </c>
      <c r="Q458" s="1">
        <v>1.1657266580071699</v>
      </c>
      <c r="R458" s="1">
        <v>1.0929204889736399</v>
      </c>
      <c r="S458" s="1">
        <v>0.81601099857668802</v>
      </c>
      <c r="T458" s="1">
        <v>1.33664600199044</v>
      </c>
      <c r="U458" s="1">
        <v>1.14154632046249</v>
      </c>
      <c r="V458" s="1">
        <v>1.40000612686929</v>
      </c>
      <c r="W458" s="1">
        <v>1.2914615854704601</v>
      </c>
      <c r="X458" s="1">
        <v>100.160594556856</v>
      </c>
    </row>
    <row r="459" spans="1:24" x14ac:dyDescent="0.25">
      <c r="A459" s="2">
        <v>42041</v>
      </c>
      <c r="B459" s="1">
        <v>1.1038523234736199</v>
      </c>
      <c r="C459" s="1">
        <v>1.8771118889263401</v>
      </c>
      <c r="D459" s="1">
        <v>1.0289748630523801</v>
      </c>
      <c r="E459" s="1">
        <v>1.06115543677114</v>
      </c>
      <c r="F459" s="1">
        <v>1.1469523198670399</v>
      </c>
      <c r="G459" s="1">
        <v>1.04147061177483</v>
      </c>
      <c r="H459" s="1">
        <v>1.0765243730707299</v>
      </c>
      <c r="I459" s="1">
        <v>1.00962151222678</v>
      </c>
      <c r="J459" s="1">
        <v>1.06979705190521</v>
      </c>
      <c r="K459" s="1">
        <v>0.97067338179987295</v>
      </c>
      <c r="L459" s="1">
        <v>0.83310728441932502</v>
      </c>
      <c r="M459" s="1">
        <v>1.0322547925753101</v>
      </c>
      <c r="N459" s="1">
        <v>0.95990401147871895</v>
      </c>
      <c r="O459" s="1">
        <v>1.5040070368316401</v>
      </c>
      <c r="P459" s="1">
        <v>1.2572272196613099</v>
      </c>
      <c r="Q459" s="1">
        <v>1.1724975776083799</v>
      </c>
      <c r="R459" s="1">
        <v>1.09472233313362</v>
      </c>
      <c r="S459" s="1">
        <v>0.80624120801064203</v>
      </c>
      <c r="T459" s="1">
        <v>1.31640504208392</v>
      </c>
      <c r="U459" s="1">
        <v>1.13245198165559</v>
      </c>
      <c r="V459" s="1">
        <v>1.4001895285707899</v>
      </c>
      <c r="W459" s="1">
        <v>1.26606317376012</v>
      </c>
      <c r="X459" s="1">
        <v>100.160522218648</v>
      </c>
    </row>
    <row r="460" spans="1:24" x14ac:dyDescent="0.25">
      <c r="A460" s="2">
        <v>42044</v>
      </c>
      <c r="B460" s="1">
        <v>1.1037656859400899</v>
      </c>
      <c r="C460" s="1">
        <v>1.8761961782993499</v>
      </c>
      <c r="D460" s="1">
        <v>1.0284015780809701</v>
      </c>
      <c r="E460" s="1">
        <v>1.06000668934297</v>
      </c>
      <c r="F460" s="1">
        <v>1.14499272253256</v>
      </c>
      <c r="G460" s="1">
        <v>1.0421692834786001</v>
      </c>
      <c r="H460" s="1">
        <v>1.07699035976932</v>
      </c>
      <c r="I460" s="1">
        <v>1.0071873139985099</v>
      </c>
      <c r="J460" s="1">
        <v>1.06921064752814</v>
      </c>
      <c r="K460" s="1">
        <v>0.97120616783510405</v>
      </c>
      <c r="L460" s="1">
        <v>0.83586016260329099</v>
      </c>
      <c r="M460" s="1">
        <v>1.02926260269804</v>
      </c>
      <c r="N460" s="1">
        <v>0.95822625257345795</v>
      </c>
      <c r="O460" s="1">
        <v>1.4928613514843101</v>
      </c>
      <c r="P460" s="1">
        <v>1.2502530554387401</v>
      </c>
      <c r="Q460" s="1">
        <v>1.15951998170607</v>
      </c>
      <c r="R460" s="1">
        <v>1.0927077373462299</v>
      </c>
      <c r="S460" s="1">
        <v>0.81678106436359099</v>
      </c>
      <c r="T460" s="1">
        <v>1.3143164210729601</v>
      </c>
      <c r="U460" s="1">
        <v>1.1327455794427199</v>
      </c>
      <c r="V460" s="1">
        <v>1.37890302721553</v>
      </c>
      <c r="W460" s="1">
        <v>1.2615942989326401</v>
      </c>
      <c r="X460" s="1">
        <v>100.16021339037199</v>
      </c>
    </row>
    <row r="461" spans="1:24" x14ac:dyDescent="0.25">
      <c r="A461" s="2">
        <v>42045</v>
      </c>
      <c r="B461" s="1">
        <v>1.10326143291959</v>
      </c>
      <c r="C461" s="1">
        <v>1.8698530496055801</v>
      </c>
      <c r="D461" s="1">
        <v>1.0284732387024</v>
      </c>
      <c r="E461" s="1">
        <v>1.0596237735335801</v>
      </c>
      <c r="F461" s="1">
        <v>1.1425292287406601</v>
      </c>
      <c r="G461" s="1">
        <v>1.0393339839346301</v>
      </c>
      <c r="H461" s="1">
        <v>1.0763365519014001</v>
      </c>
      <c r="I461" s="1">
        <v>1.0106363427377401</v>
      </c>
      <c r="J461" s="1">
        <v>1.06921064752814</v>
      </c>
      <c r="K461" s="1">
        <v>0.96414796512492096</v>
      </c>
      <c r="L461" s="1">
        <v>0.827445038960955</v>
      </c>
      <c r="M461" s="1">
        <v>1.02713256922609</v>
      </c>
      <c r="N461" s="1">
        <v>0.95502303513919395</v>
      </c>
      <c r="O461" s="1">
        <v>1.49665914056563</v>
      </c>
      <c r="P461" s="1">
        <v>1.2564225084048599</v>
      </c>
      <c r="Q461" s="1">
        <v>1.1691121178077799</v>
      </c>
      <c r="R461" s="1">
        <v>1.0964635666671501</v>
      </c>
      <c r="S461" s="1">
        <v>0.80258819803697001</v>
      </c>
      <c r="T461" s="1">
        <v>1.3216114348185</v>
      </c>
      <c r="U461" s="1">
        <v>1.12561194373141</v>
      </c>
      <c r="V461" s="1">
        <v>1.3903166014111901</v>
      </c>
      <c r="W461" s="1">
        <v>1.2506376275229301</v>
      </c>
      <c r="X461" s="1">
        <v>100.160096536789</v>
      </c>
    </row>
    <row r="462" spans="1:24" x14ac:dyDescent="0.25">
      <c r="A462" s="2">
        <v>42046</v>
      </c>
      <c r="B462" s="1">
        <v>1.1039996812359101</v>
      </c>
      <c r="C462" s="1">
        <v>1.86795401521338</v>
      </c>
      <c r="D462" s="1">
        <v>1.0283299174595399</v>
      </c>
      <c r="E462" s="1">
        <v>1.06000668934297</v>
      </c>
      <c r="F462" s="1">
        <v>1.1432010906839001</v>
      </c>
      <c r="G462" s="1">
        <v>1.0400353484695399</v>
      </c>
      <c r="H462" s="1">
        <v>1.07711874385975</v>
      </c>
      <c r="I462" s="1">
        <v>1.01031491518964</v>
      </c>
      <c r="J462" s="1">
        <v>1.0698947859680601</v>
      </c>
      <c r="K462" s="1">
        <v>0.96328715920744001</v>
      </c>
      <c r="L462" s="1">
        <v>0.81756570901150305</v>
      </c>
      <c r="M462" s="1">
        <v>1.0261689826554401</v>
      </c>
      <c r="N462" s="1">
        <v>0.95326108841520996</v>
      </c>
      <c r="O462" s="1">
        <v>1.5066489770621201</v>
      </c>
      <c r="P462" s="1">
        <v>1.25239895212261</v>
      </c>
      <c r="Q462" s="1">
        <v>1.1719333343082801</v>
      </c>
      <c r="R462" s="1">
        <v>1.0875111557911299</v>
      </c>
      <c r="S462" s="1">
        <v>0.78359376920407098</v>
      </c>
      <c r="T462" s="1">
        <v>1.32326270477376</v>
      </c>
      <c r="U462" s="1">
        <v>1.1139930002646901</v>
      </c>
      <c r="V462" s="1">
        <v>1.39903844927756</v>
      </c>
      <c r="W462" s="1">
        <v>1.2275451013210801</v>
      </c>
      <c r="X462" s="1">
        <v>100.15998246556801</v>
      </c>
    </row>
    <row r="463" spans="1:24" x14ac:dyDescent="0.25">
      <c r="A463" s="2">
        <v>42047</v>
      </c>
      <c r="B463" s="1">
        <v>1.1015475054239201</v>
      </c>
      <c r="C463" s="1">
        <v>1.8674031750682401</v>
      </c>
      <c r="D463" s="1">
        <v>1.0286882205666701</v>
      </c>
      <c r="E463" s="1">
        <v>1.0606448823586201</v>
      </c>
      <c r="F463" s="1">
        <v>1.14591653270453</v>
      </c>
      <c r="G463" s="1">
        <v>1.0426558732604101</v>
      </c>
      <c r="H463" s="1">
        <v>1.07915941690205</v>
      </c>
      <c r="I463" s="1">
        <v>1.0101772619899001</v>
      </c>
      <c r="J463" s="1">
        <v>1.07028572221944</v>
      </c>
      <c r="K463" s="1">
        <v>0.97087979861319995</v>
      </c>
      <c r="L463" s="1">
        <v>0.83408065888412197</v>
      </c>
      <c r="M463" s="1">
        <v>1.02698042397809</v>
      </c>
      <c r="N463" s="1">
        <v>0.95172688116860304</v>
      </c>
      <c r="O463" s="1">
        <v>1.50483264315367</v>
      </c>
      <c r="P463" s="1">
        <v>1.26205548720001</v>
      </c>
      <c r="Q463" s="1">
        <v>1.16798363120758</v>
      </c>
      <c r="R463" s="1">
        <v>1.08460154320277</v>
      </c>
      <c r="S463" s="1">
        <v>0.80004060219540396</v>
      </c>
      <c r="T463" s="1">
        <v>1.3340921080858399</v>
      </c>
      <c r="U463" s="1">
        <v>1.11819614804419</v>
      </c>
      <c r="V463" s="1">
        <v>1.4142989652685301</v>
      </c>
      <c r="W463" s="1">
        <v>1.2493053353963399</v>
      </c>
      <c r="X463" s="1">
        <v>100.15984891892499</v>
      </c>
    </row>
    <row r="464" spans="1:24" x14ac:dyDescent="0.25">
      <c r="A464" s="2">
        <v>42048</v>
      </c>
      <c r="B464" s="1">
        <v>1.10316797536374</v>
      </c>
      <c r="C464" s="1">
        <v>1.86508664085306</v>
      </c>
      <c r="D464" s="1">
        <v>1.0287598811881</v>
      </c>
      <c r="E464" s="1">
        <v>1.06115543677114</v>
      </c>
      <c r="F464" s="1">
        <v>1.1472322623433899</v>
      </c>
      <c r="G464" s="1">
        <v>1.0385158528438601</v>
      </c>
      <c r="H464" s="1">
        <v>1.07870373263047</v>
      </c>
      <c r="I464" s="1">
        <v>1.0115922324773801</v>
      </c>
      <c r="J464" s="1">
        <v>1.0706766584708201</v>
      </c>
      <c r="K464" s="1">
        <v>0.97320149504453501</v>
      </c>
      <c r="L464" s="1">
        <v>0.83497198496065095</v>
      </c>
      <c r="M464" s="1">
        <v>1.03210264732732</v>
      </c>
      <c r="N464" s="1">
        <v>0.94976986843554601</v>
      </c>
      <c r="O464" s="1">
        <v>1.5115200543620599</v>
      </c>
      <c r="P464" s="1">
        <v>1.26956612559355</v>
      </c>
      <c r="Q464" s="1">
        <v>1.18603941681078</v>
      </c>
      <c r="R464" s="1">
        <v>1.0970376781395501</v>
      </c>
      <c r="S464" s="1">
        <v>0.81444601899000901</v>
      </c>
      <c r="T464" s="1">
        <v>1.33899365604886</v>
      </c>
      <c r="U464" s="1">
        <v>1.12428375754582</v>
      </c>
      <c r="V464" s="1">
        <v>1.42441349565977</v>
      </c>
      <c r="W464" s="1">
        <v>1.26306976167769</v>
      </c>
      <c r="X464" s="1">
        <v>100.159723719114</v>
      </c>
    </row>
    <row r="465" spans="1:24" x14ac:dyDescent="0.25">
      <c r="A465" s="2">
        <v>42051</v>
      </c>
      <c r="B465" s="1">
        <v>1.10266639678658</v>
      </c>
      <c r="C465" s="1">
        <v>1.8607118915744301</v>
      </c>
      <c r="D465" s="1">
        <v>1.02854489932382</v>
      </c>
      <c r="E465" s="1">
        <v>1.0609320692156601</v>
      </c>
      <c r="F465" s="1">
        <v>1.14588853845689</v>
      </c>
      <c r="G465" s="1">
        <v>1.03833372897121</v>
      </c>
      <c r="H465" s="1">
        <v>1.0788424191479</v>
      </c>
      <c r="I465" s="1">
        <v>1.0114148301831201</v>
      </c>
      <c r="J465" s="1">
        <v>1.0712630628478901</v>
      </c>
      <c r="K465" s="1">
        <v>0.97303082530977403</v>
      </c>
      <c r="L465" s="1">
        <v>0.83482555644822898</v>
      </c>
      <c r="M465" s="1">
        <v>1.0300233289380301</v>
      </c>
      <c r="N465" s="1">
        <v>0.94960330789042202</v>
      </c>
      <c r="O465" s="1">
        <v>1.51680393482302</v>
      </c>
      <c r="P465" s="1">
        <v>1.26956612559355</v>
      </c>
      <c r="Q465" s="1">
        <v>1.18773214671109</v>
      </c>
      <c r="R465" s="1">
        <v>1.0968452913311599</v>
      </c>
      <c r="S465" s="1">
        <v>0.813691234468091</v>
      </c>
      <c r="T465" s="1">
        <v>1.33875883757264</v>
      </c>
      <c r="U465" s="1">
        <v>1.1240865926096</v>
      </c>
      <c r="V465" s="1">
        <v>1.4241636971599401</v>
      </c>
      <c r="W465" s="1">
        <v>1.2628482579271201</v>
      </c>
      <c r="X465" s="1">
        <v>100.15933977350601</v>
      </c>
    </row>
    <row r="466" spans="1:24" x14ac:dyDescent="0.25">
      <c r="A466" s="2">
        <v>42052</v>
      </c>
      <c r="B466" s="1">
        <v>1.10167500137177</v>
      </c>
      <c r="C466" s="1">
        <v>1.85358568947386</v>
      </c>
      <c r="D466" s="1">
        <v>1.0286165599452499</v>
      </c>
      <c r="E466" s="1">
        <v>1.0607087016601799</v>
      </c>
      <c r="F466" s="1">
        <v>1.14434885483695</v>
      </c>
      <c r="G466" s="1">
        <v>1.0336897017037801</v>
      </c>
      <c r="H466" s="1">
        <v>1.0782084236396201</v>
      </c>
      <c r="I466" s="1">
        <v>1.0109146653444401</v>
      </c>
      <c r="J466" s="1">
        <v>1.0710675947221999</v>
      </c>
      <c r="K466" s="1">
        <v>0.97153549684593699</v>
      </c>
      <c r="L466" s="1">
        <v>0.83039160991020999</v>
      </c>
      <c r="M466" s="1">
        <v>1.02926260269804</v>
      </c>
      <c r="N466" s="1">
        <v>0.94495249076787702</v>
      </c>
      <c r="O466" s="1">
        <v>1.5158957678687901</v>
      </c>
      <c r="P466" s="1">
        <v>1.2719802593629099</v>
      </c>
      <c r="Q466" s="1">
        <v>1.18942487661139</v>
      </c>
      <c r="R466" s="1">
        <v>1.1011981220909199</v>
      </c>
      <c r="S466" s="1">
        <v>0.81343741630303501</v>
      </c>
      <c r="T466" s="1">
        <v>1.3443909375607399</v>
      </c>
      <c r="U466" s="1">
        <v>1.1226217719408</v>
      </c>
      <c r="V466" s="1">
        <v>1.41987717515319</v>
      </c>
      <c r="W466" s="1">
        <v>1.25474783392022</v>
      </c>
      <c r="X466" s="1">
        <v>100.159203445516</v>
      </c>
    </row>
    <row r="467" spans="1:24" x14ac:dyDescent="0.25">
      <c r="A467" s="2">
        <v>42053</v>
      </c>
      <c r="B467" s="1">
        <v>1.1032108668343401</v>
      </c>
      <c r="C467" s="1">
        <v>1.8515900536837799</v>
      </c>
      <c r="D467" s="1">
        <v>1.0289032024309499</v>
      </c>
      <c r="E467" s="1">
        <v>1.0611873464219199</v>
      </c>
      <c r="F467" s="1">
        <v>1.14465679156094</v>
      </c>
      <c r="G467" s="1">
        <v>1.0373872004535201</v>
      </c>
      <c r="H467" s="1">
        <v>1.07875365977674</v>
      </c>
      <c r="I467" s="1">
        <v>1.0143573217208399</v>
      </c>
      <c r="J467" s="1">
        <v>1.0729245419162701</v>
      </c>
      <c r="K467" s="1">
        <v>0.97117619046365999</v>
      </c>
      <c r="L467" s="1">
        <v>0.83130016491235603</v>
      </c>
      <c r="M467" s="1">
        <v>1.0284004462927301</v>
      </c>
      <c r="N467" s="1">
        <v>0.94891826759941</v>
      </c>
      <c r="O467" s="1">
        <v>1.52192269401957</v>
      </c>
      <c r="P467" s="1">
        <v>1.2819050315258</v>
      </c>
      <c r="Q467" s="1">
        <v>1.2108661220151999</v>
      </c>
      <c r="R467" s="1">
        <v>1.1093882762248899</v>
      </c>
      <c r="S467" s="1">
        <v>0.82673799590238495</v>
      </c>
      <c r="T467" s="1">
        <v>1.3475776097976</v>
      </c>
      <c r="U467" s="1">
        <v>1.1273340282431601</v>
      </c>
      <c r="V467" s="1">
        <v>1.4375812900986999</v>
      </c>
      <c r="W467" s="1">
        <v>1.250696942314</v>
      </c>
      <c r="X467" s="1">
        <v>100.15909215751201</v>
      </c>
    </row>
    <row r="468" spans="1:24" x14ac:dyDescent="0.25">
      <c r="A468" s="2">
        <v>42054</v>
      </c>
      <c r="B468" s="1">
        <v>1.10342753288643</v>
      </c>
      <c r="C468" s="1">
        <v>1.8563598127835199</v>
      </c>
      <c r="D468" s="1">
        <v>1.0291898449166501</v>
      </c>
      <c r="E468" s="1">
        <v>1.0616659911836599</v>
      </c>
      <c r="F468" s="1">
        <v>1.14594452695217</v>
      </c>
      <c r="G468" s="1">
        <v>1.03721339979408</v>
      </c>
      <c r="H468" s="1">
        <v>1.0790706575308899</v>
      </c>
      <c r="I468" s="1">
        <v>1.01202962065293</v>
      </c>
      <c r="J468" s="1">
        <v>1.0738041484818699</v>
      </c>
      <c r="K468" s="1">
        <v>0.96830749590807597</v>
      </c>
      <c r="L468" s="1">
        <v>0.82564641952537798</v>
      </c>
      <c r="M468" s="1">
        <v>1.02905974236738</v>
      </c>
      <c r="N468" s="1">
        <v>0.94815932602299902</v>
      </c>
      <c r="O468" s="1">
        <v>1.5206017239043299</v>
      </c>
      <c r="P468" s="1">
        <v>1.28619682489353</v>
      </c>
      <c r="Q468" s="1">
        <v>1.2187655282165999</v>
      </c>
      <c r="R468" s="1">
        <v>1.1024981828985001</v>
      </c>
      <c r="S468" s="1">
        <v>0.81938236741348602</v>
      </c>
      <c r="T468" s="1">
        <v>1.34289923446521</v>
      </c>
      <c r="U468" s="1">
        <v>1.11924126662753</v>
      </c>
      <c r="V468" s="1">
        <v>1.4373837674283401</v>
      </c>
      <c r="W468" s="1">
        <v>1.24569680672873</v>
      </c>
      <c r="X468" s="1">
        <v>100.158986434026</v>
      </c>
    </row>
    <row r="469" spans="1:24" x14ac:dyDescent="0.25">
      <c r="A469" s="2">
        <v>42055</v>
      </c>
      <c r="B469" s="1">
        <v>1.1027048953632499</v>
      </c>
      <c r="C469" s="1">
        <v>1.85744376463489</v>
      </c>
      <c r="D469" s="1">
        <v>1.0289748630523801</v>
      </c>
      <c r="E469" s="1">
        <v>1.0601662375968799</v>
      </c>
      <c r="F469" s="1">
        <v>1.14642042916197</v>
      </c>
      <c r="G469" s="1">
        <v>1.0388188495142101</v>
      </c>
      <c r="H469" s="1">
        <v>1.07923866634058</v>
      </c>
      <c r="I469" s="1">
        <v>1.0148644701224001</v>
      </c>
      <c r="J469" s="1">
        <v>1.07360868035618</v>
      </c>
      <c r="K469" s="1">
        <v>0.971064103224625</v>
      </c>
      <c r="L469" s="1">
        <v>0.831184726541918</v>
      </c>
      <c r="M469" s="1">
        <v>1.02982046860737</v>
      </c>
      <c r="N469" s="1">
        <v>0.94829443812019099</v>
      </c>
      <c r="O469" s="1">
        <v>1.5201889207433199</v>
      </c>
      <c r="P469" s="1">
        <v>1.29048861826127</v>
      </c>
      <c r="Q469" s="1">
        <v>1.2261006911179</v>
      </c>
      <c r="R469" s="1">
        <v>1.1099032675204901</v>
      </c>
      <c r="S469" s="1">
        <v>0.81202158493946797</v>
      </c>
      <c r="T469" s="1">
        <v>1.35393467863544</v>
      </c>
      <c r="U469" s="1">
        <v>1.13046378144034</v>
      </c>
      <c r="V469" s="1">
        <v>1.4371297730031101</v>
      </c>
      <c r="W469" s="1">
        <v>1.26684724963978</v>
      </c>
      <c r="X469" s="1">
        <v>100.15889183942799</v>
      </c>
    </row>
    <row r="470" spans="1:24" x14ac:dyDescent="0.25">
      <c r="A470" s="2">
        <v>42058</v>
      </c>
      <c r="B470" s="1">
        <v>1.1024152824712301</v>
      </c>
      <c r="C470" s="1">
        <v>1.8559485216704601</v>
      </c>
      <c r="D470" s="1">
        <v>1.0297631298880601</v>
      </c>
      <c r="E470" s="1">
        <v>1.06351675092904</v>
      </c>
      <c r="F470" s="1">
        <v>1.15173933621268</v>
      </c>
      <c r="G470" s="1">
        <v>1.0422588980679901</v>
      </c>
      <c r="H470" s="1">
        <v>1.0798623594218599</v>
      </c>
      <c r="I470" s="1">
        <v>1.0155562901920401</v>
      </c>
      <c r="J470" s="1">
        <v>1.07722484068146</v>
      </c>
      <c r="K470" s="1">
        <v>0.96967355126497001</v>
      </c>
      <c r="L470" s="1">
        <v>0.82361006561933703</v>
      </c>
      <c r="M470" s="1">
        <v>1.03326909422863</v>
      </c>
      <c r="N470" s="1">
        <v>0.94998644477266103</v>
      </c>
      <c r="O470" s="1">
        <v>1.5323253336770699</v>
      </c>
      <c r="P470" s="1">
        <v>1.2969263083128699</v>
      </c>
      <c r="Q470" s="1">
        <v>1.2255364478177999</v>
      </c>
      <c r="R470" s="1">
        <v>1.1062336194108899</v>
      </c>
      <c r="S470" s="1">
        <v>0.81563222862824702</v>
      </c>
      <c r="T470" s="1">
        <v>1.34434126048812</v>
      </c>
      <c r="U470" s="1">
        <v>1.12843203622329</v>
      </c>
      <c r="V470" s="1">
        <v>1.4154555453954401</v>
      </c>
      <c r="W470" s="1">
        <v>1.26513030587233</v>
      </c>
      <c r="X470" s="1">
        <v>100.158532936732</v>
      </c>
    </row>
    <row r="471" spans="1:24" x14ac:dyDescent="0.25">
      <c r="A471" s="2">
        <v>42059</v>
      </c>
      <c r="B471" s="1">
        <v>1.10408107815043</v>
      </c>
      <c r="C471" s="1">
        <v>1.86437509278701</v>
      </c>
      <c r="D471" s="1">
        <v>1.03012143299519</v>
      </c>
      <c r="E471" s="1">
        <v>1.0641868535954699</v>
      </c>
      <c r="F471" s="1">
        <v>1.1530270716038999</v>
      </c>
      <c r="G471" s="1">
        <v>1.0489854407080901</v>
      </c>
      <c r="H471" s="1">
        <v>1.0799519112874001</v>
      </c>
      <c r="I471" s="1">
        <v>1.0164852264430999</v>
      </c>
      <c r="J471" s="1">
        <v>1.0794727241269</v>
      </c>
      <c r="K471" s="1">
        <v>0.97414038620693899</v>
      </c>
      <c r="L471" s="1">
        <v>0.826480897529146</v>
      </c>
      <c r="M471" s="1">
        <v>1.03281265848464</v>
      </c>
      <c r="N471" s="1">
        <v>0.95566065149366897</v>
      </c>
      <c r="O471" s="1">
        <v>1.5393429874142801</v>
      </c>
      <c r="P471" s="1">
        <v>1.3052416579628601</v>
      </c>
      <c r="Q471" s="1">
        <v>1.2356928272196099</v>
      </c>
      <c r="R471" s="1">
        <v>1.1163510987866101</v>
      </c>
      <c r="S471" s="1">
        <v>0.830027916499262</v>
      </c>
      <c r="T471" s="1">
        <v>1.3630233614809499</v>
      </c>
      <c r="U471" s="1">
        <v>1.1382465752447199</v>
      </c>
      <c r="V471" s="1">
        <v>1.43046881005672</v>
      </c>
      <c r="W471" s="1">
        <v>1.2862399492921399</v>
      </c>
      <c r="X471" s="1">
        <v>100.158410520747</v>
      </c>
    </row>
    <row r="472" spans="1:24" x14ac:dyDescent="0.25">
      <c r="A472" s="2">
        <v>42060</v>
      </c>
      <c r="B472" s="1">
        <v>1.1037346978096401</v>
      </c>
      <c r="C472" s="1">
        <v>1.8699739765068</v>
      </c>
      <c r="D472" s="1">
        <v>1.0304797361023199</v>
      </c>
      <c r="E472" s="1">
        <v>1.0645059501033001</v>
      </c>
      <c r="F472" s="1">
        <v>1.1550426574336501</v>
      </c>
      <c r="G472" s="1">
        <v>1.04992114768039</v>
      </c>
      <c r="H472" s="1">
        <v>1.0809425292690999</v>
      </c>
      <c r="I472" s="1">
        <v>1.02002333559049</v>
      </c>
      <c r="J472" s="1">
        <v>1.08113420319527</v>
      </c>
      <c r="K472" s="1">
        <v>0.97856598024756802</v>
      </c>
      <c r="L472" s="1">
        <v>0.82784294334476505</v>
      </c>
      <c r="M472" s="1">
        <v>1.03519626736992</v>
      </c>
      <c r="N472" s="1">
        <v>0.95725215644097805</v>
      </c>
      <c r="O472" s="1">
        <v>1.5354626377007701</v>
      </c>
      <c r="P472" s="1">
        <v>1.3039004725354499</v>
      </c>
      <c r="Q472" s="1">
        <v>1.2272291777180999</v>
      </c>
      <c r="R472" s="1">
        <v>1.1169744467703699</v>
      </c>
      <c r="S472" s="1">
        <v>0.81878639628216698</v>
      </c>
      <c r="T472" s="1">
        <v>1.3524310372972399</v>
      </c>
      <c r="U472" s="1">
        <v>1.1426385488136599</v>
      </c>
      <c r="V472" s="1">
        <v>1.4320105542983299</v>
      </c>
      <c r="W472" s="1">
        <v>1.27645155972632</v>
      </c>
      <c r="X472" s="1">
        <v>100.1582769762</v>
      </c>
    </row>
    <row r="473" spans="1:24" x14ac:dyDescent="0.25">
      <c r="A473" s="2">
        <v>42061</v>
      </c>
      <c r="B473" s="1">
        <v>1.1019149875912899</v>
      </c>
      <c r="C473" s="1">
        <v>1.8686929127588201</v>
      </c>
      <c r="D473" s="1">
        <v>1.03032666901495</v>
      </c>
      <c r="E473" s="1">
        <v>1.06594188438851</v>
      </c>
      <c r="F473" s="1">
        <v>1.1603615644843599</v>
      </c>
      <c r="G473" s="1">
        <v>1.0442219276204501</v>
      </c>
      <c r="H473" s="1">
        <v>1.0817356576499699</v>
      </c>
      <c r="I473" s="1">
        <v>1.0196179309020901</v>
      </c>
      <c r="J473" s="1">
        <v>1.0799590488236199</v>
      </c>
      <c r="K473" s="1">
        <v>0.97755015884220497</v>
      </c>
      <c r="L473" s="1">
        <v>0.823898959499199</v>
      </c>
      <c r="M473" s="1">
        <v>1.03641342935389</v>
      </c>
      <c r="N473" s="1">
        <v>0.95661072722875096</v>
      </c>
      <c r="O473" s="1">
        <v>1.5527408352154</v>
      </c>
      <c r="P473" s="1">
        <v>1.31623937846769</v>
      </c>
      <c r="Q473" s="1">
        <v>1.2571340726234199</v>
      </c>
      <c r="R473" s="1">
        <v>1.1220869724853999</v>
      </c>
      <c r="S473" s="1">
        <v>0.82702329259743301</v>
      </c>
      <c r="T473" s="1">
        <v>1.3865883544834801</v>
      </c>
      <c r="U473" s="1">
        <v>1.1589442450440599</v>
      </c>
      <c r="V473" s="1">
        <v>1.4402880404034999</v>
      </c>
      <c r="W473" s="1">
        <v>1.2823294012723201</v>
      </c>
      <c r="X473" s="1">
        <v>100.15814899617899</v>
      </c>
    </row>
    <row r="474" spans="1:24" x14ac:dyDescent="0.25">
      <c r="A474" s="2">
        <v>42062</v>
      </c>
      <c r="B474" s="1">
        <v>1.1030872976827899</v>
      </c>
      <c r="C474" s="1">
        <v>1.8688221229473301</v>
      </c>
      <c r="D474" s="1">
        <v>1.0308290223396801</v>
      </c>
      <c r="E474" s="1">
        <v>1.0661014326424201</v>
      </c>
      <c r="F474" s="1">
        <v>1.1600816220080099</v>
      </c>
      <c r="G474" s="1">
        <v>1.0467115876792501</v>
      </c>
      <c r="H474" s="1">
        <v>1.0806823610018199</v>
      </c>
      <c r="I474" s="1">
        <v>1.0201710213639701</v>
      </c>
      <c r="J474" s="1">
        <v>1.0806549627830999</v>
      </c>
      <c r="K474" s="1">
        <v>0.97920248782535002</v>
      </c>
      <c r="L474" s="1">
        <v>0.82992709042075097</v>
      </c>
      <c r="M474" s="1">
        <v>1.0403692058018099</v>
      </c>
      <c r="N474" s="1">
        <v>0.96217119523149197</v>
      </c>
      <c r="O474" s="1">
        <v>1.5509195354513401</v>
      </c>
      <c r="P474" s="1">
        <v>1.3218723572628399</v>
      </c>
      <c r="Q474" s="1">
        <v>1.25092739632232</v>
      </c>
      <c r="R474" s="1">
        <v>1.1259155363962601</v>
      </c>
      <c r="S474" s="1">
        <v>0.84638553842059405</v>
      </c>
      <c r="T474" s="1">
        <v>1.3859007883132599</v>
      </c>
      <c r="U474" s="1">
        <v>1.1551665267948501</v>
      </c>
      <c r="V474" s="1">
        <v>1.4746257476481699</v>
      </c>
      <c r="W474" s="1">
        <v>1.2624394517687301</v>
      </c>
      <c r="X474" s="1">
        <v>100.157976501589</v>
      </c>
    </row>
    <row r="475" spans="1:24" x14ac:dyDescent="0.25">
      <c r="A475" s="2">
        <v>42065</v>
      </c>
      <c r="B475" s="1">
        <v>1.1026900347439299</v>
      </c>
      <c r="C475" s="1">
        <v>1.8603583927661</v>
      </c>
      <c r="D475" s="1">
        <v>1.0304701985363001</v>
      </c>
      <c r="E475" s="1">
        <v>1.0652398720713001</v>
      </c>
      <c r="F475" s="1">
        <v>1.15775809945427</v>
      </c>
      <c r="G475" s="1">
        <v>1.03670500502967</v>
      </c>
      <c r="H475" s="1">
        <v>1.0795400309766201</v>
      </c>
      <c r="I475" s="1">
        <v>1.01824275507493</v>
      </c>
      <c r="J475" s="1">
        <v>1.07916371858422</v>
      </c>
      <c r="K475" s="1">
        <v>0.97491774784617402</v>
      </c>
      <c r="L475" s="1">
        <v>0.82041974680660101</v>
      </c>
      <c r="M475" s="1">
        <v>1.03894918348717</v>
      </c>
      <c r="N475" s="1">
        <v>0.95422650968751199</v>
      </c>
      <c r="O475" s="1">
        <v>1.5576252300372</v>
      </c>
      <c r="P475" s="1">
        <v>1.31972646057897</v>
      </c>
      <c r="Q475" s="1">
        <v>1.2520558829225199</v>
      </c>
      <c r="R475" s="1">
        <v>1.13021734872478</v>
      </c>
      <c r="S475" s="1">
        <v>0.82469440997099797</v>
      </c>
      <c r="T475" s="1">
        <v>1.3913560877208999</v>
      </c>
      <c r="U475" s="1">
        <v>1.16612113850792</v>
      </c>
      <c r="V475" s="1">
        <v>1.4773917822782101</v>
      </c>
      <c r="W475" s="1">
        <v>1.2522443880109799</v>
      </c>
      <c r="X475" s="1">
        <v>100.15851067746399</v>
      </c>
    </row>
    <row r="476" spans="1:24" x14ac:dyDescent="0.25">
      <c r="A476" s="2">
        <v>42066</v>
      </c>
      <c r="B476" s="1">
        <v>1.10184177459132</v>
      </c>
      <c r="C476" s="1">
        <v>1.8540332510022901</v>
      </c>
      <c r="D476" s="1">
        <v>1.03011137473293</v>
      </c>
      <c r="E476" s="1">
        <v>1.06434640184939</v>
      </c>
      <c r="F476" s="1">
        <v>1.1549866689383801</v>
      </c>
      <c r="G476" s="1">
        <v>1.03608829509544</v>
      </c>
      <c r="H476" s="1">
        <v>1.0791322263120899</v>
      </c>
      <c r="I476" s="1">
        <v>1.01533203360309</v>
      </c>
      <c r="J476" s="1">
        <v>1.07846780462475</v>
      </c>
      <c r="K476" s="1">
        <v>0.97665207375047902</v>
      </c>
      <c r="L476" s="1">
        <v>0.81765882098005804</v>
      </c>
      <c r="M476" s="1">
        <v>1.04026777563648</v>
      </c>
      <c r="N476" s="1">
        <v>0.95556403768335096</v>
      </c>
      <c r="O476" s="1">
        <v>1.5457039952178899</v>
      </c>
      <c r="P476" s="1">
        <v>1.30685108047576</v>
      </c>
      <c r="Q476" s="1">
        <v>1.2469776932216099</v>
      </c>
      <c r="R476" s="1">
        <v>1.1318160388251</v>
      </c>
      <c r="S476" s="1">
        <v>0.820570949171742</v>
      </c>
      <c r="T476" s="1">
        <v>1.3561992201994999</v>
      </c>
      <c r="U476" s="1">
        <v>1.17095025677312</v>
      </c>
      <c r="V476" s="1">
        <v>1.48148953284212</v>
      </c>
      <c r="W476" s="1">
        <v>1.24441425758845</v>
      </c>
      <c r="X476" s="1">
        <v>100.158357657517</v>
      </c>
    </row>
    <row r="477" spans="1:24" x14ac:dyDescent="0.25">
      <c r="A477" s="2">
        <v>42067</v>
      </c>
      <c r="B477" s="1">
        <v>1.1022983024391999</v>
      </c>
      <c r="C477" s="1">
        <v>1.8521228077831</v>
      </c>
      <c r="D477" s="1">
        <v>1.03003960997225</v>
      </c>
      <c r="E477" s="1">
        <v>1.0642825825478199</v>
      </c>
      <c r="F477" s="1">
        <v>1.1546787322143901</v>
      </c>
      <c r="G477" s="1">
        <v>1.0353947531946099</v>
      </c>
      <c r="H477" s="1">
        <v>1.0783674931984899</v>
      </c>
      <c r="I477" s="1">
        <v>1.0134218733386</v>
      </c>
      <c r="J477" s="1">
        <v>1.0802572976634</v>
      </c>
      <c r="K477" s="1">
        <v>0.97277435397104095</v>
      </c>
      <c r="L477" s="1">
        <v>0.81266316131792804</v>
      </c>
      <c r="M477" s="1">
        <v>1.0446799878283799</v>
      </c>
      <c r="N477" s="1">
        <v>0.95650319185080002</v>
      </c>
      <c r="O477" s="1">
        <v>1.5616817613298899</v>
      </c>
      <c r="P477" s="1">
        <v>1.3165076155531701</v>
      </c>
      <c r="Q477" s="1">
        <v>1.2537486128228199</v>
      </c>
      <c r="R477" s="1">
        <v>1.1370840572154399</v>
      </c>
      <c r="S477" s="1">
        <v>0.80537539997456298</v>
      </c>
      <c r="T477" s="1">
        <v>1.3486494721857001</v>
      </c>
      <c r="U477" s="1">
        <v>1.1791410564467699</v>
      </c>
      <c r="V477" s="1">
        <v>1.48951117928001</v>
      </c>
      <c r="W477" s="1">
        <v>1.25470956942651</v>
      </c>
      <c r="X477" s="1">
        <v>100.158182380391</v>
      </c>
    </row>
    <row r="478" spans="1:24" x14ac:dyDescent="0.25">
      <c r="A478" s="2">
        <v>42068</v>
      </c>
      <c r="B478" s="1">
        <v>1.10328123315384</v>
      </c>
      <c r="C478" s="1">
        <v>1.85243715274729</v>
      </c>
      <c r="D478" s="1">
        <v>1.0308290223396801</v>
      </c>
      <c r="E478" s="1">
        <v>1.0658142457853801</v>
      </c>
      <c r="F478" s="1">
        <v>1.15820600741644</v>
      </c>
      <c r="G478" s="1">
        <v>1.03680335169655</v>
      </c>
      <c r="H478" s="1">
        <v>1.0787848371534201</v>
      </c>
      <c r="I478" s="1">
        <v>1.0153468652275199</v>
      </c>
      <c r="J478" s="1">
        <v>1.0810526279028001</v>
      </c>
      <c r="K478" s="1">
        <v>0.97376233320179595</v>
      </c>
      <c r="L478" s="1">
        <v>0.80900794680921195</v>
      </c>
      <c r="M478" s="1">
        <v>1.0501572167562701</v>
      </c>
      <c r="N478" s="1">
        <v>0.95483589675663005</v>
      </c>
      <c r="O478" s="1">
        <v>1.57103661920893</v>
      </c>
      <c r="P478" s="1">
        <v>1.3293829956563801</v>
      </c>
      <c r="Q478" s="1">
        <v>1.27067591182583</v>
      </c>
      <c r="R478" s="1">
        <v>1.13413773289689</v>
      </c>
      <c r="S478" s="1">
        <v>0.80814039900086398</v>
      </c>
      <c r="T478" s="1">
        <v>1.34305073573925</v>
      </c>
      <c r="U478" s="1">
        <v>1.1840867854007899</v>
      </c>
      <c r="V478" s="1">
        <v>1.4902406965842601</v>
      </c>
      <c r="W478" s="1">
        <v>1.26040203069518</v>
      </c>
      <c r="X478" s="1">
        <v>100.15801545008701</v>
      </c>
    </row>
    <row r="479" spans="1:24" x14ac:dyDescent="0.25">
      <c r="A479" s="2">
        <v>42069</v>
      </c>
      <c r="B479" s="1">
        <v>1.1008869430214101</v>
      </c>
      <c r="C479" s="1">
        <v>1.8358615059300201</v>
      </c>
      <c r="D479" s="1">
        <v>1.0311160813823801</v>
      </c>
      <c r="E479" s="1">
        <v>1.0658142457853801</v>
      </c>
      <c r="F479" s="1">
        <v>1.15624641008197</v>
      </c>
      <c r="G479" s="1">
        <v>1.0256195607735601</v>
      </c>
      <c r="H479" s="1">
        <v>1.07817829727226</v>
      </c>
      <c r="I479" s="1">
        <v>1.00879601061145</v>
      </c>
      <c r="J479" s="1">
        <v>1.08224562326189</v>
      </c>
      <c r="K479" s="1">
        <v>0.96605908402151897</v>
      </c>
      <c r="L479" s="1">
        <v>0.79562160876112797</v>
      </c>
      <c r="M479" s="1">
        <v>1.0506643675829199</v>
      </c>
      <c r="N479" s="1">
        <v>0.94362902812219196</v>
      </c>
      <c r="O479" s="1">
        <v>1.5798119726175901</v>
      </c>
      <c r="P479" s="1">
        <v>1.33099241816928</v>
      </c>
      <c r="Q479" s="1">
        <v>1.2898601840292301</v>
      </c>
      <c r="R479" s="1">
        <v>1.1368827000461299</v>
      </c>
      <c r="S479" s="1">
        <v>0.79662934233537797</v>
      </c>
      <c r="T479" s="1">
        <v>1.3484527006627001</v>
      </c>
      <c r="U479" s="1">
        <v>1.1962927123413201</v>
      </c>
      <c r="V479" s="1">
        <v>1.4896883416325299</v>
      </c>
      <c r="W479" s="1">
        <v>1.24619070592875</v>
      </c>
      <c r="X479" s="1">
        <v>100.15785964873</v>
      </c>
    </row>
    <row r="480" spans="1:24" x14ac:dyDescent="0.25">
      <c r="A480" s="2">
        <v>42072</v>
      </c>
      <c r="B480" s="1">
        <v>1.1007934375456301</v>
      </c>
      <c r="C480" s="1">
        <v>1.83969004110344</v>
      </c>
      <c r="D480" s="1">
        <v>1.0310443166217</v>
      </c>
      <c r="E480" s="1">
        <v>1.0665800774041601</v>
      </c>
      <c r="F480" s="1">
        <v>1.1617332826184901</v>
      </c>
      <c r="G480" s="1">
        <v>1.0296961034880501</v>
      </c>
      <c r="H480" s="1">
        <v>1.0799271671786199</v>
      </c>
      <c r="I480" s="1">
        <v>1.0066177738295301</v>
      </c>
      <c r="J480" s="1">
        <v>1.08055554650317</v>
      </c>
      <c r="K480" s="1">
        <v>0.96530250882136504</v>
      </c>
      <c r="L480" s="1">
        <v>0.79832481055289095</v>
      </c>
      <c r="M480" s="1">
        <v>1.05178009940157</v>
      </c>
      <c r="N480" s="1">
        <v>0.94213808116856201</v>
      </c>
      <c r="O480" s="1">
        <v>1.5772455956773199</v>
      </c>
      <c r="P480" s="1">
        <v>1.327505336058</v>
      </c>
      <c r="Q480" s="1">
        <v>1.28252502112793</v>
      </c>
      <c r="R480" s="1">
        <v>1.1380050975438001</v>
      </c>
      <c r="S480" s="1">
        <v>0.78027257767681801</v>
      </c>
      <c r="T480" s="1">
        <v>1.36708347532505</v>
      </c>
      <c r="U480" s="1">
        <v>1.1887203983051799</v>
      </c>
      <c r="V480" s="1">
        <v>1.4772718072005799</v>
      </c>
      <c r="W480" s="1">
        <v>1.24511106425039</v>
      </c>
      <c r="X480" s="1">
        <v>100.157325473478</v>
      </c>
    </row>
    <row r="481" spans="1:24" x14ac:dyDescent="0.25">
      <c r="A481" s="2">
        <v>42073</v>
      </c>
      <c r="B481" s="1">
        <v>1.10198663052261</v>
      </c>
      <c r="C481" s="1">
        <v>1.8515789622035901</v>
      </c>
      <c r="D481" s="1">
        <v>1.0311878461430499</v>
      </c>
      <c r="E481" s="1">
        <v>1.06763309587998</v>
      </c>
      <c r="F481" s="1">
        <v>1.1671361724121101</v>
      </c>
      <c r="G481" s="1">
        <v>1.0313449507502599</v>
      </c>
      <c r="H481" s="1">
        <v>1.0816760370849801</v>
      </c>
      <c r="I481" s="1">
        <v>1.0026638407141599</v>
      </c>
      <c r="J481" s="1">
        <v>1.0793625511440701</v>
      </c>
      <c r="K481" s="1">
        <v>0.96149513506255302</v>
      </c>
      <c r="L481" s="1">
        <v>0.788859848585863</v>
      </c>
      <c r="M481" s="1">
        <v>1.0582716299827599</v>
      </c>
      <c r="N481" s="1">
        <v>0.94324071469298598</v>
      </c>
      <c r="O481" s="1">
        <v>1.57790788650062</v>
      </c>
      <c r="P481" s="1">
        <v>1.3143617188693</v>
      </c>
      <c r="Q481" s="1">
        <v>1.28083229122763</v>
      </c>
      <c r="R481" s="1">
        <v>1.12804740567784</v>
      </c>
      <c r="S481" s="1">
        <v>0.78058385833545296</v>
      </c>
      <c r="T481" s="1">
        <v>1.3525857807653301</v>
      </c>
      <c r="U481" s="1">
        <v>1.17460825538623</v>
      </c>
      <c r="V481" s="1">
        <v>1.4779631233917501</v>
      </c>
      <c r="W481" s="1">
        <v>1.21543476623029</v>
      </c>
      <c r="X481" s="1">
        <v>100.157147416011</v>
      </c>
    </row>
    <row r="482" spans="1:24" x14ac:dyDescent="0.25">
      <c r="A482" s="2">
        <v>42074</v>
      </c>
      <c r="B482" s="1">
        <v>1.1010646502506101</v>
      </c>
      <c r="C482" s="1">
        <v>1.8499796573671401</v>
      </c>
      <c r="D482" s="1">
        <v>1.0310443166217</v>
      </c>
      <c r="E482" s="1">
        <v>1.0682712888956301</v>
      </c>
      <c r="F482" s="1">
        <v>1.1718672002624799</v>
      </c>
      <c r="G482" s="1">
        <v>1.0366193223120901</v>
      </c>
      <c r="H482" s="1">
        <v>1.0821037152711701</v>
      </c>
      <c r="I482" s="1">
        <v>1.00544072722956</v>
      </c>
      <c r="J482" s="1">
        <v>1.079461967424</v>
      </c>
      <c r="K482" s="1">
        <v>0.963134539346022</v>
      </c>
      <c r="L482" s="1">
        <v>0.78141363892569804</v>
      </c>
      <c r="M482" s="1">
        <v>1.0614159651080299</v>
      </c>
      <c r="N482" s="1">
        <v>0.94482369392658905</v>
      </c>
      <c r="O482" s="1">
        <v>1.59463072978882</v>
      </c>
      <c r="P482" s="1">
        <v>1.3344795002805701</v>
      </c>
      <c r="Q482" s="1">
        <v>1.3079159696324401</v>
      </c>
      <c r="R482" s="1">
        <v>1.14109699580289</v>
      </c>
      <c r="S482" s="1">
        <v>0.79342030291768595</v>
      </c>
      <c r="T482" s="1">
        <v>1.37282733264557</v>
      </c>
      <c r="U482" s="1">
        <v>1.1925145709557601</v>
      </c>
      <c r="V482" s="1">
        <v>1.50573401563116</v>
      </c>
      <c r="W482" s="1">
        <v>1.25016368871259</v>
      </c>
      <c r="X482" s="1">
        <v>100.15696935886</v>
      </c>
    </row>
    <row r="483" spans="1:24" x14ac:dyDescent="0.25">
      <c r="A483" s="2">
        <v>42075</v>
      </c>
      <c r="B483" s="1">
        <v>1.1029037632129699</v>
      </c>
      <c r="C483" s="1">
        <v>1.8601144925773401</v>
      </c>
      <c r="D483" s="1">
        <v>1.0314031404250801</v>
      </c>
      <c r="E483" s="1">
        <v>1.06801601168937</v>
      </c>
      <c r="F483" s="1">
        <v>1.1707754246047</v>
      </c>
      <c r="G483" s="1">
        <v>1.0355481473253301</v>
      </c>
      <c r="H483" s="1">
        <v>1.0803842581768699</v>
      </c>
      <c r="I483" s="1">
        <v>1.0073955495568701</v>
      </c>
      <c r="J483" s="1">
        <v>1.0802572976634</v>
      </c>
      <c r="K483" s="1">
        <v>0.96422503404446602</v>
      </c>
      <c r="L483" s="1">
        <v>0.79104564498323104</v>
      </c>
      <c r="M483" s="1">
        <v>1.0627345572573299</v>
      </c>
      <c r="N483" s="1">
        <v>0.94268660066819498</v>
      </c>
      <c r="O483" s="1">
        <v>1.6021642879038001</v>
      </c>
      <c r="P483" s="1">
        <v>1.3347477373660499</v>
      </c>
      <c r="Q483" s="1">
        <v>1.33217843153676</v>
      </c>
      <c r="R483" s="1">
        <v>1.1585002608422601</v>
      </c>
      <c r="S483" s="1">
        <v>0.79939084734752397</v>
      </c>
      <c r="T483" s="1">
        <v>1.3812443472587199</v>
      </c>
      <c r="U483" s="1">
        <v>1.19803830738369</v>
      </c>
      <c r="V483" s="1">
        <v>1.52592378941833</v>
      </c>
      <c r="W483" s="1">
        <v>1.24280291122366</v>
      </c>
      <c r="X483" s="1">
        <v>100.156816341268</v>
      </c>
    </row>
    <row r="484" spans="1:24" x14ac:dyDescent="0.25">
      <c r="A484" s="2">
        <v>42076</v>
      </c>
      <c r="B484" s="1">
        <v>1.1031874995901201</v>
      </c>
      <c r="C484" s="1">
        <v>1.8582916087357699</v>
      </c>
      <c r="D484" s="1">
        <v>1.03125961090373</v>
      </c>
      <c r="E484" s="1">
        <v>1.06725018007059</v>
      </c>
      <c r="F484" s="1">
        <v>1.16937571222294</v>
      </c>
      <c r="G484" s="1">
        <v>1.0326075599823901</v>
      </c>
      <c r="H484" s="1">
        <v>1.07939058209371</v>
      </c>
      <c r="I484" s="1">
        <v>1.0039260239561301</v>
      </c>
      <c r="J484" s="1">
        <v>1.0783683883448201</v>
      </c>
      <c r="K484" s="1">
        <v>0.95710655643968001</v>
      </c>
      <c r="L484" s="1">
        <v>0.782005730318311</v>
      </c>
      <c r="M484" s="1">
        <v>1.0630388477533299</v>
      </c>
      <c r="N484" s="1">
        <v>0.93963684853625395</v>
      </c>
      <c r="O484" s="1">
        <v>1.60522738296154</v>
      </c>
      <c r="P484" s="1">
        <v>1.3382348194773399</v>
      </c>
      <c r="Q484" s="1">
        <v>1.3445917841389601</v>
      </c>
      <c r="R484" s="1">
        <v>1.15057818649913</v>
      </c>
      <c r="S484" s="1">
        <v>0.78242297265102401</v>
      </c>
      <c r="T484" s="1">
        <v>1.4008059070716301</v>
      </c>
      <c r="U484" s="1">
        <v>1.1914588180235399</v>
      </c>
      <c r="V484" s="1">
        <v>1.4954222497287799</v>
      </c>
      <c r="W484" s="1">
        <v>1.2337759470151399</v>
      </c>
      <c r="X484" s="1">
        <v>100.15666332391</v>
      </c>
    </row>
    <row r="485" spans="1:24" x14ac:dyDescent="0.25">
      <c r="A485" s="2">
        <v>42079</v>
      </c>
      <c r="B485" s="1">
        <v>1.1012073672381499</v>
      </c>
      <c r="C485" s="1">
        <v>1.85708100800169</v>
      </c>
      <c r="D485" s="1">
        <v>1.0309007871003499</v>
      </c>
      <c r="E485" s="1">
        <v>1.0657185168330301</v>
      </c>
      <c r="F485" s="1">
        <v>1.1674161148884601</v>
      </c>
      <c r="G485" s="1">
        <v>1.03361034562953</v>
      </c>
      <c r="H485" s="1">
        <v>1.0768865183641501</v>
      </c>
      <c r="I485" s="1">
        <v>1.00290588754621</v>
      </c>
      <c r="J485" s="1">
        <v>1.07737422554558</v>
      </c>
      <c r="K485" s="1">
        <v>0.95430745967493003</v>
      </c>
      <c r="L485" s="1">
        <v>0.78380741321787795</v>
      </c>
      <c r="M485" s="1">
        <v>1.0562937417588001</v>
      </c>
      <c r="N485" s="1">
        <v>0.94095551317119897</v>
      </c>
      <c r="O485" s="1">
        <v>1.6135060182527301</v>
      </c>
      <c r="P485" s="1">
        <v>1.3511101995805499</v>
      </c>
      <c r="Q485" s="1">
        <v>1.3445917841389601</v>
      </c>
      <c r="R485" s="1">
        <v>1.15570902096262</v>
      </c>
      <c r="S485" s="1">
        <v>0.78420825795965998</v>
      </c>
      <c r="T485" s="1">
        <v>1.4184433915600601</v>
      </c>
      <c r="U485" s="1">
        <v>1.20234189065925</v>
      </c>
      <c r="V485" s="1">
        <v>1.5039088804196099</v>
      </c>
      <c r="W485" s="1">
        <v>1.24531202665303</v>
      </c>
      <c r="X485" s="1">
        <v>100.156329468365</v>
      </c>
    </row>
    <row r="486" spans="1:24" x14ac:dyDescent="0.25">
      <c r="A486" s="2">
        <v>42080</v>
      </c>
      <c r="B486" s="1">
        <v>1.10339739103492</v>
      </c>
      <c r="C486" s="1">
        <v>1.8654522170427701</v>
      </c>
      <c r="D486" s="1">
        <v>1.0308290223396801</v>
      </c>
      <c r="E486" s="1">
        <v>1.06527178172208</v>
      </c>
      <c r="F486" s="1">
        <v>1.16411279366749</v>
      </c>
      <c r="G486" s="1">
        <v>1.0353192715956501</v>
      </c>
      <c r="H486" s="1">
        <v>1.07607170397596</v>
      </c>
      <c r="I486" s="1">
        <v>0.99790175761954902</v>
      </c>
      <c r="J486" s="1">
        <v>1.0747894022675299</v>
      </c>
      <c r="K486" s="1">
        <v>0.95560510332425397</v>
      </c>
      <c r="L486" s="1">
        <v>0.78544416030355202</v>
      </c>
      <c r="M486" s="1">
        <v>1.0549751496094999</v>
      </c>
      <c r="N486" s="1">
        <v>0.94187261719825299</v>
      </c>
      <c r="O486" s="1">
        <v>1.61110521401828</v>
      </c>
      <c r="P486" s="1">
        <v>1.3406489532466901</v>
      </c>
      <c r="Q486" s="1">
        <v>1.34402754083886</v>
      </c>
      <c r="R486" s="1">
        <v>1.1464534769074699</v>
      </c>
      <c r="S486" s="1">
        <v>0.78539478751913905</v>
      </c>
      <c r="T486" s="1">
        <v>1.42099535042156</v>
      </c>
      <c r="U486" s="1">
        <v>1.23003151705728</v>
      </c>
      <c r="V486" s="1">
        <v>1.5243962404501099</v>
      </c>
      <c r="W486" s="1">
        <v>1.26039821975373</v>
      </c>
      <c r="X486" s="1">
        <v>100.15616810538999</v>
      </c>
    </row>
    <row r="487" spans="1:24" x14ac:dyDescent="0.25">
      <c r="A487" s="2">
        <v>42081</v>
      </c>
      <c r="B487" s="1">
        <v>1.10074982242759</v>
      </c>
      <c r="C487" s="1">
        <v>1.86521069507723</v>
      </c>
      <c r="D487" s="1">
        <v>1.03039843377563</v>
      </c>
      <c r="E487" s="1">
        <v>1.0649526852142499</v>
      </c>
      <c r="F487" s="1">
        <v>1.1654565175539899</v>
      </c>
      <c r="G487" s="1">
        <v>1.0480003416135799</v>
      </c>
      <c r="H487" s="1">
        <v>1.0778205738823201</v>
      </c>
      <c r="I487" s="1">
        <v>1.0066520836911099</v>
      </c>
      <c r="J487" s="1">
        <v>1.0735964069084301</v>
      </c>
      <c r="K487" s="1">
        <v>0.96811059556017298</v>
      </c>
      <c r="L487" s="1">
        <v>0.79601148183290404</v>
      </c>
      <c r="M487" s="1">
        <v>1.05740947357745</v>
      </c>
      <c r="N487" s="1">
        <v>0.95621903104333805</v>
      </c>
      <c r="O487" s="1">
        <v>1.60208150155089</v>
      </c>
      <c r="P487" s="1">
        <v>1.34735488038378</v>
      </c>
      <c r="Q487" s="1">
        <v>1.3468487573393599</v>
      </c>
      <c r="R487" s="1">
        <v>1.16912615416864</v>
      </c>
      <c r="S487" s="1">
        <v>0.79039638216232999</v>
      </c>
      <c r="T487" s="1">
        <v>1.4404863944214299</v>
      </c>
      <c r="U487" s="1">
        <v>1.2459462497987199</v>
      </c>
      <c r="V487" s="1">
        <v>1.53687507042833</v>
      </c>
      <c r="W487" s="1">
        <v>1.30844410177299</v>
      </c>
      <c r="X487" s="1">
        <v>100.15605403864301</v>
      </c>
    </row>
    <row r="488" spans="1:24" x14ac:dyDescent="0.25">
      <c r="A488" s="2">
        <v>42082</v>
      </c>
      <c r="B488" s="1">
        <v>1.1028388815563701</v>
      </c>
      <c r="C488" s="1">
        <v>1.87524728447343</v>
      </c>
      <c r="D488" s="1">
        <v>1.03068549281833</v>
      </c>
      <c r="E488" s="1">
        <v>1.06575042648382</v>
      </c>
      <c r="F488" s="1">
        <v>1.1680039940888001</v>
      </c>
      <c r="G488" s="1">
        <v>1.0426925535737299</v>
      </c>
      <c r="H488" s="1">
        <v>1.0780693903735401</v>
      </c>
      <c r="I488" s="1">
        <v>0.99877206290737497</v>
      </c>
      <c r="J488" s="1">
        <v>1.0741929045879799</v>
      </c>
      <c r="K488" s="1">
        <v>0.96377644048898303</v>
      </c>
      <c r="L488" s="1">
        <v>0.79255713502479397</v>
      </c>
      <c r="M488" s="1">
        <v>1.0591337863880701</v>
      </c>
      <c r="N488" s="1">
        <v>0.95566300338092702</v>
      </c>
      <c r="O488" s="1">
        <v>1.6189699175449099</v>
      </c>
      <c r="P488" s="1">
        <v>1.35406080752087</v>
      </c>
      <c r="Q488" s="1">
        <v>1.3462845140392601</v>
      </c>
      <c r="R488" s="1">
        <v>1.1664551904061</v>
      </c>
      <c r="S488" s="1">
        <v>0.79564191956169705</v>
      </c>
      <c r="T488" s="1">
        <v>1.4428638977869499</v>
      </c>
      <c r="U488" s="1">
        <v>1.2321390461486299</v>
      </c>
      <c r="V488" s="1">
        <v>1.49545019111743</v>
      </c>
      <c r="W488" s="1">
        <v>1.2661266660621999</v>
      </c>
      <c r="X488" s="1">
        <v>100.15589545822399</v>
      </c>
    </row>
    <row r="489" spans="1:24" x14ac:dyDescent="0.25">
      <c r="A489" s="2">
        <v>42083</v>
      </c>
      <c r="B489" s="1">
        <v>1.10342634605613</v>
      </c>
      <c r="C489" s="1">
        <v>1.8802183200871201</v>
      </c>
      <c r="D489" s="1">
        <v>1.0309007871003499</v>
      </c>
      <c r="E489" s="1">
        <v>1.06642052915025</v>
      </c>
      <c r="F489" s="1">
        <v>1.1698236201851</v>
      </c>
      <c r="G489" s="1">
        <v>1.04555171610764</v>
      </c>
      <c r="H489" s="1">
        <v>1.0785360206621899</v>
      </c>
      <c r="I489" s="1">
        <v>1.0064195200000701</v>
      </c>
      <c r="J489" s="1">
        <v>1.0741431964480199</v>
      </c>
      <c r="K489" s="1">
        <v>0.97405875697481004</v>
      </c>
      <c r="L489" s="1">
        <v>0.798664687329112</v>
      </c>
      <c r="M489" s="1">
        <v>1.0659803225479301</v>
      </c>
      <c r="N489" s="1">
        <v>0.95846341597257501</v>
      </c>
      <c r="O489" s="1">
        <v>1.6053929556673601</v>
      </c>
      <c r="P489" s="1">
        <v>1.3650585280256899</v>
      </c>
      <c r="Q489" s="1">
        <v>1.3395135944380601</v>
      </c>
      <c r="R489" s="1">
        <v>1.1701844173684901</v>
      </c>
      <c r="S489" s="1">
        <v>0.80730688073372103</v>
      </c>
      <c r="T489" s="1">
        <v>1.4262595502294599</v>
      </c>
      <c r="U489" s="1">
        <v>1.22448996917995</v>
      </c>
      <c r="V489" s="1">
        <v>1.4681064551299301</v>
      </c>
      <c r="W489" s="1">
        <v>1.2776858476400801</v>
      </c>
      <c r="X489" s="1">
        <v>100.155784173896</v>
      </c>
    </row>
    <row r="490" spans="1:24" x14ac:dyDescent="0.25">
      <c r="A490" s="2">
        <v>42086</v>
      </c>
      <c r="B490" s="1">
        <v>1.10319571691545</v>
      </c>
      <c r="C490" s="1">
        <v>1.8830883909045399</v>
      </c>
      <c r="D490" s="1">
        <v>1.03032666901495</v>
      </c>
      <c r="E490" s="1">
        <v>1.0648888659126901</v>
      </c>
      <c r="F490" s="1">
        <v>1.16498061534419</v>
      </c>
      <c r="G490" s="1">
        <v>1.04789552573859</v>
      </c>
      <c r="H490" s="1">
        <v>1.0763403939888401</v>
      </c>
      <c r="I490" s="1">
        <v>1.00715366893416</v>
      </c>
      <c r="J490" s="1">
        <v>1.0737952394682799</v>
      </c>
      <c r="K490" s="1">
        <v>0.97660921267782397</v>
      </c>
      <c r="L490" s="1">
        <v>0.81038597522237699</v>
      </c>
      <c r="M490" s="1">
        <v>1.0625824120093299</v>
      </c>
      <c r="N490" s="1">
        <v>0.95801352345004798</v>
      </c>
      <c r="O490" s="1">
        <v>1.59247828461311</v>
      </c>
      <c r="P490" s="1">
        <v>1.3578161267176401</v>
      </c>
      <c r="Q490" s="1">
        <v>1.33443540473716</v>
      </c>
      <c r="R490" s="1">
        <v>1.16252979041482</v>
      </c>
      <c r="S490" s="1">
        <v>0.80484487986146702</v>
      </c>
      <c r="T490" s="1">
        <v>1.40447775797959</v>
      </c>
      <c r="U490" s="1">
        <v>1.2128382302573999</v>
      </c>
      <c r="V490" s="1">
        <v>1.4505962685548599</v>
      </c>
      <c r="W490" s="1">
        <v>1.27455496245099</v>
      </c>
      <c r="X490" s="1">
        <v>100.155325126552</v>
      </c>
    </row>
    <row r="491" spans="1:24" x14ac:dyDescent="0.25">
      <c r="A491" s="2">
        <v>42087</v>
      </c>
      <c r="B491" s="1">
        <v>1.10393102741925</v>
      </c>
      <c r="C491" s="1">
        <v>1.88607495567592</v>
      </c>
      <c r="D491" s="1">
        <v>1.0301831394936001</v>
      </c>
      <c r="E491" s="1">
        <v>1.0644740404525199</v>
      </c>
      <c r="F491" s="1">
        <v>1.16349692021952</v>
      </c>
      <c r="G491" s="1">
        <v>1.04944002093094</v>
      </c>
      <c r="H491" s="1">
        <v>1.0756146129777</v>
      </c>
      <c r="I491" s="1">
        <v>1.00870732581907</v>
      </c>
      <c r="J491" s="1">
        <v>1.0737952394682799</v>
      </c>
      <c r="K491" s="1">
        <v>0.97712656086191196</v>
      </c>
      <c r="L491" s="1">
        <v>0.81422890148697802</v>
      </c>
      <c r="M491" s="1">
        <v>1.0579673394867699</v>
      </c>
      <c r="N491" s="1">
        <v>0.96264909224579598</v>
      </c>
      <c r="O491" s="1">
        <v>1.5879250352029599</v>
      </c>
      <c r="P491" s="1">
        <v>1.35915731214505</v>
      </c>
      <c r="Q491" s="1">
        <v>1.33725662123766</v>
      </c>
      <c r="R491" s="1">
        <v>1.16616020086559</v>
      </c>
      <c r="S491" s="1">
        <v>0.80907747729637902</v>
      </c>
      <c r="T491" s="1">
        <v>1.4005391101514599</v>
      </c>
      <c r="U491" s="1">
        <v>1.2184188209057301</v>
      </c>
      <c r="V491" s="1">
        <v>1.4586806117011699</v>
      </c>
      <c r="W491" s="1">
        <v>1.2983222950317601</v>
      </c>
      <c r="X491" s="1">
        <v>100.15519158611799</v>
      </c>
    </row>
    <row r="492" spans="1:24" x14ac:dyDescent="0.25">
      <c r="A492" s="2">
        <v>42088</v>
      </c>
      <c r="B492" s="1">
        <v>1.1050350277532099</v>
      </c>
      <c r="C492" s="1">
        <v>1.8904343577026399</v>
      </c>
      <c r="D492" s="1">
        <v>1.0302549042542799</v>
      </c>
      <c r="E492" s="1">
        <v>1.0645697694048599</v>
      </c>
      <c r="F492" s="1">
        <v>1.16304901225735</v>
      </c>
      <c r="G492" s="1">
        <v>1.04599330932615</v>
      </c>
      <c r="H492" s="1">
        <v>1.07590317651225</v>
      </c>
      <c r="I492" s="1">
        <v>1.0060276852561301</v>
      </c>
      <c r="J492" s="1">
        <v>1.07260224410918</v>
      </c>
      <c r="K492" s="1">
        <v>0.97952245653591896</v>
      </c>
      <c r="L492" s="1">
        <v>0.80812267688197703</v>
      </c>
      <c r="M492" s="1">
        <v>1.05801805456943</v>
      </c>
      <c r="N492" s="1">
        <v>0.96237078539412702</v>
      </c>
      <c r="O492" s="1">
        <v>1.55820473450759</v>
      </c>
      <c r="P492" s="1">
        <v>1.34628193204184</v>
      </c>
      <c r="Q492" s="1">
        <v>1.32427902533535</v>
      </c>
      <c r="R492" s="1">
        <v>1.1496296421646599</v>
      </c>
      <c r="S492" s="1">
        <v>0.79917557027330699</v>
      </c>
      <c r="T492" s="1">
        <v>1.3743723396140299</v>
      </c>
      <c r="U492" s="1">
        <v>1.2033977670739999</v>
      </c>
      <c r="V492" s="1">
        <v>1.4192109477160699</v>
      </c>
      <c r="W492" s="1">
        <v>1.2584429941795301</v>
      </c>
      <c r="X492" s="1">
        <v>100.155027442888</v>
      </c>
    </row>
    <row r="493" spans="1:24" x14ac:dyDescent="0.25">
      <c r="A493" s="2">
        <v>42089</v>
      </c>
      <c r="B493" s="1">
        <v>1.1026991862854301</v>
      </c>
      <c r="C493" s="1">
        <v>1.87521912184507</v>
      </c>
      <c r="D493" s="1">
        <v>1.0306137280576499</v>
      </c>
      <c r="E493" s="1">
        <v>1.06520796242051</v>
      </c>
      <c r="F493" s="1">
        <v>1.16366488570533</v>
      </c>
      <c r="G493" s="1">
        <v>1.03947469783304</v>
      </c>
      <c r="H493" s="1">
        <v>1.07640955384423</v>
      </c>
      <c r="I493" s="1">
        <v>1.0058928831471301</v>
      </c>
      <c r="J493" s="1">
        <v>1.07339757434858</v>
      </c>
      <c r="K493" s="1">
        <v>0.97414739143675699</v>
      </c>
      <c r="L493" s="1">
        <v>0.80617136832749503</v>
      </c>
      <c r="M493" s="1">
        <v>1.05700375291612</v>
      </c>
      <c r="N493" s="1">
        <v>0.95717731434360198</v>
      </c>
      <c r="O493" s="1">
        <v>1.5563006483906101</v>
      </c>
      <c r="P493" s="1">
        <v>1.3339430261095999</v>
      </c>
      <c r="Q493" s="1">
        <v>1.32089356553475</v>
      </c>
      <c r="R493" s="1">
        <v>1.1526534180757899</v>
      </c>
      <c r="S493" s="1">
        <v>0.78617498845918699</v>
      </c>
      <c r="T493" s="1">
        <v>1.3817563582882</v>
      </c>
      <c r="U493" s="1">
        <v>1.20157284553207</v>
      </c>
      <c r="V493" s="1">
        <v>1.40966711672121</v>
      </c>
      <c r="W493" s="1">
        <v>1.2497252065436399</v>
      </c>
      <c r="X493" s="1">
        <v>100.154852171589</v>
      </c>
    </row>
    <row r="494" spans="1:24" x14ac:dyDescent="0.25">
      <c r="A494" s="2">
        <v>42090</v>
      </c>
      <c r="B494" s="1">
        <v>1.1034815421280699</v>
      </c>
      <c r="C494" s="1">
        <v>1.8773099825982</v>
      </c>
      <c r="D494" s="1">
        <v>1.0308290223396801</v>
      </c>
      <c r="E494" s="1">
        <v>1.06517605276973</v>
      </c>
      <c r="F494" s="1">
        <v>1.16316098924789</v>
      </c>
      <c r="G494" s="1">
        <v>1.0436037350077001</v>
      </c>
      <c r="H494" s="1">
        <v>1.07683723203042</v>
      </c>
      <c r="I494" s="1">
        <v>1.00666222577463</v>
      </c>
      <c r="J494" s="1">
        <v>1.07568414878685</v>
      </c>
      <c r="K494" s="1">
        <v>0.97579716966681396</v>
      </c>
      <c r="L494" s="1">
        <v>0.80506170375749697</v>
      </c>
      <c r="M494" s="1">
        <v>1.05477228927883</v>
      </c>
      <c r="N494" s="1">
        <v>0.95758861649396199</v>
      </c>
      <c r="O494" s="1">
        <v>1.55654900744935</v>
      </c>
      <c r="P494" s="1">
        <v>1.33850305656282</v>
      </c>
      <c r="Q494" s="1">
        <v>1.3231505387351501</v>
      </c>
      <c r="R494" s="1">
        <v>1.1513646753810001</v>
      </c>
      <c r="S494" s="1">
        <v>0.77505650438607498</v>
      </c>
      <c r="T494" s="1">
        <v>1.4058585936105199</v>
      </c>
      <c r="U494" s="1">
        <v>1.20424196506398</v>
      </c>
      <c r="V494" s="1">
        <v>1.41283875092889</v>
      </c>
      <c r="W494" s="1">
        <v>1.2612950308155899</v>
      </c>
      <c r="X494" s="1">
        <v>100.154690810994</v>
      </c>
    </row>
    <row r="495" spans="1:24" x14ac:dyDescent="0.25">
      <c r="A495" s="2">
        <v>42093</v>
      </c>
      <c r="B495" s="1">
        <v>1.1041946471117099</v>
      </c>
      <c r="C495" s="1">
        <v>1.8791588870276099</v>
      </c>
      <c r="D495" s="1">
        <v>1.03125961090373</v>
      </c>
      <c r="E495" s="1">
        <v>1.0655908782299</v>
      </c>
      <c r="F495" s="1">
        <v>1.16366488570533</v>
      </c>
      <c r="G495" s="1">
        <v>1.0453988698472501</v>
      </c>
      <c r="H495" s="1">
        <v>1.0772243682324201</v>
      </c>
      <c r="I495" s="1">
        <v>1.0094383096817101</v>
      </c>
      <c r="J495" s="1">
        <v>1.0759823976266301</v>
      </c>
      <c r="K495" s="1">
        <v>0.97805633690941796</v>
      </c>
      <c r="L495" s="1">
        <v>0.80541263683897601</v>
      </c>
      <c r="M495" s="1">
        <v>1.0504615072522601</v>
      </c>
      <c r="N495" s="1">
        <v>0.95468817965550501</v>
      </c>
      <c r="O495" s="1">
        <v>1.5873455307325699</v>
      </c>
      <c r="P495" s="1">
        <v>1.3537925704353799</v>
      </c>
      <c r="Q495" s="1">
        <v>1.3378208645377601</v>
      </c>
      <c r="R495" s="1">
        <v>1.15276596595814</v>
      </c>
      <c r="S495" s="1">
        <v>0.78875686941337497</v>
      </c>
      <c r="T495" s="1">
        <v>1.4675054144811901</v>
      </c>
      <c r="U495" s="1">
        <v>1.2164621454194999</v>
      </c>
      <c r="V495" s="1">
        <v>1.4530517265915099</v>
      </c>
      <c r="W495" s="1">
        <v>1.27827234210463</v>
      </c>
      <c r="X495" s="1">
        <v>100.15424846111</v>
      </c>
    </row>
    <row r="496" spans="1:24" x14ac:dyDescent="0.25">
      <c r="A496" s="2">
        <v>42094</v>
      </c>
      <c r="B496" s="1">
        <v>1.1036596932348599</v>
      </c>
      <c r="C496" s="1">
        <v>1.88040563522483</v>
      </c>
      <c r="D496" s="1">
        <v>1.0314749051857599</v>
      </c>
      <c r="E496" s="1">
        <v>1.06642052915025</v>
      </c>
      <c r="F496" s="1">
        <v>1.1675280918790001</v>
      </c>
      <c r="G496" s="1">
        <v>1.0473016287291801</v>
      </c>
      <c r="H496" s="1">
        <v>1.0784764000972</v>
      </c>
      <c r="I496" s="1">
        <v>1.0081981349542699</v>
      </c>
      <c r="J496" s="1">
        <v>1.0774736418255</v>
      </c>
      <c r="K496" s="1">
        <v>0.97761094618321898</v>
      </c>
      <c r="L496" s="1">
        <v>0.80503897501608801</v>
      </c>
      <c r="M496" s="1">
        <v>1.05441728370018</v>
      </c>
      <c r="N496" s="1">
        <v>0.95689113596229702</v>
      </c>
      <c r="O496" s="1">
        <v>1.5976110384936499</v>
      </c>
      <c r="P496" s="1">
        <v>1.34547722078539</v>
      </c>
      <c r="Q496" s="1">
        <v>1.32258629543505</v>
      </c>
      <c r="R496" s="1">
        <v>1.1505049985509901</v>
      </c>
      <c r="S496" s="1">
        <v>0.80333670359854503</v>
      </c>
      <c r="T496" s="1">
        <v>1.4702110179860799</v>
      </c>
      <c r="U496" s="1">
        <v>1.2194127697280199</v>
      </c>
      <c r="V496" s="1">
        <v>1.47303167102306</v>
      </c>
      <c r="W496" s="1">
        <v>1.29071740360748</v>
      </c>
      <c r="X496" s="1">
        <v>100.154109357987</v>
      </c>
    </row>
    <row r="497" spans="1:24" x14ac:dyDescent="0.25">
      <c r="A497" s="2">
        <v>42095</v>
      </c>
      <c r="B497" s="1">
        <v>1.1027361580795001</v>
      </c>
      <c r="C497" s="1">
        <v>1.8886295069336601</v>
      </c>
      <c r="D497" s="1">
        <v>1.0311878461430499</v>
      </c>
      <c r="E497" s="1">
        <v>1.06603761334086</v>
      </c>
      <c r="F497" s="1">
        <v>1.1678640228506301</v>
      </c>
      <c r="G497" s="1">
        <v>1.0494040269166001</v>
      </c>
      <c r="H497" s="1">
        <v>1.0791123527904301</v>
      </c>
      <c r="I497" s="1">
        <v>1.00886203205211</v>
      </c>
      <c r="J497" s="1">
        <v>1.0789648860243699</v>
      </c>
      <c r="K497" s="1">
        <v>0.98134845267183701</v>
      </c>
      <c r="L497" s="1">
        <v>0.80942890330847095</v>
      </c>
      <c r="M497" s="1">
        <v>1.0554315853534899</v>
      </c>
      <c r="N497" s="1">
        <v>0.96424803681516003</v>
      </c>
      <c r="O497" s="1">
        <v>1.57517593685452</v>
      </c>
      <c r="P497" s="1">
        <v>1.34789135455475</v>
      </c>
      <c r="Q497" s="1">
        <v>1.31581537583385</v>
      </c>
      <c r="R497" s="1">
        <v>1.1546571470096501</v>
      </c>
      <c r="S497" s="1">
        <v>0.82076112745118801</v>
      </c>
      <c r="T497" s="1">
        <v>1.49251630410248</v>
      </c>
      <c r="U497" s="1">
        <v>1.2205626601109401</v>
      </c>
      <c r="V497" s="1">
        <v>1.4838566701750699</v>
      </c>
      <c r="W497" s="1">
        <v>1.3152825984602601</v>
      </c>
      <c r="X497" s="1">
        <v>100.154248460917</v>
      </c>
    </row>
    <row r="498" spans="1:24" x14ac:dyDescent="0.25">
      <c r="A498" s="2">
        <v>42096</v>
      </c>
      <c r="B498" s="1">
        <v>1.10404926464331</v>
      </c>
      <c r="C498" s="1">
        <v>1.8873400287519699</v>
      </c>
      <c r="D498" s="1">
        <v>1.03154666994643</v>
      </c>
      <c r="E498" s="1">
        <v>1.0663248001979</v>
      </c>
      <c r="F498" s="1">
        <v>1.1668282356881201</v>
      </c>
      <c r="G498" s="1">
        <v>1.0476786929444399</v>
      </c>
      <c r="H498" s="1">
        <v>1.0795495702670199</v>
      </c>
      <c r="I498" s="1">
        <v>1.00961427782269</v>
      </c>
      <c r="J498" s="1">
        <v>1.07886546974445</v>
      </c>
      <c r="K498" s="1">
        <v>0.98616697999875702</v>
      </c>
      <c r="L498" s="1">
        <v>0.81628738855402605</v>
      </c>
      <c r="M498" s="1">
        <v>1.0585252053960901</v>
      </c>
      <c r="N498" s="1">
        <v>0.96073139314718103</v>
      </c>
      <c r="O498" s="1">
        <v>1.56987761026816</v>
      </c>
      <c r="P498" s="1">
        <v>1.3457454578708801</v>
      </c>
      <c r="Q498" s="1">
        <v>1.32089356553475</v>
      </c>
      <c r="R498" s="1">
        <v>1.14520218488054</v>
      </c>
      <c r="S498" s="1">
        <v>0.822225571795413</v>
      </c>
      <c r="T498" s="1">
        <v>1.49045689503678</v>
      </c>
      <c r="U498" s="1">
        <v>1.2196341735138301</v>
      </c>
      <c r="V498" s="1">
        <v>1.47231702466322</v>
      </c>
      <c r="W498" s="1">
        <v>1.31658085536641</v>
      </c>
      <c r="X498" s="1">
        <v>100.15405371654499</v>
      </c>
    </row>
    <row r="499" spans="1:24" x14ac:dyDescent="0.25">
      <c r="A499" s="2">
        <v>42097</v>
      </c>
      <c r="B499" s="1">
        <v>1.10404926464331</v>
      </c>
      <c r="C499" s="1">
        <v>1.8873400287519699</v>
      </c>
      <c r="D499" s="1">
        <v>1.03154666994643</v>
      </c>
      <c r="E499" s="1">
        <v>1.0663248001979</v>
      </c>
      <c r="F499" s="1">
        <v>1.1668282356881201</v>
      </c>
      <c r="G499" s="1">
        <v>1.0476786929444399</v>
      </c>
      <c r="H499" s="1">
        <v>1.0795495702670199</v>
      </c>
      <c r="I499" s="1">
        <v>1.00961427782269</v>
      </c>
      <c r="J499" s="1">
        <v>1.07886546974445</v>
      </c>
      <c r="K499" s="1">
        <v>0.98616697999875702</v>
      </c>
      <c r="L499" s="1">
        <v>0.81628738855402605</v>
      </c>
      <c r="M499" s="1">
        <v>1.0585252053960901</v>
      </c>
      <c r="N499" s="1">
        <v>0.96073139314718103</v>
      </c>
      <c r="O499" s="1">
        <v>1.56987761026816</v>
      </c>
      <c r="P499" s="1">
        <v>1.3457454578708801</v>
      </c>
      <c r="Q499" s="1">
        <v>1.32089356553475</v>
      </c>
      <c r="R499" s="1">
        <v>1.14520218488054</v>
      </c>
      <c r="S499" s="1">
        <v>0.822225571795413</v>
      </c>
      <c r="T499" s="1">
        <v>1.49045689503678</v>
      </c>
      <c r="U499" s="1">
        <v>1.2196341735138301</v>
      </c>
      <c r="V499" s="1">
        <v>1.47231702466322</v>
      </c>
      <c r="W499" s="1">
        <v>1.31658085536641</v>
      </c>
      <c r="X499" s="1">
        <v>100.153833934038</v>
      </c>
    </row>
    <row r="500" spans="1:24" x14ac:dyDescent="0.25">
      <c r="A500" s="2">
        <v>42100</v>
      </c>
      <c r="B500" s="1">
        <v>1.0997710795767299</v>
      </c>
      <c r="C500" s="1">
        <v>1.8800265961134499</v>
      </c>
      <c r="D500" s="1">
        <v>1.03154666994643</v>
      </c>
      <c r="E500" s="1">
        <v>1.0663248001979</v>
      </c>
      <c r="F500" s="1">
        <v>1.1668282356881201</v>
      </c>
      <c r="G500" s="1">
        <v>1.0347010296604799</v>
      </c>
      <c r="H500" s="1">
        <v>1.0795495702670199</v>
      </c>
      <c r="I500" s="1">
        <v>0.998328980986389</v>
      </c>
      <c r="J500" s="1">
        <v>1.07886546974445</v>
      </c>
      <c r="K500" s="1">
        <v>0.97620454934498302</v>
      </c>
      <c r="L500" s="1">
        <v>0.81323755771851203</v>
      </c>
      <c r="M500" s="1">
        <v>1.0585252053960901</v>
      </c>
      <c r="N500" s="1">
        <v>0.95132203369910895</v>
      </c>
      <c r="O500" s="1">
        <v>1.56987761026816</v>
      </c>
      <c r="P500" s="1">
        <v>1.3457454578708801</v>
      </c>
      <c r="Q500" s="1">
        <v>1.32089356553475</v>
      </c>
      <c r="R500" s="1">
        <v>1.1371830547988699</v>
      </c>
      <c r="S500" s="1">
        <v>0.81903945204942996</v>
      </c>
      <c r="T500" s="1">
        <v>1.48808874154071</v>
      </c>
      <c r="U500" s="1">
        <v>1.2189101046494399</v>
      </c>
      <c r="V500" s="1">
        <v>1.46177413829536</v>
      </c>
      <c r="W500" s="1">
        <v>1.32255804791348</v>
      </c>
      <c r="X500" s="1">
        <v>100.15317458651801</v>
      </c>
    </row>
    <row r="501" spans="1:24" x14ac:dyDescent="0.25">
      <c r="A501" s="2">
        <v>42101</v>
      </c>
      <c r="B501" s="1">
        <v>1.1065377941649199</v>
      </c>
      <c r="C501" s="1">
        <v>1.8887903910808499</v>
      </c>
      <c r="D501" s="1">
        <v>1.0316901994677801</v>
      </c>
      <c r="E501" s="1">
        <v>1.0673139993721601</v>
      </c>
      <c r="F501" s="1">
        <v>1.16878783302259</v>
      </c>
      <c r="G501" s="1">
        <v>1.05282925694577</v>
      </c>
      <c r="H501" s="1">
        <v>1.0797085584403201</v>
      </c>
      <c r="I501" s="1">
        <v>1.01752083789471</v>
      </c>
      <c r="J501" s="1">
        <v>1.0817485418622701</v>
      </c>
      <c r="K501" s="1">
        <v>0.98788311781746196</v>
      </c>
      <c r="L501" s="1">
        <v>0.82339826690757201</v>
      </c>
      <c r="M501" s="1">
        <v>1.0593873618014</v>
      </c>
      <c r="N501" s="1">
        <v>0.96660511863905296</v>
      </c>
      <c r="O501" s="1">
        <v>1.5874283170854799</v>
      </c>
      <c r="P501" s="1">
        <v>1.36693618762408</v>
      </c>
      <c r="Q501" s="1">
        <v>1.3479772439395601</v>
      </c>
      <c r="R501" s="1">
        <v>1.1590599350449799</v>
      </c>
      <c r="S501" s="1">
        <v>0.84353483924496397</v>
      </c>
      <c r="T501" s="1">
        <v>1.51669922591614</v>
      </c>
      <c r="U501" s="1">
        <v>1.22421148753071</v>
      </c>
      <c r="V501" s="1">
        <v>1.4839243094294099</v>
      </c>
      <c r="W501" s="1">
        <v>1.32667539316301</v>
      </c>
      <c r="X501" s="1">
        <v>100.152954804011</v>
      </c>
    </row>
    <row r="502" spans="1:24" x14ac:dyDescent="0.25">
      <c r="A502" s="2">
        <v>42102</v>
      </c>
      <c r="B502" s="1">
        <v>1.1046180709251101</v>
      </c>
      <c r="C502" s="1">
        <v>1.88632775522216</v>
      </c>
      <c r="D502" s="1">
        <v>1.0321207880318299</v>
      </c>
      <c r="E502" s="1">
        <v>1.06782455378468</v>
      </c>
      <c r="F502" s="1">
        <v>1.16959966620402</v>
      </c>
      <c r="G502" s="1">
        <v>1.0524543325806299</v>
      </c>
      <c r="H502" s="1">
        <v>1.08086122269679</v>
      </c>
      <c r="I502" s="1">
        <v>1.01726923518818</v>
      </c>
      <c r="J502" s="1">
        <v>1.0810029197628299</v>
      </c>
      <c r="K502" s="1">
        <v>0.99251793911894604</v>
      </c>
      <c r="L502" s="1">
        <v>0.82982160584203601</v>
      </c>
      <c r="M502" s="1">
        <v>1.05801805456943</v>
      </c>
      <c r="N502" s="1">
        <v>0.96420582480102301</v>
      </c>
      <c r="O502" s="1">
        <v>1.58867011237916</v>
      </c>
      <c r="P502" s="1">
        <v>1.3698867955644001</v>
      </c>
      <c r="Q502" s="1">
        <v>1.3581336233413701</v>
      </c>
      <c r="R502" s="1">
        <v>1.1864127034148499</v>
      </c>
      <c r="S502" s="1">
        <v>0.85846791436020697</v>
      </c>
      <c r="T502" s="1">
        <v>1.62021251867167</v>
      </c>
      <c r="U502" s="1">
        <v>1.24560817768898</v>
      </c>
      <c r="V502" s="1">
        <v>1.50300606014713</v>
      </c>
      <c r="W502" s="1">
        <v>1.3462747847080601</v>
      </c>
      <c r="X502" s="1">
        <v>100.152732241889</v>
      </c>
    </row>
    <row r="503" spans="1:24" x14ac:dyDescent="0.25">
      <c r="A503" s="2">
        <v>42103</v>
      </c>
      <c r="B503" s="1">
        <v>1.1042527416765</v>
      </c>
      <c r="C503" s="1">
        <v>1.8857630436039401</v>
      </c>
      <c r="D503" s="1">
        <v>1.0316901994677801</v>
      </c>
      <c r="E503" s="1">
        <v>1.0674097283245001</v>
      </c>
      <c r="F503" s="1">
        <v>1.16895579850841</v>
      </c>
      <c r="G503" s="1">
        <v>1.0470362569849001</v>
      </c>
      <c r="H503" s="1">
        <v>1.08165616356332</v>
      </c>
      <c r="I503" s="1">
        <v>1.0162380108042299</v>
      </c>
      <c r="J503" s="1">
        <v>1.0828421209414401</v>
      </c>
      <c r="K503" s="1">
        <v>0.99276715934065796</v>
      </c>
      <c r="L503" s="1">
        <v>0.82647978331478</v>
      </c>
      <c r="M503" s="1">
        <v>1.0591845014707399</v>
      </c>
      <c r="N503" s="1">
        <v>0.96070032398016103</v>
      </c>
      <c r="O503" s="1">
        <v>1.60580688743192</v>
      </c>
      <c r="P503" s="1">
        <v>1.38490807235147</v>
      </c>
      <c r="Q503" s="1">
        <v>1.3665972728428699</v>
      </c>
      <c r="R503" s="1">
        <v>1.21330971431448</v>
      </c>
      <c r="S503" s="1">
        <v>0.86713969165253502</v>
      </c>
      <c r="T503" s="1">
        <v>1.70064285103646</v>
      </c>
      <c r="U503" s="1">
        <v>1.2552055352616101</v>
      </c>
      <c r="V503" s="1">
        <v>1.53098612270509</v>
      </c>
      <c r="W503" s="1">
        <v>1.359422554724</v>
      </c>
      <c r="X503" s="1">
        <v>100.152526372384</v>
      </c>
    </row>
    <row r="504" spans="1:24" x14ac:dyDescent="0.25">
      <c r="A504" s="2">
        <v>42104</v>
      </c>
      <c r="B504" s="1">
        <v>1.10492764587357</v>
      </c>
      <c r="C504" s="1">
        <v>1.88380405458515</v>
      </c>
      <c r="D504" s="1">
        <v>1.0314749051857599</v>
      </c>
      <c r="E504" s="1">
        <v>1.0670587221659</v>
      </c>
      <c r="F504" s="1">
        <v>1.16915175824185</v>
      </c>
      <c r="G504" s="1">
        <v>1.04848945047661</v>
      </c>
      <c r="H504" s="1">
        <v>1.0815567959550001</v>
      </c>
      <c r="I504" s="1">
        <v>1.0185742957911501</v>
      </c>
      <c r="J504" s="1">
        <v>1.08333920234107</v>
      </c>
      <c r="K504" s="1">
        <v>0.99283670586872197</v>
      </c>
      <c r="L504" s="1">
        <v>0.82076499263632496</v>
      </c>
      <c r="M504" s="1">
        <v>1.0584237752307599</v>
      </c>
      <c r="N504" s="1">
        <v>0.95975165896914005</v>
      </c>
      <c r="O504" s="1">
        <v>1.63469932459817</v>
      </c>
      <c r="P504" s="1">
        <v>1.39536931868533</v>
      </c>
      <c r="Q504" s="1">
        <v>1.37901062544508</v>
      </c>
      <c r="R504" s="1">
        <v>1.21790812901449</v>
      </c>
      <c r="S504" s="1">
        <v>0.86195061619799596</v>
      </c>
      <c r="T504" s="1">
        <v>1.6978532700482001</v>
      </c>
      <c r="U504" s="1">
        <v>1.28325039943221</v>
      </c>
      <c r="V504" s="1">
        <v>1.5462927366533199</v>
      </c>
      <c r="W504" s="1">
        <v>1.37243407410066</v>
      </c>
      <c r="X504" s="1">
        <v>100.152370579565</v>
      </c>
    </row>
    <row r="505" spans="1:24" x14ac:dyDescent="0.25">
      <c r="A505" s="2">
        <v>42107</v>
      </c>
      <c r="B505" s="1">
        <v>1.1038092395132999</v>
      </c>
      <c r="C505" s="1">
        <v>1.8809030527302999</v>
      </c>
      <c r="D505" s="1">
        <v>1.03183372898913</v>
      </c>
      <c r="E505" s="1">
        <v>1.06680344495964</v>
      </c>
      <c r="F505" s="1">
        <v>1.16884382151786</v>
      </c>
      <c r="G505" s="1">
        <v>1.0481188944470701</v>
      </c>
      <c r="H505" s="1">
        <v>1.0816855763753801</v>
      </c>
      <c r="I505" s="1">
        <v>1.0166440780988399</v>
      </c>
      <c r="J505" s="1">
        <v>1.0847310302600099</v>
      </c>
      <c r="K505" s="1">
        <v>0.99140871333214298</v>
      </c>
      <c r="L505" s="1">
        <v>0.81688438253573903</v>
      </c>
      <c r="M505" s="1">
        <v>1.05979308246273</v>
      </c>
      <c r="N505" s="1">
        <v>0.95998364811721204</v>
      </c>
      <c r="O505" s="1">
        <v>1.6406599420078301</v>
      </c>
      <c r="P505" s="1">
        <v>1.3985881637111299</v>
      </c>
      <c r="Q505" s="1">
        <v>1.3767536522446799</v>
      </c>
      <c r="R505" s="1">
        <v>1.21073053767849</v>
      </c>
      <c r="S505" s="1">
        <v>0.86732123960414997</v>
      </c>
      <c r="T505" s="1">
        <v>1.7250050057066999</v>
      </c>
      <c r="U505" s="1">
        <v>1.2859093335401199</v>
      </c>
      <c r="V505" s="1">
        <v>1.5485949210586401</v>
      </c>
      <c r="W505" s="1">
        <v>1.35909754784949</v>
      </c>
      <c r="X505" s="1">
        <v>100.151786357403</v>
      </c>
    </row>
    <row r="506" spans="1:24" x14ac:dyDescent="0.25">
      <c r="A506" s="2">
        <v>42108</v>
      </c>
      <c r="B506" s="1">
        <v>1.1067275298794601</v>
      </c>
      <c r="C506" s="1">
        <v>1.8974381456862199</v>
      </c>
      <c r="D506" s="1">
        <v>1.0316901994677801</v>
      </c>
      <c r="E506" s="1">
        <v>1.06699490286433</v>
      </c>
      <c r="F506" s="1">
        <v>1.16892780426077</v>
      </c>
      <c r="G506" s="1">
        <v>1.05050482316428</v>
      </c>
      <c r="H506" s="1">
        <v>1.0817754046932999</v>
      </c>
      <c r="I506" s="1">
        <v>1.01708539980088</v>
      </c>
      <c r="J506" s="1">
        <v>1.08323978606114</v>
      </c>
      <c r="K506" s="1">
        <v>0.99253171670878804</v>
      </c>
      <c r="L506" s="1">
        <v>0.82212951182451099</v>
      </c>
      <c r="M506" s="1">
        <v>1.06177097068669</v>
      </c>
      <c r="N506" s="1">
        <v>0.96248156646856498</v>
      </c>
      <c r="O506" s="1">
        <v>1.61921827660365</v>
      </c>
      <c r="P506" s="1">
        <v>1.3900045769756599</v>
      </c>
      <c r="Q506" s="1">
        <v>1.37223970584388</v>
      </c>
      <c r="R506" s="1">
        <v>1.20379622708726</v>
      </c>
      <c r="S506" s="1">
        <v>0.86165600947130105</v>
      </c>
      <c r="T506" s="1">
        <v>1.6937008922216299</v>
      </c>
      <c r="U506" s="1">
        <v>1.29348993279803</v>
      </c>
      <c r="V506" s="1">
        <v>1.53185093241867</v>
      </c>
      <c r="W506" s="1">
        <v>1.35597132696274</v>
      </c>
      <c r="X506" s="1">
        <v>100.151586053831</v>
      </c>
    </row>
    <row r="507" spans="1:24" x14ac:dyDescent="0.25">
      <c r="A507" s="2">
        <v>42109</v>
      </c>
      <c r="B507" s="1">
        <v>1.10340498484723</v>
      </c>
      <c r="C507" s="1">
        <v>1.88938186172272</v>
      </c>
      <c r="D507" s="1">
        <v>1.03154666994643</v>
      </c>
      <c r="E507" s="1">
        <v>1.0670587221659</v>
      </c>
      <c r="F507" s="1">
        <v>1.1714472865479499</v>
      </c>
      <c r="G507" s="1">
        <v>1.0511876873086801</v>
      </c>
      <c r="H507" s="1">
        <v>1.08229211625654</v>
      </c>
      <c r="I507" s="1">
        <v>1.02112339326794</v>
      </c>
      <c r="J507" s="1">
        <v>1.0830409535012899</v>
      </c>
      <c r="K507" s="1">
        <v>0.99410565220569902</v>
      </c>
      <c r="L507" s="1">
        <v>0.82507056244709598</v>
      </c>
      <c r="M507" s="1">
        <v>1.06532102647328</v>
      </c>
      <c r="N507" s="1">
        <v>0.96544186782765795</v>
      </c>
      <c r="O507" s="1">
        <v>1.63618947895059</v>
      </c>
      <c r="P507" s="1">
        <v>1.3993928749675799</v>
      </c>
      <c r="Q507" s="1">
        <v>1.38747427494658</v>
      </c>
      <c r="R507" s="1">
        <v>1.2155520204495001</v>
      </c>
      <c r="S507" s="1">
        <v>0.87406310297464296</v>
      </c>
      <c r="T507" s="1">
        <v>1.71907016899181</v>
      </c>
      <c r="U507" s="1">
        <v>1.31167838323456</v>
      </c>
      <c r="V507" s="1">
        <v>1.53908472339776</v>
      </c>
      <c r="W507" s="1">
        <v>1.3612453803693001</v>
      </c>
      <c r="X507" s="1">
        <v>100.15133845685401</v>
      </c>
    </row>
    <row r="508" spans="1:24" x14ac:dyDescent="0.25">
      <c r="A508" s="2">
        <v>42110</v>
      </c>
      <c r="B508" s="1">
        <v>1.10389180570249</v>
      </c>
      <c r="C508" s="1">
        <v>1.90010335066925</v>
      </c>
      <c r="D508" s="1">
        <v>1.0314749051857599</v>
      </c>
      <c r="E508" s="1">
        <v>1.07205347598358</v>
      </c>
      <c r="F508" s="1">
        <v>1.16940370647057</v>
      </c>
      <c r="G508" s="1">
        <v>1.0505732437025099</v>
      </c>
      <c r="H508" s="1">
        <v>1.0822825769661399</v>
      </c>
      <c r="I508" s="1">
        <v>1.01900521753831</v>
      </c>
      <c r="J508" s="1">
        <v>1.0797602162637701</v>
      </c>
      <c r="K508" s="1">
        <v>0.99192433724294304</v>
      </c>
      <c r="L508" s="1">
        <v>0.826871791311106</v>
      </c>
      <c r="M508" s="1">
        <v>1.06400243432397</v>
      </c>
      <c r="N508" s="1">
        <v>0.96651261220957596</v>
      </c>
      <c r="O508" s="1">
        <v>1.61863877213327</v>
      </c>
      <c r="P508" s="1">
        <v>1.3881269173772799</v>
      </c>
      <c r="Q508" s="1">
        <v>1.37393243574418</v>
      </c>
      <c r="R508" s="1">
        <v>1.2141814253275101</v>
      </c>
      <c r="S508" s="1">
        <v>0.87269047202533301</v>
      </c>
      <c r="T508" s="1">
        <v>1.7340784131581799</v>
      </c>
      <c r="U508" s="1">
        <v>1.31555266481393</v>
      </c>
      <c r="V508" s="1">
        <v>1.5067143286590601</v>
      </c>
      <c r="W508" s="1">
        <v>1.3783422561409699</v>
      </c>
      <c r="X508" s="1">
        <v>100.151132590214</v>
      </c>
    </row>
    <row r="509" spans="1:24" x14ac:dyDescent="0.25">
      <c r="A509" s="2">
        <v>42111</v>
      </c>
      <c r="B509" s="1">
        <v>1.1066298678372699</v>
      </c>
      <c r="C509" s="1">
        <v>1.90908457045513</v>
      </c>
      <c r="D509" s="1">
        <v>1.0311878461430499</v>
      </c>
      <c r="E509" s="1">
        <v>1.07102691211885</v>
      </c>
      <c r="F509" s="1">
        <v>1.1658764312685199</v>
      </c>
      <c r="G509" s="1">
        <v>1.0533772270078201</v>
      </c>
      <c r="H509" s="1">
        <v>1.08179527821496</v>
      </c>
      <c r="I509" s="1">
        <v>1.01588233155929</v>
      </c>
      <c r="J509" s="1">
        <v>1.0775730581054299</v>
      </c>
      <c r="K509" s="1">
        <v>0.99060342570506599</v>
      </c>
      <c r="L509" s="1">
        <v>0.82685565876568101</v>
      </c>
      <c r="M509" s="1">
        <v>1.06161882543869</v>
      </c>
      <c r="N509" s="1">
        <v>0.97259904390438701</v>
      </c>
      <c r="O509" s="1">
        <v>1.5948790888475499</v>
      </c>
      <c r="P509" s="1">
        <v>1.34735488038378</v>
      </c>
      <c r="Q509" s="1">
        <v>1.3581336233413701</v>
      </c>
      <c r="R509" s="1">
        <v>1.1865148390953499</v>
      </c>
      <c r="S509" s="1">
        <v>0.86273085237904901</v>
      </c>
      <c r="T509" s="1">
        <v>1.6494743502639</v>
      </c>
      <c r="U509" s="1">
        <v>1.2957776139831501</v>
      </c>
      <c r="V509" s="1">
        <v>1.47449209757632</v>
      </c>
      <c r="W509" s="1">
        <v>1.3428317994628001</v>
      </c>
      <c r="X509" s="1">
        <v>100.150873866455</v>
      </c>
    </row>
    <row r="510" spans="1:24" x14ac:dyDescent="0.25">
      <c r="A510" s="2">
        <v>42114</v>
      </c>
      <c r="B510" s="1">
        <v>1.1051140368732</v>
      </c>
      <c r="C510" s="1">
        <v>1.9087147688325301</v>
      </c>
      <c r="D510" s="1">
        <v>1.0311160813823801</v>
      </c>
      <c r="E510" s="1">
        <v>1.0711873127227101</v>
      </c>
      <c r="F510" s="1">
        <v>1.1659604140114299</v>
      </c>
      <c r="G510" s="1">
        <v>1.0508315550152201</v>
      </c>
      <c r="H510" s="1">
        <v>1.08145742834668</v>
      </c>
      <c r="I510" s="1">
        <v>1.01807833420739</v>
      </c>
      <c r="J510" s="1">
        <v>1.079461967424</v>
      </c>
      <c r="K510" s="1">
        <v>0.98820071223698802</v>
      </c>
      <c r="L510" s="1">
        <v>0.82389063751426805</v>
      </c>
      <c r="M510" s="1">
        <v>1.0621259762653401</v>
      </c>
      <c r="N510" s="1">
        <v>0.96994511254181703</v>
      </c>
      <c r="O510" s="1">
        <v>1.61383716366438</v>
      </c>
      <c r="P510" s="1">
        <v>1.3779339081288999</v>
      </c>
      <c r="Q510" s="1">
        <v>1.3665972728428699</v>
      </c>
      <c r="R510" s="1">
        <v>1.1856818245652201</v>
      </c>
      <c r="S510" s="1">
        <v>0.85870595666526695</v>
      </c>
      <c r="T510" s="1">
        <v>1.66509364271168</v>
      </c>
      <c r="U510" s="1">
        <v>1.3137179470381299</v>
      </c>
      <c r="V510" s="1">
        <v>1.43781071824803</v>
      </c>
      <c r="W510" s="1">
        <v>1.3322507934841199</v>
      </c>
      <c r="X510" s="1">
        <v>100.15026461530501</v>
      </c>
    </row>
    <row r="511" spans="1:24" x14ac:dyDescent="0.25">
      <c r="A511" s="2">
        <v>42115</v>
      </c>
      <c r="B511" s="1">
        <v>1.10365695939506</v>
      </c>
      <c r="C511" s="1">
        <v>1.9027457073437799</v>
      </c>
      <c r="D511" s="1">
        <v>1.0310443166217</v>
      </c>
      <c r="E511" s="1">
        <v>1.0712193928434799</v>
      </c>
      <c r="F511" s="1">
        <v>1.16495262109655</v>
      </c>
      <c r="G511" s="1">
        <v>1.05056403063318</v>
      </c>
      <c r="H511" s="1">
        <v>1.08040413169853</v>
      </c>
      <c r="I511" s="1">
        <v>1.0187403207457899</v>
      </c>
      <c r="J511" s="1">
        <v>1.0772748092656499</v>
      </c>
      <c r="K511" s="1">
        <v>0.98906736471364298</v>
      </c>
      <c r="L511" s="1">
        <v>0.82333440946580205</v>
      </c>
      <c r="M511" s="1">
        <v>1.05999594279339</v>
      </c>
      <c r="N511" s="1">
        <v>0.96648027772856204</v>
      </c>
      <c r="O511" s="1">
        <v>1.6108568549595501</v>
      </c>
      <c r="P511" s="1">
        <v>1.3827621756676001</v>
      </c>
      <c r="Q511" s="1">
        <v>1.38860276154678</v>
      </c>
      <c r="R511" s="1">
        <v>1.18838482323365</v>
      </c>
      <c r="S511" s="1">
        <v>0.86466787271675605</v>
      </c>
      <c r="T511" s="1">
        <v>1.7031562218490699</v>
      </c>
      <c r="U511" s="1">
        <v>1.3087047212704199</v>
      </c>
      <c r="V511" s="1">
        <v>1.4278471766230001</v>
      </c>
      <c r="W511" s="1">
        <v>1.34233580263235</v>
      </c>
      <c r="X511" s="1">
        <v>100.150044841114</v>
      </c>
    </row>
    <row r="512" spans="1:24" x14ac:dyDescent="0.25">
      <c r="A512" s="2">
        <v>42116</v>
      </c>
      <c r="B512" s="1">
        <v>1.1047557929127301</v>
      </c>
      <c r="C512" s="1">
        <v>1.89810687270232</v>
      </c>
      <c r="D512" s="1">
        <v>1.0316901994677801</v>
      </c>
      <c r="E512" s="1">
        <v>1.07176475489662</v>
      </c>
      <c r="F512" s="1">
        <v>1.1652605578205399</v>
      </c>
      <c r="G512" s="1">
        <v>1.0437408133630801</v>
      </c>
      <c r="H512" s="1">
        <v>1.07812901093853</v>
      </c>
      <c r="I512" s="1">
        <v>1.01773075536482</v>
      </c>
      <c r="J512" s="1">
        <v>1.07846780462475</v>
      </c>
      <c r="K512" s="1">
        <v>0.99265204424942599</v>
      </c>
      <c r="L512" s="1">
        <v>0.82424762003445196</v>
      </c>
      <c r="M512" s="1">
        <v>1.0622781215133399</v>
      </c>
      <c r="N512" s="1">
        <v>0.96200645681743802</v>
      </c>
      <c r="O512" s="1">
        <v>1.6171486177808501</v>
      </c>
      <c r="P512" s="1">
        <v>1.38410336109502</v>
      </c>
      <c r="Q512" s="1">
        <v>1.39875914094859</v>
      </c>
      <c r="R512" s="1">
        <v>1.19337229861156</v>
      </c>
      <c r="S512" s="1">
        <v>0.86984636445392605</v>
      </c>
      <c r="T512" s="1">
        <v>1.73541673962548</v>
      </c>
      <c r="U512" s="1">
        <v>1.3208679232303699</v>
      </c>
      <c r="V512" s="1">
        <v>1.4460374246329699</v>
      </c>
      <c r="W512" s="1">
        <v>1.3402830652042299</v>
      </c>
      <c r="X512" s="1">
        <v>100.149811157676</v>
      </c>
    </row>
    <row r="513" spans="1:24" x14ac:dyDescent="0.25">
      <c r="A513" s="2">
        <v>42117</v>
      </c>
      <c r="B513" s="1">
        <v>1.10479875296231</v>
      </c>
      <c r="C513" s="1">
        <v>1.89626159427789</v>
      </c>
      <c r="D513" s="1">
        <v>1.0314749051857599</v>
      </c>
      <c r="E513" s="1">
        <v>1.0721176362251199</v>
      </c>
      <c r="F513" s="1">
        <v>1.16478465561074</v>
      </c>
      <c r="G513" s="1">
        <v>1.04635009218943</v>
      </c>
      <c r="H513" s="1">
        <v>1.0792912144854001</v>
      </c>
      <c r="I513" s="1">
        <v>1.0173562828709399</v>
      </c>
      <c r="J513" s="1">
        <v>1.07916371858422</v>
      </c>
      <c r="K513" s="1">
        <v>0.99486640239639001</v>
      </c>
      <c r="L513" s="1">
        <v>0.82730089446952004</v>
      </c>
      <c r="M513" s="1">
        <v>1.05725732832945</v>
      </c>
      <c r="N513" s="1">
        <v>0.96439121352906199</v>
      </c>
      <c r="O513" s="1">
        <v>1.6103601368420799</v>
      </c>
      <c r="P513" s="1">
        <v>1.3779339081288999</v>
      </c>
      <c r="Q513" s="1">
        <v>1.3880385182466799</v>
      </c>
      <c r="R513" s="1">
        <v>1.1908626055087399</v>
      </c>
      <c r="S513" s="1">
        <v>0.87416378341075096</v>
      </c>
      <c r="T513" s="1">
        <v>1.70520610914795</v>
      </c>
      <c r="U513" s="1">
        <v>1.3327848239650999</v>
      </c>
      <c r="V513" s="1">
        <v>1.4148951980254101</v>
      </c>
      <c r="W513" s="1">
        <v>1.3490497050036101</v>
      </c>
      <c r="X513" s="1">
        <v>100.149596948357</v>
      </c>
    </row>
    <row r="514" spans="1:24" x14ac:dyDescent="0.25">
      <c r="A514" s="2">
        <v>42118</v>
      </c>
      <c r="B514" s="1">
        <v>1.10454741116862</v>
      </c>
      <c r="C514" s="1">
        <v>1.90360696793177</v>
      </c>
      <c r="D514" s="1">
        <v>1.0316901994677801</v>
      </c>
      <c r="E514" s="1">
        <v>1.0722459567082101</v>
      </c>
      <c r="F514" s="1">
        <v>1.16472866711547</v>
      </c>
      <c r="G514" s="1">
        <v>1.0483095762719601</v>
      </c>
      <c r="H514" s="1">
        <v>1.07972843196199</v>
      </c>
      <c r="I514" s="1">
        <v>1.0190096680810501</v>
      </c>
      <c r="J514" s="1">
        <v>1.08045613022325</v>
      </c>
      <c r="K514" s="1">
        <v>0.99694054283151001</v>
      </c>
      <c r="L514" s="1">
        <v>0.82801961278184899</v>
      </c>
      <c r="M514" s="1">
        <v>1.05563444568415</v>
      </c>
      <c r="N514" s="1">
        <v>0.96848288026585005</v>
      </c>
      <c r="O514" s="1">
        <v>1.6091183415484001</v>
      </c>
      <c r="P514" s="1">
        <v>1.3819574644111501</v>
      </c>
      <c r="Q514" s="1">
        <v>1.38691003164648</v>
      </c>
      <c r="R514" s="1">
        <v>1.2046570351046899</v>
      </c>
      <c r="S514" s="1">
        <v>0.88838468654612102</v>
      </c>
      <c r="T514" s="1">
        <v>1.6974506496852899</v>
      </c>
      <c r="U514" s="1">
        <v>1.3190383662309699</v>
      </c>
      <c r="V514" s="1">
        <v>1.37185087813392</v>
      </c>
      <c r="W514" s="1">
        <v>1.3462433148819799</v>
      </c>
      <c r="X514" s="1">
        <v>100.149374393697</v>
      </c>
    </row>
    <row r="515" spans="1:24" x14ac:dyDescent="0.25">
      <c r="A515" s="2">
        <v>42121</v>
      </c>
      <c r="B515" s="1">
        <v>1.1039873384952299</v>
      </c>
      <c r="C515" s="1">
        <v>1.8989411737422399</v>
      </c>
      <c r="D515" s="1">
        <v>1.03183372898913</v>
      </c>
      <c r="E515" s="1">
        <v>1.07259883803671</v>
      </c>
      <c r="F515" s="1">
        <v>1.1664643104688599</v>
      </c>
      <c r="G515" s="1">
        <v>1.0474939934071299</v>
      </c>
      <c r="H515" s="1">
        <v>1.07952015745496</v>
      </c>
      <c r="I515" s="1">
        <v>1.0193037313122999</v>
      </c>
      <c r="J515" s="1">
        <v>1.0813508767425699</v>
      </c>
      <c r="K515" s="1">
        <v>0.99803515672619103</v>
      </c>
      <c r="L515" s="1">
        <v>0.83072605967681501</v>
      </c>
      <c r="M515" s="1">
        <v>1.05715589816412</v>
      </c>
      <c r="N515" s="1">
        <v>0.96861285154377297</v>
      </c>
      <c r="O515" s="1">
        <v>1.6066347509610399</v>
      </c>
      <c r="P515" s="1">
        <v>1.3959057928562999</v>
      </c>
      <c r="Q515" s="1">
        <v>1.38521730174618</v>
      </c>
      <c r="R515" s="1">
        <v>1.2069196823589601</v>
      </c>
      <c r="S515" s="1">
        <v>0.89782380907876802</v>
      </c>
      <c r="T515" s="1">
        <v>1.72075487710238</v>
      </c>
      <c r="U515" s="1">
        <v>1.3172772877930099</v>
      </c>
      <c r="V515" s="1">
        <v>1.3584794865274901</v>
      </c>
      <c r="W515" s="1">
        <v>1.34990826667218</v>
      </c>
      <c r="X515" s="1">
        <v>100.14869838542</v>
      </c>
    </row>
    <row r="516" spans="1:24" x14ac:dyDescent="0.25">
      <c r="A516" s="2">
        <v>42122</v>
      </c>
      <c r="B516" s="1">
        <v>1.10449781735806</v>
      </c>
      <c r="C516" s="1">
        <v>1.8975434818472201</v>
      </c>
      <c r="D516" s="1">
        <v>1.0319772585104801</v>
      </c>
      <c r="E516" s="1">
        <v>1.07304795972753</v>
      </c>
      <c r="F516" s="1">
        <v>1.1669682069263001</v>
      </c>
      <c r="G516" s="1">
        <v>1.0413406720555201</v>
      </c>
      <c r="H516" s="1">
        <v>1.0804240052202001</v>
      </c>
      <c r="I516" s="1">
        <v>1.0177512574457901</v>
      </c>
      <c r="J516" s="1">
        <v>1.08194737442212</v>
      </c>
      <c r="K516" s="1">
        <v>0.99733831525529004</v>
      </c>
      <c r="L516" s="1">
        <v>0.83561678137513495</v>
      </c>
      <c r="M516" s="1">
        <v>1.05563444568415</v>
      </c>
      <c r="N516" s="1">
        <v>0.96310132939158299</v>
      </c>
      <c r="O516" s="1">
        <v>1.5880078215558699</v>
      </c>
      <c r="P516" s="1">
        <v>1.37659272270148</v>
      </c>
      <c r="Q516" s="1">
        <v>1.3767536522446799</v>
      </c>
      <c r="R516" s="1">
        <v>1.2088001099143799</v>
      </c>
      <c r="S516" s="1">
        <v>0.88362225023605701</v>
      </c>
      <c r="T516" s="1">
        <v>1.70507520685325</v>
      </c>
      <c r="U516" s="1">
        <v>1.30927207598312</v>
      </c>
      <c r="V516" s="1">
        <v>1.3598288666827301</v>
      </c>
      <c r="W516" s="1">
        <v>1.3672444034070499</v>
      </c>
      <c r="X516" s="1">
        <v>100.14847305084901</v>
      </c>
    </row>
    <row r="517" spans="1:24" x14ac:dyDescent="0.25">
      <c r="A517" s="2">
        <v>42123</v>
      </c>
      <c r="B517" s="1">
        <v>1.10379789695522</v>
      </c>
      <c r="C517" s="1">
        <v>1.8842303406274401</v>
      </c>
      <c r="D517" s="1">
        <v>1.03154666994643</v>
      </c>
      <c r="E517" s="1">
        <v>1.0703211494618501</v>
      </c>
      <c r="F517" s="1">
        <v>1.15669431804413</v>
      </c>
      <c r="G517" s="1">
        <v>1.0328462111380901</v>
      </c>
      <c r="H517" s="1">
        <v>1.07569410706435</v>
      </c>
      <c r="I517" s="1">
        <v>1.0158759968534701</v>
      </c>
      <c r="J517" s="1">
        <v>1.08184795814219</v>
      </c>
      <c r="K517" s="1">
        <v>0.991136351820602</v>
      </c>
      <c r="L517" s="1">
        <v>0.83525077609874299</v>
      </c>
      <c r="M517" s="1">
        <v>1.05056293741759</v>
      </c>
      <c r="N517" s="1">
        <v>0.96135317685988697</v>
      </c>
      <c r="O517" s="1">
        <v>1.55878423897797</v>
      </c>
      <c r="P517" s="1">
        <v>1.3460136949563599</v>
      </c>
      <c r="Q517" s="1">
        <v>1.3412063243383601</v>
      </c>
      <c r="R517" s="1">
        <v>1.17220918922524</v>
      </c>
      <c r="S517" s="1">
        <v>0.86619929608569701</v>
      </c>
      <c r="T517" s="1">
        <v>1.65605057932419</v>
      </c>
      <c r="U517" s="1">
        <v>1.2714284836102201</v>
      </c>
      <c r="V517" s="1">
        <v>1.31717137695077</v>
      </c>
      <c r="W517" s="1">
        <v>1.3324840614154201</v>
      </c>
      <c r="X517" s="1">
        <v>100.148253280589</v>
      </c>
    </row>
    <row r="518" spans="1:24" x14ac:dyDescent="0.25">
      <c r="A518" s="2">
        <v>42124</v>
      </c>
      <c r="B518" s="1">
        <v>1.1044724578262</v>
      </c>
      <c r="C518" s="1">
        <v>1.8766834423685801</v>
      </c>
      <c r="D518" s="1">
        <v>1.0314749051857599</v>
      </c>
      <c r="E518" s="1">
        <v>1.0690048379463</v>
      </c>
      <c r="F518" s="1">
        <v>1.1520414501331599</v>
      </c>
      <c r="G518" s="1">
        <v>1.0336947022360901</v>
      </c>
      <c r="H518" s="1">
        <v>1.0725342171198999</v>
      </c>
      <c r="I518" s="1">
        <v>1.01531188675988</v>
      </c>
      <c r="J518" s="1">
        <v>1.079461967424</v>
      </c>
      <c r="K518" s="1">
        <v>0.98834560107898695</v>
      </c>
      <c r="L518" s="1">
        <v>0.83032989536170698</v>
      </c>
      <c r="M518" s="1">
        <v>1.0456942894817001</v>
      </c>
      <c r="N518" s="1">
        <v>0.96293665735074296</v>
      </c>
      <c r="O518" s="1">
        <v>1.5486843039227201</v>
      </c>
      <c r="P518" s="1">
        <v>1.3394021872733599</v>
      </c>
      <c r="Q518" s="1">
        <v>1.3101729428328499</v>
      </c>
      <c r="R518" s="1">
        <v>1.1503585941151899</v>
      </c>
      <c r="S518" s="1">
        <v>0.84280286287115302</v>
      </c>
      <c r="T518" s="1">
        <v>1.6272422562089399</v>
      </c>
      <c r="U518" s="1">
        <v>1.24900056690518</v>
      </c>
      <c r="V518" s="1">
        <v>1.2928290551386401</v>
      </c>
      <c r="W518" s="1">
        <v>1.3048415142504199</v>
      </c>
      <c r="X518" s="1">
        <v>100.148052984082</v>
      </c>
    </row>
    <row r="519" spans="1:24" x14ac:dyDescent="0.25">
      <c r="A519" s="2">
        <v>42125</v>
      </c>
      <c r="B519" s="1">
        <v>1.1048919720722801</v>
      </c>
      <c r="C519" s="1">
        <v>1.8756435882669</v>
      </c>
      <c r="D519" s="1">
        <v>1.0314749051857599</v>
      </c>
      <c r="E519" s="1">
        <v>1.0688117780472</v>
      </c>
      <c r="F519" s="1">
        <v>1.1512539410244</v>
      </c>
      <c r="G519" s="1">
        <v>1.0254259334753699</v>
      </c>
      <c r="H519" s="1">
        <v>1.07267333177155</v>
      </c>
      <c r="I519" s="1">
        <v>1.0146842044914901</v>
      </c>
      <c r="J519" s="1">
        <v>1.0799590488236199</v>
      </c>
      <c r="K519" s="1">
        <v>0.98677069823211205</v>
      </c>
      <c r="L519" s="1">
        <v>0.821421950438468</v>
      </c>
      <c r="M519" s="1">
        <v>1.0456942894817001</v>
      </c>
      <c r="N519" s="1">
        <v>0.95752647768896504</v>
      </c>
      <c r="O519" s="1">
        <v>1.5486843039227201</v>
      </c>
      <c r="P519" s="1">
        <v>1.3394021872733599</v>
      </c>
      <c r="Q519" s="1">
        <v>1.3101729428328499</v>
      </c>
      <c r="R519" s="1">
        <v>1.15541255929</v>
      </c>
      <c r="S519" s="1">
        <v>0.84949679312215698</v>
      </c>
      <c r="T519" s="1">
        <v>1.6396544605513299</v>
      </c>
      <c r="U519" s="1">
        <v>1.24690468752504</v>
      </c>
      <c r="V519" s="1">
        <v>1.29987622315981</v>
      </c>
      <c r="W519" s="1">
        <v>1.3015747743188499</v>
      </c>
      <c r="X519" s="1">
        <v>100.147977873042</v>
      </c>
    </row>
    <row r="520" spans="1:24" x14ac:dyDescent="0.25">
      <c r="A520" s="2">
        <v>42128</v>
      </c>
      <c r="B520" s="1">
        <v>1.10208624411963</v>
      </c>
      <c r="C520" s="1">
        <v>1.8708806378809599</v>
      </c>
      <c r="D520" s="1">
        <v>1.0314749051857599</v>
      </c>
      <c r="E520" s="1">
        <v>1.0688117780472</v>
      </c>
      <c r="F520" s="1">
        <v>1.1512539410244</v>
      </c>
      <c r="G520" s="1">
        <v>1.02381080000048</v>
      </c>
      <c r="H520" s="1">
        <v>1.07267333177155</v>
      </c>
      <c r="I520" s="1">
        <v>1.01594947090933</v>
      </c>
      <c r="J520" s="1">
        <v>1.0799590488236199</v>
      </c>
      <c r="K520" s="1">
        <v>0.98681276996683998</v>
      </c>
      <c r="L520" s="1">
        <v>0.81895418396052799</v>
      </c>
      <c r="M520" s="1">
        <v>1.04402069175373</v>
      </c>
      <c r="N520" s="1">
        <v>0.95521305277143498</v>
      </c>
      <c r="O520" s="1">
        <v>1.56623501074004</v>
      </c>
      <c r="P520" s="1">
        <v>1.3488402940892601</v>
      </c>
      <c r="Q520" s="1">
        <v>1.3220220521349499</v>
      </c>
      <c r="R520" s="1">
        <v>1.16416774085805</v>
      </c>
      <c r="S520" s="1">
        <v>0.85073484831141499</v>
      </c>
      <c r="T520" s="1">
        <v>1.6616644124729001</v>
      </c>
      <c r="U520" s="1">
        <v>1.2643787738634999</v>
      </c>
      <c r="V520" s="1">
        <v>1.33834078720655</v>
      </c>
      <c r="W520" s="1">
        <v>1.29349240458062</v>
      </c>
      <c r="X520" s="1">
        <v>100.147752539923</v>
      </c>
    </row>
    <row r="521" spans="1:24" x14ac:dyDescent="0.25">
      <c r="A521" s="2">
        <v>42129</v>
      </c>
      <c r="B521" s="1">
        <v>1.10260549681868</v>
      </c>
      <c r="C521" s="1">
        <v>1.86196514042487</v>
      </c>
      <c r="D521" s="1">
        <v>1.0308290223396801</v>
      </c>
      <c r="E521" s="1">
        <v>1.06504711001483</v>
      </c>
      <c r="F521" s="1">
        <v>1.13159433863083</v>
      </c>
      <c r="G521" s="1">
        <v>1.0220876680283399</v>
      </c>
      <c r="H521" s="1">
        <v>1.0676055837474301</v>
      </c>
      <c r="I521" s="1">
        <v>1.0146092709072001</v>
      </c>
      <c r="J521" s="1">
        <v>1.0769765604258801</v>
      </c>
      <c r="K521" s="1">
        <v>0.98532708944011305</v>
      </c>
      <c r="L521" s="1">
        <v>0.82096195674472805</v>
      </c>
      <c r="M521" s="1">
        <v>1.0304797646820201</v>
      </c>
      <c r="N521" s="1">
        <v>0.95479284657552499</v>
      </c>
      <c r="O521" s="1">
        <v>1.54479334533586</v>
      </c>
      <c r="P521" s="1">
        <v>1.32268325519949</v>
      </c>
      <c r="Q521" s="1">
        <v>1.2938098871299399</v>
      </c>
      <c r="R521" s="1">
        <v>1.15440088849317</v>
      </c>
      <c r="S521" s="1">
        <v>0.86311473808781203</v>
      </c>
      <c r="T521" s="1">
        <v>1.5981078000861699</v>
      </c>
      <c r="U521" s="1">
        <v>1.24712437229374</v>
      </c>
      <c r="V521" s="1">
        <v>1.3352304533100301</v>
      </c>
      <c r="W521" s="1">
        <v>1.2939990843829901</v>
      </c>
      <c r="X521" s="1">
        <v>100.147518861834</v>
      </c>
    </row>
    <row r="522" spans="1:24" x14ac:dyDescent="0.25">
      <c r="A522" s="2">
        <v>42130</v>
      </c>
      <c r="B522" s="1">
        <v>1.1032115234848601</v>
      </c>
      <c r="C522" s="1">
        <v>1.8583271161197901</v>
      </c>
      <c r="D522" s="1">
        <v>1.0308290223396801</v>
      </c>
      <c r="E522" s="1">
        <v>1.0642748704184399</v>
      </c>
      <c r="F522" s="1">
        <v>1.12523801511016</v>
      </c>
      <c r="G522" s="1">
        <v>1.0177742561841101</v>
      </c>
      <c r="H522" s="1">
        <v>1.0652112218574501</v>
      </c>
      <c r="I522" s="1">
        <v>1.01165703793642</v>
      </c>
      <c r="J522" s="1">
        <v>1.0759823976266301</v>
      </c>
      <c r="K522" s="1">
        <v>0.985092791465357</v>
      </c>
      <c r="L522" s="1">
        <v>0.82188381368658203</v>
      </c>
      <c r="M522" s="1">
        <v>1.02414037934882</v>
      </c>
      <c r="N522" s="1">
        <v>0.947267448136068</v>
      </c>
      <c r="O522" s="1">
        <v>1.51904678958026</v>
      </c>
      <c r="P522" s="1">
        <v>1.31863835227839</v>
      </c>
      <c r="Q522" s="1">
        <v>1.2819607778278299</v>
      </c>
      <c r="R522" s="1">
        <v>1.12134806704109</v>
      </c>
      <c r="S522" s="1">
        <v>0.850345559603775</v>
      </c>
      <c r="T522" s="1">
        <v>1.5426918211465901</v>
      </c>
      <c r="U522" s="1">
        <v>1.21608702475135</v>
      </c>
      <c r="V522" s="1">
        <v>1.2743441796735</v>
      </c>
      <c r="W522" s="1">
        <v>1.2545647827995301</v>
      </c>
      <c r="X522" s="1">
        <v>100.14728240241401</v>
      </c>
    </row>
    <row r="523" spans="1:24" x14ac:dyDescent="0.25">
      <c r="A523" s="2">
        <v>42131</v>
      </c>
      <c r="B523" s="1">
        <v>1.10058647432701</v>
      </c>
      <c r="C523" s="1">
        <v>1.85502355327401</v>
      </c>
      <c r="D523" s="1">
        <v>1.0306137280576499</v>
      </c>
      <c r="E523" s="1">
        <v>1.06466099021663</v>
      </c>
      <c r="F523" s="1">
        <v>1.1295693152083199</v>
      </c>
      <c r="G523" s="1">
        <v>1.02185146502153</v>
      </c>
      <c r="H523" s="1">
        <v>1.0638693616747501</v>
      </c>
      <c r="I523" s="1">
        <v>1.0115292993311</v>
      </c>
      <c r="J523" s="1">
        <v>1.0725028278292601</v>
      </c>
      <c r="K523" s="1">
        <v>0.98357702362650601</v>
      </c>
      <c r="L523" s="1">
        <v>0.82002695360574596</v>
      </c>
      <c r="M523" s="1">
        <v>1.02429252459682</v>
      </c>
      <c r="N523" s="1">
        <v>0.94971574388940205</v>
      </c>
      <c r="O523" s="1">
        <v>1.5279049293418301</v>
      </c>
      <c r="P523" s="1">
        <v>1.31782937169417</v>
      </c>
      <c r="Q523" s="1">
        <v>1.2881674541289301</v>
      </c>
      <c r="R523" s="1">
        <v>1.12117458017965</v>
      </c>
      <c r="S523" s="1">
        <v>0.84386461373226496</v>
      </c>
      <c r="T523" s="1">
        <v>1.55480083838203</v>
      </c>
      <c r="U523" s="1">
        <v>1.2131268777104101</v>
      </c>
      <c r="V523" s="1">
        <v>1.29231016613279</v>
      </c>
      <c r="W523" s="1">
        <v>1.25004810891411</v>
      </c>
      <c r="X523" s="1">
        <v>100.147037597946</v>
      </c>
    </row>
    <row r="524" spans="1:24" x14ac:dyDescent="0.25">
      <c r="A524" s="2">
        <v>42132</v>
      </c>
      <c r="B524" s="1">
        <v>1.1031142345477001</v>
      </c>
      <c r="C524" s="1">
        <v>1.8721764090494299</v>
      </c>
      <c r="D524" s="1">
        <v>1.0314749051857599</v>
      </c>
      <c r="E524" s="1">
        <v>1.06694553235594</v>
      </c>
      <c r="F524" s="1">
        <v>1.13525063092148</v>
      </c>
      <c r="G524" s="1">
        <v>1.0277253343019801</v>
      </c>
      <c r="H524" s="1">
        <v>1.06707853795292</v>
      </c>
      <c r="I524" s="1">
        <v>1.0194862897419701</v>
      </c>
      <c r="J524" s="1">
        <v>1.0782689720648999</v>
      </c>
      <c r="K524" s="1">
        <v>0.98900802271612998</v>
      </c>
      <c r="L524" s="1">
        <v>0.82735667331101403</v>
      </c>
      <c r="M524" s="1">
        <v>1.03042904959935</v>
      </c>
      <c r="N524" s="1">
        <v>0.95366938491735997</v>
      </c>
      <c r="O524" s="1">
        <v>1.5556383575673201</v>
      </c>
      <c r="P524" s="1">
        <v>1.35612111934724</v>
      </c>
      <c r="Q524" s="1">
        <v>1.32427902533535</v>
      </c>
      <c r="R524" s="1">
        <v>1.13737018497778</v>
      </c>
      <c r="S524" s="1">
        <v>0.86599767540514505</v>
      </c>
      <c r="T524" s="1">
        <v>1.59939143284675</v>
      </c>
      <c r="U524" s="1">
        <v>1.2232833484339201</v>
      </c>
      <c r="V524" s="1">
        <v>1.3275857489005101</v>
      </c>
      <c r="W524" s="1">
        <v>1.2729079950522799</v>
      </c>
      <c r="X524" s="1">
        <v>100.146790012214</v>
      </c>
    </row>
    <row r="525" spans="1:24" x14ac:dyDescent="0.25">
      <c r="A525" s="2">
        <v>42135</v>
      </c>
      <c r="B525" s="1">
        <v>1.10258815435531</v>
      </c>
      <c r="C525" s="1">
        <v>1.8586556464105499</v>
      </c>
      <c r="D525" s="1">
        <v>1.0311878461430499</v>
      </c>
      <c r="E525" s="1">
        <v>1.0665272359079001</v>
      </c>
      <c r="F525" s="1">
        <v>1.1305255762689499</v>
      </c>
      <c r="G525" s="1">
        <v>1.01723552035926</v>
      </c>
      <c r="H525" s="1">
        <v>1.0658567138410699</v>
      </c>
      <c r="I525" s="1">
        <v>1.01300348491832</v>
      </c>
      <c r="J525" s="1">
        <v>1.0786666371846001</v>
      </c>
      <c r="K525" s="1">
        <v>0.98436388190996804</v>
      </c>
      <c r="L525" s="1">
        <v>0.81534048285656902</v>
      </c>
      <c r="M525" s="1">
        <v>1.0274875748047501</v>
      </c>
      <c r="N525" s="1">
        <v>0.94488358642695403</v>
      </c>
      <c r="O525" s="1">
        <v>1.56515878815219</v>
      </c>
      <c r="P525" s="1">
        <v>1.3634019446052199</v>
      </c>
      <c r="Q525" s="1">
        <v>1.3186365923343499</v>
      </c>
      <c r="R525" s="1">
        <v>1.1266155863243901</v>
      </c>
      <c r="S525" s="1">
        <v>0.86268652646219202</v>
      </c>
      <c r="T525" s="1">
        <v>1.5949845913516401</v>
      </c>
      <c r="U525" s="1">
        <v>1.21586051038444</v>
      </c>
      <c r="V525" s="1">
        <v>1.3390988386742999</v>
      </c>
      <c r="W525" s="1">
        <v>1.26052396049674</v>
      </c>
      <c r="X525" s="1">
        <v>100.146063947987</v>
      </c>
    </row>
    <row r="526" spans="1:24" x14ac:dyDescent="0.25">
      <c r="A526" s="2">
        <v>42136</v>
      </c>
      <c r="B526" s="1">
        <v>1.1038968169997501</v>
      </c>
      <c r="C526" s="1">
        <v>1.8557565982283299</v>
      </c>
      <c r="D526" s="1">
        <v>1.0310443166217</v>
      </c>
      <c r="E526" s="1">
        <v>1.0654654064628699</v>
      </c>
      <c r="F526" s="1">
        <v>1.1237473728685901</v>
      </c>
      <c r="G526" s="1">
        <v>1.01573774446688</v>
      </c>
      <c r="H526" s="1">
        <v>1.06284547783866</v>
      </c>
      <c r="I526" s="1">
        <v>1.01285038181062</v>
      </c>
      <c r="J526" s="1">
        <v>1.07399407202813</v>
      </c>
      <c r="K526" s="1">
        <v>0.97911272073299604</v>
      </c>
      <c r="L526" s="1">
        <v>0.81766464028197205</v>
      </c>
      <c r="M526" s="1">
        <v>1.0227710721168499</v>
      </c>
      <c r="N526" s="1">
        <v>0.94576266021986999</v>
      </c>
      <c r="O526" s="1">
        <v>1.54313761827762</v>
      </c>
      <c r="P526" s="1">
        <v>1.34452573097342</v>
      </c>
      <c r="Q526" s="1">
        <v>1.3062232397321401</v>
      </c>
      <c r="R526" s="1">
        <v>1.13260079009551</v>
      </c>
      <c r="S526" s="1">
        <v>0.85496005765315197</v>
      </c>
      <c r="T526" s="1">
        <v>1.5726675575229601</v>
      </c>
      <c r="U526" s="1">
        <v>1.20579348937522</v>
      </c>
      <c r="V526" s="1">
        <v>1.29885572419232</v>
      </c>
      <c r="W526" s="1">
        <v>1.2487727422438299</v>
      </c>
      <c r="X526" s="1">
        <v>100.145816364662</v>
      </c>
    </row>
    <row r="527" spans="1:24" x14ac:dyDescent="0.25">
      <c r="A527" s="2">
        <v>42137</v>
      </c>
      <c r="B527" s="1">
        <v>1.10343372720878</v>
      </c>
      <c r="C527" s="1">
        <v>1.8537118160061401</v>
      </c>
      <c r="D527" s="1">
        <v>1.0308290223396801</v>
      </c>
      <c r="E527" s="1">
        <v>1.06491840341543</v>
      </c>
      <c r="F527" s="1">
        <v>1.12158172281951</v>
      </c>
      <c r="G527" s="1">
        <v>1.0147657054152499</v>
      </c>
      <c r="H527" s="1">
        <v>1.06140504498851</v>
      </c>
      <c r="I527" s="1">
        <v>1.0113779965172101</v>
      </c>
      <c r="J527" s="1">
        <v>1.07717539298573</v>
      </c>
      <c r="K527" s="1">
        <v>0.980123821307751</v>
      </c>
      <c r="L527" s="1">
        <v>0.82144508637108604</v>
      </c>
      <c r="M527" s="1">
        <v>1.0214017648848801</v>
      </c>
      <c r="N527" s="1">
        <v>0.94431571879758402</v>
      </c>
      <c r="O527" s="1">
        <v>1.52715985216563</v>
      </c>
      <c r="P527" s="1">
        <v>1.3402111678575801</v>
      </c>
      <c r="Q527" s="1">
        <v>1.29945232013094</v>
      </c>
      <c r="R527" s="1">
        <v>1.13426318695267</v>
      </c>
      <c r="S527" s="1">
        <v>0.84227601022060095</v>
      </c>
      <c r="T527" s="1">
        <v>1.5398344923462199</v>
      </c>
      <c r="U527" s="1">
        <v>1.2019918393650399</v>
      </c>
      <c r="V527" s="1">
        <v>1.29910467426733</v>
      </c>
      <c r="W527" s="1">
        <v>1.2586119247493299</v>
      </c>
      <c r="X527" s="1">
        <v>100.14556321829301</v>
      </c>
    </row>
    <row r="528" spans="1:24" x14ac:dyDescent="0.25">
      <c r="A528" s="2">
        <v>42138</v>
      </c>
      <c r="B528" s="1">
        <v>1.10532777480736</v>
      </c>
      <c r="C528" s="1">
        <v>1.8582287443691099</v>
      </c>
      <c r="D528" s="1">
        <v>1.0311878461430499</v>
      </c>
      <c r="E528" s="1">
        <v>1.06543322981302</v>
      </c>
      <c r="F528" s="1">
        <v>1.1236348715673401</v>
      </c>
      <c r="G528" s="1">
        <v>1.0181977032377201</v>
      </c>
      <c r="H528" s="1">
        <v>1.0618518017555001</v>
      </c>
      <c r="I528" s="1">
        <v>1.0160538259927701</v>
      </c>
      <c r="J528" s="1">
        <v>1.07916371858422</v>
      </c>
      <c r="K528" s="1">
        <v>0.983343372484623</v>
      </c>
      <c r="L528" s="1">
        <v>0.82838632230221598</v>
      </c>
      <c r="M528" s="1">
        <v>1.02312607769551</v>
      </c>
      <c r="N528" s="1">
        <v>0.94606713932080899</v>
      </c>
      <c r="O528" s="1">
        <v>1.5375909326325301</v>
      </c>
      <c r="P528" s="1">
        <v>1.3585480610998999</v>
      </c>
      <c r="Q528" s="1">
        <v>1.3000165634310401</v>
      </c>
      <c r="R528" s="1">
        <v>1.1391821939663</v>
      </c>
      <c r="S528" s="1">
        <v>0.85091326359395103</v>
      </c>
      <c r="T528" s="1">
        <v>1.55016041425122</v>
      </c>
      <c r="U528" s="1">
        <v>1.2129599410480301</v>
      </c>
      <c r="V528" s="1">
        <v>1.31567668496595</v>
      </c>
      <c r="W528" s="1">
        <v>1.26520353171515</v>
      </c>
      <c r="X528" s="1">
        <v>100.14518210878801</v>
      </c>
    </row>
    <row r="529" spans="1:24" x14ac:dyDescent="0.25">
      <c r="A529" s="2">
        <v>42139</v>
      </c>
      <c r="B529" s="1">
        <v>1.1055360597552</v>
      </c>
      <c r="C529" s="1">
        <v>1.86924962945038</v>
      </c>
      <c r="D529" s="1">
        <v>1.0317619642284599</v>
      </c>
      <c r="E529" s="1">
        <v>1.0671707689048799</v>
      </c>
      <c r="F529" s="1">
        <v>1.1297380671602</v>
      </c>
      <c r="G529" s="1">
        <v>1.0252272309911601</v>
      </c>
      <c r="H529" s="1">
        <v>1.06444569380298</v>
      </c>
      <c r="I529" s="1">
        <v>1.0184902650615</v>
      </c>
      <c r="J529" s="1">
        <v>1.08015788138347</v>
      </c>
      <c r="K529" s="1">
        <v>0.98820913794251497</v>
      </c>
      <c r="L529" s="1">
        <v>0.83345191154482301</v>
      </c>
      <c r="M529" s="1">
        <v>1.0274875748047501</v>
      </c>
      <c r="N529" s="1">
        <v>0.95258746566001196</v>
      </c>
      <c r="O529" s="1">
        <v>1.53096802439957</v>
      </c>
      <c r="P529" s="1">
        <v>1.34830097369978</v>
      </c>
      <c r="Q529" s="1">
        <v>1.3017092933313399</v>
      </c>
      <c r="R529" s="1">
        <v>1.1416799424853501</v>
      </c>
      <c r="S529" s="1">
        <v>0.85387404120777</v>
      </c>
      <c r="T529" s="1">
        <v>1.57108152061489</v>
      </c>
      <c r="U529" s="1">
        <v>1.1952937954351499</v>
      </c>
      <c r="V529" s="1">
        <v>1.3116782320967599</v>
      </c>
      <c r="W529" s="1">
        <v>1.2676779774065801</v>
      </c>
      <c r="X529" s="1">
        <v>100.14478430987</v>
      </c>
    </row>
    <row r="530" spans="1:24" x14ac:dyDescent="0.25">
      <c r="A530" s="2">
        <v>42142</v>
      </c>
      <c r="B530" s="1">
        <v>1.10484223743661</v>
      </c>
      <c r="C530" s="1">
        <v>1.86216117290393</v>
      </c>
      <c r="D530" s="1">
        <v>1.0314031404250801</v>
      </c>
      <c r="E530" s="1">
        <v>1.0659158795607599</v>
      </c>
      <c r="F530" s="1">
        <v>1.1252942657607901</v>
      </c>
      <c r="G530" s="1">
        <v>1.01728041388893</v>
      </c>
      <c r="H530" s="1">
        <v>1.0649131190325001</v>
      </c>
      <c r="I530" s="1">
        <v>1.0167633839463901</v>
      </c>
      <c r="J530" s="1">
        <v>1.08045613022325</v>
      </c>
      <c r="K530" s="1">
        <v>0.985616682617797</v>
      </c>
      <c r="L530" s="1">
        <v>0.82670085163275597</v>
      </c>
      <c r="M530" s="1">
        <v>1.02459681509281</v>
      </c>
      <c r="N530" s="1">
        <v>0.947467481797865</v>
      </c>
      <c r="O530" s="1">
        <v>1.5481875858052501</v>
      </c>
      <c r="P530" s="1">
        <v>1.35612111934724</v>
      </c>
      <c r="Q530" s="1">
        <v>1.3220220521349499</v>
      </c>
      <c r="R530" s="1">
        <v>1.13311534933828</v>
      </c>
      <c r="S530" s="1">
        <v>0.85022315577601804</v>
      </c>
      <c r="T530" s="1">
        <v>1.5582822607348701</v>
      </c>
      <c r="U530" s="1">
        <v>1.1965473799330599</v>
      </c>
      <c r="V530" s="1">
        <v>1.3275070929506501</v>
      </c>
      <c r="W530" s="1">
        <v>1.26552878603246</v>
      </c>
      <c r="X530" s="1">
        <v>100.143866316014</v>
      </c>
    </row>
    <row r="531" spans="1:24" x14ac:dyDescent="0.25">
      <c r="A531" s="2">
        <v>42143</v>
      </c>
      <c r="B531" s="1">
        <v>1.10232833164184</v>
      </c>
      <c r="C531" s="1">
        <v>1.85258186488618</v>
      </c>
      <c r="D531" s="1">
        <v>1.03183372898913</v>
      </c>
      <c r="E531" s="1">
        <v>1.0674603587535301</v>
      </c>
      <c r="F531" s="1">
        <v>1.1301036963892599</v>
      </c>
      <c r="G531" s="1">
        <v>1.0117384756416601</v>
      </c>
      <c r="H531" s="1">
        <v>1.0661055303322899</v>
      </c>
      <c r="I531" s="1">
        <v>1.0151756883327501</v>
      </c>
      <c r="J531" s="1">
        <v>1.08264328838159</v>
      </c>
      <c r="K531" s="1">
        <v>0.98071021069117204</v>
      </c>
      <c r="L531" s="1">
        <v>0.82120125452068304</v>
      </c>
      <c r="M531" s="1">
        <v>1.0291611725327099</v>
      </c>
      <c r="N531" s="1">
        <v>0.94283647039441199</v>
      </c>
      <c r="O531" s="1">
        <v>1.5803086907350601</v>
      </c>
      <c r="P531" s="1">
        <v>1.37553665336852</v>
      </c>
      <c r="Q531" s="1">
        <v>1.35249119034037</v>
      </c>
      <c r="R531" s="1">
        <v>1.14397866078837</v>
      </c>
      <c r="S531" s="1">
        <v>0.84974038260947804</v>
      </c>
      <c r="T531" s="1">
        <v>1.6131096320971501</v>
      </c>
      <c r="U531" s="1">
        <v>1.2248570100604399</v>
      </c>
      <c r="V531" s="1">
        <v>1.3539492803031301</v>
      </c>
      <c r="W531" s="1">
        <v>1.2911247307421301</v>
      </c>
      <c r="X531" s="1">
        <v>100.14357422973799</v>
      </c>
    </row>
    <row r="532" spans="1:24" x14ac:dyDescent="0.25">
      <c r="A532" s="2">
        <v>42144</v>
      </c>
      <c r="B532" s="1">
        <v>1.1047992330746399</v>
      </c>
      <c r="C532" s="1">
        <v>1.85654374400819</v>
      </c>
      <c r="D532" s="1">
        <v>1.0319772585104801</v>
      </c>
      <c r="E532" s="1">
        <v>1.06707423895534</v>
      </c>
      <c r="F532" s="1">
        <v>1.1278255450389301</v>
      </c>
      <c r="G532" s="1">
        <v>1.0129403946176401</v>
      </c>
      <c r="H532" s="1">
        <v>1.0656778521460999</v>
      </c>
      <c r="I532" s="1">
        <v>1.0139327018729201</v>
      </c>
      <c r="J532" s="1">
        <v>1.08154970930242</v>
      </c>
      <c r="K532" s="1">
        <v>0.98157876178945702</v>
      </c>
      <c r="L532" s="1">
        <v>0.824309270662544</v>
      </c>
      <c r="M532" s="1">
        <v>1.0239375190181601</v>
      </c>
      <c r="N532" s="1">
        <v>0.94535875621492005</v>
      </c>
      <c r="O532" s="1">
        <v>1.58494472649813</v>
      </c>
      <c r="P532" s="1">
        <v>1.38389611940546</v>
      </c>
      <c r="Q532" s="1">
        <v>1.3519269470402699</v>
      </c>
      <c r="R532" s="1">
        <v>1.1414021060767301</v>
      </c>
      <c r="S532" s="1">
        <v>0.85418527345471895</v>
      </c>
      <c r="T532" s="1">
        <v>1.60106405834751</v>
      </c>
      <c r="U532" s="1">
        <v>1.2346217759479201</v>
      </c>
      <c r="V532" s="1">
        <v>1.3783121341310001</v>
      </c>
      <c r="W532" s="1">
        <v>1.29980727978469</v>
      </c>
      <c r="X532" s="1">
        <v>100.14327936254701</v>
      </c>
    </row>
    <row r="533" spans="1:24" x14ac:dyDescent="0.25">
      <c r="A533" s="2">
        <v>42145</v>
      </c>
      <c r="B533" s="1">
        <v>1.1025889818349099</v>
      </c>
      <c r="C533" s="1">
        <v>1.86125459298407</v>
      </c>
      <c r="D533" s="1">
        <v>1.0317619642284599</v>
      </c>
      <c r="E533" s="1">
        <v>1.06675247245684</v>
      </c>
      <c r="F533" s="1">
        <v>1.12805054764143</v>
      </c>
      <c r="G533" s="1">
        <v>1.0177482368297599</v>
      </c>
      <c r="H533" s="1">
        <v>1.06528038171283</v>
      </c>
      <c r="I533" s="1">
        <v>1.01536720772504</v>
      </c>
      <c r="J533" s="1">
        <v>1.08254387210167</v>
      </c>
      <c r="K533" s="1">
        <v>0.98680593191907295</v>
      </c>
      <c r="L533" s="1">
        <v>0.82210435721447905</v>
      </c>
      <c r="M533" s="1">
        <v>1.0230753626128399</v>
      </c>
      <c r="N533" s="1">
        <v>0.94895553649791997</v>
      </c>
      <c r="O533" s="1">
        <v>1.58386850391027</v>
      </c>
      <c r="P533" s="1">
        <v>1.3911769446634401</v>
      </c>
      <c r="Q533" s="1">
        <v>1.35249119034037</v>
      </c>
      <c r="R533" s="1">
        <v>1.14900471836009</v>
      </c>
      <c r="S533" s="1">
        <v>0.84444876014347003</v>
      </c>
      <c r="T533" s="1">
        <v>1.59194059165636</v>
      </c>
      <c r="U533" s="1">
        <v>1.22551781499326</v>
      </c>
      <c r="V533" s="1">
        <v>1.3697514285102199</v>
      </c>
      <c r="W533" s="1">
        <v>1.2942390346902</v>
      </c>
      <c r="X533" s="1">
        <v>100.142987277982</v>
      </c>
    </row>
    <row r="534" spans="1:24" x14ac:dyDescent="0.25">
      <c r="A534" s="2">
        <v>42146</v>
      </c>
      <c r="B534" s="1">
        <v>1.10362824007741</v>
      </c>
      <c r="C534" s="1">
        <v>1.8635592302991</v>
      </c>
      <c r="D534" s="1">
        <v>1.0317619642284599</v>
      </c>
      <c r="E534" s="1">
        <v>1.06707423895534</v>
      </c>
      <c r="F534" s="1">
        <v>1.1297943178108201</v>
      </c>
      <c r="G534" s="1">
        <v>1.01707207150514</v>
      </c>
      <c r="H534" s="1">
        <v>1.0657970932760801</v>
      </c>
      <c r="I534" s="1">
        <v>1.0161779119499299</v>
      </c>
      <c r="J534" s="1">
        <v>1.08333920234107</v>
      </c>
      <c r="K534" s="1">
        <v>0.98815077272924201</v>
      </c>
      <c r="L534" s="1">
        <v>0.81640209862178503</v>
      </c>
      <c r="M534" s="1">
        <v>1.02327822294351</v>
      </c>
      <c r="N534" s="1">
        <v>0.950588136244642</v>
      </c>
      <c r="O534" s="1">
        <v>1.5932233617893199</v>
      </c>
      <c r="P534" s="1">
        <v>1.3903679640792199</v>
      </c>
      <c r="Q534" s="1">
        <v>1.3643402996424701</v>
      </c>
      <c r="R534" s="1">
        <v>1.1574896738942499</v>
      </c>
      <c r="S534" s="1">
        <v>0.83925128302482699</v>
      </c>
      <c r="T534" s="1">
        <v>1.65443057312415</v>
      </c>
      <c r="U534" s="1">
        <v>1.2426394775376799</v>
      </c>
      <c r="V534" s="1">
        <v>1.3877425928480001</v>
      </c>
      <c r="W534" s="1">
        <v>1.2967385155017801</v>
      </c>
      <c r="X534" s="1">
        <v>100.142692412519</v>
      </c>
    </row>
    <row r="535" spans="1:24" x14ac:dyDescent="0.25">
      <c r="A535" s="2">
        <v>42149</v>
      </c>
      <c r="B535" s="1">
        <v>1.10362824007741</v>
      </c>
      <c r="C535" s="1">
        <v>1.8635592302991</v>
      </c>
      <c r="D535" s="1">
        <v>1.0317619642284599</v>
      </c>
      <c r="E535" s="1">
        <v>1.06707423895534</v>
      </c>
      <c r="F535" s="1">
        <v>1.1297943178108201</v>
      </c>
      <c r="G535" s="1">
        <v>1.01707207150514</v>
      </c>
      <c r="H535" s="1">
        <v>1.0657970932760801</v>
      </c>
      <c r="I535" s="1">
        <v>1.0161779119499299</v>
      </c>
      <c r="J535" s="1">
        <v>1.08333920234107</v>
      </c>
      <c r="K535" s="1">
        <v>0.98815077272924201</v>
      </c>
      <c r="L535" s="1">
        <v>0.81640209862178503</v>
      </c>
      <c r="M535" s="1">
        <v>1.0220103458768699</v>
      </c>
      <c r="N535" s="1">
        <v>0.950588136244642</v>
      </c>
      <c r="O535" s="1">
        <v>1.6024126469625399</v>
      </c>
      <c r="P535" s="1">
        <v>1.3774242747317</v>
      </c>
      <c r="Q535" s="1">
        <v>1.3750609223443799</v>
      </c>
      <c r="R535" s="1">
        <v>1.1574896738942499</v>
      </c>
      <c r="S535" s="1">
        <v>0.83925128302482699</v>
      </c>
      <c r="T535" s="1">
        <v>1.65443057312415</v>
      </c>
      <c r="U535" s="1">
        <v>1.2426394775376799</v>
      </c>
      <c r="V535" s="1">
        <v>1.3877425928480001</v>
      </c>
      <c r="W535" s="1">
        <v>1.2967385155017801</v>
      </c>
      <c r="X535" s="1">
        <v>100.141524081108</v>
      </c>
    </row>
    <row r="536" spans="1:24" x14ac:dyDescent="0.25">
      <c r="A536" s="2">
        <v>42150</v>
      </c>
      <c r="B536" s="1">
        <v>1.10282138091592</v>
      </c>
      <c r="C536" s="1">
        <v>1.8654585576137701</v>
      </c>
      <c r="D536" s="1">
        <v>1.0314031404250801</v>
      </c>
      <c r="E536" s="1">
        <v>1.0666559425072899</v>
      </c>
      <c r="F536" s="1">
        <v>1.1286693047983101</v>
      </c>
      <c r="G536" s="1">
        <v>1.0215865983235899</v>
      </c>
      <c r="H536" s="1">
        <v>1.06683051640257</v>
      </c>
      <c r="I536" s="1">
        <v>1.0140013732198401</v>
      </c>
      <c r="J536" s="1">
        <v>1.08254387210167</v>
      </c>
      <c r="K536" s="1">
        <v>0.98538005712520804</v>
      </c>
      <c r="L536" s="1">
        <v>0.80602365003939702</v>
      </c>
      <c r="M536" s="1">
        <v>1.01922101633026</v>
      </c>
      <c r="N536" s="1">
        <v>0.95133031091658304</v>
      </c>
      <c r="O536" s="1">
        <v>1.59984627002227</v>
      </c>
      <c r="P536" s="1">
        <v>1.37634563395274</v>
      </c>
      <c r="Q536" s="1">
        <v>1.3643402996424701</v>
      </c>
      <c r="R536" s="1">
        <v>1.1686231435204</v>
      </c>
      <c r="S536" s="1">
        <v>0.82804829245132805</v>
      </c>
      <c r="T536" s="1">
        <v>1.6813829891324199</v>
      </c>
      <c r="U536" s="1">
        <v>1.2360116182616501</v>
      </c>
      <c r="V536" s="1">
        <v>1.3685010976607801</v>
      </c>
      <c r="W536" s="1">
        <v>1.25953582166265</v>
      </c>
      <c r="X536" s="1">
        <v>100.141126296721</v>
      </c>
    </row>
    <row r="537" spans="1:24" x14ac:dyDescent="0.25">
      <c r="A537" s="2">
        <v>42151</v>
      </c>
      <c r="B537" s="1">
        <v>1.10477219893016</v>
      </c>
      <c r="C537" s="1">
        <v>1.8700142669824</v>
      </c>
      <c r="D537" s="1">
        <v>1.03154666994643</v>
      </c>
      <c r="E537" s="1">
        <v>1.0670420623054899</v>
      </c>
      <c r="F537" s="1">
        <v>1.1314818373295801</v>
      </c>
      <c r="G537" s="1">
        <v>1.0226274337682</v>
      </c>
      <c r="H537" s="1">
        <v>1.0668607241554899</v>
      </c>
      <c r="I537" s="1">
        <v>1.0162467091098599</v>
      </c>
      <c r="J537" s="1">
        <v>1.0824444558217401</v>
      </c>
      <c r="K537" s="1">
        <v>0.98362831413171303</v>
      </c>
      <c r="L537" s="1">
        <v>0.80987279110395805</v>
      </c>
      <c r="M537" s="1">
        <v>1.0194745917435899</v>
      </c>
      <c r="N537" s="1">
        <v>0.95048958255870797</v>
      </c>
      <c r="O537" s="1">
        <v>1.6077109735488999</v>
      </c>
      <c r="P537" s="1">
        <v>1.39063762427396</v>
      </c>
      <c r="Q537" s="1">
        <v>1.3728039491439801</v>
      </c>
      <c r="R537" s="1">
        <v>1.16798140361064</v>
      </c>
      <c r="S537" s="1">
        <v>0.82156388873939501</v>
      </c>
      <c r="T537" s="1">
        <v>1.68380434567753</v>
      </c>
      <c r="U537" s="1">
        <v>1.2199984276448601</v>
      </c>
      <c r="V537" s="1">
        <v>1.3767091788802801</v>
      </c>
      <c r="W537" s="1">
        <v>1.2662678542865999</v>
      </c>
      <c r="X537" s="1">
        <v>100.14082309164399</v>
      </c>
    </row>
    <row r="538" spans="1:24" x14ac:dyDescent="0.25">
      <c r="A538" s="2">
        <v>42152</v>
      </c>
      <c r="B538" s="1">
        <v>1.1048840277787499</v>
      </c>
      <c r="C538" s="1">
        <v>1.87127957372121</v>
      </c>
      <c r="D538" s="1">
        <v>1.0313313756644</v>
      </c>
      <c r="E538" s="1">
        <v>1.06649505925805</v>
      </c>
      <c r="F538" s="1">
        <v>1.1314818373295801</v>
      </c>
      <c r="G538" s="1">
        <v>1.0204261338827201</v>
      </c>
      <c r="H538" s="1">
        <v>1.06577801469528</v>
      </c>
      <c r="I538" s="1">
        <v>1.0157493974591301</v>
      </c>
      <c r="J538" s="1">
        <v>1.08333920234107</v>
      </c>
      <c r="K538" s="1">
        <v>0.98087510702126002</v>
      </c>
      <c r="L538" s="1">
        <v>0.80737346971551005</v>
      </c>
      <c r="M538" s="1">
        <v>1.02028603306624</v>
      </c>
      <c r="N538" s="1">
        <v>0.94985453139028497</v>
      </c>
      <c r="O538" s="1">
        <v>1.60468992060666</v>
      </c>
      <c r="P538" s="1">
        <v>1.3884803427160399</v>
      </c>
      <c r="Q538" s="1">
        <v>1.36377605634237</v>
      </c>
      <c r="R538" s="1">
        <v>1.14741408435726</v>
      </c>
      <c r="S538" s="1">
        <v>0.81695321036271396</v>
      </c>
      <c r="T538" s="1">
        <v>1.61470609987858</v>
      </c>
      <c r="U538" s="1">
        <v>1.2118409078674499</v>
      </c>
      <c r="V538" s="1">
        <v>1.3622567876834999</v>
      </c>
      <c r="W538" s="1">
        <v>1.24953576813125</v>
      </c>
      <c r="X538" s="1">
        <v>100.140505979037</v>
      </c>
    </row>
    <row r="539" spans="1:24" x14ac:dyDescent="0.25">
      <c r="A539" s="2">
        <v>42153</v>
      </c>
      <c r="B539" s="1">
        <v>1.10423280859774</v>
      </c>
      <c r="C539" s="1">
        <v>1.8762707165370001</v>
      </c>
      <c r="D539" s="1">
        <v>1.03161843470711</v>
      </c>
      <c r="E539" s="1">
        <v>1.06742818210368</v>
      </c>
      <c r="F539" s="1">
        <v>1.1344631218127299</v>
      </c>
      <c r="G539" s="1">
        <v>1.0208312050494599</v>
      </c>
      <c r="H539" s="1">
        <v>1.0674524812291699</v>
      </c>
      <c r="I539" s="1">
        <v>1.0171733908687399</v>
      </c>
      <c r="J539" s="1">
        <v>1.0837368674607699</v>
      </c>
      <c r="K539" s="1">
        <v>0.983728517543769</v>
      </c>
      <c r="L539" s="1">
        <v>0.80835521725425696</v>
      </c>
      <c r="M539" s="1">
        <v>1.0266761334821</v>
      </c>
      <c r="N539" s="1">
        <v>0.95293299994891201</v>
      </c>
      <c r="O539" s="1">
        <v>1.5866746216894001</v>
      </c>
      <c r="P539" s="1">
        <v>1.36286262421574</v>
      </c>
      <c r="Q539" s="1">
        <v>1.3462845140392601</v>
      </c>
      <c r="R539" s="1">
        <v>1.14369836249709</v>
      </c>
      <c r="S539" s="1">
        <v>0.81418979205759401</v>
      </c>
      <c r="T539" s="1">
        <v>1.5798893268155301</v>
      </c>
      <c r="U539" s="1">
        <v>1.2062407955882599</v>
      </c>
      <c r="V539" s="1">
        <v>1.37420263753118</v>
      </c>
      <c r="W539" s="1">
        <v>1.2264842313403901</v>
      </c>
      <c r="X539" s="1">
        <v>100.14021668424201</v>
      </c>
    </row>
    <row r="540" spans="1:24" x14ac:dyDescent="0.25">
      <c r="A540" s="2">
        <v>42156</v>
      </c>
      <c r="B540" s="1">
        <v>1.10599812166177</v>
      </c>
      <c r="C540" s="1">
        <v>1.87339123485827</v>
      </c>
      <c r="D540" s="1">
        <v>1.03068549281833</v>
      </c>
      <c r="E540" s="1">
        <v>1.06623764605925</v>
      </c>
      <c r="F540" s="1">
        <v>1.1293724379311301</v>
      </c>
      <c r="G540" s="1">
        <v>1.0139122450362399</v>
      </c>
      <c r="H540" s="1">
        <v>1.0654096320578299</v>
      </c>
      <c r="I540" s="1">
        <v>1.0174664111621301</v>
      </c>
      <c r="J540" s="1">
        <v>1.0821462069819701</v>
      </c>
      <c r="K540" s="1">
        <v>0.97709380967358805</v>
      </c>
      <c r="L540" s="1">
        <v>0.80306770058892896</v>
      </c>
      <c r="M540" s="1">
        <v>1.0236332285221701</v>
      </c>
      <c r="N540" s="1">
        <v>0.94686557143007799</v>
      </c>
      <c r="O540" s="1">
        <v>1.5968860584028699</v>
      </c>
      <c r="P540" s="1">
        <v>1.3639412649947</v>
      </c>
      <c r="Q540" s="1">
        <v>1.36208332644207</v>
      </c>
      <c r="R540" s="1">
        <v>1.14262596556829</v>
      </c>
      <c r="S540" s="1">
        <v>0.809620645711845</v>
      </c>
      <c r="T540" s="1">
        <v>1.6070605150102399</v>
      </c>
      <c r="U540" s="1">
        <v>1.20178877236787</v>
      </c>
      <c r="V540" s="1">
        <v>1.3761918476311099</v>
      </c>
      <c r="W540" s="1">
        <v>1.2175892549677301</v>
      </c>
      <c r="X540" s="1">
        <v>100.139549082798</v>
      </c>
    </row>
    <row r="541" spans="1:24" x14ac:dyDescent="0.25">
      <c r="A541" s="2">
        <v>42157</v>
      </c>
      <c r="B541" s="1">
        <v>1.10401739201425</v>
      </c>
      <c r="C541" s="1">
        <v>1.8553365524238501</v>
      </c>
      <c r="D541" s="1">
        <v>1.0304701985363001</v>
      </c>
      <c r="E541" s="1">
        <v>1.06321304097341</v>
      </c>
      <c r="F541" s="1">
        <v>1.11612540970885</v>
      </c>
      <c r="G541" s="1">
        <v>1.00927184118494</v>
      </c>
      <c r="H541" s="1">
        <v>1.05933929218997</v>
      </c>
      <c r="I541" s="1">
        <v>1.0155301706982101</v>
      </c>
      <c r="J541" s="1">
        <v>1.0806549627830999</v>
      </c>
      <c r="K541" s="1">
        <v>0.97573939608559501</v>
      </c>
      <c r="L541" s="1">
        <v>0.81017616078513899</v>
      </c>
      <c r="M541" s="1">
        <v>1.0143016533117</v>
      </c>
      <c r="N541" s="1">
        <v>0.94301140718700205</v>
      </c>
      <c r="O541" s="1">
        <v>1.56575362939839</v>
      </c>
      <c r="P541" s="1">
        <v>1.3518065562313999</v>
      </c>
      <c r="Q541" s="1">
        <v>1.33104994493656</v>
      </c>
      <c r="R541" s="1">
        <v>1.12135573102715</v>
      </c>
      <c r="S541" s="1">
        <v>0.80764233576779998</v>
      </c>
      <c r="T541" s="1">
        <v>1.57402114240095</v>
      </c>
      <c r="U541" s="1">
        <v>1.17334745948436</v>
      </c>
      <c r="V541" s="1">
        <v>1.32281716597094</v>
      </c>
      <c r="W541" s="1">
        <v>1.1964041280258899</v>
      </c>
      <c r="X541" s="1">
        <v>100.13925422745901</v>
      </c>
    </row>
    <row r="542" spans="1:24" x14ac:dyDescent="0.25">
      <c r="A542" s="2">
        <v>42158</v>
      </c>
      <c r="B542" s="1">
        <v>1.1021837480742001</v>
      </c>
      <c r="C542" s="1">
        <v>1.8402858796814501</v>
      </c>
      <c r="D542" s="1">
        <v>1.03039843377563</v>
      </c>
      <c r="E542" s="1">
        <v>1.06170073843049</v>
      </c>
      <c r="F542" s="1">
        <v>1.10684405235566</v>
      </c>
      <c r="G542" s="1">
        <v>1.0026032981988</v>
      </c>
      <c r="H542" s="1">
        <v>1.05325938394192</v>
      </c>
      <c r="I542" s="1">
        <v>1.01009257958865</v>
      </c>
      <c r="J542" s="1">
        <v>1.0793625511440701</v>
      </c>
      <c r="K542" s="1">
        <v>0.97235310156361099</v>
      </c>
      <c r="L542" s="1">
        <v>0.80746317074099205</v>
      </c>
      <c r="M542" s="1">
        <v>1.0052743685972201</v>
      </c>
      <c r="N542" s="1">
        <v>0.93726997431418801</v>
      </c>
      <c r="O542" s="1">
        <v>1.55413085590339</v>
      </c>
      <c r="P542" s="1">
        <v>1.3507279154524401</v>
      </c>
      <c r="Q542" s="1">
        <v>1.3203293222346499</v>
      </c>
      <c r="R542" s="1">
        <v>1.1089279347754799</v>
      </c>
      <c r="S542" s="1">
        <v>0.80021791948807997</v>
      </c>
      <c r="T542" s="1">
        <v>1.5656005675108999</v>
      </c>
      <c r="U542" s="1">
        <v>1.15156374104465</v>
      </c>
      <c r="V542" s="1">
        <v>1.28178607310157</v>
      </c>
      <c r="W542" s="1">
        <v>1.15596656097231</v>
      </c>
      <c r="X542" s="1">
        <v>100.138914866653</v>
      </c>
    </row>
    <row r="543" spans="1:24" x14ac:dyDescent="0.25">
      <c r="A543" s="2">
        <v>42159</v>
      </c>
      <c r="B543" s="1">
        <v>1.10349776077117</v>
      </c>
      <c r="C543" s="1">
        <v>1.8459259077435599</v>
      </c>
      <c r="D543" s="1">
        <v>1.03068549281833</v>
      </c>
      <c r="E543" s="1">
        <v>1.0626338612761199</v>
      </c>
      <c r="F543" s="1">
        <v>1.10982533683881</v>
      </c>
      <c r="G543" s="1">
        <v>1.0078034293403799</v>
      </c>
      <c r="H543" s="1">
        <v>1.0536580664499899</v>
      </c>
      <c r="I543" s="1">
        <v>1.0068614463491301</v>
      </c>
      <c r="J543" s="1">
        <v>1.0775730581054299</v>
      </c>
      <c r="K543" s="1">
        <v>0.97131960197327105</v>
      </c>
      <c r="L543" s="1">
        <v>0.80090677386280296</v>
      </c>
      <c r="M543" s="1">
        <v>1.00999087128512</v>
      </c>
      <c r="N543" s="1">
        <v>0.93989278767335704</v>
      </c>
      <c r="O543" s="1">
        <v>1.5410967456268501</v>
      </c>
      <c r="P543" s="1">
        <v>1.3383235464944001</v>
      </c>
      <c r="Q543" s="1">
        <v>1.3113014294330501</v>
      </c>
      <c r="R543" s="1">
        <v>1.0846094837294</v>
      </c>
      <c r="S543" s="1">
        <v>0.78511754658733601</v>
      </c>
      <c r="T543" s="1">
        <v>1.55355001292887</v>
      </c>
      <c r="U543" s="1">
        <v>1.14197034685275</v>
      </c>
      <c r="V543" s="1">
        <v>1.2786005154881399</v>
      </c>
      <c r="W543" s="1">
        <v>1.1326424448291099</v>
      </c>
      <c r="X543" s="1">
        <v>100.13851709263</v>
      </c>
    </row>
    <row r="544" spans="1:24" x14ac:dyDescent="0.25">
      <c r="A544" s="2">
        <v>42160</v>
      </c>
      <c r="B544" s="1">
        <v>1.1015339559380699</v>
      </c>
      <c r="C544" s="1">
        <v>1.8356435594890701</v>
      </c>
      <c r="D544" s="1">
        <v>1.0302549042542799</v>
      </c>
      <c r="E544" s="1">
        <v>1.06089632218425</v>
      </c>
      <c r="F544" s="1">
        <v>1.10450965035471</v>
      </c>
      <c r="G544" s="1">
        <v>1.0025939079022601</v>
      </c>
      <c r="H544" s="1">
        <v>1.0531796474402999</v>
      </c>
      <c r="I544" s="1">
        <v>1.00375636134507</v>
      </c>
      <c r="J544" s="1">
        <v>1.0770759767058</v>
      </c>
      <c r="K544" s="1">
        <v>0.96603422694355801</v>
      </c>
      <c r="L544" s="1">
        <v>0.79160213909424804</v>
      </c>
      <c r="M544" s="1">
        <v>1.00628867025054</v>
      </c>
      <c r="N544" s="1">
        <v>0.93721725566592695</v>
      </c>
      <c r="O544" s="1">
        <v>1.55645541060239</v>
      </c>
      <c r="P544" s="1">
        <v>1.32726747851007</v>
      </c>
      <c r="Q544" s="1">
        <v>1.32089356553475</v>
      </c>
      <c r="R544" s="1">
        <v>1.0933587991073599</v>
      </c>
      <c r="S544" s="1">
        <v>0.78996369015365298</v>
      </c>
      <c r="T544" s="1">
        <v>1.5655216753444501</v>
      </c>
      <c r="U544" s="1">
        <v>1.15002237796449</v>
      </c>
      <c r="V544" s="1">
        <v>1.29934119533698</v>
      </c>
      <c r="W544" s="1">
        <v>1.1481812724424501</v>
      </c>
      <c r="X544" s="1">
        <v>100.138133228314</v>
      </c>
    </row>
    <row r="545" spans="1:24" x14ac:dyDescent="0.25">
      <c r="A545" s="2">
        <v>42163</v>
      </c>
      <c r="B545" s="1">
        <v>1.1027878075206601</v>
      </c>
      <c r="C545" s="1">
        <v>1.83697821958163</v>
      </c>
      <c r="D545" s="1">
        <v>1.0301831394936001</v>
      </c>
      <c r="E545" s="1">
        <v>1.0602849658371201</v>
      </c>
      <c r="F545" s="1">
        <v>1.10183774445001</v>
      </c>
      <c r="G545" s="1">
        <v>1.00184528697817</v>
      </c>
      <c r="H545" s="1">
        <v>1.0511766665197699</v>
      </c>
      <c r="I545" s="1">
        <v>1.0036936040386699</v>
      </c>
      <c r="J545" s="1">
        <v>1.07409348830806</v>
      </c>
      <c r="K545" s="1">
        <v>0.963624466390122</v>
      </c>
      <c r="L545" s="1">
        <v>0.796626977728212</v>
      </c>
      <c r="M545" s="1">
        <v>1.0049700781012301</v>
      </c>
      <c r="N545" s="1">
        <v>0.93841037034397001</v>
      </c>
      <c r="O545" s="1">
        <v>1.5371117947142801</v>
      </c>
      <c r="P545" s="1">
        <v>1.3143237891625501</v>
      </c>
      <c r="Q545" s="1">
        <v>1.2966311036304401</v>
      </c>
      <c r="R545" s="1">
        <v>1.08408849825367</v>
      </c>
      <c r="S545" s="1">
        <v>0.78993343580872699</v>
      </c>
      <c r="T545" s="1">
        <v>1.56651501557923</v>
      </c>
      <c r="U545" s="1">
        <v>1.1410884550691001</v>
      </c>
      <c r="V545" s="1">
        <v>1.2755643802615499</v>
      </c>
      <c r="W545" s="1">
        <v>1.14712248307081</v>
      </c>
      <c r="X545" s="1">
        <v>100.137173571204</v>
      </c>
    </row>
    <row r="546" spans="1:24" x14ac:dyDescent="0.25">
      <c r="A546" s="2">
        <v>42164</v>
      </c>
      <c r="B546" s="1">
        <v>1.0990373378712801</v>
      </c>
      <c r="C546" s="1">
        <v>1.82416321963599</v>
      </c>
      <c r="D546" s="1">
        <v>1.0296090214082001</v>
      </c>
      <c r="E546" s="1">
        <v>1.05931966634163</v>
      </c>
      <c r="F546" s="1">
        <v>1.0975064443518501</v>
      </c>
      <c r="G546" s="1">
        <v>0.99735445825962099</v>
      </c>
      <c r="H546" s="1">
        <v>1.0466412543079699</v>
      </c>
      <c r="I546" s="1">
        <v>1.0020059097898799</v>
      </c>
      <c r="J546" s="1">
        <v>1.0714092487500799</v>
      </c>
      <c r="K546" s="1">
        <v>0.96002938834669505</v>
      </c>
      <c r="L546" s="1">
        <v>0.79716504787859399</v>
      </c>
      <c r="M546" s="1">
        <v>1.0024850390506199</v>
      </c>
      <c r="N546" s="1">
        <v>0.93630427379832604</v>
      </c>
      <c r="O546" s="1">
        <v>1.5270663976221699</v>
      </c>
      <c r="P546" s="1">
        <v>1.3083912648782701</v>
      </c>
      <c r="Q546" s="1">
        <v>1.28252502112793</v>
      </c>
      <c r="R546" s="1">
        <v>1.0749023819807</v>
      </c>
      <c r="S546" s="1">
        <v>0.78907313385953703</v>
      </c>
      <c r="T546" s="1">
        <v>1.53946015135289</v>
      </c>
      <c r="U546" s="1">
        <v>1.13377363577934</v>
      </c>
      <c r="V546" s="1">
        <v>1.2561199878195799</v>
      </c>
      <c r="W546" s="1">
        <v>1.13991474457469</v>
      </c>
      <c r="X546" s="1">
        <v>100.136820309508</v>
      </c>
    </row>
    <row r="547" spans="1:24" x14ac:dyDescent="0.25">
      <c r="A547" s="2">
        <v>42165</v>
      </c>
      <c r="B547" s="1">
        <v>1.1021433092395201</v>
      </c>
      <c r="C547" s="1">
        <v>1.82410516548171</v>
      </c>
      <c r="D547" s="1">
        <v>1.0298960804509001</v>
      </c>
      <c r="E547" s="1">
        <v>1.05938401964133</v>
      </c>
      <c r="F547" s="1">
        <v>1.09663455926716</v>
      </c>
      <c r="G547" s="1">
        <v>0.99468339795462701</v>
      </c>
      <c r="H547" s="1">
        <v>1.04570435041401</v>
      </c>
      <c r="I547" s="1">
        <v>1.00334139043078</v>
      </c>
      <c r="J547" s="1">
        <v>1.0700174208311399</v>
      </c>
      <c r="K547" s="1">
        <v>0.95662047992073296</v>
      </c>
      <c r="L547" s="1">
        <v>0.80243429135468503</v>
      </c>
      <c r="M547" s="1">
        <v>1.00355005578659</v>
      </c>
      <c r="N547" s="1">
        <v>0.93295140079672301</v>
      </c>
      <c r="O547" s="1">
        <v>1.5377759531997099</v>
      </c>
      <c r="P547" s="1">
        <v>1.3326606824048599</v>
      </c>
      <c r="Q547" s="1">
        <v>1.3000165634310401</v>
      </c>
      <c r="R547" s="1">
        <v>1.0838473427925399</v>
      </c>
      <c r="S547" s="1">
        <v>0.80082039272250505</v>
      </c>
      <c r="T547" s="1">
        <v>1.5171026685409701</v>
      </c>
      <c r="U547" s="1">
        <v>1.1384820593893901</v>
      </c>
      <c r="V547" s="1">
        <v>1.28456898539242</v>
      </c>
      <c r="W547" s="1">
        <v>1.1706656055305</v>
      </c>
      <c r="X547" s="1">
        <v>100.136469830637</v>
      </c>
    </row>
    <row r="548" spans="1:24" x14ac:dyDescent="0.25">
      <c r="A548" s="2">
        <v>42166</v>
      </c>
      <c r="B548" s="1">
        <v>1.1020991157294899</v>
      </c>
      <c r="C548" s="1">
        <v>1.8299416167389999</v>
      </c>
      <c r="D548" s="1">
        <v>1.02982431569022</v>
      </c>
      <c r="E548" s="1">
        <v>1.06031714248696</v>
      </c>
      <c r="F548" s="1">
        <v>1.10450965035471</v>
      </c>
      <c r="G548" s="1">
        <v>1.00358965089165</v>
      </c>
      <c r="H548" s="1">
        <v>1.0472392780700801</v>
      </c>
      <c r="I548" s="1">
        <v>1.0054065845996301</v>
      </c>
      <c r="J548" s="1">
        <v>1.0730993255088099</v>
      </c>
      <c r="K548" s="1">
        <v>0.95921229206469305</v>
      </c>
      <c r="L548" s="1">
        <v>0.80190916425208603</v>
      </c>
      <c r="M548" s="1">
        <v>1.00912871487981</v>
      </c>
      <c r="N548" s="1">
        <v>0.93763871184154601</v>
      </c>
      <c r="O548" s="1">
        <v>1.5508100634762501</v>
      </c>
      <c r="P548" s="1">
        <v>1.33994150766284</v>
      </c>
      <c r="Q548" s="1">
        <v>1.31073718613295</v>
      </c>
      <c r="R548" s="1">
        <v>1.09719692128595</v>
      </c>
      <c r="S548" s="1">
        <v>0.79394500791811595</v>
      </c>
      <c r="T548" s="1">
        <v>1.53956565831574</v>
      </c>
      <c r="U548" s="1">
        <v>1.1400779351003301</v>
      </c>
      <c r="V548" s="1">
        <v>1.2543857067956301</v>
      </c>
      <c r="W548" s="1">
        <v>1.1703869931266</v>
      </c>
      <c r="X548" s="1">
        <v>100.13614438710999</v>
      </c>
    </row>
    <row r="549" spans="1:24" x14ac:dyDescent="0.25">
      <c r="A549" s="2">
        <v>42167</v>
      </c>
      <c r="B549" s="1">
        <v>1.1016707844663101</v>
      </c>
      <c r="C549" s="1">
        <v>1.8390047509063701</v>
      </c>
      <c r="D549" s="1">
        <v>1.0286760795194201</v>
      </c>
      <c r="E549" s="1">
        <v>1.0581613069470599</v>
      </c>
      <c r="F549" s="1">
        <v>1.1021471230284401</v>
      </c>
      <c r="G549" s="1">
        <v>1.00186416130758</v>
      </c>
      <c r="H549" s="1">
        <v>1.0489440444745799</v>
      </c>
      <c r="I549" s="1">
        <v>1.00171326817975</v>
      </c>
      <c r="J549" s="1">
        <v>1.0708127510705401</v>
      </c>
      <c r="K549" s="1">
        <v>0.96052363708960398</v>
      </c>
      <c r="L549" s="1">
        <v>0.80072396989926098</v>
      </c>
      <c r="M549" s="1">
        <v>1.0061872400852001</v>
      </c>
      <c r="N549" s="1">
        <v>0.938141102105013</v>
      </c>
      <c r="O549" s="1">
        <v>1.5381080324424199</v>
      </c>
      <c r="P549" s="1">
        <v>1.32915509987325</v>
      </c>
      <c r="Q549" s="1">
        <v>1.3017092933313399</v>
      </c>
      <c r="R549" s="1">
        <v>1.0902602496121301</v>
      </c>
      <c r="S549" s="1">
        <v>0.79153752633401397</v>
      </c>
      <c r="T549" s="1">
        <v>1.54784536935946</v>
      </c>
      <c r="U549" s="1">
        <v>1.1250645382815301</v>
      </c>
      <c r="V549" s="1">
        <v>1.2503821470941801</v>
      </c>
      <c r="W549" s="1">
        <v>1.1683240662667</v>
      </c>
      <c r="X549" s="1">
        <v>100.135810599962</v>
      </c>
    </row>
    <row r="550" spans="1:24" x14ac:dyDescent="0.25">
      <c r="A550" s="2">
        <v>42170</v>
      </c>
      <c r="B550" s="1">
        <v>1.1022769177568199</v>
      </c>
      <c r="C550" s="1">
        <v>1.83809072655665</v>
      </c>
      <c r="D550" s="1">
        <v>1.02673843098119</v>
      </c>
      <c r="E550" s="1">
        <v>1.0558124115080501</v>
      </c>
      <c r="F550" s="1">
        <v>1.0979564495568499</v>
      </c>
      <c r="G550" s="1">
        <v>1.0016120376175599</v>
      </c>
      <c r="H550" s="1">
        <v>1.0491425883636001</v>
      </c>
      <c r="I550" s="1">
        <v>0.99691464649370498</v>
      </c>
      <c r="J550" s="1">
        <v>1.06375419519587</v>
      </c>
      <c r="K550" s="1">
        <v>0.95570265039617996</v>
      </c>
      <c r="L550" s="1">
        <v>0.79672649691112796</v>
      </c>
      <c r="M550" s="1">
        <v>1.0029414747946099</v>
      </c>
      <c r="N550" s="1">
        <v>0.94110101779556399</v>
      </c>
      <c r="O550" s="1">
        <v>1.5302211504279499</v>
      </c>
      <c r="P550" s="1">
        <v>1.3059643231256099</v>
      </c>
      <c r="Q550" s="1">
        <v>1.30396626653174</v>
      </c>
      <c r="R550" s="1">
        <v>1.0895348921753001</v>
      </c>
      <c r="S550" s="1">
        <v>0.78912203550527504</v>
      </c>
      <c r="T550" s="1">
        <v>1.50287463747137</v>
      </c>
      <c r="U550" s="1">
        <v>1.1210746735287</v>
      </c>
      <c r="V550" s="1">
        <v>1.26343903182991</v>
      </c>
      <c r="W550" s="1">
        <v>1.1546260209138399</v>
      </c>
      <c r="X550" s="1">
        <v>100.134767518602</v>
      </c>
    </row>
    <row r="551" spans="1:24" x14ac:dyDescent="0.25">
      <c r="A551" s="2">
        <v>42171</v>
      </c>
      <c r="B551" s="1">
        <v>1.1027454692090499</v>
      </c>
      <c r="C551" s="1">
        <v>1.8430897075077199</v>
      </c>
      <c r="D551" s="1">
        <v>1.02637960717781</v>
      </c>
      <c r="E551" s="1">
        <v>1.0550723485615101</v>
      </c>
      <c r="F551" s="1">
        <v>1.09857520671373</v>
      </c>
      <c r="G551" s="1">
        <v>1.0041143208523899</v>
      </c>
      <c r="H551" s="1">
        <v>1.0468206614366</v>
      </c>
      <c r="I551" s="1">
        <v>1.0025252485516301</v>
      </c>
      <c r="J551" s="1">
        <v>1.0622629509970001</v>
      </c>
      <c r="K551" s="1">
        <v>0.95551763027287795</v>
      </c>
      <c r="L551" s="1">
        <v>0.79690185499608002</v>
      </c>
      <c r="M551" s="1">
        <v>0.99954356425601298</v>
      </c>
      <c r="N551" s="1">
        <v>0.94665553627039201</v>
      </c>
      <c r="O551" s="1">
        <v>1.53918728998124</v>
      </c>
      <c r="P551" s="1">
        <v>1.3132451483835901</v>
      </c>
      <c r="Q551" s="1">
        <v>1.29888807683084</v>
      </c>
      <c r="R551" s="1">
        <v>1.09719692128595</v>
      </c>
      <c r="S551" s="1">
        <v>0.79395854445847103</v>
      </c>
      <c r="T551" s="1">
        <v>1.48581208223981</v>
      </c>
      <c r="U551" s="1">
        <v>1.1156389654304499</v>
      </c>
      <c r="V551" s="1">
        <v>1.27566879470173</v>
      </c>
      <c r="W551" s="1">
        <v>1.15841984595762</v>
      </c>
      <c r="X551" s="1">
        <v>100.13443651756501</v>
      </c>
    </row>
    <row r="552" spans="1:24" x14ac:dyDescent="0.25">
      <c r="A552" s="2">
        <v>42172</v>
      </c>
      <c r="B552" s="1">
        <v>1.102778097134</v>
      </c>
      <c r="C552" s="1">
        <v>1.84050159849276</v>
      </c>
      <c r="D552" s="1">
        <v>1.02731254906659</v>
      </c>
      <c r="E552" s="1">
        <v>1.05642376785519</v>
      </c>
      <c r="F552" s="1">
        <v>1.09970021972624</v>
      </c>
      <c r="G552" s="1">
        <v>1.00399998704116</v>
      </c>
      <c r="H552" s="1">
        <v>1.04643234467374</v>
      </c>
      <c r="I552" s="1">
        <v>1.00159964191906</v>
      </c>
      <c r="J552" s="1">
        <v>1.0624617835568499</v>
      </c>
      <c r="K552" s="1">
        <v>0.95970353404027497</v>
      </c>
      <c r="L552" s="1">
        <v>0.80108299928834203</v>
      </c>
      <c r="M552" s="1">
        <v>1.00314433512527</v>
      </c>
      <c r="N552" s="1">
        <v>0.94772338387851096</v>
      </c>
      <c r="O552" s="1">
        <v>1.5420099635443101</v>
      </c>
      <c r="P552" s="1">
        <v>1.3094699056572301</v>
      </c>
      <c r="Q552" s="1">
        <v>1.2836535077281299</v>
      </c>
      <c r="R552" s="1">
        <v>1.1031144981776999</v>
      </c>
      <c r="S552" s="1">
        <v>0.79460488434075605</v>
      </c>
      <c r="T552" s="1">
        <v>1.49037150757209</v>
      </c>
      <c r="U552" s="1">
        <v>1.1255147370837999</v>
      </c>
      <c r="V552" s="1">
        <v>1.2920203819351399</v>
      </c>
      <c r="W552" s="1">
        <v>1.1739895809043399</v>
      </c>
      <c r="X552" s="1">
        <v>100.134088828549</v>
      </c>
    </row>
    <row r="553" spans="1:24" x14ac:dyDescent="0.25">
      <c r="A553" s="2">
        <v>42173</v>
      </c>
      <c r="B553" s="1">
        <v>1.10294591835871</v>
      </c>
      <c r="C553" s="1">
        <v>1.84212460966854</v>
      </c>
      <c r="D553" s="1">
        <v>1.0275278433486199</v>
      </c>
      <c r="E553" s="1">
        <v>1.0577108338491601</v>
      </c>
      <c r="F553" s="1">
        <v>1.1024283762815701</v>
      </c>
      <c r="G553" s="1">
        <v>1.0022030817708001</v>
      </c>
      <c r="H553" s="1">
        <v>1.0450066560248901</v>
      </c>
      <c r="I553" s="1">
        <v>1.00523956393838</v>
      </c>
      <c r="J553" s="1">
        <v>1.05719272072083</v>
      </c>
      <c r="K553" s="1">
        <v>0.96453671941355201</v>
      </c>
      <c r="L553" s="1">
        <v>0.80593693039949199</v>
      </c>
      <c r="M553" s="1">
        <v>1.00583223450655</v>
      </c>
      <c r="N553" s="1">
        <v>0.94547746249027098</v>
      </c>
      <c r="O553" s="1">
        <v>1.5376929333890299</v>
      </c>
      <c r="P553" s="1">
        <v>1.31108786682567</v>
      </c>
      <c r="Q553" s="1">
        <v>1.27744683142703</v>
      </c>
      <c r="R553" s="1">
        <v>1.0898228313707701</v>
      </c>
      <c r="S553" s="1">
        <v>0.80382110931899398</v>
      </c>
      <c r="T553" s="1">
        <v>1.47102159241206</v>
      </c>
      <c r="U553" s="1">
        <v>1.11961954057452</v>
      </c>
      <c r="V553" s="1">
        <v>1.30307907967498</v>
      </c>
      <c r="W553" s="1">
        <v>1.1659710505117</v>
      </c>
      <c r="X553" s="1">
        <v>100.133782863278</v>
      </c>
    </row>
    <row r="554" spans="1:24" x14ac:dyDescent="0.25">
      <c r="A554" s="2">
        <v>42174</v>
      </c>
      <c r="B554" s="1">
        <v>1.1048028106643</v>
      </c>
      <c r="C554" s="1">
        <v>1.85512241195118</v>
      </c>
      <c r="D554" s="1">
        <v>1.0278149023913199</v>
      </c>
      <c r="E554" s="1">
        <v>1.0583221901963</v>
      </c>
      <c r="F554" s="1">
        <v>1.10436902372815</v>
      </c>
      <c r="G554" s="1">
        <v>1.00758057028009</v>
      </c>
      <c r="H554" s="1">
        <v>1.0458239551664299</v>
      </c>
      <c r="I554" s="1">
        <v>1.00578543890695</v>
      </c>
      <c r="J554" s="1">
        <v>1.0588827974795501</v>
      </c>
      <c r="K554" s="1">
        <v>0.96699146436052896</v>
      </c>
      <c r="L554" s="1">
        <v>0.80334719012265798</v>
      </c>
      <c r="M554" s="1">
        <v>1.0043614971092401</v>
      </c>
      <c r="N554" s="1">
        <v>0.94766208187521705</v>
      </c>
      <c r="O554" s="1">
        <v>1.54541377578214</v>
      </c>
      <c r="P554" s="1">
        <v>1.31567209013625</v>
      </c>
      <c r="Q554" s="1">
        <v>1.2870389675287399</v>
      </c>
      <c r="R554" s="1">
        <v>1.09742235896477</v>
      </c>
      <c r="S554" s="1">
        <v>0.79924544152371002</v>
      </c>
      <c r="T554" s="1">
        <v>1.4671470933203401</v>
      </c>
      <c r="U554" s="1">
        <v>1.12471124171612</v>
      </c>
      <c r="V554" s="1">
        <v>1.3098500095168</v>
      </c>
      <c r="W554" s="1">
        <v>1.17395221604698</v>
      </c>
      <c r="X554" s="1">
        <v>100.13345464699</v>
      </c>
    </row>
    <row r="555" spans="1:24" x14ac:dyDescent="0.25">
      <c r="A555" s="2">
        <v>42177</v>
      </c>
      <c r="B555" s="1">
        <v>1.10364997136285</v>
      </c>
      <c r="C555" s="1">
        <v>1.84319112697351</v>
      </c>
      <c r="D555" s="1">
        <v>1.0286760795194201</v>
      </c>
      <c r="E555" s="1">
        <v>1.0599953759884699</v>
      </c>
      <c r="F555" s="1">
        <v>1.1046784023065901</v>
      </c>
      <c r="G555" s="1">
        <v>0.99962444456278299</v>
      </c>
      <c r="H555" s="1">
        <v>1.0443583982667699</v>
      </c>
      <c r="I555" s="1">
        <v>1.0077454599428499</v>
      </c>
      <c r="J555" s="1">
        <v>1.06713434871332</v>
      </c>
      <c r="K555" s="1">
        <v>0.96834117468942205</v>
      </c>
      <c r="L555" s="1">
        <v>0.80804943497610204</v>
      </c>
      <c r="M555" s="1">
        <v>1.0084694188051599</v>
      </c>
      <c r="N555" s="1">
        <v>0.94343437465287106</v>
      </c>
      <c r="O555" s="1">
        <v>1.5450816965394201</v>
      </c>
      <c r="P555" s="1">
        <v>1.34452573097342</v>
      </c>
      <c r="Q555" s="1">
        <v>1.3017092933313399</v>
      </c>
      <c r="R555" s="1">
        <v>1.0947469111955499</v>
      </c>
      <c r="S555" s="1">
        <v>0.798742068860681</v>
      </c>
      <c r="T555" s="1">
        <v>1.47747124066179</v>
      </c>
      <c r="U555" s="1">
        <v>1.1327054285931699</v>
      </c>
      <c r="V555" s="1">
        <v>1.3215584275561501</v>
      </c>
      <c r="W555" s="1">
        <v>1.1878707266047299</v>
      </c>
      <c r="X555" s="1">
        <v>100.132453312443</v>
      </c>
    </row>
    <row r="556" spans="1:24" x14ac:dyDescent="0.25">
      <c r="A556" s="2">
        <v>42178</v>
      </c>
      <c r="B556" s="1">
        <v>1.0996371869419099</v>
      </c>
      <c r="C556" s="1">
        <v>1.8389536113534199</v>
      </c>
      <c r="D556" s="1">
        <v>1.0296090214082001</v>
      </c>
      <c r="E556" s="1">
        <v>1.0614755018815401</v>
      </c>
      <c r="F556" s="1">
        <v>1.10684405235566</v>
      </c>
      <c r="G556" s="1">
        <v>0.99732322279999497</v>
      </c>
      <c r="H556" s="1">
        <v>1.04643234467374</v>
      </c>
      <c r="I556" s="1">
        <v>1.00704926913436</v>
      </c>
      <c r="J556" s="1">
        <v>1.0730993255088099</v>
      </c>
      <c r="K556" s="1">
        <v>0.96797375270373898</v>
      </c>
      <c r="L556" s="1">
        <v>0.805416293778355</v>
      </c>
      <c r="M556" s="1">
        <v>1.0119687595090801</v>
      </c>
      <c r="N556" s="1">
        <v>0.94128094912735705</v>
      </c>
      <c r="O556" s="1">
        <v>1.56841026334011</v>
      </c>
      <c r="P556" s="1">
        <v>1.3623233038262601</v>
      </c>
      <c r="Q556" s="1">
        <v>1.33443540473716</v>
      </c>
      <c r="R556" s="1">
        <v>1.1248534167898701</v>
      </c>
      <c r="S556" s="1">
        <v>0.81313943206185102</v>
      </c>
      <c r="T556" s="1">
        <v>1.5405513740363901</v>
      </c>
      <c r="U556" s="1">
        <v>1.16225772687512</v>
      </c>
      <c r="V556" s="1">
        <v>1.3502553400169599</v>
      </c>
      <c r="W556" s="1">
        <v>1.2236262306482599</v>
      </c>
      <c r="X556" s="1">
        <v>100.1321000674</v>
      </c>
    </row>
    <row r="557" spans="1:24" x14ac:dyDescent="0.25">
      <c r="A557" s="2">
        <v>42179</v>
      </c>
      <c r="B557" s="1">
        <v>1.1038331521605</v>
      </c>
      <c r="C557" s="1">
        <v>1.8384116535414601</v>
      </c>
      <c r="D557" s="1">
        <v>1.0292501976048201</v>
      </c>
      <c r="E557" s="1">
        <v>1.06121808868275</v>
      </c>
      <c r="F557" s="1">
        <v>1.1078003134162999</v>
      </c>
      <c r="G557" s="1">
        <v>1.0000833981744199</v>
      </c>
      <c r="H557" s="1">
        <v>1.04648178130475</v>
      </c>
      <c r="I557" s="1">
        <v>1.00435024396594</v>
      </c>
      <c r="J557" s="1">
        <v>1.0708127510705401</v>
      </c>
      <c r="K557" s="1">
        <v>0.96884465445635604</v>
      </c>
      <c r="L557" s="1">
        <v>0.80157515601913298</v>
      </c>
      <c r="M557" s="1">
        <v>1.0112080332691</v>
      </c>
      <c r="N557" s="1">
        <v>0.94295757277541803</v>
      </c>
      <c r="O557" s="1">
        <v>1.56782912466536</v>
      </c>
      <c r="P557" s="1">
        <v>1.35612111934724</v>
      </c>
      <c r="Q557" s="1">
        <v>1.3220220521349499</v>
      </c>
      <c r="R557" s="1">
        <v>1.1181767665689699</v>
      </c>
      <c r="S557" s="1">
        <v>0.81412676631524195</v>
      </c>
      <c r="T557" s="1">
        <v>1.5415092208266299</v>
      </c>
      <c r="U557" s="1">
        <v>1.1521299521569099</v>
      </c>
      <c r="V557" s="1">
        <v>1.33823332987465</v>
      </c>
      <c r="W557" s="1">
        <v>1.2220373627796799</v>
      </c>
      <c r="X557" s="1">
        <v>100.131763512285</v>
      </c>
    </row>
    <row r="558" spans="1:24" x14ac:dyDescent="0.25">
      <c r="A558" s="2">
        <v>42180</v>
      </c>
      <c r="B558" s="1">
        <v>1.1031299200403</v>
      </c>
      <c r="C558" s="1">
        <v>1.8355420586365701</v>
      </c>
      <c r="D558" s="1">
        <v>1.03011137473293</v>
      </c>
      <c r="E558" s="1">
        <v>1.0629878044244601</v>
      </c>
      <c r="F558" s="1">
        <v>1.1090378277300501</v>
      </c>
      <c r="G558" s="1">
        <v>0.99842427890712604</v>
      </c>
      <c r="H558" s="1">
        <v>1.0466013860571699</v>
      </c>
      <c r="I558" s="1">
        <v>1.00130571779301</v>
      </c>
      <c r="J558" s="1">
        <v>1.0745905697076801</v>
      </c>
      <c r="K558" s="1">
        <v>0.96751272096139895</v>
      </c>
      <c r="L558" s="1">
        <v>0.80156120131068598</v>
      </c>
      <c r="M558" s="1">
        <v>1.01237448017041</v>
      </c>
      <c r="N558" s="1">
        <v>0.94193210773682901</v>
      </c>
      <c r="O558" s="1">
        <v>1.5614365992431101</v>
      </c>
      <c r="P558" s="1">
        <v>1.3536941775945801</v>
      </c>
      <c r="Q558" s="1">
        <v>1.3267133256581001</v>
      </c>
      <c r="R558" s="1">
        <v>1.1053681200929</v>
      </c>
      <c r="S558" s="1">
        <v>0.80208929057647704</v>
      </c>
      <c r="T558" s="1">
        <v>1.5149250657828801</v>
      </c>
      <c r="U558" s="1">
        <v>1.14640031529575</v>
      </c>
      <c r="V558" s="1">
        <v>1.3372271230135699</v>
      </c>
      <c r="W558" s="1">
        <v>1.24093225888723</v>
      </c>
      <c r="X558" s="1">
        <v>100.131454772681</v>
      </c>
    </row>
    <row r="559" spans="1:24" x14ac:dyDescent="0.25">
      <c r="A559" s="2">
        <v>42181</v>
      </c>
      <c r="B559" s="1">
        <v>1.1021452553454301</v>
      </c>
      <c r="C559" s="1">
        <v>1.8276782075281599</v>
      </c>
      <c r="D559" s="1">
        <v>1.0293937271261699</v>
      </c>
      <c r="E559" s="1">
        <v>1.0615720318310899</v>
      </c>
      <c r="F559" s="1">
        <v>1.1051284075115899</v>
      </c>
      <c r="G559" s="1">
        <v>0.99382194574655303</v>
      </c>
      <c r="H559" s="1">
        <v>1.04376117186968</v>
      </c>
      <c r="I559" s="1">
        <v>0.99837690007463198</v>
      </c>
      <c r="J559" s="1">
        <v>1.07369582318836</v>
      </c>
      <c r="K559" s="1">
        <v>0.96442946199482604</v>
      </c>
      <c r="L559" s="1">
        <v>0.79605690038749299</v>
      </c>
      <c r="M559" s="1">
        <v>1.00821584339183</v>
      </c>
      <c r="N559" s="1">
        <v>0.93770682347329903</v>
      </c>
      <c r="O559" s="1">
        <v>1.56035734170428</v>
      </c>
      <c r="P559" s="1">
        <v>1.3545031581788001</v>
      </c>
      <c r="Q559" s="1">
        <v>1.33294734811954</v>
      </c>
      <c r="R559" s="1">
        <v>1.09365253987234</v>
      </c>
      <c r="S559" s="1">
        <v>0.80578308065624904</v>
      </c>
      <c r="T559" s="1">
        <v>1.47879404861913</v>
      </c>
      <c r="U559" s="1">
        <v>1.1455900208930201</v>
      </c>
      <c r="V559" s="1">
        <v>1.35456454884521</v>
      </c>
      <c r="W559" s="1">
        <v>1.2233776006025701</v>
      </c>
      <c r="X559" s="1">
        <v>100.131132126883</v>
      </c>
    </row>
    <row r="560" spans="1:24" x14ac:dyDescent="0.25">
      <c r="A560" s="2">
        <v>42184</v>
      </c>
      <c r="B560" s="1">
        <v>1.1013868871083701</v>
      </c>
      <c r="C560" s="1">
        <v>1.83775853168729</v>
      </c>
      <c r="D560" s="1">
        <v>1.0271690195452401</v>
      </c>
      <c r="E560" s="1">
        <v>1.0584830734455499</v>
      </c>
      <c r="F560" s="1">
        <v>1.1020064964018801</v>
      </c>
      <c r="G560" s="1">
        <v>1.00246528625624</v>
      </c>
      <c r="H560" s="1">
        <v>1.0442092910087499</v>
      </c>
      <c r="I560" s="1">
        <v>0.99154413562553201</v>
      </c>
      <c r="J560" s="1">
        <v>1.06176586959737</v>
      </c>
      <c r="K560" s="1">
        <v>0.961892053922768</v>
      </c>
      <c r="L560" s="1">
        <v>0.79423560969020701</v>
      </c>
      <c r="M560" s="1">
        <v>1.0018764580586299</v>
      </c>
      <c r="N560" s="1">
        <v>0.94460487923844305</v>
      </c>
      <c r="O560" s="1">
        <v>1.5358664975541001</v>
      </c>
      <c r="P560" s="1">
        <v>1.31486310955203</v>
      </c>
      <c r="Q560" s="1">
        <v>1.3051776117003899</v>
      </c>
      <c r="R560" s="1">
        <v>1.0651503857920499</v>
      </c>
      <c r="S560" s="1">
        <v>0.79166594369301801</v>
      </c>
      <c r="T560" s="1">
        <v>1.4387806230914399</v>
      </c>
      <c r="U560" s="1">
        <v>1.1256849406554601</v>
      </c>
      <c r="V560" s="1">
        <v>1.3231964763150099</v>
      </c>
      <c r="W560" s="1">
        <v>1.1896241022553</v>
      </c>
      <c r="X560" s="1">
        <v>100.130105782778</v>
      </c>
    </row>
    <row r="561" spans="1:24" x14ac:dyDescent="0.25">
      <c r="A561" s="2">
        <v>42185</v>
      </c>
      <c r="B561" s="1">
        <v>1.10459014014997</v>
      </c>
      <c r="C561" s="1">
        <v>1.8468170664086201</v>
      </c>
      <c r="D561" s="1">
        <v>1.02759960810929</v>
      </c>
      <c r="E561" s="1">
        <v>1.0597379627896799</v>
      </c>
      <c r="F561" s="1">
        <v>1.10591591662035</v>
      </c>
      <c r="G561" s="1">
        <v>1.0005132852599601</v>
      </c>
      <c r="H561" s="1">
        <v>1.0451063266519101</v>
      </c>
      <c r="I561" s="1">
        <v>0.99621194064430796</v>
      </c>
      <c r="J561" s="1">
        <v>1.06166645331745</v>
      </c>
      <c r="K561" s="1">
        <v>0.96430403762170103</v>
      </c>
      <c r="L561" s="1">
        <v>0.79821904901173901</v>
      </c>
      <c r="M561" s="1">
        <v>1.00537579876256</v>
      </c>
      <c r="N561" s="1">
        <v>0.94279095044398398</v>
      </c>
      <c r="O561" s="1">
        <v>1.5302211504279499</v>
      </c>
      <c r="P561" s="1">
        <v>1.3000317988413299</v>
      </c>
      <c r="Q561" s="1">
        <v>1.3097114462177999</v>
      </c>
      <c r="R561" s="1">
        <v>1.07688065087994</v>
      </c>
      <c r="S561" s="1">
        <v>0.79447820157458404</v>
      </c>
      <c r="T561" s="1">
        <v>1.4750752625136301</v>
      </c>
      <c r="U561" s="1">
        <v>1.13167742312299</v>
      </c>
      <c r="V561" s="1">
        <v>1.34506304608349</v>
      </c>
      <c r="W561" s="1">
        <v>1.22209240211856</v>
      </c>
      <c r="X561" s="1">
        <v>100.129777578543</v>
      </c>
    </row>
    <row r="562" spans="1:24" x14ac:dyDescent="0.25">
      <c r="A562" s="2">
        <v>42186</v>
      </c>
      <c r="B562" s="1">
        <v>1.10336215655804</v>
      </c>
      <c r="C562" s="1">
        <v>1.8340460149275499</v>
      </c>
      <c r="D562" s="1">
        <v>1.02824549095537</v>
      </c>
      <c r="E562" s="1">
        <v>1.0601562592377201</v>
      </c>
      <c r="F562" s="1">
        <v>1.10408777047502</v>
      </c>
      <c r="G562" s="1">
        <v>0.99640822010499097</v>
      </c>
      <c r="H562" s="1">
        <v>1.0447076441438401</v>
      </c>
      <c r="I562" s="1">
        <v>0.99500665446205205</v>
      </c>
      <c r="J562" s="1">
        <v>1.06713434871332</v>
      </c>
      <c r="K562" s="1">
        <v>0.96669054874017402</v>
      </c>
      <c r="L562" s="1">
        <v>0.79232267494425401</v>
      </c>
      <c r="M562" s="1">
        <v>1.00491936301857</v>
      </c>
      <c r="N562" s="1">
        <v>0.93929306510055499</v>
      </c>
      <c r="O562" s="1">
        <v>1.5504779842335299</v>
      </c>
      <c r="P562" s="1">
        <v>1.31944733286261</v>
      </c>
      <c r="Q562" s="1">
        <v>1.32557986702875</v>
      </c>
      <c r="R562" s="1">
        <v>1.0884803213749801</v>
      </c>
      <c r="S562" s="1">
        <v>0.79885335070753605</v>
      </c>
      <c r="T562" s="1">
        <v>1.4685082372279801</v>
      </c>
      <c r="U562" s="1">
        <v>1.1481201270775101</v>
      </c>
      <c r="V562" s="1">
        <v>1.3597073345066899</v>
      </c>
      <c r="W562" s="1">
        <v>1.2197483204609401</v>
      </c>
      <c r="X562" s="1">
        <v>100.12961069558</v>
      </c>
    </row>
    <row r="563" spans="1:24" x14ac:dyDescent="0.25">
      <c r="A563" s="2">
        <v>42187</v>
      </c>
      <c r="B563" s="1">
        <v>1.1032951350037501</v>
      </c>
      <c r="C563" s="1">
        <v>1.83868830318126</v>
      </c>
      <c r="D563" s="1">
        <v>1.0275278433486199</v>
      </c>
      <c r="E563" s="1">
        <v>1.05874048664434</v>
      </c>
      <c r="F563" s="1">
        <v>1.1000939742806199</v>
      </c>
      <c r="G563" s="1">
        <v>1.00019770275802</v>
      </c>
      <c r="H563" s="1">
        <v>1.0443288957611701</v>
      </c>
      <c r="I563" s="1">
        <v>0.99869805881995999</v>
      </c>
      <c r="J563" s="1">
        <v>1.0656431045144401</v>
      </c>
      <c r="K563" s="1">
        <v>0.96728543226725305</v>
      </c>
      <c r="L563" s="1">
        <v>0.79650564037240301</v>
      </c>
      <c r="M563" s="1">
        <v>1.0003550055786601</v>
      </c>
      <c r="N563" s="1">
        <v>0.94339467798819199</v>
      </c>
      <c r="O563" s="1">
        <v>1.54724021161707</v>
      </c>
      <c r="P563" s="1">
        <v>1.3132451483835901</v>
      </c>
      <c r="Q563" s="1">
        <v>1.32047930319666</v>
      </c>
      <c r="R563" s="1">
        <v>1.09545531388257</v>
      </c>
      <c r="S563" s="1">
        <v>0.80409556591767195</v>
      </c>
      <c r="T563" s="1">
        <v>1.4707460541096999</v>
      </c>
      <c r="U563" s="1">
        <v>1.1490979000452399</v>
      </c>
      <c r="V563" s="1">
        <v>1.3718687040050099</v>
      </c>
      <c r="W563" s="1">
        <v>1.2301544146321599</v>
      </c>
      <c r="X563" s="1">
        <v>100.129268586077</v>
      </c>
    </row>
    <row r="564" spans="1:24" x14ac:dyDescent="0.25">
      <c r="A564" s="2">
        <v>42188</v>
      </c>
      <c r="B564" s="1">
        <v>1.1072944523554</v>
      </c>
      <c r="C564" s="1">
        <v>1.8515791725426101</v>
      </c>
      <c r="D564" s="1">
        <v>1.02824549095537</v>
      </c>
      <c r="E564" s="1">
        <v>1.0603493191368101</v>
      </c>
      <c r="F564" s="1">
        <v>1.10630967117472</v>
      </c>
      <c r="G564" s="1">
        <v>1.0005581181276999</v>
      </c>
      <c r="H564" s="1">
        <v>1.0470798050668499</v>
      </c>
      <c r="I564" s="1">
        <v>0.99905793380174401</v>
      </c>
      <c r="J564" s="1">
        <v>1.06822792779249</v>
      </c>
      <c r="K564" s="1">
        <v>0.96763398789349298</v>
      </c>
      <c r="L564" s="1">
        <v>0.79679265650334297</v>
      </c>
      <c r="M564" s="1">
        <v>1.00415863677858</v>
      </c>
      <c r="N564" s="1">
        <v>0.94373462472139902</v>
      </c>
      <c r="O564" s="1">
        <v>1.5456628352141699</v>
      </c>
      <c r="P564" s="1">
        <v>1.30731262409931</v>
      </c>
      <c r="Q564" s="1">
        <v>1.32387967908472</v>
      </c>
      <c r="R564" s="1">
        <v>1.09585005477311</v>
      </c>
      <c r="S564" s="1">
        <v>0.79592808671960602</v>
      </c>
      <c r="T564" s="1">
        <v>1.47127602881502</v>
      </c>
      <c r="U564" s="1">
        <v>1.14951197072675</v>
      </c>
      <c r="V564" s="1">
        <v>1.37236304883777</v>
      </c>
      <c r="W564" s="1">
        <v>1.2305976935528</v>
      </c>
      <c r="X564" s="1">
        <v>100.12893204048</v>
      </c>
    </row>
    <row r="565" spans="1:24" x14ac:dyDescent="0.25">
      <c r="A565" s="2">
        <v>42191</v>
      </c>
      <c r="B565" s="1">
        <v>1.1055952715981801</v>
      </c>
      <c r="C565" s="1">
        <v>1.8507452156463899</v>
      </c>
      <c r="D565" s="1">
        <v>1.02738431382726</v>
      </c>
      <c r="E565" s="1">
        <v>1.05800042369781</v>
      </c>
      <c r="F565" s="1">
        <v>1.10209087237782</v>
      </c>
      <c r="G565" s="1">
        <v>1.0041895957270099</v>
      </c>
      <c r="H565" s="1">
        <v>1.04783730183218</v>
      </c>
      <c r="I565" s="1">
        <v>0.99542211976287598</v>
      </c>
      <c r="J565" s="1">
        <v>1.0607717067981299</v>
      </c>
      <c r="K565" s="1">
        <v>0.96322472674213999</v>
      </c>
      <c r="L565" s="1">
        <v>0.79192421021040904</v>
      </c>
      <c r="M565" s="1">
        <v>1.0019778882239601</v>
      </c>
      <c r="N565" s="1">
        <v>0.94710306272710199</v>
      </c>
      <c r="O565" s="1">
        <v>1.5491496672626699</v>
      </c>
      <c r="P565" s="1">
        <v>1.2924813133886099</v>
      </c>
      <c r="Q565" s="1">
        <v>1.32104603251133</v>
      </c>
      <c r="R565" s="1">
        <v>1.068715476685</v>
      </c>
      <c r="S565" s="1">
        <v>0.79315864304226502</v>
      </c>
      <c r="T565" s="1">
        <v>1.41131132507276</v>
      </c>
      <c r="U565" s="1">
        <v>1.1175018451752601</v>
      </c>
      <c r="V565" s="1">
        <v>1.3863003597833801</v>
      </c>
      <c r="W565" s="1">
        <v>1.18388429568225</v>
      </c>
      <c r="X565" s="1">
        <v>100.12796412746999</v>
      </c>
    </row>
    <row r="566" spans="1:24" x14ac:dyDescent="0.25">
      <c r="A566" s="2">
        <v>42192</v>
      </c>
      <c r="B566" s="1">
        <v>1.10526646951337</v>
      </c>
      <c r="C566" s="1">
        <v>1.86645710544785</v>
      </c>
      <c r="D566" s="1">
        <v>1.0277431376306401</v>
      </c>
      <c r="E566" s="1">
        <v>1.05951272624073</v>
      </c>
      <c r="F566" s="1">
        <v>1.1107534725741299</v>
      </c>
      <c r="G566" s="1">
        <v>1.0083902201903501</v>
      </c>
      <c r="H566" s="1">
        <v>1.0498211459923299</v>
      </c>
      <c r="I566" s="1">
        <v>0.99620955398877198</v>
      </c>
      <c r="J566" s="1">
        <v>1.05962841957899</v>
      </c>
      <c r="K566" s="1">
        <v>0.96250217967218699</v>
      </c>
      <c r="L566" s="1">
        <v>0.78636721113706098</v>
      </c>
      <c r="M566" s="1">
        <v>1.0033979105385999</v>
      </c>
      <c r="N566" s="1">
        <v>0.95024583631794401</v>
      </c>
      <c r="O566" s="1">
        <v>1.5448326371073899</v>
      </c>
      <c r="P566" s="1">
        <v>1.27063883761467</v>
      </c>
      <c r="Q566" s="1">
        <v>1.3221794911406901</v>
      </c>
      <c r="R566" s="1">
        <v>1.0790132163155499</v>
      </c>
      <c r="S566" s="1">
        <v>0.77624623613145405</v>
      </c>
      <c r="T566" s="1">
        <v>1.3679595105711699</v>
      </c>
      <c r="U566" s="1">
        <v>1.1227095538404599</v>
      </c>
      <c r="V566" s="1">
        <v>1.39533065520916</v>
      </c>
      <c r="W566" s="1">
        <v>1.1760993397991899</v>
      </c>
      <c r="X566" s="1">
        <v>100.12762480492501</v>
      </c>
    </row>
    <row r="567" spans="1:24" x14ac:dyDescent="0.25">
      <c r="A567" s="2">
        <v>42193</v>
      </c>
      <c r="B567" s="1">
        <v>1.1056314783977701</v>
      </c>
      <c r="C567" s="1">
        <v>1.86215938156743</v>
      </c>
      <c r="D567" s="1">
        <v>1.0283890204767201</v>
      </c>
      <c r="E567" s="1">
        <v>1.05996319933862</v>
      </c>
      <c r="F567" s="1">
        <v>1.1111472271285101</v>
      </c>
      <c r="G567" s="1">
        <v>1.0097256005077699</v>
      </c>
      <c r="H567" s="1">
        <v>1.04741868519871</v>
      </c>
      <c r="I567" s="1">
        <v>0.99128218918008104</v>
      </c>
      <c r="J567" s="1">
        <v>1.0570933044409101</v>
      </c>
      <c r="K567" s="1">
        <v>0.96064379095544705</v>
      </c>
      <c r="L567" s="1">
        <v>0.785076918955943</v>
      </c>
      <c r="M567" s="1">
        <v>1.0050207931838999</v>
      </c>
      <c r="N567" s="1">
        <v>0.95137746021856795</v>
      </c>
      <c r="O567" s="1">
        <v>1.5384401116851301</v>
      </c>
      <c r="P567" s="1">
        <v>1.2711781580041499</v>
      </c>
      <c r="Q567" s="1">
        <v>1.2774078752812299</v>
      </c>
      <c r="R567" s="1">
        <v>1.03240450968231</v>
      </c>
      <c r="S567" s="1">
        <v>0.77293839558623301</v>
      </c>
      <c r="T567" s="1">
        <v>1.25496742281784</v>
      </c>
      <c r="U567" s="1">
        <v>1.08351583741782</v>
      </c>
      <c r="V567" s="1">
        <v>1.3472734675942699</v>
      </c>
      <c r="W567" s="1">
        <v>1.1375122275643099</v>
      </c>
      <c r="X567" s="1">
        <v>100.127291046175</v>
      </c>
    </row>
    <row r="568" spans="1:24" x14ac:dyDescent="0.25">
      <c r="A568" s="2">
        <v>42194</v>
      </c>
      <c r="B568" s="1">
        <v>1.1056764470071601</v>
      </c>
      <c r="C568" s="1">
        <v>1.8578487709535201</v>
      </c>
      <c r="D568" s="1">
        <v>1.02860431475874</v>
      </c>
      <c r="E568" s="1">
        <v>1.0608641455343999</v>
      </c>
      <c r="F568" s="1">
        <v>1.11151285635757</v>
      </c>
      <c r="G568" s="1">
        <v>1.0030157311874901</v>
      </c>
      <c r="H568" s="1">
        <v>1.0455448774107801</v>
      </c>
      <c r="I568" s="1">
        <v>0.99350947674991996</v>
      </c>
      <c r="J568" s="1">
        <v>1.0604734579583499</v>
      </c>
      <c r="K568" s="1">
        <v>0.96282009195750995</v>
      </c>
      <c r="L568" s="1">
        <v>0.78578706302027501</v>
      </c>
      <c r="M568" s="1">
        <v>1.0060350948372101</v>
      </c>
      <c r="N568" s="1">
        <v>0.94519869969630299</v>
      </c>
      <c r="O568" s="1">
        <v>1.54840248896657</v>
      </c>
      <c r="P568" s="1">
        <v>1.2989531580623701</v>
      </c>
      <c r="Q568" s="1">
        <v>1.28817573226008</v>
      </c>
      <c r="R568" s="1">
        <v>1.0512473372257201</v>
      </c>
      <c r="S568" s="1">
        <v>0.78069174480037495</v>
      </c>
      <c r="T568" s="1">
        <v>1.3201228142486301</v>
      </c>
      <c r="U568" s="1">
        <v>1.0995144191803701</v>
      </c>
      <c r="V568" s="1">
        <v>1.3877018675483199</v>
      </c>
      <c r="W568" s="1">
        <v>1.1781386520170301</v>
      </c>
      <c r="X568" s="1">
        <v>100.126962851166</v>
      </c>
    </row>
    <row r="569" spans="1:24" x14ac:dyDescent="0.25">
      <c r="A569" s="2">
        <v>42195</v>
      </c>
      <c r="B569" s="1">
        <v>1.1073117080919599</v>
      </c>
      <c r="C569" s="1">
        <v>1.8459812728279299</v>
      </c>
      <c r="D569" s="1">
        <v>1.0296807861688699</v>
      </c>
      <c r="E569" s="1">
        <v>1.06096067548395</v>
      </c>
      <c r="F569" s="1">
        <v>1.1062252951987901</v>
      </c>
      <c r="G569" s="1">
        <v>0.99664910706145904</v>
      </c>
      <c r="H569" s="1">
        <v>1.04171752533332</v>
      </c>
      <c r="I569" s="1">
        <v>0.99915357473604804</v>
      </c>
      <c r="J569" s="1">
        <v>1.06574252079437</v>
      </c>
      <c r="K569" s="1">
        <v>0.96635657633591299</v>
      </c>
      <c r="L569" s="1">
        <v>0.79405017980549897</v>
      </c>
      <c r="M569" s="1">
        <v>1.00299218987727</v>
      </c>
      <c r="N569" s="1">
        <v>0.94076278808726999</v>
      </c>
      <c r="O569" s="1">
        <v>1.54093070600549</v>
      </c>
      <c r="P569" s="1">
        <v>1.3267281581205901</v>
      </c>
      <c r="Q569" s="1">
        <v>1.28647554431605</v>
      </c>
      <c r="R569" s="1">
        <v>1.0555821817168101</v>
      </c>
      <c r="S569" s="1">
        <v>0.77870565976545303</v>
      </c>
      <c r="T569" s="1">
        <v>1.36440815442688</v>
      </c>
      <c r="U569" s="1">
        <v>1.09720633244178</v>
      </c>
      <c r="V569" s="1">
        <v>1.34841170679261</v>
      </c>
      <c r="W569" s="1">
        <v>1.1872284571912399</v>
      </c>
      <c r="X569" s="1">
        <v>100.12662631331899</v>
      </c>
    </row>
    <row r="570" spans="1:24" x14ac:dyDescent="0.25">
      <c r="A570" s="2">
        <v>42198</v>
      </c>
      <c r="B570" s="1">
        <v>1.1026996798845801</v>
      </c>
      <c r="C570" s="1">
        <v>1.8350220049942301</v>
      </c>
      <c r="D570" s="1">
        <v>1.0302549042542799</v>
      </c>
      <c r="E570" s="1">
        <v>1.0629234511247601</v>
      </c>
      <c r="F570" s="1">
        <v>1.10996596346537</v>
      </c>
      <c r="G570" s="1">
        <v>0.99442845482853703</v>
      </c>
      <c r="H570" s="1">
        <v>1.0448471830216599</v>
      </c>
      <c r="I570" s="1">
        <v>1.0000439373555401</v>
      </c>
      <c r="J570" s="1">
        <v>1.0710612917703499</v>
      </c>
      <c r="K570" s="1">
        <v>0.96481711605638598</v>
      </c>
      <c r="L570" s="1">
        <v>0.79497493421175902</v>
      </c>
      <c r="M570" s="1">
        <v>1.0045136423572401</v>
      </c>
      <c r="N570" s="1">
        <v>0.93741150629199099</v>
      </c>
      <c r="O570" s="1">
        <v>1.5734744717914999</v>
      </c>
      <c r="P570" s="1">
        <v>1.35207621642614</v>
      </c>
      <c r="Q570" s="1">
        <v>1.3221794911406901</v>
      </c>
      <c r="R570" s="1">
        <v>1.0766851763304901</v>
      </c>
      <c r="S570" s="1">
        <v>0.800872762076557</v>
      </c>
      <c r="T570" s="1">
        <v>1.3894018788614599</v>
      </c>
      <c r="U570" s="1">
        <v>1.1150620158959501</v>
      </c>
      <c r="V570" s="1">
        <v>1.3835807659619099</v>
      </c>
      <c r="W570" s="1">
        <v>1.2168450824227699</v>
      </c>
      <c r="X570" s="1">
        <v>100.125625047055</v>
      </c>
    </row>
    <row r="571" spans="1:24" x14ac:dyDescent="0.25">
      <c r="A571" s="2">
        <v>42199</v>
      </c>
      <c r="B571" s="1">
        <v>1.1031649759775</v>
      </c>
      <c r="C571" s="1">
        <v>1.83752221784239</v>
      </c>
      <c r="D571" s="1">
        <v>1.0304701985363001</v>
      </c>
      <c r="E571" s="1">
        <v>1.06321304097341</v>
      </c>
      <c r="F571" s="1">
        <v>1.11137222973101</v>
      </c>
      <c r="G571" s="1">
        <v>0.995273002026836</v>
      </c>
      <c r="H571" s="1">
        <v>1.04561424816719</v>
      </c>
      <c r="I571" s="1">
        <v>0.999007691363198</v>
      </c>
      <c r="J571" s="1">
        <v>1.0704150859508399</v>
      </c>
      <c r="K571" s="1">
        <v>0.96162632785209001</v>
      </c>
      <c r="L571" s="1">
        <v>0.79221737439033202</v>
      </c>
      <c r="M571" s="1">
        <v>1.00360077086926</v>
      </c>
      <c r="N571" s="1">
        <v>0.93890599634648497</v>
      </c>
      <c r="O571" s="1">
        <v>1.5832708094515799</v>
      </c>
      <c r="P571" s="1">
        <v>1.3596267018788599</v>
      </c>
      <c r="Q571" s="1">
        <v>1.33068043086084</v>
      </c>
      <c r="R571" s="1">
        <v>1.0847502257947701</v>
      </c>
      <c r="S571" s="1">
        <v>0.80915613305172496</v>
      </c>
      <c r="T571" s="1">
        <v>1.38457015957577</v>
      </c>
      <c r="U571" s="1">
        <v>1.1065584070484</v>
      </c>
      <c r="V571" s="1">
        <v>1.3902954253656701</v>
      </c>
      <c r="W571" s="1">
        <v>1.2242489239190599</v>
      </c>
      <c r="X571" s="1">
        <v>100.125296857507</v>
      </c>
    </row>
    <row r="572" spans="1:24" x14ac:dyDescent="0.25">
      <c r="A572" s="2">
        <v>42200</v>
      </c>
      <c r="B572" s="1">
        <v>1.10371654449715</v>
      </c>
      <c r="C572" s="1">
        <v>1.84188589876224</v>
      </c>
      <c r="D572" s="1">
        <v>1.03068549281833</v>
      </c>
      <c r="E572" s="1">
        <v>1.0640818105193399</v>
      </c>
      <c r="F572" s="1">
        <v>1.1167441668657301</v>
      </c>
      <c r="G572" s="1">
        <v>0.99787317529036501</v>
      </c>
      <c r="H572" s="1">
        <v>1.0486546009737201</v>
      </c>
      <c r="I572" s="1">
        <v>0.99899889052292001</v>
      </c>
      <c r="J572" s="1">
        <v>1.07091216735046</v>
      </c>
      <c r="K572" s="1">
        <v>0.96161785632600305</v>
      </c>
      <c r="L572" s="1">
        <v>0.794593367109099</v>
      </c>
      <c r="M572" s="1">
        <v>1.0078101227305001</v>
      </c>
      <c r="N572" s="1">
        <v>0.94151591727224904</v>
      </c>
      <c r="O572" s="1">
        <v>1.5996257121552599</v>
      </c>
      <c r="P572" s="1">
        <v>1.3644805853841799</v>
      </c>
      <c r="Q572" s="1">
        <v>1.3414482878396901</v>
      </c>
      <c r="R572" s="1">
        <v>1.0852719986780699</v>
      </c>
      <c r="S572" s="1">
        <v>0.805410738749337</v>
      </c>
      <c r="T572" s="1">
        <v>1.35785360670856</v>
      </c>
      <c r="U572" s="1">
        <v>1.10343399772788</v>
      </c>
      <c r="V572" s="1">
        <v>1.39671780418827</v>
      </c>
      <c r="W572" s="1">
        <v>1.2201836363282701</v>
      </c>
      <c r="X572" s="1">
        <v>100.124985356583</v>
      </c>
    </row>
    <row r="573" spans="1:24" x14ac:dyDescent="0.25">
      <c r="A573" s="2">
        <v>42201</v>
      </c>
      <c r="B573" s="1">
        <v>1.1029746661272399</v>
      </c>
      <c r="C573" s="1">
        <v>1.84489362069055</v>
      </c>
      <c r="D573" s="1">
        <v>1.03125961090373</v>
      </c>
      <c r="E573" s="1">
        <v>1.0647575201661801</v>
      </c>
      <c r="F573" s="1">
        <v>1.11739104934792</v>
      </c>
      <c r="G573" s="1">
        <v>0.99942810716580099</v>
      </c>
      <c r="H573" s="1">
        <v>1.05042873813463</v>
      </c>
      <c r="I573" s="1">
        <v>1.00056988562614</v>
      </c>
      <c r="J573" s="1">
        <v>1.0752864836671501</v>
      </c>
      <c r="K573" s="1">
        <v>0.96416910233140496</v>
      </c>
      <c r="L573" s="1">
        <v>0.79054764071903005</v>
      </c>
      <c r="M573" s="1">
        <v>1.0101937316157901</v>
      </c>
      <c r="N573" s="1">
        <v>0.94268822211146897</v>
      </c>
      <c r="O573" s="1">
        <v>1.61174660451434</v>
      </c>
      <c r="P573" s="1">
        <v>1.3841657796002</v>
      </c>
      <c r="Q573" s="1">
        <v>1.35278287413323</v>
      </c>
      <c r="R573" s="1">
        <v>1.1011966963038999</v>
      </c>
      <c r="S573" s="1">
        <v>0.81681037789320798</v>
      </c>
      <c r="T573" s="1">
        <v>1.3909386217253501</v>
      </c>
      <c r="U573" s="1">
        <v>1.1215978718017201</v>
      </c>
      <c r="V573" s="1">
        <v>1.42935511392973</v>
      </c>
      <c r="W573" s="1">
        <v>1.24119069812617</v>
      </c>
      <c r="X573" s="1">
        <v>100.124646044133</v>
      </c>
    </row>
    <row r="574" spans="1:24" x14ac:dyDescent="0.25">
      <c r="A574" s="2">
        <v>42202</v>
      </c>
      <c r="B574" s="1">
        <v>1.10371060884886</v>
      </c>
      <c r="C574" s="1">
        <v>1.84717953115213</v>
      </c>
      <c r="D574" s="1">
        <v>1.03183372898913</v>
      </c>
      <c r="E574" s="1">
        <v>1.0663341760088001</v>
      </c>
      <c r="F574" s="1">
        <v>1.12245360790421</v>
      </c>
      <c r="G574" s="1">
        <v>1.0001121950624801</v>
      </c>
      <c r="H574" s="1">
        <v>1.05315014493471</v>
      </c>
      <c r="I574" s="1">
        <v>0.99784507331389705</v>
      </c>
      <c r="J574" s="1">
        <v>1.0782689720648999</v>
      </c>
      <c r="K574" s="1">
        <v>0.96451083775510504</v>
      </c>
      <c r="L574" s="1">
        <v>0.78888735375269903</v>
      </c>
      <c r="M574" s="1">
        <v>1.01328735165839</v>
      </c>
      <c r="N574" s="1">
        <v>0.94233879403447796</v>
      </c>
      <c r="O574" s="1">
        <v>1.61880328842202</v>
      </c>
      <c r="P574" s="1">
        <v>1.3844354397949401</v>
      </c>
      <c r="Q574" s="1">
        <v>1.36128381385338</v>
      </c>
      <c r="R574" s="1">
        <v>1.1060149742296099</v>
      </c>
      <c r="S574" s="1">
        <v>0.80220093897644495</v>
      </c>
      <c r="T574" s="1">
        <v>1.40720075713526</v>
      </c>
      <c r="U574" s="1">
        <v>1.11622449531256</v>
      </c>
      <c r="V574" s="1">
        <v>1.4304731035457701</v>
      </c>
      <c r="W574" s="1">
        <v>1.2490174817386099</v>
      </c>
      <c r="X574" s="1">
        <v>100.124301170352</v>
      </c>
    </row>
    <row r="575" spans="1:24" x14ac:dyDescent="0.25">
      <c r="A575" s="2">
        <v>42205</v>
      </c>
      <c r="B575" s="1">
        <v>1.1032819446481601</v>
      </c>
      <c r="C575" s="1">
        <v>1.84298989071962</v>
      </c>
      <c r="D575" s="1">
        <v>1.0319772585104801</v>
      </c>
      <c r="E575" s="1">
        <v>1.0669777090057899</v>
      </c>
      <c r="F575" s="1">
        <v>1.1240848767723399</v>
      </c>
      <c r="G575" s="1">
        <v>0.99774271929228198</v>
      </c>
      <c r="H575" s="1">
        <v>1.0549139163504</v>
      </c>
      <c r="I575" s="1">
        <v>0.99320361833331805</v>
      </c>
      <c r="J575" s="1">
        <v>1.07916371858422</v>
      </c>
      <c r="K575" s="1">
        <v>0.96316124950953796</v>
      </c>
      <c r="L575" s="1">
        <v>0.78794939450350199</v>
      </c>
      <c r="M575" s="1">
        <v>1.01475808905569</v>
      </c>
      <c r="N575" s="1">
        <v>0.93978645213753098</v>
      </c>
      <c r="O575" s="1">
        <v>1.62312031857731</v>
      </c>
      <c r="P575" s="1">
        <v>1.3884803427160399</v>
      </c>
      <c r="Q575" s="1">
        <v>1.3618505431680501</v>
      </c>
      <c r="R575" s="1">
        <v>1.1080507559241499</v>
      </c>
      <c r="S575" s="1">
        <v>0.79643019206395005</v>
      </c>
      <c r="T575" s="1">
        <v>1.39704466125474</v>
      </c>
      <c r="U575" s="1">
        <v>1.1055087873507501</v>
      </c>
      <c r="V575" s="1">
        <v>1.42369458958304</v>
      </c>
      <c r="W575" s="1">
        <v>1.24882543231677</v>
      </c>
      <c r="X575" s="1">
        <v>100.123283239957</v>
      </c>
    </row>
    <row r="576" spans="1:24" x14ac:dyDescent="0.25">
      <c r="A576" s="2">
        <v>42206</v>
      </c>
      <c r="B576" s="1">
        <v>1.10472932478512</v>
      </c>
      <c r="C576" s="1">
        <v>1.8481624738148601</v>
      </c>
      <c r="D576" s="1">
        <v>1.0320490232711601</v>
      </c>
      <c r="E576" s="1">
        <v>1.0665272359079001</v>
      </c>
      <c r="F576" s="1">
        <v>1.12107546696389</v>
      </c>
      <c r="G576" s="1">
        <v>0.99978808405029995</v>
      </c>
      <c r="H576" s="1">
        <v>1.0553724012346799</v>
      </c>
      <c r="I576" s="1">
        <v>0.99139500050152096</v>
      </c>
      <c r="J576" s="1">
        <v>1.07816955578498</v>
      </c>
      <c r="K576" s="1">
        <v>0.96375342026384003</v>
      </c>
      <c r="L576" s="1">
        <v>0.78684511623265097</v>
      </c>
      <c r="M576" s="1">
        <v>1.0106501673597801</v>
      </c>
      <c r="N576" s="1">
        <v>0.94194059700003197</v>
      </c>
      <c r="O576" s="1">
        <v>1.60585219795616</v>
      </c>
      <c r="P576" s="1">
        <v>1.37445801258956</v>
      </c>
      <c r="Q576" s="1">
        <v>1.34598212235711</v>
      </c>
      <c r="R576" s="1">
        <v>1.1022209414848001</v>
      </c>
      <c r="S576" s="1">
        <v>0.792059260609841</v>
      </c>
      <c r="T576" s="1">
        <v>1.3939696502393599</v>
      </c>
      <c r="U576" s="1">
        <v>1.10261623867115</v>
      </c>
      <c r="V576" s="1">
        <v>1.4068916780647001</v>
      </c>
      <c r="W576" s="1">
        <v>1.2421622049907</v>
      </c>
      <c r="X576" s="1">
        <v>100.122960620488</v>
      </c>
    </row>
    <row r="577" spans="1:24" x14ac:dyDescent="0.25">
      <c r="A577" s="2">
        <v>42207</v>
      </c>
      <c r="B577" s="1">
        <v>1.1029335831760201</v>
      </c>
      <c r="C577" s="1">
        <v>1.8529916991663999</v>
      </c>
      <c r="D577" s="1">
        <v>1.0316901994677801</v>
      </c>
      <c r="E577" s="1">
        <v>1.0667202958069899</v>
      </c>
      <c r="F577" s="1">
        <v>1.12301611441046</v>
      </c>
      <c r="G577" s="1">
        <v>1.00107603045377</v>
      </c>
      <c r="H577" s="1">
        <v>1.05623993437224</v>
      </c>
      <c r="I577" s="1">
        <v>0.98494133980838805</v>
      </c>
      <c r="J577" s="1">
        <v>1.07752334996546</v>
      </c>
      <c r="K577" s="1">
        <v>0.96435563938118396</v>
      </c>
      <c r="L577" s="1">
        <v>0.78335023913985202</v>
      </c>
      <c r="M577" s="1">
        <v>1.0113601785171</v>
      </c>
      <c r="N577" s="1">
        <v>0.94234746782260603</v>
      </c>
      <c r="O577" s="1">
        <v>1.6042748215532601</v>
      </c>
      <c r="P577" s="1">
        <v>1.36475024557892</v>
      </c>
      <c r="Q577" s="1">
        <v>1.3437152050984</v>
      </c>
      <c r="R577" s="1">
        <v>1.0902258386288199</v>
      </c>
      <c r="S577" s="1">
        <v>0.77844279358155399</v>
      </c>
      <c r="T577" s="1">
        <v>1.3849424850602501</v>
      </c>
      <c r="U577" s="1">
        <v>1.0934235740079501</v>
      </c>
      <c r="V577" s="1">
        <v>1.42321236495597</v>
      </c>
      <c r="W577" s="1">
        <v>1.2158118800134501</v>
      </c>
      <c r="X577" s="1">
        <v>100.12262409609301</v>
      </c>
    </row>
    <row r="578" spans="1:24" x14ac:dyDescent="0.25">
      <c r="A578" s="2">
        <v>42208</v>
      </c>
      <c r="B578" s="1">
        <v>1.10274359579032</v>
      </c>
      <c r="C578" s="1">
        <v>1.85124570176239</v>
      </c>
      <c r="D578" s="1">
        <v>1.03183372898913</v>
      </c>
      <c r="E578" s="1">
        <v>1.0672351222045799</v>
      </c>
      <c r="F578" s="1">
        <v>1.1247598845798501</v>
      </c>
      <c r="G578" s="1">
        <v>1.00398305407121</v>
      </c>
      <c r="H578" s="1">
        <v>1.0572661431480099</v>
      </c>
      <c r="I578" s="1">
        <v>0.98436903832301703</v>
      </c>
      <c r="J578" s="1">
        <v>1.0761812301864799</v>
      </c>
      <c r="K578" s="1">
        <v>0.96181184621688098</v>
      </c>
      <c r="L578" s="1">
        <v>0.78279557060065097</v>
      </c>
      <c r="M578" s="1">
        <v>1.0153159549650099</v>
      </c>
      <c r="N578" s="1">
        <v>0.94391935951658501</v>
      </c>
      <c r="O578" s="1">
        <v>1.5916558103301199</v>
      </c>
      <c r="P578" s="1">
        <v>1.35693009993146</v>
      </c>
      <c r="Q578" s="1">
        <v>1.3374811826369599</v>
      </c>
      <c r="R578" s="1">
        <v>1.07428334620594</v>
      </c>
      <c r="S578" s="1">
        <v>0.75434830148675802</v>
      </c>
      <c r="T578" s="1">
        <v>1.3736426595176201</v>
      </c>
      <c r="U578" s="1">
        <v>1.07329626428573</v>
      </c>
      <c r="V578" s="1">
        <v>1.3925677649714601</v>
      </c>
      <c r="W578" s="1">
        <v>1.2052294252624001</v>
      </c>
      <c r="X578" s="1">
        <v>100.122290354013</v>
      </c>
    </row>
    <row r="579" spans="1:24" x14ac:dyDescent="0.25">
      <c r="A579" s="2">
        <v>42209</v>
      </c>
      <c r="B579" s="1">
        <v>1.1022879834327799</v>
      </c>
      <c r="C579" s="1">
        <v>1.85597357013714</v>
      </c>
      <c r="D579" s="1">
        <v>1.0319772585104801</v>
      </c>
      <c r="E579" s="1">
        <v>1.0678464785517201</v>
      </c>
      <c r="F579" s="1">
        <v>1.1281630489426899</v>
      </c>
      <c r="G579" s="1">
        <v>1.00353511181587</v>
      </c>
      <c r="H579" s="1">
        <v>1.0576050232798699</v>
      </c>
      <c r="I579" s="1">
        <v>0.98153912307688396</v>
      </c>
      <c r="J579" s="1">
        <v>1.0745408615677201</v>
      </c>
      <c r="K579" s="1">
        <v>0.95827657885352102</v>
      </c>
      <c r="L579" s="1">
        <v>0.77291470593955003</v>
      </c>
      <c r="M579" s="1">
        <v>1.01460594380769</v>
      </c>
      <c r="N579" s="1">
        <v>0.94289528471916095</v>
      </c>
      <c r="O579" s="1">
        <v>1.5801160566457899</v>
      </c>
      <c r="P579" s="1">
        <v>1.34479539116816</v>
      </c>
      <c r="Q579" s="1">
        <v>1.3301137015461599</v>
      </c>
      <c r="R579" s="1">
        <v>1.0624465494691999</v>
      </c>
      <c r="S579" s="1">
        <v>0.73247496295662096</v>
      </c>
      <c r="T579" s="1">
        <v>1.3570642634099499</v>
      </c>
      <c r="U579" s="1">
        <v>1.05537251748493</v>
      </c>
      <c r="V579" s="1">
        <v>1.3775349751730199</v>
      </c>
      <c r="W579" s="1">
        <v>1.1717431685984301</v>
      </c>
      <c r="X579" s="1">
        <v>100.121970518918</v>
      </c>
    </row>
    <row r="580" spans="1:24" x14ac:dyDescent="0.25">
      <c r="A580" s="2">
        <v>42212</v>
      </c>
      <c r="B580" s="1">
        <v>1.1036208206093101</v>
      </c>
      <c r="C580" s="1">
        <v>1.8632187419335</v>
      </c>
      <c r="D580" s="1">
        <v>1.0317619642284599</v>
      </c>
      <c r="E580" s="1">
        <v>1.0673316521541301</v>
      </c>
      <c r="F580" s="1">
        <v>1.1276005424364299</v>
      </c>
      <c r="G580" s="1">
        <v>1.0035831549427101</v>
      </c>
      <c r="H580" s="1">
        <v>1.05768475978148</v>
      </c>
      <c r="I580" s="1">
        <v>0.97739103157602603</v>
      </c>
      <c r="J580" s="1">
        <v>1.0715086650300101</v>
      </c>
      <c r="K580" s="1">
        <v>0.95450603491569197</v>
      </c>
      <c r="L580" s="1">
        <v>0.77757396311466898</v>
      </c>
      <c r="M580" s="1">
        <v>1.0128816309970601</v>
      </c>
      <c r="N580" s="1">
        <v>0.944770922217404</v>
      </c>
      <c r="O580" s="1">
        <v>1.5415948644909201</v>
      </c>
      <c r="P580" s="1">
        <v>1.31594175033099</v>
      </c>
      <c r="Q580" s="1">
        <v>1.30121050649765</v>
      </c>
      <c r="R580" s="1">
        <v>1.0417108789266101</v>
      </c>
      <c r="S580" s="1">
        <v>0.71975038647041301</v>
      </c>
      <c r="T580" s="1">
        <v>1.28873583558809</v>
      </c>
      <c r="U580" s="1">
        <v>1.0492448076195999</v>
      </c>
      <c r="V580" s="1">
        <v>1.3379445781935</v>
      </c>
      <c r="W580" s="1">
        <v>1.1532651257220701</v>
      </c>
      <c r="X580" s="1">
        <v>100.121019360199</v>
      </c>
    </row>
    <row r="581" spans="1:24" x14ac:dyDescent="0.25">
      <c r="A581" s="2">
        <v>42213</v>
      </c>
      <c r="B581" s="1">
        <v>1.1021675998768901</v>
      </c>
      <c r="C581" s="1">
        <v>1.8583382337818299</v>
      </c>
      <c r="D581" s="1">
        <v>1.03161843470711</v>
      </c>
      <c r="E581" s="1">
        <v>1.06762124200278</v>
      </c>
      <c r="F581" s="1">
        <v>1.12793804634018</v>
      </c>
      <c r="G581" s="1">
        <v>1.0027779090494999</v>
      </c>
      <c r="H581" s="1">
        <v>1.0573857479004301</v>
      </c>
      <c r="I581" s="1">
        <v>0.98268841931866402</v>
      </c>
      <c r="J581" s="1">
        <v>1.07130983247016</v>
      </c>
      <c r="K581" s="1">
        <v>0.95616620035351696</v>
      </c>
      <c r="L581" s="1">
        <v>0.77553801478071005</v>
      </c>
      <c r="M581" s="1">
        <v>1.0126787706664</v>
      </c>
      <c r="N581" s="1">
        <v>0.94246684196924302</v>
      </c>
      <c r="O581" s="1">
        <v>1.5591950643547801</v>
      </c>
      <c r="P581" s="1">
        <v>1.3296944202627301</v>
      </c>
      <c r="Q581" s="1">
        <v>1.30857798758845</v>
      </c>
      <c r="R581" s="1">
        <v>1.06753894404786</v>
      </c>
      <c r="S581" s="1">
        <v>0.72054133083266603</v>
      </c>
      <c r="T581" s="1">
        <v>1.31752661572536</v>
      </c>
      <c r="U581" s="1">
        <v>1.0710830334285899</v>
      </c>
      <c r="V581" s="1">
        <v>1.3519741184851899</v>
      </c>
      <c r="W581" s="1">
        <v>1.15297706304609</v>
      </c>
      <c r="X581" s="1">
        <v>100.12069396688599</v>
      </c>
    </row>
    <row r="582" spans="1:24" x14ac:dyDescent="0.25">
      <c r="A582" s="2">
        <v>42214</v>
      </c>
      <c r="B582" s="1">
        <v>1.10481875101567</v>
      </c>
      <c r="C582" s="1">
        <v>1.85761094197059</v>
      </c>
      <c r="D582" s="1">
        <v>1.0317619642284599</v>
      </c>
      <c r="E582" s="1">
        <v>1.06749253540338</v>
      </c>
      <c r="F582" s="1">
        <v>1.1257442709657901</v>
      </c>
      <c r="G582" s="1">
        <v>1.0019026031271001</v>
      </c>
      <c r="H582" s="1">
        <v>1.05696713126696</v>
      </c>
      <c r="I582" s="1">
        <v>0.98842011963721099</v>
      </c>
      <c r="J582" s="1">
        <v>1.0711109999103099</v>
      </c>
      <c r="K582" s="1">
        <v>0.96108438289489095</v>
      </c>
      <c r="L582" s="1">
        <v>0.77790515116722003</v>
      </c>
      <c r="M582" s="1">
        <v>1.0141495080637</v>
      </c>
      <c r="N582" s="1">
        <v>0.942374385468704</v>
      </c>
      <c r="O582" s="1">
        <v>1.5791198189176501</v>
      </c>
      <c r="P582" s="1">
        <v>1.34263810961024</v>
      </c>
      <c r="Q582" s="1">
        <v>1.31594546867924</v>
      </c>
      <c r="R582" s="1">
        <v>1.0733338340504801</v>
      </c>
      <c r="S582" s="1">
        <v>0.73792060820220395</v>
      </c>
      <c r="T582" s="1">
        <v>1.33369531091416</v>
      </c>
      <c r="U582" s="1">
        <v>1.07846110159319</v>
      </c>
      <c r="V582" s="1">
        <v>1.36430117713417</v>
      </c>
      <c r="W582" s="1">
        <v>1.1707155845880299</v>
      </c>
      <c r="X582" s="1">
        <v>100.12037691802099</v>
      </c>
    </row>
    <row r="583" spans="1:24" x14ac:dyDescent="0.25">
      <c r="A583" s="2">
        <v>42215</v>
      </c>
      <c r="B583" s="1">
        <v>1.10346131593466</v>
      </c>
      <c r="C583" s="1">
        <v>1.8578844526957801</v>
      </c>
      <c r="D583" s="1">
        <v>1.03226431755318</v>
      </c>
      <c r="E583" s="1">
        <v>1.069069191246</v>
      </c>
      <c r="F583" s="1">
        <v>1.1312568347270799</v>
      </c>
      <c r="G583" s="1">
        <v>1.0024167118787699</v>
      </c>
      <c r="H583" s="1">
        <v>1.05978820869405</v>
      </c>
      <c r="I583" s="1">
        <v>0.991363412228219</v>
      </c>
      <c r="J583" s="1">
        <v>1.07121041619024</v>
      </c>
      <c r="K583" s="1">
        <v>0.96418206158118203</v>
      </c>
      <c r="L583" s="1">
        <v>0.775316465739323</v>
      </c>
      <c r="M583" s="1">
        <v>1.0198803124049101</v>
      </c>
      <c r="N583" s="1">
        <v>0.94372328779631098</v>
      </c>
      <c r="O583" s="1">
        <v>1.5938143254077599</v>
      </c>
      <c r="P583" s="1">
        <v>1.3484800280690901</v>
      </c>
      <c r="Q583" s="1">
        <v>1.33294734811954</v>
      </c>
      <c r="R583" s="1">
        <v>1.0795935481094701</v>
      </c>
      <c r="S583" s="1">
        <v>0.73222721677555702</v>
      </c>
      <c r="T583" s="1">
        <v>1.3262595947893301</v>
      </c>
      <c r="U583" s="1">
        <v>1.0649881689369001</v>
      </c>
      <c r="V583" s="1">
        <v>1.3799892848698201</v>
      </c>
      <c r="W583" s="1">
        <v>1.1650936063486499</v>
      </c>
      <c r="X583" s="1">
        <v>100.12006265128301</v>
      </c>
    </row>
    <row r="584" spans="1:24" x14ac:dyDescent="0.25">
      <c r="A584" s="2">
        <v>42216</v>
      </c>
      <c r="B584" s="1">
        <v>1.1018478209511799</v>
      </c>
      <c r="C584" s="1">
        <v>1.86428527015565</v>
      </c>
      <c r="D584" s="1">
        <v>1.0323360823138601</v>
      </c>
      <c r="E584" s="1">
        <v>1.0692622511451</v>
      </c>
      <c r="F584" s="1">
        <v>1.13314123152303</v>
      </c>
      <c r="G584" s="1">
        <v>1.00754905858026</v>
      </c>
      <c r="H584" s="1">
        <v>1.06003698657909</v>
      </c>
      <c r="I584" s="1">
        <v>0.98968944034600803</v>
      </c>
      <c r="J584" s="1">
        <v>1.07230399526941</v>
      </c>
      <c r="K584" s="1">
        <v>0.96426376660486202</v>
      </c>
      <c r="L584" s="1">
        <v>0.77296620780988701</v>
      </c>
      <c r="M584" s="1">
        <v>1.02190891571154</v>
      </c>
      <c r="N584" s="1">
        <v>0.94737717190924597</v>
      </c>
      <c r="O584" s="1">
        <v>1.5836028886942899</v>
      </c>
      <c r="P584" s="1">
        <v>1.35038658436004</v>
      </c>
      <c r="Q584" s="1">
        <v>1.33124716017551</v>
      </c>
      <c r="R584" s="1">
        <v>1.0714806717560299</v>
      </c>
      <c r="S584" s="1">
        <v>0.73520435422308705</v>
      </c>
      <c r="T584" s="1">
        <v>1.3062117687436301</v>
      </c>
      <c r="U584" s="1">
        <v>1.0598694069655801</v>
      </c>
      <c r="V584" s="1">
        <v>1.38956268583256</v>
      </c>
      <c r="W584" s="1">
        <v>1.1729221597549899</v>
      </c>
      <c r="X584" s="1">
        <v>100.11974004219201</v>
      </c>
    </row>
    <row r="585" spans="1:24" x14ac:dyDescent="0.25">
      <c r="A585" s="2">
        <v>42219</v>
      </c>
      <c r="B585" s="1">
        <v>1.1057444686667399</v>
      </c>
      <c r="C585" s="1">
        <v>1.87531439458992</v>
      </c>
      <c r="D585" s="1">
        <v>1.03219255279251</v>
      </c>
      <c r="E585" s="1">
        <v>1.0690048379463</v>
      </c>
      <c r="F585" s="1">
        <v>1.1332256074989699</v>
      </c>
      <c r="G585" s="1">
        <v>1.00899238249479</v>
      </c>
      <c r="H585" s="1">
        <v>1.0615719142351501</v>
      </c>
      <c r="I585" s="1">
        <v>0.986442731437703</v>
      </c>
      <c r="J585" s="1">
        <v>1.0722045789894801</v>
      </c>
      <c r="K585" s="1">
        <v>0.95885016266173995</v>
      </c>
      <c r="L585" s="1">
        <v>0.767050783670153</v>
      </c>
      <c r="M585" s="1">
        <v>1.0185617202556101</v>
      </c>
      <c r="N585" s="1">
        <v>0.94648822371442498</v>
      </c>
      <c r="O585" s="1">
        <v>1.5892482358204401</v>
      </c>
      <c r="P585" s="1">
        <v>1.3599193658147799</v>
      </c>
      <c r="Q585" s="1">
        <v>1.3363477240076</v>
      </c>
      <c r="R585" s="1">
        <v>1.0673119212458</v>
      </c>
      <c r="S585" s="1">
        <v>0.73403748066153196</v>
      </c>
      <c r="T585" s="1">
        <v>1.2960890913021701</v>
      </c>
      <c r="U585" s="1">
        <v>1.0511543765298601</v>
      </c>
      <c r="V585" s="1">
        <v>1.38792176371295</v>
      </c>
      <c r="W585" s="1">
        <v>1.15544558141937</v>
      </c>
      <c r="X585" s="1">
        <v>100.11888902440199</v>
      </c>
    </row>
    <row r="586" spans="1:24" x14ac:dyDescent="0.25">
      <c r="A586" s="2">
        <v>42220</v>
      </c>
      <c r="B586" s="1">
        <v>1.1022575014543801</v>
      </c>
      <c r="C586" s="1">
        <v>1.86839702054672</v>
      </c>
      <c r="D586" s="1">
        <v>1.0326231413565601</v>
      </c>
      <c r="E586" s="1">
        <v>1.06958401764359</v>
      </c>
      <c r="F586" s="1">
        <v>1.1331974821736599</v>
      </c>
      <c r="G586" s="1">
        <v>1.0038615881696999</v>
      </c>
      <c r="H586" s="1">
        <v>1.0610336928492601</v>
      </c>
      <c r="I586" s="1">
        <v>0.987001702696784</v>
      </c>
      <c r="J586" s="1">
        <v>1.0705145022307601</v>
      </c>
      <c r="K586" s="1">
        <v>0.96025655621218597</v>
      </c>
      <c r="L586" s="1">
        <v>0.76448838102491501</v>
      </c>
      <c r="M586" s="1">
        <v>1.0176488487676301</v>
      </c>
      <c r="N586" s="1">
        <v>0.94117877472821498</v>
      </c>
      <c r="O586" s="1">
        <v>1.58302175001954</v>
      </c>
      <c r="P586" s="1">
        <v>1.35746807915499</v>
      </c>
      <c r="Q586" s="1">
        <v>1.33294734811954</v>
      </c>
      <c r="R586" s="1">
        <v>1.08134459911852</v>
      </c>
      <c r="S586" s="1">
        <v>0.73158089855356201</v>
      </c>
      <c r="T586" s="1">
        <v>1.30661570483639</v>
      </c>
      <c r="U586" s="1">
        <v>1.0619076907954801</v>
      </c>
      <c r="V586" s="1">
        <v>1.39620807641885</v>
      </c>
      <c r="W586" s="1">
        <v>1.17854250247341</v>
      </c>
      <c r="X586" s="1">
        <v>100.118588667735</v>
      </c>
    </row>
    <row r="587" spans="1:24" x14ac:dyDescent="0.25">
      <c r="A587" s="2">
        <v>42221</v>
      </c>
      <c r="B587" s="1">
        <v>1.1022010567973901</v>
      </c>
      <c r="C587" s="1">
        <v>1.8570813963258299</v>
      </c>
      <c r="D587" s="1">
        <v>1.0323360823138601</v>
      </c>
      <c r="E587" s="1">
        <v>1.06781430190187</v>
      </c>
      <c r="F587" s="1">
        <v>1.1237754981939101</v>
      </c>
      <c r="G587" s="1">
        <v>0.99996963916994497</v>
      </c>
      <c r="H587" s="1">
        <v>1.0577246280322901</v>
      </c>
      <c r="I587" s="1">
        <v>0.98568120438867202</v>
      </c>
      <c r="J587" s="1">
        <v>1.07091216735046</v>
      </c>
      <c r="K587" s="1">
        <v>0.95932259566081401</v>
      </c>
      <c r="L587" s="1">
        <v>0.76360134574495198</v>
      </c>
      <c r="M587" s="1">
        <v>1.01176589917842</v>
      </c>
      <c r="N587" s="1">
        <v>0.93825335619360595</v>
      </c>
      <c r="O587" s="1">
        <v>1.6070144753056601</v>
      </c>
      <c r="P587" s="1">
        <v>1.37489945095794</v>
      </c>
      <c r="Q587" s="1">
        <v>1.3567499793359601</v>
      </c>
      <c r="R587" s="1">
        <v>1.0886633447615399</v>
      </c>
      <c r="S587" s="1">
        <v>0.73611813632319401</v>
      </c>
      <c r="T587" s="1">
        <v>1.3271048922289099</v>
      </c>
      <c r="U587" s="1">
        <v>1.06498756181669</v>
      </c>
      <c r="V587" s="1">
        <v>1.4283067554457101</v>
      </c>
      <c r="W587" s="1">
        <v>1.17954614434236</v>
      </c>
      <c r="X587" s="1">
        <v>100.118282749825</v>
      </c>
    </row>
    <row r="588" spans="1:24" x14ac:dyDescent="0.25">
      <c r="A588" s="2">
        <v>42222</v>
      </c>
      <c r="B588" s="1">
        <v>1.1032267013830499</v>
      </c>
      <c r="C588" s="1">
        <v>1.86465919379318</v>
      </c>
      <c r="D588" s="1">
        <v>1.0326231413565601</v>
      </c>
      <c r="E588" s="1">
        <v>1.0688439546970501</v>
      </c>
      <c r="F588" s="1">
        <v>1.12807867296675</v>
      </c>
      <c r="G588" s="1">
        <v>1.00181783602982</v>
      </c>
      <c r="H588" s="1">
        <v>1.05872133430246</v>
      </c>
      <c r="I588" s="1">
        <v>0.98158395750691896</v>
      </c>
      <c r="J588" s="1">
        <v>1.06952033943151</v>
      </c>
      <c r="K588" s="1">
        <v>0.95584844334371999</v>
      </c>
      <c r="L588" s="1">
        <v>0.76247270129496303</v>
      </c>
      <c r="M588" s="1">
        <v>1.0121716198397399</v>
      </c>
      <c r="N588" s="1">
        <v>0.93987883451546494</v>
      </c>
      <c r="O588" s="1">
        <v>1.58028209626715</v>
      </c>
      <c r="P588" s="1">
        <v>1.3653666695032001</v>
      </c>
      <c r="Q588" s="1">
        <v>1.3448486637277499</v>
      </c>
      <c r="R588" s="1">
        <v>1.0637577025545999</v>
      </c>
      <c r="S588" s="1">
        <v>0.72077383418540897</v>
      </c>
      <c r="T588" s="1">
        <v>1.3103427656686699</v>
      </c>
      <c r="U588" s="1">
        <v>1.0489184936895799</v>
      </c>
      <c r="V588" s="1">
        <v>1.4122530000751199</v>
      </c>
      <c r="W588" s="1">
        <v>1.18024019545826</v>
      </c>
      <c r="X588" s="1">
        <v>100.117982394976</v>
      </c>
    </row>
    <row r="589" spans="1:24" x14ac:dyDescent="0.25">
      <c r="A589" s="2">
        <v>42223</v>
      </c>
      <c r="B589" s="1">
        <v>1.10380783827229</v>
      </c>
      <c r="C589" s="1">
        <v>1.87237292273927</v>
      </c>
      <c r="D589" s="1">
        <v>1.0326231413565601</v>
      </c>
      <c r="E589" s="1">
        <v>1.06958401764359</v>
      </c>
      <c r="F589" s="1">
        <v>1.1314818373295801</v>
      </c>
      <c r="G589" s="1">
        <v>1.00531002291643</v>
      </c>
      <c r="H589" s="1">
        <v>1.06091408809684</v>
      </c>
      <c r="I589" s="1">
        <v>0.97857392650697905</v>
      </c>
      <c r="J589" s="1">
        <v>1.0683273440724199</v>
      </c>
      <c r="K589" s="1">
        <v>0.95631699148304095</v>
      </c>
      <c r="L589" s="1">
        <v>0.764443669246201</v>
      </c>
      <c r="M589" s="1">
        <v>1.0139466477330401</v>
      </c>
      <c r="N589" s="1">
        <v>0.94250764984701596</v>
      </c>
      <c r="O589" s="1">
        <v>1.56666684731586</v>
      </c>
      <c r="P589" s="1">
        <v>1.3522931406509899</v>
      </c>
      <c r="Q589" s="1">
        <v>1.3425817464690499</v>
      </c>
      <c r="R589" s="1">
        <v>1.05814817348118</v>
      </c>
      <c r="S589" s="1">
        <v>0.71581695479324403</v>
      </c>
      <c r="T589" s="1">
        <v>1.32085620179729</v>
      </c>
      <c r="U589" s="1">
        <v>1.0461684286236199</v>
      </c>
      <c r="V589" s="1">
        <v>1.4052160719917699</v>
      </c>
      <c r="W589" s="1">
        <v>1.17414764631809</v>
      </c>
      <c r="X589" s="1">
        <v>100.117659792589</v>
      </c>
    </row>
    <row r="590" spans="1:24" x14ac:dyDescent="0.25">
      <c r="A590" s="2">
        <v>42226</v>
      </c>
      <c r="B590" s="1">
        <v>1.10301864899996</v>
      </c>
      <c r="C590" s="1">
        <v>1.8663344907528601</v>
      </c>
      <c r="D590" s="1">
        <v>1.0326231413565601</v>
      </c>
      <c r="E590" s="1">
        <v>1.06926225114509</v>
      </c>
      <c r="F590" s="1">
        <v>1.1301318217145699</v>
      </c>
      <c r="G590" s="1">
        <v>1.00123900905404</v>
      </c>
      <c r="H590" s="1">
        <v>1.06032563271493</v>
      </c>
      <c r="I590" s="1">
        <v>0.98129244439742902</v>
      </c>
      <c r="J590" s="1">
        <v>1.0683273440724199</v>
      </c>
      <c r="K590" s="1">
        <v>0.95640241580159902</v>
      </c>
      <c r="L590" s="1">
        <v>0.76733519581724396</v>
      </c>
      <c r="M590" s="1">
        <v>1.0126787706664</v>
      </c>
      <c r="N590" s="1">
        <v>0.94107825275912005</v>
      </c>
      <c r="O590" s="1">
        <v>1.5836028886942899</v>
      </c>
      <c r="P590" s="1">
        <v>1.3620982872901499</v>
      </c>
      <c r="Q590" s="1">
        <v>1.35788343796532</v>
      </c>
      <c r="R590" s="1">
        <v>1.06754143046885</v>
      </c>
      <c r="S590" s="1">
        <v>0.72301232155889195</v>
      </c>
      <c r="T590" s="1">
        <v>1.3454700628237899</v>
      </c>
      <c r="U590" s="1">
        <v>1.05413918648398</v>
      </c>
      <c r="V590" s="1">
        <v>1.4031212165690601</v>
      </c>
      <c r="W590" s="1">
        <v>1.1879551949933</v>
      </c>
      <c r="X590" s="1">
        <v>100.11666695912901</v>
      </c>
    </row>
    <row r="591" spans="1:24" x14ac:dyDescent="0.25">
      <c r="A591" s="2">
        <v>42227</v>
      </c>
      <c r="B591" s="1">
        <v>1.1029274673001499</v>
      </c>
      <c r="C591" s="1">
        <v>1.87634488851202</v>
      </c>
      <c r="D591" s="1">
        <v>1.03247961183521</v>
      </c>
      <c r="E591" s="1">
        <v>1.0699379607919299</v>
      </c>
      <c r="F591" s="1">
        <v>1.1345756231139801</v>
      </c>
      <c r="G591" s="1">
        <v>1.0053486960861799</v>
      </c>
      <c r="H591" s="1">
        <v>1.0622496744988701</v>
      </c>
      <c r="I591" s="1">
        <v>0.97677734188746201</v>
      </c>
      <c r="J591" s="1">
        <v>1.06892384175196</v>
      </c>
      <c r="K591" s="1">
        <v>0.95663729506216599</v>
      </c>
      <c r="L591" s="1">
        <v>0.759332247341857</v>
      </c>
      <c r="M591" s="1">
        <v>1.0134902119890501</v>
      </c>
      <c r="N591" s="1">
        <v>0.94489516473240398</v>
      </c>
      <c r="O591" s="1">
        <v>1.5587799653013901</v>
      </c>
      <c r="P591" s="1">
        <v>1.3381301510610899</v>
      </c>
      <c r="Q591" s="1">
        <v>1.3227462204553599</v>
      </c>
      <c r="R591" s="1">
        <v>1.0295353793494799</v>
      </c>
      <c r="S591" s="1">
        <v>0.70388550275802197</v>
      </c>
      <c r="T591" s="1">
        <v>1.31988382392245</v>
      </c>
      <c r="U591" s="1">
        <v>1.0129524227679001</v>
      </c>
      <c r="V591" s="1">
        <v>1.36551997149824</v>
      </c>
      <c r="W591" s="1">
        <v>1.1634226072537099</v>
      </c>
      <c r="X591" s="1">
        <v>100.116308207739</v>
      </c>
    </row>
    <row r="592" spans="1:24" x14ac:dyDescent="0.25">
      <c r="A592" s="2">
        <v>42228</v>
      </c>
      <c r="B592" s="1">
        <v>1.1038478700180501</v>
      </c>
      <c r="C592" s="1">
        <v>1.8835042069371599</v>
      </c>
      <c r="D592" s="1">
        <v>1.0326949061172399</v>
      </c>
      <c r="E592" s="1">
        <v>1.07003449074148</v>
      </c>
      <c r="F592" s="1">
        <v>1.1351381296202301</v>
      </c>
      <c r="G592" s="1">
        <v>1.00380632690459</v>
      </c>
      <c r="H592" s="1">
        <v>1.0619506626178199</v>
      </c>
      <c r="I592" s="1">
        <v>0.97543973736541401</v>
      </c>
      <c r="J592" s="1">
        <v>1.06405244403565</v>
      </c>
      <c r="K592" s="1">
        <v>0.95715885351445296</v>
      </c>
      <c r="L592" s="1">
        <v>0.76572784144630901</v>
      </c>
      <c r="M592" s="1">
        <v>1.0104980221117801</v>
      </c>
      <c r="N592" s="1">
        <v>0.94273617779941699</v>
      </c>
      <c r="O592" s="1">
        <v>1.5238286250057</v>
      </c>
      <c r="P592" s="1">
        <v>1.30408450300844</v>
      </c>
      <c r="Q592" s="1">
        <v>1.2898759202041099</v>
      </c>
      <c r="R592" s="1">
        <v>1.0075753617963801</v>
      </c>
      <c r="S592" s="1">
        <v>0.68427666963656497</v>
      </c>
      <c r="T592" s="1">
        <v>1.2747771765089699</v>
      </c>
      <c r="U592" s="1">
        <v>1.00132444441362</v>
      </c>
      <c r="V592" s="1">
        <v>1.3203521331858901</v>
      </c>
      <c r="W592" s="1">
        <v>1.11369825701949</v>
      </c>
      <c r="X592" s="1">
        <v>100.115982829738</v>
      </c>
    </row>
    <row r="593" spans="1:24" x14ac:dyDescent="0.25">
      <c r="A593" s="2">
        <v>42229</v>
      </c>
      <c r="B593" s="1">
        <v>1.10286053414128</v>
      </c>
      <c r="C593" s="1">
        <v>1.8738859393166101</v>
      </c>
      <c r="D593" s="1">
        <v>1.0320490232711601</v>
      </c>
      <c r="E593" s="1">
        <v>1.0693587810946401</v>
      </c>
      <c r="F593" s="1">
        <v>1.1333381088002199</v>
      </c>
      <c r="G593" s="1">
        <v>1.00032329725305</v>
      </c>
      <c r="H593" s="1">
        <v>1.06071474684281</v>
      </c>
      <c r="I593" s="1">
        <v>0.97419771731817595</v>
      </c>
      <c r="J593" s="1">
        <v>1.0686255929121899</v>
      </c>
      <c r="K593" s="1">
        <v>0.95636714597958905</v>
      </c>
      <c r="L593" s="1">
        <v>0.75903734579530402</v>
      </c>
      <c r="M593" s="1">
        <v>1.0080129830611699</v>
      </c>
      <c r="N593" s="1">
        <v>0.940205632494861</v>
      </c>
      <c r="O593" s="1">
        <v>1.5492326870733499</v>
      </c>
      <c r="P593" s="1">
        <v>1.3168856666762401</v>
      </c>
      <c r="Q593" s="1">
        <v>1.3125450927911799</v>
      </c>
      <c r="R593" s="1">
        <v>1.0119470891106299</v>
      </c>
      <c r="S593" s="1">
        <v>0.68359411283487503</v>
      </c>
      <c r="T593" s="1">
        <v>1.2914916533032901</v>
      </c>
      <c r="U593" s="1">
        <v>1.0091653861636101</v>
      </c>
      <c r="V593" s="1">
        <v>1.3330410109802</v>
      </c>
      <c r="W593" s="1">
        <v>1.1277572637766999</v>
      </c>
      <c r="X593" s="1">
        <v>100.11563798579699</v>
      </c>
    </row>
    <row r="594" spans="1:24" x14ac:dyDescent="0.25">
      <c r="A594" s="2">
        <v>42230</v>
      </c>
      <c r="B594" s="1">
        <v>1.10204176960891</v>
      </c>
      <c r="C594" s="1">
        <v>1.8674875563047399</v>
      </c>
      <c r="D594" s="1">
        <v>1.0319772585104801</v>
      </c>
      <c r="E594" s="1">
        <v>1.0687796013973501</v>
      </c>
      <c r="F594" s="1">
        <v>1.1310880827752099</v>
      </c>
      <c r="G594" s="1">
        <v>1.0012838283438601</v>
      </c>
      <c r="H594" s="1">
        <v>1.0599173818266701</v>
      </c>
      <c r="I594" s="1">
        <v>0.97476751272718598</v>
      </c>
      <c r="J594" s="1">
        <v>1.0694209231515901</v>
      </c>
      <c r="K594" s="1">
        <v>0.95690148881669701</v>
      </c>
      <c r="L594" s="1">
        <v>0.76031832262689902</v>
      </c>
      <c r="M594" s="1">
        <v>1.00760726239984</v>
      </c>
      <c r="N594" s="1">
        <v>0.93919971294984494</v>
      </c>
      <c r="O594" s="1">
        <v>1.5525534795005</v>
      </c>
      <c r="P594" s="1">
        <v>1.31525147556971</v>
      </c>
      <c r="Q594" s="1">
        <v>1.3170789273085901</v>
      </c>
      <c r="R594" s="1">
        <v>1.01469395291338</v>
      </c>
      <c r="S594" s="1">
        <v>0.68932854046016301</v>
      </c>
      <c r="T594" s="1">
        <v>1.2972599256922399</v>
      </c>
      <c r="U594" s="1">
        <v>1.01292915113895</v>
      </c>
      <c r="V594" s="1">
        <v>1.3621660154764701</v>
      </c>
      <c r="W594" s="1">
        <v>1.11145397452507</v>
      </c>
      <c r="X594" s="1">
        <v>100.115279238094</v>
      </c>
    </row>
    <row r="595" spans="1:24" x14ac:dyDescent="0.25">
      <c r="A595" s="2">
        <v>42233</v>
      </c>
      <c r="B595" s="1">
        <v>1.1035183980225201</v>
      </c>
      <c r="C595" s="1">
        <v>1.87797710549738</v>
      </c>
      <c r="D595" s="1">
        <v>1.03219255279251</v>
      </c>
      <c r="E595" s="1">
        <v>1.0695518409937399</v>
      </c>
      <c r="F595" s="1">
        <v>1.13451937246335</v>
      </c>
      <c r="G595" s="1">
        <v>1.0044500056696699</v>
      </c>
      <c r="H595" s="1">
        <v>1.06066531021181</v>
      </c>
      <c r="I595" s="1">
        <v>0.97471474723139295</v>
      </c>
      <c r="J595" s="1">
        <v>1.0701168371110601</v>
      </c>
      <c r="K595" s="1">
        <v>0.95746879564865195</v>
      </c>
      <c r="L595" s="1">
        <v>0.75753121802328405</v>
      </c>
      <c r="M595" s="1">
        <v>1.01136017851709</v>
      </c>
      <c r="N595" s="1">
        <v>0.93906451332621899</v>
      </c>
      <c r="O595" s="1">
        <v>1.56799516428672</v>
      </c>
      <c r="P595" s="1">
        <v>1.31879222296719</v>
      </c>
      <c r="Q595" s="1">
        <v>1.3244464083993901</v>
      </c>
      <c r="R595" s="1">
        <v>1.01654039267959</v>
      </c>
      <c r="S595" s="1">
        <v>0.68773989169513094</v>
      </c>
      <c r="T595" s="1">
        <v>1.2931655093105101</v>
      </c>
      <c r="U595" s="1">
        <v>1.0015989915713901</v>
      </c>
      <c r="V595" s="1">
        <v>1.3474571612966999</v>
      </c>
      <c r="W595" s="1">
        <v>1.10384387194623</v>
      </c>
      <c r="X595" s="1">
        <v>100.114194655902</v>
      </c>
    </row>
    <row r="596" spans="1:24" x14ac:dyDescent="0.25">
      <c r="A596" s="2">
        <v>42234</v>
      </c>
      <c r="B596" s="1">
        <v>1.10305048088488</v>
      </c>
      <c r="C596" s="1">
        <v>1.87161107114338</v>
      </c>
      <c r="D596" s="1">
        <v>1.03219255279251</v>
      </c>
      <c r="E596" s="1">
        <v>1.0691657211955501</v>
      </c>
      <c r="F596" s="1">
        <v>1.1324943490408399</v>
      </c>
      <c r="G596" s="1">
        <v>1.00061180277076</v>
      </c>
      <c r="H596" s="1">
        <v>1.0601366572061099</v>
      </c>
      <c r="I596" s="1">
        <v>0.97346175137459301</v>
      </c>
      <c r="J596" s="1">
        <v>1.0690232580318899</v>
      </c>
      <c r="K596" s="1">
        <v>0.95401141850549198</v>
      </c>
      <c r="L596" s="1">
        <v>0.75404647051320195</v>
      </c>
      <c r="M596" s="1">
        <v>1.0075058322345101</v>
      </c>
      <c r="N596" s="1">
        <v>0.93677919719386205</v>
      </c>
      <c r="O596" s="1">
        <v>1.57671224440797</v>
      </c>
      <c r="P596" s="1">
        <v>1.32233297036466</v>
      </c>
      <c r="Q596" s="1">
        <v>1.32614659634342</v>
      </c>
      <c r="R596" s="1">
        <v>1.0071969278728301</v>
      </c>
      <c r="S596" s="1">
        <v>0.68366454665143706</v>
      </c>
      <c r="T596" s="1">
        <v>1.27071365238304</v>
      </c>
      <c r="U596" s="1">
        <v>0.99880195153944296</v>
      </c>
      <c r="V596" s="1">
        <v>1.34830885778524</v>
      </c>
      <c r="W596" s="1">
        <v>1.1097309938569999</v>
      </c>
      <c r="X596" s="1">
        <v>100.11385538002</v>
      </c>
    </row>
    <row r="597" spans="1:24" x14ac:dyDescent="0.25">
      <c r="A597" s="2">
        <v>42235</v>
      </c>
      <c r="B597" s="1">
        <v>1.10285501733256</v>
      </c>
      <c r="C597" s="1">
        <v>1.8733965067521201</v>
      </c>
      <c r="D597" s="1">
        <v>1.03190549374981</v>
      </c>
      <c r="E597" s="1">
        <v>1.0687796013973501</v>
      </c>
      <c r="F597" s="1">
        <v>1.1323537224142799</v>
      </c>
      <c r="G597" s="1">
        <v>1.00546738942156</v>
      </c>
      <c r="H597" s="1">
        <v>1.0594493285622</v>
      </c>
      <c r="I597" s="1">
        <v>0.97256761701656202</v>
      </c>
      <c r="J597" s="1">
        <v>1.0662396021939899</v>
      </c>
      <c r="K597" s="1">
        <v>0.951466746207694</v>
      </c>
      <c r="L597" s="1">
        <v>0.75150240377851296</v>
      </c>
      <c r="M597" s="1">
        <v>1.0070493964905201</v>
      </c>
      <c r="N597" s="1">
        <v>0.93997463552952598</v>
      </c>
      <c r="O597" s="1">
        <v>1.5522214002577801</v>
      </c>
      <c r="P597" s="1">
        <v>1.29700300821349</v>
      </c>
      <c r="Q597" s="1">
        <v>1.30574434101506</v>
      </c>
      <c r="R597" s="1">
        <v>1.00378332671722</v>
      </c>
      <c r="S597" s="1">
        <v>0.67003805532084404</v>
      </c>
      <c r="T597" s="1">
        <v>1.23992199425662</v>
      </c>
      <c r="U597" s="1">
        <v>0.99028214369863798</v>
      </c>
      <c r="V597" s="1">
        <v>1.3511146258993201</v>
      </c>
      <c r="W597" s="1">
        <v>1.09708322349729</v>
      </c>
      <c r="X597" s="1">
        <v>100.11350498152601</v>
      </c>
    </row>
    <row r="598" spans="1:24" x14ac:dyDescent="0.25">
      <c r="A598" s="2">
        <v>42236</v>
      </c>
      <c r="B598" s="1">
        <v>1.10270333404978</v>
      </c>
      <c r="C598" s="1">
        <v>1.8812241665085701</v>
      </c>
      <c r="D598" s="1">
        <v>1.03161843470711</v>
      </c>
      <c r="E598" s="1">
        <v>1.06832912829946</v>
      </c>
      <c r="F598" s="1">
        <v>1.1329443542458399</v>
      </c>
      <c r="G598" s="1">
        <v>1.00600637448371</v>
      </c>
      <c r="H598" s="1">
        <v>1.0600967889552999</v>
      </c>
      <c r="I598" s="1">
        <v>0.96783035647181603</v>
      </c>
      <c r="J598" s="1">
        <v>1.0643506928754201</v>
      </c>
      <c r="K598" s="1">
        <v>0.94801565141931299</v>
      </c>
      <c r="L598" s="1">
        <v>0.75055661028330301</v>
      </c>
      <c r="M598" s="1">
        <v>1.00522365351456</v>
      </c>
      <c r="N598" s="1">
        <v>0.94249118280130695</v>
      </c>
      <c r="O598" s="1">
        <v>1.5195946146610899</v>
      </c>
      <c r="P598" s="1">
        <v>1.2697664897713801</v>
      </c>
      <c r="Q598" s="1">
        <v>1.26153945447028</v>
      </c>
      <c r="R598" s="1">
        <v>0.96553708689877404</v>
      </c>
      <c r="S598" s="1">
        <v>0.65938542142415602</v>
      </c>
      <c r="T598" s="1">
        <v>1.19384466206643</v>
      </c>
      <c r="U598" s="1">
        <v>0.95536657576222195</v>
      </c>
      <c r="V598" s="1">
        <v>1.30207133225321</v>
      </c>
      <c r="W598" s="1">
        <v>1.0637499292021</v>
      </c>
      <c r="X598" s="1">
        <v>100.11317405077401</v>
      </c>
    </row>
    <row r="599" spans="1:24" x14ac:dyDescent="0.25">
      <c r="A599" s="2">
        <v>42237</v>
      </c>
      <c r="B599" s="1">
        <v>1.1032242956937901</v>
      </c>
      <c r="C599" s="1">
        <v>1.8880017342168101</v>
      </c>
      <c r="D599" s="1">
        <v>1.03133137566441</v>
      </c>
      <c r="E599" s="1">
        <v>1.06800736180097</v>
      </c>
      <c r="F599" s="1">
        <v>1.1323255970889601</v>
      </c>
      <c r="G599" s="1">
        <v>1.0062375706856499</v>
      </c>
      <c r="H599" s="1">
        <v>1.0591200168105299</v>
      </c>
      <c r="I599" s="1">
        <v>0.96434265482639403</v>
      </c>
      <c r="J599" s="1">
        <v>1.06037404167843</v>
      </c>
      <c r="K599" s="1">
        <v>0.94397745901825303</v>
      </c>
      <c r="L599" s="1">
        <v>0.74511962391381403</v>
      </c>
      <c r="M599" s="1">
        <v>1.00121716198398</v>
      </c>
      <c r="N599" s="1">
        <v>0.94279932204755401</v>
      </c>
      <c r="O599" s="1">
        <v>1.4573297566521399</v>
      </c>
      <c r="P599" s="1">
        <v>1.2248262343418901</v>
      </c>
      <c r="Q599" s="1">
        <v>1.20656671094664</v>
      </c>
      <c r="R599" s="1">
        <v>0.93344382454750796</v>
      </c>
      <c r="S599" s="1">
        <v>0.634826807098408</v>
      </c>
      <c r="T599" s="1">
        <v>1.1520369831463</v>
      </c>
      <c r="U599" s="1">
        <v>0.92357088188847603</v>
      </c>
      <c r="V599" s="1">
        <v>1.2459508245078099</v>
      </c>
      <c r="W599" s="1">
        <v>1.0216256691512999</v>
      </c>
      <c r="X599" s="1">
        <v>100.11284590203699</v>
      </c>
    </row>
    <row r="600" spans="1:24" x14ac:dyDescent="0.25">
      <c r="A600" s="2">
        <v>42240</v>
      </c>
      <c r="B600" s="1">
        <v>1.1043401011494101</v>
      </c>
      <c r="C600" s="1">
        <v>1.8934769801945801</v>
      </c>
      <c r="D600" s="1">
        <v>1.0310443166217</v>
      </c>
      <c r="E600" s="1">
        <v>1.0670420623054899</v>
      </c>
      <c r="F600" s="1">
        <v>1.1302443230158199</v>
      </c>
      <c r="G600" s="1">
        <v>1.00348129796486</v>
      </c>
      <c r="H600" s="1">
        <v>1.0546547727201601</v>
      </c>
      <c r="I600" s="1">
        <v>0.95658061838253905</v>
      </c>
      <c r="J600" s="1">
        <v>1.0508300788056399</v>
      </c>
      <c r="K600" s="1">
        <v>0.93058246604740302</v>
      </c>
      <c r="L600" s="1">
        <v>0.73617115442218894</v>
      </c>
      <c r="M600" s="1">
        <v>0.99599350846942303</v>
      </c>
      <c r="N600" s="1">
        <v>0.93955416497143796</v>
      </c>
      <c r="O600" s="1">
        <v>1.3644305885027901</v>
      </c>
      <c r="P600" s="1">
        <v>1.1594585900808201</v>
      </c>
      <c r="Q600" s="1">
        <v>1.1107894567662799</v>
      </c>
      <c r="R600" s="1">
        <v>0.84834830439776499</v>
      </c>
      <c r="S600" s="1">
        <v>0.58791551190111302</v>
      </c>
      <c r="T600" s="1">
        <v>1.0542498511746501</v>
      </c>
      <c r="U600" s="1">
        <v>0.88353378058613596</v>
      </c>
      <c r="V600" s="1">
        <v>1.1234036952950699</v>
      </c>
      <c r="W600" s="1">
        <v>0.97931238547098298</v>
      </c>
      <c r="X600" s="1">
        <v>100.111853116315</v>
      </c>
    </row>
    <row r="601" spans="1:24" x14ac:dyDescent="0.25">
      <c r="A601" s="2">
        <v>42241</v>
      </c>
      <c r="B601" s="1">
        <v>1.10396305000802</v>
      </c>
      <c r="C601" s="1">
        <v>1.8830884901328799</v>
      </c>
      <c r="D601" s="1">
        <v>1.0307572575790001</v>
      </c>
      <c r="E601" s="1">
        <v>1.06511146331452</v>
      </c>
      <c r="F601" s="1">
        <v>1.12017545655388</v>
      </c>
      <c r="G601" s="1">
        <v>0.99828540472223404</v>
      </c>
      <c r="H601" s="1">
        <v>1.0503689357584201</v>
      </c>
      <c r="I601" s="1">
        <v>0.95852253781604102</v>
      </c>
      <c r="J601" s="1">
        <v>1.0562979742015099</v>
      </c>
      <c r="K601" s="1">
        <v>0.93791271853632896</v>
      </c>
      <c r="L601" s="1">
        <v>0.734501730557237</v>
      </c>
      <c r="M601" s="1">
        <v>0.99102343036819596</v>
      </c>
      <c r="N601" s="1">
        <v>0.93724734203201099</v>
      </c>
      <c r="O601" s="1">
        <v>1.40801598910905</v>
      </c>
      <c r="P601" s="1">
        <v>1.20848432327662</v>
      </c>
      <c r="Q601" s="1">
        <v>1.1799304331568401</v>
      </c>
      <c r="R601" s="1">
        <v>0.90321927428592397</v>
      </c>
      <c r="S601" s="1">
        <v>0.61799329200953201</v>
      </c>
      <c r="T601" s="1">
        <v>1.0938173654187799</v>
      </c>
      <c r="U601" s="1">
        <v>0.91411593935989699</v>
      </c>
      <c r="V601" s="1">
        <v>1.1794628720484599</v>
      </c>
      <c r="W601" s="1">
        <v>1.0029121475437399</v>
      </c>
      <c r="X601" s="1">
        <v>100.11150272482899</v>
      </c>
    </row>
    <row r="602" spans="1:24" x14ac:dyDescent="0.25">
      <c r="A602" s="2">
        <v>42242</v>
      </c>
      <c r="B602" s="1">
        <v>1.1074843236352601</v>
      </c>
      <c r="C602" s="1">
        <v>1.8844964213737401</v>
      </c>
      <c r="D602" s="1">
        <v>1.0305419632969799</v>
      </c>
      <c r="E602" s="1">
        <v>1.06517581661422</v>
      </c>
      <c r="F602" s="1">
        <v>1.12191922672327</v>
      </c>
      <c r="G602" s="1">
        <v>0.99767060834477805</v>
      </c>
      <c r="H602" s="1">
        <v>1.05150518090641</v>
      </c>
      <c r="I602" s="1">
        <v>0.96653315177789301</v>
      </c>
      <c r="J602" s="1">
        <v>1.05590030908181</v>
      </c>
      <c r="K602" s="1">
        <v>0.93772936910306204</v>
      </c>
      <c r="L602" s="1">
        <v>0.736869995959893</v>
      </c>
      <c r="M602" s="1">
        <v>0.99021198904554597</v>
      </c>
      <c r="N602" s="1">
        <v>0.93160485849604002</v>
      </c>
      <c r="O602" s="1">
        <v>1.3747250450269399</v>
      </c>
      <c r="P602" s="1">
        <v>1.1864227433385099</v>
      </c>
      <c r="Q602" s="1">
        <v>1.1770967865834601</v>
      </c>
      <c r="R602" s="1">
        <v>0.92603651461532899</v>
      </c>
      <c r="S602" s="1">
        <v>0.60769379866446505</v>
      </c>
      <c r="T602" s="1">
        <v>1.11882421511817</v>
      </c>
      <c r="U602" s="1">
        <v>0.94111908012344303</v>
      </c>
      <c r="V602" s="1">
        <v>1.20788258977347</v>
      </c>
      <c r="W602" s="1">
        <v>1.0456300756085499</v>
      </c>
      <c r="X602" s="1">
        <v>100.111127306694</v>
      </c>
    </row>
    <row r="603" spans="1:24" x14ac:dyDescent="0.25">
      <c r="A603" s="2">
        <v>42243</v>
      </c>
      <c r="B603" s="1">
        <v>1.10046615467591</v>
      </c>
      <c r="C603" s="1">
        <v>1.8664941727188999</v>
      </c>
      <c r="D603" s="1">
        <v>1.03061257982148</v>
      </c>
      <c r="E603" s="1">
        <v>1.06549758311272</v>
      </c>
      <c r="F603" s="1">
        <v>1.1229317384345201</v>
      </c>
      <c r="G603" s="1">
        <v>0.99861209584782296</v>
      </c>
      <c r="H603" s="1">
        <v>1.0504729121565199</v>
      </c>
      <c r="I603" s="1">
        <v>0.97385017216579395</v>
      </c>
      <c r="J603" s="1">
        <v>1.05929636920404</v>
      </c>
      <c r="K603" s="1">
        <v>0.95151135844048595</v>
      </c>
      <c r="L603" s="1">
        <v>0.74260117771488299</v>
      </c>
      <c r="M603" s="1">
        <v>0.99335632417081299</v>
      </c>
      <c r="N603" s="1">
        <v>0.93619411133816799</v>
      </c>
      <c r="O603" s="1">
        <v>1.45449237472593</v>
      </c>
      <c r="P603" s="1">
        <v>1.22809461655494</v>
      </c>
      <c r="Q603" s="1">
        <v>1.23830355256854</v>
      </c>
      <c r="R603" s="1">
        <v>0.96012951558658499</v>
      </c>
      <c r="S603" s="1">
        <v>0.65295482059576804</v>
      </c>
      <c r="T603" s="1">
        <v>1.1910814526853399</v>
      </c>
      <c r="U603" s="1">
        <v>0.98207089689653404</v>
      </c>
      <c r="V603" s="1">
        <v>1.2555707917285599</v>
      </c>
      <c r="W603" s="1">
        <v>1.07735068925253</v>
      </c>
      <c r="X603" s="1">
        <v>100.110768575154</v>
      </c>
    </row>
    <row r="604" spans="1:24" x14ac:dyDescent="0.25">
      <c r="A604" s="2">
        <v>42244</v>
      </c>
      <c r="B604" s="1">
        <v>1.1035596530232199</v>
      </c>
      <c r="C604" s="1">
        <v>1.8752958394494199</v>
      </c>
      <c r="D604" s="1">
        <v>1.03104352800456</v>
      </c>
      <c r="E604" s="1">
        <v>1.0662698227091001</v>
      </c>
      <c r="F604" s="1">
        <v>1.12467550860391</v>
      </c>
      <c r="G604" s="1">
        <v>1.00046510269746</v>
      </c>
      <c r="H604" s="1">
        <v>1.0517926017446599</v>
      </c>
      <c r="I604" s="1">
        <v>0.97478449256640998</v>
      </c>
      <c r="J604" s="1">
        <v>1.0591951464262901</v>
      </c>
      <c r="K604" s="1">
        <v>0.95215954034127803</v>
      </c>
      <c r="L604" s="1">
        <v>0.74755037683385706</v>
      </c>
      <c r="M604" s="1">
        <v>1.000152145248</v>
      </c>
      <c r="N604" s="1">
        <v>0.93891349083264897</v>
      </c>
      <c r="O604" s="1">
        <v>1.4758880899285201</v>
      </c>
      <c r="P604" s="1">
        <v>1.23572084171874</v>
      </c>
      <c r="Q604" s="1">
        <v>1.25077159749142</v>
      </c>
      <c r="R604" s="1">
        <v>0.95197863621268097</v>
      </c>
      <c r="S604" s="1">
        <v>0.66264437228244699</v>
      </c>
      <c r="T604" s="1">
        <v>1.1551792235375899</v>
      </c>
      <c r="U604" s="1">
        <v>0.97848738524693901</v>
      </c>
      <c r="V604" s="1">
        <v>1.2487307059365</v>
      </c>
      <c r="W604" s="1">
        <v>1.0599007850561699</v>
      </c>
      <c r="X604" s="1">
        <v>100.11041540661</v>
      </c>
    </row>
    <row r="605" spans="1:24" x14ac:dyDescent="0.25">
      <c r="A605" s="2">
        <v>42247</v>
      </c>
      <c r="B605" s="1">
        <v>1.10541111440364</v>
      </c>
      <c r="C605" s="1">
        <v>1.8784420561619399</v>
      </c>
      <c r="D605" s="1">
        <v>1.0308280539130199</v>
      </c>
      <c r="E605" s="1">
        <v>1.0662698227091001</v>
      </c>
      <c r="F605" s="1">
        <v>1.12467550860391</v>
      </c>
      <c r="G605" s="1">
        <v>0.99789530343452304</v>
      </c>
      <c r="H605" s="1">
        <v>1.0517926017446599</v>
      </c>
      <c r="I605" s="1">
        <v>0.97337846998684097</v>
      </c>
      <c r="J605" s="1">
        <v>1.0591951464262901</v>
      </c>
      <c r="K605" s="1">
        <v>0.95264115829121399</v>
      </c>
      <c r="L605" s="1">
        <v>0.74769516630391097</v>
      </c>
      <c r="M605" s="1">
        <v>0.998732122933364</v>
      </c>
      <c r="N605" s="1">
        <v>0.93802382436426202</v>
      </c>
      <c r="O605" s="1">
        <v>1.4624845484980999</v>
      </c>
      <c r="P605" s="1">
        <v>1.23163536395242</v>
      </c>
      <c r="Q605" s="1">
        <v>1.23320298873645</v>
      </c>
      <c r="R605" s="1">
        <v>0.93339501856664897</v>
      </c>
      <c r="S605" s="1">
        <v>0.66476555611237298</v>
      </c>
      <c r="T605" s="1">
        <v>1.14256246528776</v>
      </c>
      <c r="U605" s="1">
        <v>0.97686534966122096</v>
      </c>
      <c r="V605" s="1">
        <v>1.2435091544966399</v>
      </c>
      <c r="W605" s="1">
        <v>1.0677753513419199</v>
      </c>
      <c r="X605" s="1">
        <v>100.109364247248</v>
      </c>
    </row>
    <row r="606" spans="1:24" x14ac:dyDescent="0.25">
      <c r="A606" s="2">
        <v>42248</v>
      </c>
      <c r="B606" s="1">
        <v>1.1019005336847001</v>
      </c>
      <c r="C606" s="1">
        <v>1.8719734783391699</v>
      </c>
      <c r="D606" s="1">
        <v>1.03046893042712</v>
      </c>
      <c r="E606" s="1">
        <v>1.0644679303175399</v>
      </c>
      <c r="F606" s="1">
        <v>1.11781292922761</v>
      </c>
      <c r="G606" s="1">
        <v>1.00301294596933</v>
      </c>
      <c r="H606" s="1">
        <v>1.0477735470898799</v>
      </c>
      <c r="I606" s="1">
        <v>0.96896626057596102</v>
      </c>
      <c r="J606" s="1">
        <v>1.05585479476038</v>
      </c>
      <c r="K606" s="1">
        <v>0.952123907972934</v>
      </c>
      <c r="L606" s="1">
        <v>0.73933037843812199</v>
      </c>
      <c r="M606" s="1">
        <v>0.99715995537073099</v>
      </c>
      <c r="N606" s="1">
        <v>0.93554659586393196</v>
      </c>
      <c r="O606" s="1">
        <v>1.42477147851065</v>
      </c>
      <c r="P606" s="1">
        <v>1.1975897158997799</v>
      </c>
      <c r="Q606" s="1">
        <v>1.1753965986394299</v>
      </c>
      <c r="R606" s="1">
        <v>0.89384424818728203</v>
      </c>
      <c r="S606" s="1">
        <v>0.630289969307259</v>
      </c>
      <c r="T606" s="1">
        <v>1.08551715102986</v>
      </c>
      <c r="U606" s="1">
        <v>0.95190092572933105</v>
      </c>
      <c r="V606" s="1">
        <v>1.19236483847425</v>
      </c>
      <c r="W606" s="1">
        <v>1.0028204108857199</v>
      </c>
      <c r="X606" s="1">
        <v>100.10905835752401</v>
      </c>
    </row>
    <row r="607" spans="1:24" x14ac:dyDescent="0.25">
      <c r="A607" s="2">
        <v>42249</v>
      </c>
      <c r="B607" s="1">
        <v>1.1026864492342301</v>
      </c>
      <c r="C607" s="1">
        <v>1.87341600617816</v>
      </c>
      <c r="D607" s="1">
        <v>1.03104352800456</v>
      </c>
      <c r="E607" s="1">
        <v>1.0648862267655801</v>
      </c>
      <c r="F607" s="1">
        <v>1.1188535662641801</v>
      </c>
      <c r="G607" s="1">
        <v>1.0015431034601701</v>
      </c>
      <c r="H607" s="1">
        <v>1.04815345772889</v>
      </c>
      <c r="I607" s="1">
        <v>0.97294974266914702</v>
      </c>
      <c r="J607" s="1">
        <v>1.0563609086491501</v>
      </c>
      <c r="K607" s="1">
        <v>0.94796638941284495</v>
      </c>
      <c r="L607" s="1">
        <v>0.73586235189046301</v>
      </c>
      <c r="M607" s="1">
        <v>0.99695709504006902</v>
      </c>
      <c r="N607" s="1">
        <v>0.93260159261387399</v>
      </c>
      <c r="O607" s="1">
        <v>1.4217744133460799</v>
      </c>
      <c r="P607" s="1">
        <v>1.2008580981128301</v>
      </c>
      <c r="Q607" s="1">
        <v>1.1827640797302199</v>
      </c>
      <c r="R607" s="1">
        <v>0.91158174214562204</v>
      </c>
      <c r="S607" s="1">
        <v>0.62567731896759204</v>
      </c>
      <c r="T607" s="1">
        <v>1.10060418032416</v>
      </c>
      <c r="U607" s="1">
        <v>0.97077639513238301</v>
      </c>
      <c r="V607" s="1">
        <v>1.2098666209259501</v>
      </c>
      <c r="W607" s="1">
        <v>1.0397824374964</v>
      </c>
      <c r="X607" s="1">
        <v>100.108710756627</v>
      </c>
    </row>
    <row r="608" spans="1:24" x14ac:dyDescent="0.25">
      <c r="A608" s="2">
        <v>42250</v>
      </c>
      <c r="B608" s="1">
        <v>1.10266395153698</v>
      </c>
      <c r="C608" s="1">
        <v>1.8750003445691601</v>
      </c>
      <c r="D608" s="1">
        <v>1.03147447618763</v>
      </c>
      <c r="E608" s="1">
        <v>1.0669133557060899</v>
      </c>
      <c r="F608" s="1">
        <v>1.1248723858811001</v>
      </c>
      <c r="G608" s="1">
        <v>1.0064016381882199</v>
      </c>
      <c r="H608" s="1">
        <v>1.0514126911056501</v>
      </c>
      <c r="I608" s="1">
        <v>0.97434547328332</v>
      </c>
      <c r="J608" s="1">
        <v>1.05646213142691</v>
      </c>
      <c r="K608" s="1">
        <v>0.95300020743795899</v>
      </c>
      <c r="L608" s="1">
        <v>0.73181433367503701</v>
      </c>
      <c r="M608" s="1">
        <v>1.0017750278933</v>
      </c>
      <c r="N608" s="1">
        <v>0.93270659837183301</v>
      </c>
      <c r="O608" s="1">
        <v>1.4673964052955899</v>
      </c>
      <c r="P608" s="1">
        <v>1.2283669817393601</v>
      </c>
      <c r="Q608" s="1">
        <v>1.21903475586953</v>
      </c>
      <c r="R608" s="1">
        <v>0.91611208183730997</v>
      </c>
      <c r="S608" s="1">
        <v>0.65002470266114698</v>
      </c>
      <c r="T608" s="1">
        <v>1.12032064322269</v>
      </c>
      <c r="U608" s="1">
        <v>0.97713841221739595</v>
      </c>
      <c r="V608" s="1">
        <v>1.2342797688045699</v>
      </c>
      <c r="W608" s="1">
        <v>1.04502560862449</v>
      </c>
      <c r="X608" s="1">
        <v>100.10836315693599</v>
      </c>
    </row>
    <row r="609" spans="1:24" x14ac:dyDescent="0.25">
      <c r="A609" s="2">
        <v>42251</v>
      </c>
      <c r="B609" s="1">
        <v>1.1019850417467101</v>
      </c>
      <c r="C609" s="1">
        <v>1.87879562023943</v>
      </c>
      <c r="D609" s="1">
        <v>1.0320490737650601</v>
      </c>
      <c r="E609" s="1">
        <v>1.06800736180097</v>
      </c>
      <c r="F609" s="1">
        <v>1.1286693047983101</v>
      </c>
      <c r="G609" s="1">
        <v>1.00861965519491</v>
      </c>
      <c r="H609" s="1">
        <v>1.0523524700547799</v>
      </c>
      <c r="I609" s="1">
        <v>0.97329160178859297</v>
      </c>
      <c r="J609" s="1">
        <v>1.05342544809426</v>
      </c>
      <c r="K609" s="1">
        <v>0.95225791471800902</v>
      </c>
      <c r="L609" s="1">
        <v>0.72541039882424296</v>
      </c>
      <c r="M609" s="1">
        <v>1.0033979105385999</v>
      </c>
      <c r="N609" s="1">
        <v>0.93418521152088896</v>
      </c>
      <c r="O609" s="1">
        <v>1.42518773756128</v>
      </c>
      <c r="P609" s="1">
        <v>1.19840681145304</v>
      </c>
      <c r="Q609" s="1">
        <v>1.1770967865834601</v>
      </c>
      <c r="R609" s="1">
        <v>0.89539465199766699</v>
      </c>
      <c r="S609" s="1">
        <v>0.63286792018738602</v>
      </c>
      <c r="T609" s="1">
        <v>1.0770307362245699</v>
      </c>
      <c r="U609" s="1">
        <v>0.95056171919460797</v>
      </c>
      <c r="V609" s="1">
        <v>1.1885769662888399</v>
      </c>
      <c r="W609" s="1">
        <v>0.993819765314366</v>
      </c>
      <c r="X609" s="1">
        <v>100.108018339241</v>
      </c>
    </row>
    <row r="610" spans="1:24" x14ac:dyDescent="0.25">
      <c r="A610" s="2">
        <v>42254</v>
      </c>
      <c r="B610" s="1">
        <v>1.09867216861533</v>
      </c>
      <c r="C610" s="1">
        <v>1.8729751620375401</v>
      </c>
      <c r="D610" s="1">
        <v>1.03183359967352</v>
      </c>
      <c r="E610" s="1">
        <v>1.0677821252520201</v>
      </c>
      <c r="F610" s="1">
        <v>1.12723491320737</v>
      </c>
      <c r="G610" s="1">
        <v>1.0046878553023599</v>
      </c>
      <c r="H610" s="1">
        <v>1.05307230073922</v>
      </c>
      <c r="I610" s="1">
        <v>0.96949751767014103</v>
      </c>
      <c r="J610" s="1">
        <v>1.05372911642753</v>
      </c>
      <c r="K610" s="1">
        <v>0.948545824092484</v>
      </c>
      <c r="L610" s="1">
        <v>0.72258260490463999</v>
      </c>
      <c r="M610" s="1">
        <v>0.99939141900801698</v>
      </c>
      <c r="N610" s="1">
        <v>0.930543571884617</v>
      </c>
      <c r="O610" s="1">
        <v>1.43692624278916</v>
      </c>
      <c r="P610" s="1">
        <v>1.20548830624799</v>
      </c>
      <c r="Q610" s="1">
        <v>1.17879697452749</v>
      </c>
      <c r="R610" s="1">
        <v>0.89190422567255701</v>
      </c>
      <c r="S610" s="1">
        <v>0.62372889224635397</v>
      </c>
      <c r="T610" s="1">
        <v>1.0728322563405499</v>
      </c>
      <c r="U610" s="1">
        <v>0.94685624067637597</v>
      </c>
      <c r="V610" s="1">
        <v>1.1839436570287301</v>
      </c>
      <c r="W610" s="1">
        <v>0.98994565833424497</v>
      </c>
      <c r="X610" s="1">
        <v>100.106908808705</v>
      </c>
    </row>
    <row r="611" spans="1:24" x14ac:dyDescent="0.25">
      <c r="A611" s="2">
        <v>42255</v>
      </c>
      <c r="B611" s="1">
        <v>1.1024664507103099</v>
      </c>
      <c r="C611" s="1">
        <v>1.87560779761594</v>
      </c>
      <c r="D611" s="1">
        <v>1.0321208984622401</v>
      </c>
      <c r="E611" s="1">
        <v>1.0687152480976601</v>
      </c>
      <c r="F611" s="1">
        <v>1.1299630697626999</v>
      </c>
      <c r="G611" s="1">
        <v>1.00389138225936</v>
      </c>
      <c r="H611" s="1">
        <v>1.05268279235775</v>
      </c>
      <c r="I611" s="1">
        <v>0.97851742375880801</v>
      </c>
      <c r="J611" s="1">
        <v>1.0572719136489499</v>
      </c>
      <c r="K611" s="1">
        <v>0.95184511060115795</v>
      </c>
      <c r="L611" s="1">
        <v>0.72899083769335404</v>
      </c>
      <c r="M611" s="1">
        <v>0.99893498326402697</v>
      </c>
      <c r="N611" s="1">
        <v>0.92994012064603204</v>
      </c>
      <c r="O611" s="1">
        <v>1.4452514238018499</v>
      </c>
      <c r="P611" s="1">
        <v>1.21828946991578</v>
      </c>
      <c r="Q611" s="1">
        <v>1.18673118493296</v>
      </c>
      <c r="R611" s="1">
        <v>0.93032611250453601</v>
      </c>
      <c r="S611" s="1">
        <v>0.63321265570549401</v>
      </c>
      <c r="T611" s="1">
        <v>1.1458292412165201</v>
      </c>
      <c r="U611" s="1">
        <v>0.96813628455880696</v>
      </c>
      <c r="V611" s="1">
        <v>1.20235679141554</v>
      </c>
      <c r="W611" s="1">
        <v>1.01606198083274</v>
      </c>
      <c r="X611" s="1">
        <v>100.106530627049</v>
      </c>
    </row>
    <row r="612" spans="1:24" x14ac:dyDescent="0.25">
      <c r="A612" s="2">
        <v>42256</v>
      </c>
      <c r="B612" s="1">
        <v>1.1021592912551601</v>
      </c>
      <c r="C612" s="1">
        <v>1.8697124651921899</v>
      </c>
      <c r="D612" s="1">
        <v>1.03197724906788</v>
      </c>
      <c r="E612" s="1">
        <v>1.0684900115487099</v>
      </c>
      <c r="F612" s="1">
        <v>1.12906305935269</v>
      </c>
      <c r="G612" s="1">
        <v>1.00607328250429</v>
      </c>
      <c r="H612" s="1">
        <v>1.0524924371323101</v>
      </c>
      <c r="I612" s="1">
        <v>0.97727575299042702</v>
      </c>
      <c r="J612" s="1">
        <v>1.05777802753772</v>
      </c>
      <c r="K612" s="1">
        <v>0.95504040186226502</v>
      </c>
      <c r="L612" s="1">
        <v>0.72753292610162001</v>
      </c>
      <c r="M612" s="1">
        <v>0.99939141900801698</v>
      </c>
      <c r="N612" s="1">
        <v>0.93205458521975104</v>
      </c>
      <c r="O612" s="1">
        <v>1.46531511004241</v>
      </c>
      <c r="P612" s="1">
        <v>1.23572084171874</v>
      </c>
      <c r="Q612" s="1">
        <v>1.20656671094664</v>
      </c>
      <c r="R612" s="1">
        <v>0.93281588115631298</v>
      </c>
      <c r="S612" s="1">
        <v>0.63703234235549</v>
      </c>
      <c r="T612" s="1">
        <v>1.1489530809675701</v>
      </c>
      <c r="U612" s="1">
        <v>0.98219442220882103</v>
      </c>
      <c r="V612" s="1">
        <v>1.1980961981117799</v>
      </c>
      <c r="W612" s="1">
        <v>0.98956482110778099</v>
      </c>
      <c r="X612" s="1">
        <v>100.10615800829601</v>
      </c>
    </row>
    <row r="613" spans="1:24" x14ac:dyDescent="0.25">
      <c r="A613" s="2">
        <v>42257</v>
      </c>
      <c r="B613" s="1">
        <v>1.1000476870846601</v>
      </c>
      <c r="C613" s="1">
        <v>1.86720976999567</v>
      </c>
      <c r="D613" s="1">
        <v>1.03154630088481</v>
      </c>
      <c r="E613" s="1">
        <v>1.06807171510067</v>
      </c>
      <c r="F613" s="1">
        <v>1.1285568034970599</v>
      </c>
      <c r="G613" s="1">
        <v>1.0040787708614201</v>
      </c>
      <c r="H613" s="1">
        <v>1.0517926017446599</v>
      </c>
      <c r="I613" s="1">
        <v>0.97963624037975106</v>
      </c>
      <c r="J613" s="1">
        <v>1.0554499036493601</v>
      </c>
      <c r="K613" s="1">
        <v>0.95362667708140003</v>
      </c>
      <c r="L613" s="1">
        <v>0.73206846684396598</v>
      </c>
      <c r="M613" s="1">
        <v>0.99731210061872799</v>
      </c>
      <c r="N613" s="1">
        <v>0.93230089157173202</v>
      </c>
      <c r="O613" s="1">
        <v>1.43209763780181</v>
      </c>
      <c r="P613" s="1">
        <v>1.21828946991578</v>
      </c>
      <c r="Q613" s="1">
        <v>1.17936370384216</v>
      </c>
      <c r="R613" s="1">
        <v>0.928736971575848</v>
      </c>
      <c r="S613" s="1">
        <v>0.61707769452913397</v>
      </c>
      <c r="T613" s="1">
        <v>1.1455459569028199</v>
      </c>
      <c r="U613" s="1">
        <v>0.98879786371753098</v>
      </c>
      <c r="V613" s="1">
        <v>1.20279853893614</v>
      </c>
      <c r="W613" s="1">
        <v>1.0073351731120099</v>
      </c>
      <c r="X613" s="1">
        <v>100.10579651383701</v>
      </c>
    </row>
    <row r="614" spans="1:24" x14ac:dyDescent="0.25">
      <c r="A614" s="2">
        <v>42258</v>
      </c>
      <c r="B614" s="1">
        <v>1.1020537432802899</v>
      </c>
      <c r="C614" s="1">
        <v>1.87632538783495</v>
      </c>
      <c r="D614" s="1">
        <v>1.03154630088481</v>
      </c>
      <c r="E614" s="1">
        <v>1.0684256582490099</v>
      </c>
      <c r="F614" s="1">
        <v>1.13117245875114</v>
      </c>
      <c r="G614" s="1">
        <v>1.00474826351443</v>
      </c>
      <c r="H614" s="1">
        <v>1.05268279235775</v>
      </c>
      <c r="I614" s="1">
        <v>0.97927731102450799</v>
      </c>
      <c r="J614" s="1">
        <v>1.0562596858714</v>
      </c>
      <c r="K614" s="1">
        <v>0.95378192505928805</v>
      </c>
      <c r="L614" s="1">
        <v>0.73241364179284096</v>
      </c>
      <c r="M614" s="1">
        <v>0.99903641342935801</v>
      </c>
      <c r="N614" s="1">
        <v>0.934876782064053</v>
      </c>
      <c r="O614" s="1">
        <v>1.42210742058659</v>
      </c>
      <c r="P614" s="1">
        <v>1.20548830624799</v>
      </c>
      <c r="Q614" s="1">
        <v>1.1680291175486299</v>
      </c>
      <c r="R614" s="1">
        <v>0.922939784957308</v>
      </c>
      <c r="S614" s="1">
        <v>0.617246842072812</v>
      </c>
      <c r="T614" s="1">
        <v>1.1478438362618999</v>
      </c>
      <c r="U614" s="1">
        <v>0.984769026244389</v>
      </c>
      <c r="V614" s="1">
        <v>1.21300974424175</v>
      </c>
      <c r="W614" s="1">
        <v>1.00139436617922</v>
      </c>
      <c r="X614" s="1">
        <v>100.105429459249</v>
      </c>
    </row>
    <row r="615" spans="1:24" x14ac:dyDescent="0.25">
      <c r="A615" s="2">
        <v>42261</v>
      </c>
      <c r="B615" s="1">
        <v>1.1012682025823</v>
      </c>
      <c r="C615" s="1">
        <v>1.87495561272058</v>
      </c>
      <c r="D615" s="1">
        <v>1.03147447618763</v>
      </c>
      <c r="E615" s="1">
        <v>1.06807171510067</v>
      </c>
      <c r="F615" s="1">
        <v>1.13060995224489</v>
      </c>
      <c r="G615" s="1">
        <v>1.0046260711199699</v>
      </c>
      <c r="H615" s="1">
        <v>1.0516926252607099</v>
      </c>
      <c r="I615" s="1">
        <v>0.97754560268858104</v>
      </c>
      <c r="J615" s="1">
        <v>1.05524745809385</v>
      </c>
      <c r="K615" s="1">
        <v>0.95436727495212703</v>
      </c>
      <c r="L615" s="1">
        <v>0.73403102065041903</v>
      </c>
      <c r="M615" s="1">
        <v>0.99878283801602996</v>
      </c>
      <c r="N615" s="1">
        <v>0.93307615573349001</v>
      </c>
      <c r="O615" s="1">
        <v>1.4295168316878799</v>
      </c>
      <c r="P615" s="1">
        <v>1.2003133677439899</v>
      </c>
      <c r="Q615" s="1">
        <v>1.1725629520660401</v>
      </c>
      <c r="R615" s="1">
        <v>0.92318385892662402</v>
      </c>
      <c r="S615" s="1">
        <v>0.61784202561992796</v>
      </c>
      <c r="T615" s="1">
        <v>1.1358689801811599</v>
      </c>
      <c r="U615" s="1">
        <v>0.97593908919348105</v>
      </c>
      <c r="V615" s="1">
        <v>1.2097382587051499</v>
      </c>
      <c r="W615" s="1">
        <v>1.0130230210973401</v>
      </c>
      <c r="X615" s="1">
        <v>100.10434498376399</v>
      </c>
    </row>
    <row r="616" spans="1:24" x14ac:dyDescent="0.25">
      <c r="A616" s="2">
        <v>42262</v>
      </c>
      <c r="B616" s="1">
        <v>1.10274534435713</v>
      </c>
      <c r="C616" s="1">
        <v>1.8731578921043801</v>
      </c>
      <c r="D616" s="1">
        <v>1.03147447618763</v>
      </c>
      <c r="E616" s="1">
        <v>1.06762124200278</v>
      </c>
      <c r="F616" s="1">
        <v>1.1267567826770499</v>
      </c>
      <c r="G616" s="1">
        <v>0.99706898446834302</v>
      </c>
      <c r="H616" s="1">
        <v>1.04851337307111</v>
      </c>
      <c r="I616" s="1">
        <v>0.97733351544010305</v>
      </c>
      <c r="J616" s="1">
        <v>1.05403278476079</v>
      </c>
      <c r="K616" s="1">
        <v>0.95322983310910003</v>
      </c>
      <c r="L616" s="1">
        <v>0.73294555103051895</v>
      </c>
      <c r="M616" s="1">
        <v>0.99502992189877704</v>
      </c>
      <c r="N616" s="1">
        <v>0.92676357365155904</v>
      </c>
      <c r="O616" s="1">
        <v>1.44733271905502</v>
      </c>
      <c r="P616" s="1">
        <v>1.21039087956757</v>
      </c>
      <c r="Q616" s="1">
        <v>1.1821973504155501</v>
      </c>
      <c r="R616" s="1">
        <v>0.92539328469211501</v>
      </c>
      <c r="S616" s="1">
        <v>0.63497315273895005</v>
      </c>
      <c r="T616" s="1">
        <v>1.1525436721598801</v>
      </c>
      <c r="U616" s="1">
        <v>0.988861015504653</v>
      </c>
      <c r="V616" s="1">
        <v>1.2193438938371399</v>
      </c>
      <c r="W616" s="1">
        <v>1.0242367161733501</v>
      </c>
      <c r="X616" s="1">
        <v>100.10395568908901</v>
      </c>
    </row>
    <row r="617" spans="1:24" x14ac:dyDescent="0.25">
      <c r="A617" s="2">
        <v>42263</v>
      </c>
      <c r="B617" s="1">
        <v>1.1023178237481099</v>
      </c>
      <c r="C617" s="1">
        <v>1.86554917854997</v>
      </c>
      <c r="D617" s="1">
        <v>1.03111535270173</v>
      </c>
      <c r="E617" s="1">
        <v>1.0668490024063899</v>
      </c>
      <c r="F617" s="1">
        <v>1.12400050079641</v>
      </c>
      <c r="G617" s="1">
        <v>0.99887751124157498</v>
      </c>
      <c r="H617" s="1">
        <v>1.0467937775471701</v>
      </c>
      <c r="I617" s="1">
        <v>0.97381764093443501</v>
      </c>
      <c r="J617" s="1">
        <v>1.0535772822609</v>
      </c>
      <c r="K617" s="1">
        <v>0.95710249828135396</v>
      </c>
      <c r="L617" s="1">
        <v>0.73821774246231298</v>
      </c>
      <c r="M617" s="1">
        <v>0.99589207830409199</v>
      </c>
      <c r="N617" s="1">
        <v>0.92649926681037897</v>
      </c>
      <c r="O617" s="1">
        <v>1.45865496523227</v>
      </c>
      <c r="P617" s="1">
        <v>1.2283669817393701</v>
      </c>
      <c r="Q617" s="1">
        <v>1.19409866602376</v>
      </c>
      <c r="R617" s="1">
        <v>0.94647622790543395</v>
      </c>
      <c r="S617" s="1">
        <v>0.64715292974501304</v>
      </c>
      <c r="T617" s="1">
        <v>1.18485503096179</v>
      </c>
      <c r="U617" s="1">
        <v>1.02555241680426</v>
      </c>
      <c r="V617" s="1">
        <v>1.23748575252834</v>
      </c>
      <c r="W617" s="1">
        <v>1.05406235001689</v>
      </c>
      <c r="X617" s="1">
        <v>100.103560834597</v>
      </c>
    </row>
    <row r="618" spans="1:24" x14ac:dyDescent="0.25">
      <c r="A618" s="2">
        <v>42264</v>
      </c>
      <c r="B618" s="1">
        <v>1.10315055699164</v>
      </c>
      <c r="C618" s="1">
        <v>1.86706979533186</v>
      </c>
      <c r="D618" s="1">
        <v>1.0308280539130199</v>
      </c>
      <c r="E618" s="1">
        <v>1.06623764605925</v>
      </c>
      <c r="F618" s="1">
        <v>1.1243661300254699</v>
      </c>
      <c r="G618" s="1">
        <v>1.0071066858725799</v>
      </c>
      <c r="H618" s="1">
        <v>1.04611393745631</v>
      </c>
      <c r="I618" s="1">
        <v>0.97459820430914701</v>
      </c>
      <c r="J618" s="1">
        <v>1.05403278476079</v>
      </c>
      <c r="K618" s="1">
        <v>0.96265468972662005</v>
      </c>
      <c r="L618" s="1">
        <v>0.738027722752016</v>
      </c>
      <c r="M618" s="1">
        <v>0.99573993305609498</v>
      </c>
      <c r="N618" s="1">
        <v>0.93371878996646196</v>
      </c>
      <c r="O618" s="1">
        <v>1.4640663328905099</v>
      </c>
      <c r="P618" s="1">
        <v>1.2256433298951499</v>
      </c>
      <c r="Q618" s="1">
        <v>1.18899810219167</v>
      </c>
      <c r="R618" s="1">
        <v>0.934947732812211</v>
      </c>
      <c r="S618" s="1">
        <v>0.63933725749395398</v>
      </c>
      <c r="T618" s="1">
        <v>1.16910962275351</v>
      </c>
      <c r="U618" s="1">
        <v>1.02223402527888</v>
      </c>
      <c r="V618" s="1">
        <v>1.2351893533940601</v>
      </c>
      <c r="W618" s="1">
        <v>1.05982888528887</v>
      </c>
      <c r="X618" s="1">
        <v>100.103182665589</v>
      </c>
    </row>
    <row r="619" spans="1:24" x14ac:dyDescent="0.25">
      <c r="A619" s="2">
        <v>42265</v>
      </c>
      <c r="B619" s="1">
        <v>1.10464913531763</v>
      </c>
      <c r="C619" s="1">
        <v>1.8845874521975801</v>
      </c>
      <c r="D619" s="1">
        <v>1.0316181255819901</v>
      </c>
      <c r="E619" s="1">
        <v>1.0687152480976601</v>
      </c>
      <c r="F619" s="1">
        <v>1.13494125234304</v>
      </c>
      <c r="G619" s="1">
        <v>1.0100412027891099</v>
      </c>
      <c r="H619" s="1">
        <v>1.05096319683381</v>
      </c>
      <c r="I619" s="1">
        <v>0.97180799586533195</v>
      </c>
      <c r="J619" s="1">
        <v>1.0551462353160901</v>
      </c>
      <c r="K619" s="1">
        <v>0.96503163996434604</v>
      </c>
      <c r="L619" s="1">
        <v>0.73469460424472699</v>
      </c>
      <c r="M619" s="1">
        <v>1.0028907597119401</v>
      </c>
      <c r="N619" s="1">
        <v>0.936566713041317</v>
      </c>
      <c r="O619" s="1">
        <v>1.4376755090803099</v>
      </c>
      <c r="P619" s="1">
        <v>1.20412648032588</v>
      </c>
      <c r="Q619" s="1">
        <v>1.1578279898844499</v>
      </c>
      <c r="R619" s="1">
        <v>0.92487283607741599</v>
      </c>
      <c r="S619" s="1">
        <v>0.63174139314008404</v>
      </c>
      <c r="T619" s="1">
        <v>1.1371967730764301</v>
      </c>
      <c r="U619" s="1">
        <v>1.00533493318178</v>
      </c>
      <c r="V619" s="1">
        <v>1.2134098464244401</v>
      </c>
      <c r="W619" s="1">
        <v>1.02840512660056</v>
      </c>
      <c r="X619" s="1">
        <v>100.102798936722</v>
      </c>
    </row>
    <row r="620" spans="1:24" x14ac:dyDescent="0.25">
      <c r="A620" s="2">
        <v>42268</v>
      </c>
      <c r="B620" s="1">
        <v>1.1017553216575</v>
      </c>
      <c r="C620" s="1">
        <v>1.8756386348151699</v>
      </c>
      <c r="D620" s="1">
        <v>1.0313308267932699</v>
      </c>
      <c r="E620" s="1">
        <v>1.0681682450502199</v>
      </c>
      <c r="F620" s="1">
        <v>1.13269122631803</v>
      </c>
      <c r="G620" s="1">
        <v>1.0048103669539901</v>
      </c>
      <c r="H620" s="1">
        <v>1.05007300622072</v>
      </c>
      <c r="I620" s="1">
        <v>0.96994691549517598</v>
      </c>
      <c r="J620" s="1">
        <v>1.05074304448376</v>
      </c>
      <c r="K620" s="1">
        <v>0.95952841878677197</v>
      </c>
      <c r="L620" s="1">
        <v>0.73189801236277297</v>
      </c>
      <c r="M620" s="1">
        <v>1.0018764580586299</v>
      </c>
      <c r="N620" s="1">
        <v>0.93055656979201196</v>
      </c>
      <c r="O620" s="1">
        <v>1.4611525195360699</v>
      </c>
      <c r="P620" s="1">
        <v>1.2144763573338899</v>
      </c>
      <c r="Q620" s="1">
        <v>1.1753965986394299</v>
      </c>
      <c r="R620" s="1">
        <v>0.93669832394135</v>
      </c>
      <c r="S620" s="1">
        <v>0.62573818168468298</v>
      </c>
      <c r="T620" s="1">
        <v>1.1722442956949499</v>
      </c>
      <c r="U620" s="1">
        <v>1.00778130940425</v>
      </c>
      <c r="V620" s="1">
        <v>1.24196991946721</v>
      </c>
      <c r="W620" s="1">
        <v>1.03044076460443</v>
      </c>
      <c r="X620" s="1">
        <v>100.101622728835</v>
      </c>
    </row>
    <row r="621" spans="1:24" x14ac:dyDescent="0.25">
      <c r="A621" s="2">
        <v>42269</v>
      </c>
      <c r="B621" s="1">
        <v>1.10235742009492</v>
      </c>
      <c r="C621" s="1">
        <v>1.8840174428123999</v>
      </c>
      <c r="D621" s="1">
        <v>1.03147447618763</v>
      </c>
      <c r="E621" s="1">
        <v>1.0692300744952501</v>
      </c>
      <c r="F621" s="1">
        <v>1.1383725420311901</v>
      </c>
      <c r="G621" s="1">
        <v>1.0091525724392001</v>
      </c>
      <c r="H621" s="1">
        <v>1.05119274284096</v>
      </c>
      <c r="I621" s="1">
        <v>0.96286549960303403</v>
      </c>
      <c r="J621" s="1">
        <v>1.04532762587388</v>
      </c>
      <c r="K621" s="1">
        <v>0.95176755758704601</v>
      </c>
      <c r="L621" s="1">
        <v>0.72426681592422804</v>
      </c>
      <c r="M621" s="1">
        <v>1.00654224566386</v>
      </c>
      <c r="N621" s="1">
        <v>0.93281876575437495</v>
      </c>
      <c r="O621" s="1">
        <v>1.4390075380423399</v>
      </c>
      <c r="P621" s="1">
        <v>1.1744386752239799</v>
      </c>
      <c r="Q621" s="1">
        <v>1.15839471919913</v>
      </c>
      <c r="R621" s="1">
        <v>0.92821499908930705</v>
      </c>
      <c r="S621" s="1">
        <v>0.60411183412250502</v>
      </c>
      <c r="T621" s="1">
        <v>1.1582257174344499</v>
      </c>
      <c r="U621" s="1">
        <v>0.999990297109699</v>
      </c>
      <c r="V621" s="1">
        <v>1.2226280543158099</v>
      </c>
      <c r="W621" s="1">
        <v>1.0153877020029201</v>
      </c>
      <c r="X621" s="1">
        <v>100.10121954174301</v>
      </c>
    </row>
    <row r="622" spans="1:24" x14ac:dyDescent="0.25">
      <c r="A622" s="2">
        <v>42270</v>
      </c>
      <c r="B622" s="1">
        <v>1.1033617397555699</v>
      </c>
      <c r="C622" s="1">
        <v>1.88346798505146</v>
      </c>
      <c r="D622" s="1">
        <v>1.03154630088481</v>
      </c>
      <c r="E622" s="1">
        <v>1.06939095774449</v>
      </c>
      <c r="F622" s="1">
        <v>1.1382319154046301</v>
      </c>
      <c r="G622" s="1">
        <v>1.00852109507646</v>
      </c>
      <c r="H622" s="1">
        <v>1.0501929780014601</v>
      </c>
      <c r="I622" s="1">
        <v>0.961146602469655</v>
      </c>
      <c r="J622" s="1">
        <v>1.04446723226296</v>
      </c>
      <c r="K622" s="1">
        <v>0.94980150515431105</v>
      </c>
      <c r="L622" s="1">
        <v>0.718509562301196</v>
      </c>
      <c r="M622" s="1">
        <v>1.0087229942184801</v>
      </c>
      <c r="N622" s="1">
        <v>0.93212372564949897</v>
      </c>
      <c r="O622" s="1">
        <v>1.4399233079537299</v>
      </c>
      <c r="P622" s="1">
        <v>1.17607286633051</v>
      </c>
      <c r="Q622" s="1">
        <v>1.1566945312551</v>
      </c>
      <c r="R622" s="1">
        <v>0.91212541194326702</v>
      </c>
      <c r="S622" s="1">
        <v>0.59907308626534295</v>
      </c>
      <c r="T622" s="1">
        <v>1.14071637151742</v>
      </c>
      <c r="U622" s="1">
        <v>0.99013083126960899</v>
      </c>
      <c r="V622" s="1">
        <v>1.2187045863639001</v>
      </c>
      <c r="W622" s="1">
        <v>0.99791038959170297</v>
      </c>
      <c r="X622" s="1">
        <v>100.10082469804399</v>
      </c>
    </row>
    <row r="623" spans="1:24" x14ac:dyDescent="0.25">
      <c r="A623" s="2">
        <v>42271</v>
      </c>
      <c r="B623" s="1">
        <v>1.10501843362853</v>
      </c>
      <c r="C623" s="1">
        <v>1.89308127199535</v>
      </c>
      <c r="D623" s="1">
        <v>1.03147447618763</v>
      </c>
      <c r="E623" s="1">
        <v>1.06945531104419</v>
      </c>
      <c r="F623" s="1">
        <v>1.13842879268182</v>
      </c>
      <c r="G623" s="1">
        <v>1.0086731185632201</v>
      </c>
      <c r="H623" s="1">
        <v>1.04907324138123</v>
      </c>
      <c r="I623" s="1">
        <v>0.95643476312590003</v>
      </c>
      <c r="J623" s="1">
        <v>1.0405701553194</v>
      </c>
      <c r="K623" s="1">
        <v>0.946640197183101</v>
      </c>
      <c r="L623" s="1">
        <v>0.71993638105711499</v>
      </c>
      <c r="M623" s="1">
        <v>1.00745511715184</v>
      </c>
      <c r="N623" s="1">
        <v>0.93218881284689104</v>
      </c>
      <c r="O623" s="1">
        <v>1.40837087191566</v>
      </c>
      <c r="P623" s="1">
        <v>1.15074290417934</v>
      </c>
      <c r="Q623" s="1">
        <v>1.1306249827799699</v>
      </c>
      <c r="R623" s="1">
        <v>0.90665315142118097</v>
      </c>
      <c r="S623" s="1">
        <v>0.57446230925457498</v>
      </c>
      <c r="T623" s="1">
        <v>1.11737255454803</v>
      </c>
      <c r="U623" s="1">
        <v>0.97227445631713005</v>
      </c>
      <c r="V623" s="1">
        <v>1.2115345324362801</v>
      </c>
      <c r="W623" s="1">
        <v>0.98246000391811705</v>
      </c>
      <c r="X623" s="1">
        <v>100.10042707532401</v>
      </c>
    </row>
    <row r="624" spans="1:24" x14ac:dyDescent="0.25">
      <c r="A624" s="2">
        <v>42272</v>
      </c>
      <c r="B624" s="1">
        <v>1.1044225758314801</v>
      </c>
      <c r="C624" s="1">
        <v>1.88033911103002</v>
      </c>
      <c r="D624" s="1">
        <v>1.0312590020960899</v>
      </c>
      <c r="E624" s="1">
        <v>1.0686187181481099</v>
      </c>
      <c r="F624" s="1">
        <v>1.13370373802929</v>
      </c>
      <c r="G624" s="1">
        <v>1.0055437446575599</v>
      </c>
      <c r="H624" s="1">
        <v>1.04627389983063</v>
      </c>
      <c r="I624" s="1">
        <v>0.95146303328322501</v>
      </c>
      <c r="J624" s="1">
        <v>1.04239216531899</v>
      </c>
      <c r="K624" s="1">
        <v>0.94435268698783703</v>
      </c>
      <c r="L624" s="1">
        <v>0.72007958094177604</v>
      </c>
      <c r="M624" s="1">
        <v>1.00375291611726</v>
      </c>
      <c r="N624" s="1">
        <v>0.92711709028432998</v>
      </c>
      <c r="O624" s="1">
        <v>1.44183809958665</v>
      </c>
      <c r="P624" s="1">
        <v>1.1820649003877699</v>
      </c>
      <c r="Q624" s="1">
        <v>1.1827640797302199</v>
      </c>
      <c r="R624" s="1">
        <v>0.91103602209243095</v>
      </c>
      <c r="S624" s="1">
        <v>0.60327716415700094</v>
      </c>
      <c r="T624" s="1">
        <v>1.1250439360792399</v>
      </c>
      <c r="U624" s="1">
        <v>0.98330515806752095</v>
      </c>
      <c r="V624" s="1">
        <v>1.22488893470922</v>
      </c>
      <c r="W624" s="1">
        <v>0.98475029744252096</v>
      </c>
      <c r="X624" s="1">
        <v>100.100029454183</v>
      </c>
    </row>
    <row r="625" spans="1:24" x14ac:dyDescent="0.25">
      <c r="A625" s="2">
        <v>42275</v>
      </c>
      <c r="B625" s="1">
        <v>1.1029048698322499</v>
      </c>
      <c r="C625" s="1">
        <v>1.8870639063653101</v>
      </c>
      <c r="D625" s="1">
        <v>1.03147447618763</v>
      </c>
      <c r="E625" s="1">
        <v>1.06951966434389</v>
      </c>
      <c r="F625" s="1">
        <v>1.1379506621515001</v>
      </c>
      <c r="G625" s="1">
        <v>1.00720223619049</v>
      </c>
      <c r="H625" s="1">
        <v>1.04404482414449</v>
      </c>
      <c r="I625" s="1">
        <v>0.936839607179627</v>
      </c>
      <c r="J625" s="1">
        <v>1.0294356497663699</v>
      </c>
      <c r="K625" s="1">
        <v>0.93617430688082404</v>
      </c>
      <c r="L625" s="1">
        <v>0.71529967967341801</v>
      </c>
      <c r="M625" s="1">
        <v>1.0045136423572401</v>
      </c>
      <c r="N625" s="1">
        <v>0.92730120200366695</v>
      </c>
      <c r="O625" s="1">
        <v>1.4007949571941201</v>
      </c>
      <c r="P625" s="1">
        <v>1.1580967641587101</v>
      </c>
      <c r="Q625" s="1">
        <v>1.1498937794789801</v>
      </c>
      <c r="R625" s="1">
        <v>0.89413174269441398</v>
      </c>
      <c r="S625" s="1">
        <v>0.58232820538376295</v>
      </c>
      <c r="T625" s="1">
        <v>1.1011740691915</v>
      </c>
      <c r="U625" s="1">
        <v>0.96043400126297296</v>
      </c>
      <c r="V625" s="1">
        <v>1.2003306741902799</v>
      </c>
      <c r="W625" s="1">
        <v>0.95382897540038702</v>
      </c>
      <c r="X625" s="1">
        <v>100.098836595498</v>
      </c>
    </row>
    <row r="626" spans="1:24" x14ac:dyDescent="0.25">
      <c r="A626" s="2">
        <v>42276</v>
      </c>
      <c r="B626" s="1">
        <v>1.10360599250711</v>
      </c>
      <c r="C626" s="1">
        <v>1.8936663641529301</v>
      </c>
      <c r="D626" s="1">
        <v>1.0316181255819901</v>
      </c>
      <c r="E626" s="1">
        <v>1.06958401764359</v>
      </c>
      <c r="F626" s="1">
        <v>1.13941317906776</v>
      </c>
      <c r="G626" s="1">
        <v>1.00850843630684</v>
      </c>
      <c r="H626" s="1">
        <v>1.03631624202924</v>
      </c>
      <c r="I626" s="1">
        <v>0.93673083530524404</v>
      </c>
      <c r="J626" s="1">
        <v>1.0201231542129301</v>
      </c>
      <c r="K626" s="1">
        <v>0.93405863149280399</v>
      </c>
      <c r="L626" s="1">
        <v>0.71967581575722495</v>
      </c>
      <c r="M626" s="1">
        <v>1.0033471954559301</v>
      </c>
      <c r="N626" s="1">
        <v>0.92991239700023698</v>
      </c>
      <c r="O626" s="1">
        <v>1.39155400627004</v>
      </c>
      <c r="P626" s="1">
        <v>1.1504705389949199</v>
      </c>
      <c r="Q626" s="1">
        <v>1.1272246068919101</v>
      </c>
      <c r="R626" s="1">
        <v>0.88512340224544594</v>
      </c>
      <c r="S626" s="1">
        <v>0.57806185962897505</v>
      </c>
      <c r="T626" s="1">
        <v>1.0991411505837501</v>
      </c>
      <c r="U626" s="1">
        <v>0.956433401895048</v>
      </c>
      <c r="V626" s="1">
        <v>1.2172226644925399</v>
      </c>
      <c r="W626" s="1">
        <v>0.96569055167491202</v>
      </c>
      <c r="X626" s="1">
        <v>100.098430639106</v>
      </c>
    </row>
    <row r="627" spans="1:24" x14ac:dyDescent="0.25">
      <c r="A627" s="2">
        <v>42277</v>
      </c>
      <c r="B627" s="1">
        <v>1.10614051284599</v>
      </c>
      <c r="C627" s="1">
        <v>1.89861737014939</v>
      </c>
      <c r="D627" s="1">
        <v>1.0317617749763499</v>
      </c>
      <c r="E627" s="1">
        <v>1.06984143084238</v>
      </c>
      <c r="F627" s="1">
        <v>1.1402288135018299</v>
      </c>
      <c r="G627" s="1">
        <v>1.0083181611504299</v>
      </c>
      <c r="H627" s="1">
        <v>1.0420452944655001</v>
      </c>
      <c r="I627" s="1">
        <v>0.94263131252935095</v>
      </c>
      <c r="J627" s="1">
        <v>1.0313588825437201</v>
      </c>
      <c r="K627" s="1">
        <v>0.940798276747699</v>
      </c>
      <c r="L627" s="1">
        <v>0.72498069189766001</v>
      </c>
      <c r="M627" s="1">
        <v>1.00461507252257</v>
      </c>
      <c r="N627" s="1">
        <v>0.931759314959688</v>
      </c>
      <c r="O627" s="1">
        <v>1.4216079097258301</v>
      </c>
      <c r="P627" s="1">
        <v>1.1790688833591401</v>
      </c>
      <c r="Q627" s="1">
        <v>1.15839471919913</v>
      </c>
      <c r="R627" s="1">
        <v>0.90797101968870797</v>
      </c>
      <c r="S627" s="1">
        <v>0.60317798186401195</v>
      </c>
      <c r="T627" s="1">
        <v>1.1328596934997499</v>
      </c>
      <c r="U627" s="1">
        <v>0.99985199850808304</v>
      </c>
      <c r="V627" s="1">
        <v>1.2655188762535901</v>
      </c>
      <c r="W627" s="1">
        <v>1.0006332795741699</v>
      </c>
      <c r="X627" s="1">
        <v>100.09805526999099</v>
      </c>
    </row>
    <row r="628" spans="1:24" x14ac:dyDescent="0.25">
      <c r="A628" s="2">
        <v>42278</v>
      </c>
      <c r="B628" s="1">
        <v>1.10500936467372</v>
      </c>
      <c r="C628" s="1">
        <v>1.90144338526899</v>
      </c>
      <c r="D628" s="1">
        <v>1.0317617749763499</v>
      </c>
      <c r="E628" s="1">
        <v>1.07109632018651</v>
      </c>
      <c r="F628" s="1">
        <v>1.1447007402265501</v>
      </c>
      <c r="G628" s="1">
        <v>1.0071948243484301</v>
      </c>
      <c r="H628" s="1">
        <v>1.0447142666810201</v>
      </c>
      <c r="I628" s="1">
        <v>0.93525932193386097</v>
      </c>
      <c r="J628" s="1">
        <v>1.03247233309902</v>
      </c>
      <c r="K628" s="1">
        <v>0.93688086264811099</v>
      </c>
      <c r="L628" s="1">
        <v>0.72586633625143604</v>
      </c>
      <c r="M628" s="1">
        <v>1.00953443554113</v>
      </c>
      <c r="N628" s="1">
        <v>0.93494333049484502</v>
      </c>
      <c r="O628" s="1">
        <v>1.4164462974979599</v>
      </c>
      <c r="P628" s="1">
        <v>1.17661759669935</v>
      </c>
      <c r="Q628" s="1">
        <v>1.16179509508719</v>
      </c>
      <c r="R628" s="1">
        <v>0.91028325422069301</v>
      </c>
      <c r="S628" s="1">
        <v>0.60120166316847401</v>
      </c>
      <c r="T628" s="1">
        <v>1.13630039746155</v>
      </c>
      <c r="U628" s="1">
        <v>1.0124855114111699</v>
      </c>
      <c r="V628" s="1">
        <v>1.25068115107698</v>
      </c>
      <c r="W628" s="1">
        <v>1.00676988129539</v>
      </c>
      <c r="X628" s="1">
        <v>100.09771604880299</v>
      </c>
    </row>
    <row r="629" spans="1:24" x14ac:dyDescent="0.25">
      <c r="A629" s="2">
        <v>42279</v>
      </c>
      <c r="B629" s="1">
        <v>1.10482860463382</v>
      </c>
      <c r="C629" s="1">
        <v>1.9115847352597299</v>
      </c>
      <c r="D629" s="1">
        <v>1.0326236713424899</v>
      </c>
      <c r="E629" s="1">
        <v>1.0720616196819901</v>
      </c>
      <c r="F629" s="1">
        <v>1.1477945260109399</v>
      </c>
      <c r="G629" s="1">
        <v>1.01156576529843</v>
      </c>
      <c r="H629" s="1">
        <v>1.04482384090743</v>
      </c>
      <c r="I629" s="1">
        <v>0.93612540826756696</v>
      </c>
      <c r="J629" s="1">
        <v>1.0322698875435099</v>
      </c>
      <c r="K629" s="1">
        <v>0.94742004479310105</v>
      </c>
      <c r="L629" s="1">
        <v>0.73453657577114895</v>
      </c>
      <c r="M629" s="1">
        <v>1.01207018967441</v>
      </c>
      <c r="N629" s="1">
        <v>0.94026176390577998</v>
      </c>
      <c r="O629" s="1">
        <v>1.4096196490675601</v>
      </c>
      <c r="P629" s="1">
        <v>1.1812478048345101</v>
      </c>
      <c r="Q629" s="1">
        <v>1.1606616364578299</v>
      </c>
      <c r="R629" s="1">
        <v>0.917751316491761</v>
      </c>
      <c r="S629" s="1">
        <v>0.60191384805975601</v>
      </c>
      <c r="T629" s="1">
        <v>1.17019889678463</v>
      </c>
      <c r="U629" s="1">
        <v>1.01600811568973</v>
      </c>
      <c r="V629" s="1">
        <v>1.26511459820948</v>
      </c>
      <c r="W629" s="1">
        <v>1.04467512344035</v>
      </c>
      <c r="X629" s="1">
        <v>100.097321218923</v>
      </c>
    </row>
    <row r="630" spans="1:24" x14ac:dyDescent="0.25">
      <c r="A630" s="2">
        <v>42282</v>
      </c>
      <c r="B630" s="1">
        <v>1.1061179336653899</v>
      </c>
      <c r="C630" s="1">
        <v>1.9013504579640199</v>
      </c>
      <c r="D630" s="1">
        <v>1.0326954960396699</v>
      </c>
      <c r="E630" s="1">
        <v>1.07183638313305</v>
      </c>
      <c r="F630" s="1">
        <v>1.1447288655518599</v>
      </c>
      <c r="G630" s="1">
        <v>1.0088261822592499</v>
      </c>
      <c r="H630" s="1">
        <v>1.04499420083608</v>
      </c>
      <c r="I630" s="1">
        <v>0.94740679081742796</v>
      </c>
      <c r="J630" s="1">
        <v>1.03758408337564</v>
      </c>
      <c r="K630" s="1">
        <v>0.95212240645284096</v>
      </c>
      <c r="L630" s="1">
        <v>0.74038613060830005</v>
      </c>
      <c r="M630" s="1">
        <v>1.0110558880211</v>
      </c>
      <c r="N630" s="1">
        <v>0.93735804218827901</v>
      </c>
      <c r="O630" s="1">
        <v>1.46131902315633</v>
      </c>
      <c r="P630" s="1">
        <v>1.21747237436252</v>
      </c>
      <c r="Q630" s="1">
        <v>1.2071334402613201</v>
      </c>
      <c r="R630" s="1">
        <v>0.94543001434315399</v>
      </c>
      <c r="S630" s="1">
        <v>0.63568559051043605</v>
      </c>
      <c r="T630" s="1">
        <v>1.1978661912306601</v>
      </c>
      <c r="U630" s="1">
        <v>1.0422155089943299</v>
      </c>
      <c r="V630" s="1">
        <v>1.3071768169723901</v>
      </c>
      <c r="W630" s="1">
        <v>1.0779206550859799</v>
      </c>
      <c r="X630" s="1">
        <v>100.096161758286</v>
      </c>
    </row>
    <row r="631" spans="1:24" x14ac:dyDescent="0.25">
      <c r="A631" s="2">
        <v>42283</v>
      </c>
      <c r="B631" s="1">
        <v>1.1043127296297499</v>
      </c>
      <c r="C631" s="1">
        <v>1.89785838476122</v>
      </c>
      <c r="D631" s="1">
        <v>1.0325518466453201</v>
      </c>
      <c r="E631" s="1">
        <v>1.0709997902369599</v>
      </c>
      <c r="F631" s="1">
        <v>1.1418600823699701</v>
      </c>
      <c r="G631" s="1">
        <v>1.01079291596892</v>
      </c>
      <c r="H631" s="1">
        <v>1.04531412558472</v>
      </c>
      <c r="I631" s="1">
        <v>0.95258250814475798</v>
      </c>
      <c r="J631" s="1">
        <v>1.0435056158742899</v>
      </c>
      <c r="K631" s="1">
        <v>0.95509976650587203</v>
      </c>
      <c r="L631" s="1">
        <v>0.74399790177286795</v>
      </c>
      <c r="M631" s="1">
        <v>1.00892585454915</v>
      </c>
      <c r="N631" s="1">
        <v>0.94001623707376702</v>
      </c>
      <c r="O631" s="1">
        <v>1.4590712242829</v>
      </c>
      <c r="P631" s="1">
        <v>1.22537096471073</v>
      </c>
      <c r="Q631" s="1">
        <v>1.1969323125971401</v>
      </c>
      <c r="R631" s="1">
        <v>0.94086157777322699</v>
      </c>
      <c r="S631" s="1">
        <v>0.64218742660776695</v>
      </c>
      <c r="T631" s="1">
        <v>1.17466297131227</v>
      </c>
      <c r="U631" s="1">
        <v>1.03501227191816</v>
      </c>
      <c r="V631" s="1">
        <v>1.2840787093527599</v>
      </c>
      <c r="W631" s="1">
        <v>1.0683732748717001</v>
      </c>
      <c r="X631" s="1">
        <v>100.09576137363899</v>
      </c>
    </row>
    <row r="632" spans="1:24" x14ac:dyDescent="0.25">
      <c r="A632" s="2">
        <v>42284</v>
      </c>
      <c r="B632" s="1">
        <v>1.1052760364591201</v>
      </c>
      <c r="C632" s="1">
        <v>1.89993796264379</v>
      </c>
      <c r="D632" s="1">
        <v>1.0326236713424899</v>
      </c>
      <c r="E632" s="1">
        <v>1.0711284968363599</v>
      </c>
      <c r="F632" s="1">
        <v>1.1424788395268399</v>
      </c>
      <c r="G632" s="1">
        <v>1.0143475073189601</v>
      </c>
      <c r="H632" s="1">
        <v>1.04881330252296</v>
      </c>
      <c r="I632" s="1">
        <v>0.96235037982356197</v>
      </c>
      <c r="J632" s="1">
        <v>1.04775697253999</v>
      </c>
      <c r="K632" s="1">
        <v>0.958101718886191</v>
      </c>
      <c r="L632" s="1">
        <v>0.75074482129832698</v>
      </c>
      <c r="M632" s="1">
        <v>1.01313520641039</v>
      </c>
      <c r="N632" s="1">
        <v>0.93982758503566599</v>
      </c>
      <c r="O632" s="1">
        <v>1.46023674962468</v>
      </c>
      <c r="P632" s="1">
        <v>1.2270051558172601</v>
      </c>
      <c r="Q632" s="1">
        <v>1.20883362820535</v>
      </c>
      <c r="R632" s="1">
        <v>0.96075279305379102</v>
      </c>
      <c r="S632" s="1">
        <v>0.65339349249932899</v>
      </c>
      <c r="T632" s="1">
        <v>1.22655740112251</v>
      </c>
      <c r="U632" s="1">
        <v>1.0687634343138701</v>
      </c>
      <c r="V632" s="1">
        <v>1.3011303358995601</v>
      </c>
      <c r="W632" s="1">
        <v>1.0926954666432001</v>
      </c>
      <c r="X632" s="1">
        <v>100.095388794972</v>
      </c>
    </row>
    <row r="633" spans="1:24" x14ac:dyDescent="0.25">
      <c r="A633" s="2">
        <v>42285</v>
      </c>
      <c r="B633" s="1">
        <v>1.1041035637391401</v>
      </c>
      <c r="C633" s="1">
        <v>1.8950326093861001</v>
      </c>
      <c r="D633" s="1">
        <v>1.0325518466453201</v>
      </c>
      <c r="E633" s="1">
        <v>1.0710641435366599</v>
      </c>
      <c r="F633" s="1">
        <v>1.1430132207077901</v>
      </c>
      <c r="G633" s="1">
        <v>1.01033751102844</v>
      </c>
      <c r="H633" s="1">
        <v>1.04934277798196</v>
      </c>
      <c r="I633" s="1">
        <v>0.96628989704267798</v>
      </c>
      <c r="J633" s="1">
        <v>1.0484655319842799</v>
      </c>
      <c r="K633" s="1">
        <v>0.95852309999553598</v>
      </c>
      <c r="L633" s="1">
        <v>0.75581634531632802</v>
      </c>
      <c r="M633" s="1">
        <v>1.0126280555837299</v>
      </c>
      <c r="N633" s="1">
        <v>0.93947199089869005</v>
      </c>
      <c r="O633" s="1">
        <v>1.46756290891584</v>
      </c>
      <c r="P633" s="1">
        <v>1.23163536395242</v>
      </c>
      <c r="Q633" s="1">
        <v>1.2094003575200301</v>
      </c>
      <c r="R633" s="1">
        <v>0.97005020737422598</v>
      </c>
      <c r="S633" s="1">
        <v>0.65150595639738595</v>
      </c>
      <c r="T633" s="1">
        <v>1.22784287384303</v>
      </c>
      <c r="U633" s="1">
        <v>1.0734462933318201</v>
      </c>
      <c r="V633" s="1">
        <v>1.2984306544249999</v>
      </c>
      <c r="W633" s="1">
        <v>1.1096205609874601</v>
      </c>
      <c r="X633" s="1">
        <v>100.095002315554</v>
      </c>
    </row>
    <row r="634" spans="1:24" x14ac:dyDescent="0.25">
      <c r="A634" s="2">
        <v>42286</v>
      </c>
      <c r="B634" s="1">
        <v>1.1043591894575</v>
      </c>
      <c r="C634" s="1">
        <v>1.8920196209263</v>
      </c>
      <c r="D634" s="1">
        <v>1.0325518466453201</v>
      </c>
      <c r="E634" s="1">
        <v>1.07109632018651</v>
      </c>
      <c r="F634" s="1">
        <v>1.1413257011890201</v>
      </c>
      <c r="G634" s="1">
        <v>1.01074625963458</v>
      </c>
      <c r="H634" s="1">
        <v>1.0493227826851701</v>
      </c>
      <c r="I634" s="1">
        <v>0.96638031517457101</v>
      </c>
      <c r="J634" s="1">
        <v>1.05210955198345</v>
      </c>
      <c r="K634" s="1">
        <v>0.96246437957491504</v>
      </c>
      <c r="L634" s="1">
        <v>0.762137620534446</v>
      </c>
      <c r="M634" s="1">
        <v>1.01207018967441</v>
      </c>
      <c r="N634" s="1">
        <v>0.93685807250685904</v>
      </c>
      <c r="O634" s="1">
        <v>1.4718087512323099</v>
      </c>
      <c r="P634" s="1">
        <v>1.23572084171874</v>
      </c>
      <c r="Q634" s="1">
        <v>1.2094003575200301</v>
      </c>
      <c r="R634" s="1">
        <v>0.96858505226821601</v>
      </c>
      <c r="S634" s="1">
        <v>0.66480378584913502</v>
      </c>
      <c r="T634" s="1">
        <v>1.2138645925768401</v>
      </c>
      <c r="U634" s="1">
        <v>1.07583904310645</v>
      </c>
      <c r="V634" s="1">
        <v>1.2885367499290901</v>
      </c>
      <c r="W634" s="1">
        <v>1.0929329708312201</v>
      </c>
      <c r="X634" s="1">
        <v>100.094618618045</v>
      </c>
    </row>
    <row r="635" spans="1:24" x14ac:dyDescent="0.25">
      <c r="A635" s="2">
        <v>42289</v>
      </c>
      <c r="B635" s="1">
        <v>1.10317748198328</v>
      </c>
      <c r="C635" s="1">
        <v>1.8951175718969899</v>
      </c>
      <c r="D635" s="1">
        <v>1.03240819725096</v>
      </c>
      <c r="E635" s="1">
        <v>1.0714502633348499</v>
      </c>
      <c r="F635" s="1">
        <v>1.14405385774436</v>
      </c>
      <c r="G635" s="1">
        <v>1.0132296366240301</v>
      </c>
      <c r="H635" s="1">
        <v>1.05082242994441</v>
      </c>
      <c r="I635" s="1">
        <v>0.96303691946306502</v>
      </c>
      <c r="J635" s="1">
        <v>1.0554499036493601</v>
      </c>
      <c r="K635" s="1">
        <v>0.96218049117071902</v>
      </c>
      <c r="L635" s="1">
        <v>0.76093133544588898</v>
      </c>
      <c r="M635" s="1">
        <v>1.01343949690638</v>
      </c>
      <c r="N635" s="1">
        <v>0.93705636606479403</v>
      </c>
      <c r="O635" s="1">
        <v>1.47172549942218</v>
      </c>
      <c r="P635" s="1">
        <v>1.23381428542779</v>
      </c>
      <c r="Q635" s="1">
        <v>1.2105338161493799</v>
      </c>
      <c r="R635" s="1">
        <v>0.96680890926630503</v>
      </c>
      <c r="S635" s="1">
        <v>0.65769994725311098</v>
      </c>
      <c r="T635" s="1">
        <v>1.21288379265528</v>
      </c>
      <c r="U635" s="1">
        <v>1.07011250655759</v>
      </c>
      <c r="V635" s="1">
        <v>1.26997587322992</v>
      </c>
      <c r="W635" s="1">
        <v>1.08626305995316</v>
      </c>
      <c r="X635" s="1">
        <v>100.093434165058</v>
      </c>
    </row>
    <row r="636" spans="1:24" x14ac:dyDescent="0.25">
      <c r="A636" s="2">
        <v>42290</v>
      </c>
      <c r="B636" s="1">
        <v>1.10341108725315</v>
      </c>
      <c r="C636" s="1">
        <v>1.8965748033350001</v>
      </c>
      <c r="D636" s="1">
        <v>1.03248002194814</v>
      </c>
      <c r="E636" s="1">
        <v>1.071418086685</v>
      </c>
      <c r="F636" s="1">
        <v>1.1439413564431</v>
      </c>
      <c r="G636" s="1">
        <v>1.01401342529182</v>
      </c>
      <c r="H636" s="1">
        <v>1.05139269580886</v>
      </c>
      <c r="I636" s="1">
        <v>0.96225786014783499</v>
      </c>
      <c r="J636" s="1">
        <v>1.04968020531734</v>
      </c>
      <c r="K636" s="1">
        <v>0.95693926881292701</v>
      </c>
      <c r="L636" s="1">
        <v>0.754097995357771</v>
      </c>
      <c r="M636" s="1">
        <v>1.01359164215438</v>
      </c>
      <c r="N636" s="1">
        <v>0.93799997456921003</v>
      </c>
      <c r="O636" s="1">
        <v>1.4720585066626899</v>
      </c>
      <c r="P636" s="1">
        <v>1.2223749476821</v>
      </c>
      <c r="Q636" s="1">
        <v>1.2025996057439099</v>
      </c>
      <c r="R636" s="1">
        <v>0.94970839638126203</v>
      </c>
      <c r="S636" s="1">
        <v>0.64232384918734498</v>
      </c>
      <c r="T636" s="1">
        <v>1.1971041461288801</v>
      </c>
      <c r="U636" s="1">
        <v>1.0569424271259</v>
      </c>
      <c r="V636" s="1">
        <v>1.2563873924937099</v>
      </c>
      <c r="W636" s="1">
        <v>1.05634688286086</v>
      </c>
      <c r="X636" s="1">
        <v>100.093061595053</v>
      </c>
    </row>
    <row r="637" spans="1:24" x14ac:dyDescent="0.25">
      <c r="A637" s="2">
        <v>42291</v>
      </c>
      <c r="B637" s="1">
        <v>1.10560147016344</v>
      </c>
      <c r="C637" s="1">
        <v>1.9081335309068299</v>
      </c>
      <c r="D637" s="1">
        <v>1.03240819725096</v>
      </c>
      <c r="E637" s="1">
        <v>1.07183638313305</v>
      </c>
      <c r="F637" s="1">
        <v>1.1469226409262501</v>
      </c>
      <c r="G637" s="1">
        <v>1.01796671453614</v>
      </c>
      <c r="H637" s="1">
        <v>1.05247244183552</v>
      </c>
      <c r="I637" s="1">
        <v>0.96155443963566201</v>
      </c>
      <c r="J637" s="1">
        <v>1.0512997697614099</v>
      </c>
      <c r="K637" s="1">
        <v>0.96123465448933498</v>
      </c>
      <c r="L637" s="1">
        <v>0.75915491053731798</v>
      </c>
      <c r="M637" s="1">
        <v>1.0154681002130099</v>
      </c>
      <c r="N637" s="1">
        <v>0.94115631130178101</v>
      </c>
      <c r="O637" s="1">
        <v>1.4465834527638799</v>
      </c>
      <c r="P637" s="1">
        <v>1.2120250706741</v>
      </c>
      <c r="Q637" s="1">
        <v>1.1770967865834601</v>
      </c>
      <c r="R637" s="1">
        <v>0.95201230867812303</v>
      </c>
      <c r="S637" s="1">
        <v>0.63125764174158305</v>
      </c>
      <c r="T637" s="1">
        <v>1.1955496871553799</v>
      </c>
      <c r="U637" s="1">
        <v>1.0623699292120801</v>
      </c>
      <c r="V637" s="1">
        <v>1.25514166974546</v>
      </c>
      <c r="W637" s="1">
        <v>1.08023143138487</v>
      </c>
      <c r="X637" s="1">
        <v>100.092683465709</v>
      </c>
    </row>
    <row r="638" spans="1:24" x14ac:dyDescent="0.25">
      <c r="A638" s="2">
        <v>42292</v>
      </c>
      <c r="B638" s="1">
        <v>1.1051290172680901</v>
      </c>
      <c r="C638" s="1">
        <v>1.9058858063527999</v>
      </c>
      <c r="D638" s="1">
        <v>1.03248002194814</v>
      </c>
      <c r="E638" s="1">
        <v>1.0718042064832001</v>
      </c>
      <c r="F638" s="1">
        <v>1.1461351318174899</v>
      </c>
      <c r="G638" s="1">
        <v>1.01751191010484</v>
      </c>
      <c r="H638" s="1">
        <v>1.0519429663765201</v>
      </c>
      <c r="I638" s="1">
        <v>0.96381818022571697</v>
      </c>
      <c r="J638" s="1">
        <v>1.0500850964283599</v>
      </c>
      <c r="K638" s="1">
        <v>0.96602657773077105</v>
      </c>
      <c r="L638" s="1">
        <v>0.76719825553465104</v>
      </c>
      <c r="M638" s="1">
        <v>1.0133380667410501</v>
      </c>
      <c r="N638" s="1">
        <v>0.93936426595182099</v>
      </c>
      <c r="O638" s="1">
        <v>1.45890472066265</v>
      </c>
      <c r="P638" s="1">
        <v>1.22945644247705</v>
      </c>
      <c r="Q638" s="1">
        <v>1.2048665230026101</v>
      </c>
      <c r="R638" s="1">
        <v>0.97678904550634205</v>
      </c>
      <c r="S638" s="1">
        <v>0.63193821084637802</v>
      </c>
      <c r="T638" s="1">
        <v>1.24051102746993</v>
      </c>
      <c r="U638" s="1">
        <v>1.0969282940068099</v>
      </c>
      <c r="V638" s="1">
        <v>1.27101984332381</v>
      </c>
      <c r="W638" s="1">
        <v>1.1128866934150199</v>
      </c>
      <c r="X638" s="1">
        <v>100.09230811814599</v>
      </c>
    </row>
    <row r="639" spans="1:24" x14ac:dyDescent="0.25">
      <c r="A639" s="2">
        <v>42293</v>
      </c>
      <c r="B639" s="1">
        <v>1.10577142871611</v>
      </c>
      <c r="C639" s="1">
        <v>1.90469666199904</v>
      </c>
      <c r="D639" s="1">
        <v>1.0326954960396699</v>
      </c>
      <c r="E639" s="1">
        <v>1.07222250293124</v>
      </c>
      <c r="F639" s="1">
        <v>1.1477664006856301</v>
      </c>
      <c r="G639" s="1">
        <v>1.01784925094932</v>
      </c>
      <c r="H639" s="1">
        <v>1.0522628911251599</v>
      </c>
      <c r="I639" s="1">
        <v>0.96823944539555096</v>
      </c>
      <c r="J639" s="1">
        <v>1.05327361392763</v>
      </c>
      <c r="K639" s="1">
        <v>0.97125188596732204</v>
      </c>
      <c r="L639" s="1">
        <v>0.76591268886643404</v>
      </c>
      <c r="M639" s="1">
        <v>1.0166345471143201</v>
      </c>
      <c r="N639" s="1">
        <v>0.93682663455308202</v>
      </c>
      <c r="O639" s="1">
        <v>1.48279799016905</v>
      </c>
      <c r="P639" s="1">
        <v>1.23708266764084</v>
      </c>
      <c r="Q639" s="1">
        <v>1.2156343799814699</v>
      </c>
      <c r="R639" s="1">
        <v>0.97663266636761203</v>
      </c>
      <c r="S639" s="1">
        <v>0.63770498817160703</v>
      </c>
      <c r="T639" s="1">
        <v>1.2459339679668999</v>
      </c>
      <c r="U639" s="1">
        <v>1.0922132470714701</v>
      </c>
      <c r="V639" s="1">
        <v>1.2898998653967599</v>
      </c>
      <c r="W639" s="1">
        <v>1.11765671859435</v>
      </c>
      <c r="X639" s="1">
        <v>100.091910529256</v>
      </c>
    </row>
    <row r="640" spans="1:24" x14ac:dyDescent="0.25">
      <c r="A640" s="2">
        <v>42296</v>
      </c>
      <c r="B640" s="1">
        <v>1.1052712879036399</v>
      </c>
      <c r="C640" s="1">
        <v>1.89955972158525</v>
      </c>
      <c r="D640" s="1">
        <v>1.03248002194814</v>
      </c>
      <c r="E640" s="1">
        <v>1.0721903262813901</v>
      </c>
      <c r="F640" s="1">
        <v>1.1472038941793801</v>
      </c>
      <c r="G640" s="1">
        <v>1.0177281037196</v>
      </c>
      <c r="H640" s="1">
        <v>1.0515326628863899</v>
      </c>
      <c r="I640" s="1">
        <v>0.97083426517015703</v>
      </c>
      <c r="J640" s="1">
        <v>1.05464012142732</v>
      </c>
      <c r="K640" s="1">
        <v>0.971308988439053</v>
      </c>
      <c r="L640" s="1">
        <v>0.75956019452632295</v>
      </c>
      <c r="M640" s="1">
        <v>1.0158738208743301</v>
      </c>
      <c r="N640" s="1">
        <v>0.93518680944367705</v>
      </c>
      <c r="O640" s="1">
        <v>1.4893748831690701</v>
      </c>
      <c r="P640" s="1">
        <v>1.2398063194850499</v>
      </c>
      <c r="Q640" s="1">
        <v>1.2145009213521201</v>
      </c>
      <c r="R640" s="1">
        <v>0.97337379287118497</v>
      </c>
      <c r="S640" s="1">
        <v>0.63825297637238798</v>
      </c>
      <c r="T640" s="1">
        <v>1.2413364712482899</v>
      </c>
      <c r="U640" s="1">
        <v>1.09241222051606</v>
      </c>
      <c r="V640" s="1">
        <v>1.2909835277957999</v>
      </c>
      <c r="W640" s="1">
        <v>1.1009127145001101</v>
      </c>
      <c r="X640" s="1">
        <v>100.090726108314</v>
      </c>
    </row>
    <row r="641" spans="1:24" x14ac:dyDescent="0.25">
      <c r="A641" s="2">
        <v>42297</v>
      </c>
      <c r="B641" s="1">
        <v>1.1047629427898999</v>
      </c>
      <c r="C641" s="1">
        <v>1.8982036931874999</v>
      </c>
      <c r="D641" s="1">
        <v>1.0322645478565999</v>
      </c>
      <c r="E641" s="1">
        <v>1.071418086685</v>
      </c>
      <c r="F641" s="1">
        <v>1.1427319674546601</v>
      </c>
      <c r="G641" s="1">
        <v>1.0157973941426299</v>
      </c>
      <c r="H641" s="1">
        <v>1.04855336366469</v>
      </c>
      <c r="I641" s="1">
        <v>0.97171877193481404</v>
      </c>
      <c r="J641" s="1">
        <v>1.0541340075385499</v>
      </c>
      <c r="K641" s="1">
        <v>0.965983241777568</v>
      </c>
      <c r="L641" s="1">
        <v>0.75927096450029996</v>
      </c>
      <c r="M641" s="1">
        <v>1.0125266254184</v>
      </c>
      <c r="N641" s="1">
        <v>0.93407527671921997</v>
      </c>
      <c r="O641" s="1">
        <v>1.48746009153615</v>
      </c>
      <c r="P641" s="1">
        <v>1.2354484765343201</v>
      </c>
      <c r="Q641" s="1">
        <v>1.2094003575200301</v>
      </c>
      <c r="R641" s="1">
        <v>0.96668486769217798</v>
      </c>
      <c r="S641" s="1">
        <v>0.63575602242711104</v>
      </c>
      <c r="T641" s="1">
        <v>1.23935121731679</v>
      </c>
      <c r="U641" s="1">
        <v>1.0945267911307499</v>
      </c>
      <c r="V641" s="1">
        <v>1.28597666171662</v>
      </c>
      <c r="W641" s="1">
        <v>1.09078717848616</v>
      </c>
      <c r="X641" s="1">
        <v>100.09033130600599</v>
      </c>
    </row>
    <row r="642" spans="1:24" x14ac:dyDescent="0.25">
      <c r="A642" s="2">
        <v>42298</v>
      </c>
      <c r="B642" s="1">
        <v>1.1044480434285</v>
      </c>
      <c r="C642" s="1">
        <v>1.90139489028334</v>
      </c>
      <c r="D642" s="1">
        <v>1.03240819725096</v>
      </c>
      <c r="E642" s="1">
        <v>1.0720616196819901</v>
      </c>
      <c r="F642" s="1">
        <v>1.1470913928781299</v>
      </c>
      <c r="G642" s="1">
        <v>1.02081732059777</v>
      </c>
      <c r="H642" s="1">
        <v>1.0513127146217001</v>
      </c>
      <c r="I642" s="1">
        <v>0.97067829416264895</v>
      </c>
      <c r="J642" s="1">
        <v>1.05570296059375</v>
      </c>
      <c r="K642" s="1">
        <v>0.96259795436177698</v>
      </c>
      <c r="L642" s="1">
        <v>0.75342814653061996</v>
      </c>
      <c r="M642" s="1">
        <v>1.01638097170099</v>
      </c>
      <c r="N642" s="1">
        <v>0.93464486431284499</v>
      </c>
      <c r="O642" s="1">
        <v>1.48762659515641</v>
      </c>
      <c r="P642" s="1">
        <v>1.23572084171874</v>
      </c>
      <c r="Q642" s="1">
        <v>1.22923588353371</v>
      </c>
      <c r="R642" s="1">
        <v>0.95884563495028596</v>
      </c>
      <c r="S642" s="1">
        <v>0.62850606457301805</v>
      </c>
      <c r="T642" s="1">
        <v>1.2198303006107101</v>
      </c>
      <c r="U642" s="1">
        <v>1.08510830626114</v>
      </c>
      <c r="V642" s="1">
        <v>1.2728600608458001</v>
      </c>
      <c r="W642" s="1">
        <v>1.06269589165833</v>
      </c>
      <c r="X642" s="1">
        <v>100.089944846115</v>
      </c>
    </row>
    <row r="643" spans="1:24" x14ac:dyDescent="0.25">
      <c r="A643" s="2">
        <v>42299</v>
      </c>
      <c r="B643" s="1">
        <v>1.10506477080177</v>
      </c>
      <c r="C643" s="1">
        <v>1.90203397444239</v>
      </c>
      <c r="D643" s="1">
        <v>1.03413198998325</v>
      </c>
      <c r="E643" s="1">
        <v>1.07630893746211</v>
      </c>
      <c r="F643" s="1">
        <v>1.1567383794603801</v>
      </c>
      <c r="G643" s="1">
        <v>1.0230372419245299</v>
      </c>
      <c r="H643" s="1">
        <v>1.05627154822561</v>
      </c>
      <c r="I643" s="1">
        <v>0.97103165172066597</v>
      </c>
      <c r="J643" s="1">
        <v>1.05808169587099</v>
      </c>
      <c r="K643" s="1">
        <v>0.96675406912664497</v>
      </c>
      <c r="L643" s="1">
        <v>0.75769914565681395</v>
      </c>
      <c r="M643" s="1">
        <v>1.0256111167461199</v>
      </c>
      <c r="N643" s="1">
        <v>0.93790559014291297</v>
      </c>
      <c r="O643" s="1">
        <v>1.5211770746375199</v>
      </c>
      <c r="P643" s="1">
        <v>1.26241262979201</v>
      </c>
      <c r="Q643" s="1">
        <v>1.2655065596730199</v>
      </c>
      <c r="R643" s="1">
        <v>0.99533042336059396</v>
      </c>
      <c r="S643" s="1">
        <v>0.65117368981375001</v>
      </c>
      <c r="T643" s="1">
        <v>1.2681869022393599</v>
      </c>
      <c r="U643" s="1">
        <v>1.1203711303209001</v>
      </c>
      <c r="V643" s="1">
        <v>1.32178935294198</v>
      </c>
      <c r="W643" s="1">
        <v>1.1089480856904801</v>
      </c>
      <c r="X643" s="1">
        <v>100.089566728546</v>
      </c>
    </row>
    <row r="644" spans="1:24" x14ac:dyDescent="0.25">
      <c r="A644" s="2">
        <v>42300</v>
      </c>
      <c r="B644" s="1">
        <v>1.1065141343607601</v>
      </c>
      <c r="C644" s="1">
        <v>1.8979867214597299</v>
      </c>
      <c r="D644" s="1">
        <v>1.0339883405889001</v>
      </c>
      <c r="E644" s="1">
        <v>1.07643764406151</v>
      </c>
      <c r="F644" s="1">
        <v>1.1562321236047499</v>
      </c>
      <c r="G644" s="1">
        <v>1.01922822260393</v>
      </c>
      <c r="H644" s="1">
        <v>1.05749126132979</v>
      </c>
      <c r="I644" s="1">
        <v>0.97445375149900104</v>
      </c>
      <c r="J644" s="1">
        <v>1.0611183792036301</v>
      </c>
      <c r="K644" s="1">
        <v>0.96870416445063201</v>
      </c>
      <c r="L644" s="1">
        <v>0.75491447958887503</v>
      </c>
      <c r="M644" s="1">
        <v>1.0279947256314099</v>
      </c>
      <c r="N644" s="1">
        <v>0.93652057102680597</v>
      </c>
      <c r="O644" s="1">
        <v>1.55805762652371</v>
      </c>
      <c r="P644" s="1">
        <v>1.2869254963899099</v>
      </c>
      <c r="Q644" s="1">
        <v>1.28817573226008</v>
      </c>
      <c r="R644" s="1">
        <v>1.02041029492228</v>
      </c>
      <c r="S644" s="1">
        <v>0.66563193539656096</v>
      </c>
      <c r="T644" s="1">
        <v>1.30455148001354</v>
      </c>
      <c r="U644" s="1">
        <v>1.1354436407894299</v>
      </c>
      <c r="V644" s="1">
        <v>1.3369007784153499</v>
      </c>
      <c r="W644" s="1">
        <v>1.1218141953635701</v>
      </c>
      <c r="X644" s="1">
        <v>100.089180271608</v>
      </c>
    </row>
    <row r="645" spans="1:24" x14ac:dyDescent="0.25">
      <c r="A645" s="2">
        <v>42303</v>
      </c>
      <c r="B645" s="1">
        <v>1.1046124107898301</v>
      </c>
      <c r="C645" s="1">
        <v>1.89713594443169</v>
      </c>
      <c r="D645" s="1">
        <v>1.03370104180018</v>
      </c>
      <c r="E645" s="1">
        <v>1.0756654044651199</v>
      </c>
      <c r="F645" s="1">
        <v>1.15575399307444</v>
      </c>
      <c r="G645" s="1">
        <v>1.0210010881451601</v>
      </c>
      <c r="H645" s="1">
        <v>1.0586205956924899</v>
      </c>
      <c r="I645" s="1">
        <v>0.973384316563777</v>
      </c>
      <c r="J645" s="1">
        <v>1.0636489486475</v>
      </c>
      <c r="K645" s="1">
        <v>0.96918657761484295</v>
      </c>
      <c r="L645" s="1">
        <v>0.75633273552727698</v>
      </c>
      <c r="M645" s="1">
        <v>1.02834973121007</v>
      </c>
      <c r="N645" s="1">
        <v>0.93622120893078098</v>
      </c>
      <c r="O645" s="1">
        <v>1.5558098276502801</v>
      </c>
      <c r="P645" s="1">
        <v>1.28093346233265</v>
      </c>
      <c r="Q645" s="1">
        <v>1.2847753563720199</v>
      </c>
      <c r="R645" s="1">
        <v>1.0126768516106099</v>
      </c>
      <c r="S645" s="1">
        <v>0.65963997518569994</v>
      </c>
      <c r="T645" s="1">
        <v>1.2742663722254399</v>
      </c>
      <c r="U645" s="1">
        <v>1.13276390310702</v>
      </c>
      <c r="V645" s="1">
        <v>1.32109148102342</v>
      </c>
      <c r="W645" s="1">
        <v>1.11227974879784</v>
      </c>
      <c r="X645" s="1">
        <v>100.088062609095</v>
      </c>
    </row>
    <row r="646" spans="1:24" x14ac:dyDescent="0.25">
      <c r="A646" s="2">
        <v>42304</v>
      </c>
      <c r="B646" s="1">
        <v>1.10561396831403</v>
      </c>
      <c r="C646" s="1">
        <v>1.9051270901171</v>
      </c>
      <c r="D646" s="1">
        <v>1.0339165158917201</v>
      </c>
      <c r="E646" s="1">
        <v>1.0773385902572901</v>
      </c>
      <c r="F646" s="1">
        <v>1.16019779447384</v>
      </c>
      <c r="G646" s="1">
        <v>1.02124666695281</v>
      </c>
      <c r="H646" s="1">
        <v>1.06069050881618</v>
      </c>
      <c r="I646" s="1">
        <v>0.97019134011810104</v>
      </c>
      <c r="J646" s="1">
        <v>1.06526851309158</v>
      </c>
      <c r="K646" s="1">
        <v>0.96651244126041302</v>
      </c>
      <c r="L646" s="1">
        <v>0.75358733996786598</v>
      </c>
      <c r="M646" s="1">
        <v>1.0298711836900301</v>
      </c>
      <c r="N646" s="1">
        <v>0.93831108890554504</v>
      </c>
      <c r="O646" s="1">
        <v>1.54948269008064</v>
      </c>
      <c r="P646" s="1">
        <v>1.2670428379271701</v>
      </c>
      <c r="Q646" s="1">
        <v>1.2757076873372</v>
      </c>
      <c r="R646" s="1">
        <v>1.00378255726927</v>
      </c>
      <c r="S646" s="1">
        <v>0.65014951173031299</v>
      </c>
      <c r="T646" s="1">
        <v>1.26409164881702</v>
      </c>
      <c r="U646" s="1">
        <v>1.1243277932330999</v>
      </c>
      <c r="V646" s="1">
        <v>1.3052509260791201</v>
      </c>
      <c r="W646" s="1">
        <v>1.0985708075382401</v>
      </c>
      <c r="X646" s="1">
        <v>100.087662256844</v>
      </c>
    </row>
    <row r="647" spans="1:24" x14ac:dyDescent="0.25">
      <c r="A647" s="2">
        <v>42305</v>
      </c>
      <c r="B647" s="1">
        <v>1.1050417010725899</v>
      </c>
      <c r="C647" s="1">
        <v>1.90031636355219</v>
      </c>
      <c r="D647" s="1">
        <v>1.03420381468043</v>
      </c>
      <c r="E647" s="1">
        <v>1.0776603567557901</v>
      </c>
      <c r="F647" s="1">
        <v>1.16191343931791</v>
      </c>
      <c r="G647" s="1">
        <v>1.01722873601561</v>
      </c>
      <c r="H647" s="1">
        <v>1.0620501889978999</v>
      </c>
      <c r="I647" s="1">
        <v>0.97277781996855195</v>
      </c>
      <c r="J647" s="1">
        <v>1.0645599536472901</v>
      </c>
      <c r="K647" s="1">
        <v>0.96250733086272899</v>
      </c>
      <c r="L647" s="1">
        <v>0.75375309761719</v>
      </c>
      <c r="M647" s="1">
        <v>1.03281265848464</v>
      </c>
      <c r="N647" s="1">
        <v>0.93358398491830197</v>
      </c>
      <c r="O647" s="1">
        <v>1.5602221735870101</v>
      </c>
      <c r="P647" s="1">
        <v>1.28066109714823</v>
      </c>
      <c r="Q647" s="1">
        <v>1.28137498048396</v>
      </c>
      <c r="R647" s="1">
        <v>0.99687992771771705</v>
      </c>
      <c r="S647" s="1">
        <v>0.65862283285781997</v>
      </c>
      <c r="T647" s="1">
        <v>1.2487892008141299</v>
      </c>
      <c r="U647" s="1">
        <v>1.11344830901831</v>
      </c>
      <c r="V647" s="1">
        <v>1.29448586213996</v>
      </c>
      <c r="W647" s="1">
        <v>1.0863136396703299</v>
      </c>
      <c r="X647" s="1">
        <v>100.08728136768499</v>
      </c>
    </row>
    <row r="648" spans="1:24" x14ac:dyDescent="0.25">
      <c r="A648" s="2">
        <v>42306</v>
      </c>
      <c r="B648" s="1">
        <v>1.1031333076549901</v>
      </c>
      <c r="C648" s="1">
        <v>1.88343720604301</v>
      </c>
      <c r="D648" s="1">
        <v>1.0336292171029999</v>
      </c>
      <c r="E648" s="1">
        <v>1.0755366978657299</v>
      </c>
      <c r="F648" s="1">
        <v>1.15417897485692</v>
      </c>
      <c r="G648" s="1">
        <v>1.01001542224834</v>
      </c>
      <c r="H648" s="1">
        <v>1.05821109201423</v>
      </c>
      <c r="I648" s="1">
        <v>0.970244888032195</v>
      </c>
      <c r="J648" s="1">
        <v>1.0656734042025999</v>
      </c>
      <c r="K648" s="1">
        <v>0.96392812110450998</v>
      </c>
      <c r="L648" s="1">
        <v>0.75043160213360205</v>
      </c>
      <c r="M648" s="1">
        <v>1.0304797646820201</v>
      </c>
      <c r="N648" s="1">
        <v>0.93102373705243102</v>
      </c>
      <c r="O648" s="1">
        <v>1.5807853706883299</v>
      </c>
      <c r="P648" s="1">
        <v>1.2795716364105401</v>
      </c>
      <c r="Q648" s="1">
        <v>1.2819417097986401</v>
      </c>
      <c r="R648" s="1">
        <v>0.98599860927321703</v>
      </c>
      <c r="S648" s="1">
        <v>0.650797736339634</v>
      </c>
      <c r="T648" s="1">
        <v>1.2483921023555</v>
      </c>
      <c r="U648" s="1">
        <v>1.12369748369413</v>
      </c>
      <c r="V648" s="1">
        <v>1.2951577988363501</v>
      </c>
      <c r="W648" s="1">
        <v>1.07507831693088</v>
      </c>
      <c r="X648" s="1">
        <v>100.086878238357</v>
      </c>
    </row>
    <row r="649" spans="1:24" x14ac:dyDescent="0.25">
      <c r="A649" s="2">
        <v>42307</v>
      </c>
      <c r="B649" s="1">
        <v>1.1023779995478</v>
      </c>
      <c r="C649" s="1">
        <v>1.8823459308706101</v>
      </c>
      <c r="D649" s="1">
        <v>1.03370104180018</v>
      </c>
      <c r="E649" s="1">
        <v>1.07569758111497</v>
      </c>
      <c r="F649" s="1">
        <v>1.1545446040859899</v>
      </c>
      <c r="G649" s="1">
        <v>1.0125937475184199</v>
      </c>
      <c r="H649" s="1">
        <v>1.05831106849818</v>
      </c>
      <c r="I649" s="1">
        <v>0.97136089276273696</v>
      </c>
      <c r="J649" s="1">
        <v>1.0667868547579</v>
      </c>
      <c r="K649" s="1">
        <v>0.96198247527285097</v>
      </c>
      <c r="L649" s="1">
        <v>0.75259207909931103</v>
      </c>
      <c r="M649" s="1">
        <v>1.0274875748047501</v>
      </c>
      <c r="N649" s="1">
        <v>0.93385311270536797</v>
      </c>
      <c r="O649" s="1">
        <v>1.5726266932959001</v>
      </c>
      <c r="P649" s="1">
        <v>1.2795716364105401</v>
      </c>
      <c r="Q649" s="1">
        <v>1.2745742287078401</v>
      </c>
      <c r="R649" s="1">
        <v>0.97782179389329404</v>
      </c>
      <c r="S649" s="1">
        <v>0.64154735623929804</v>
      </c>
      <c r="T649" s="1">
        <v>1.2351228999368999</v>
      </c>
      <c r="U649" s="1">
        <v>1.1263410210361799</v>
      </c>
      <c r="V649" s="1">
        <v>1.2747797234084699</v>
      </c>
      <c r="W649" s="1">
        <v>1.0729245712048801</v>
      </c>
      <c r="X649" s="1">
        <v>100.086480671036</v>
      </c>
    </row>
    <row r="650" spans="1:24" x14ac:dyDescent="0.25">
      <c r="A650" s="2">
        <v>42310</v>
      </c>
      <c r="B650" s="1">
        <v>1.10254298663593</v>
      </c>
      <c r="C650" s="1">
        <v>1.8802169512003499</v>
      </c>
      <c r="D650" s="1">
        <v>1.0331264442227499</v>
      </c>
      <c r="E650" s="1">
        <v>1.0744748684206999</v>
      </c>
      <c r="F650" s="1">
        <v>1.1500445520359599</v>
      </c>
      <c r="G650" s="1">
        <v>1.0073532432552801</v>
      </c>
      <c r="H650" s="1">
        <v>1.0576312284073199</v>
      </c>
      <c r="I650" s="1">
        <v>0.972987968607124</v>
      </c>
      <c r="J650" s="1">
        <v>1.06526851309158</v>
      </c>
      <c r="K650" s="1">
        <v>0.96149036966027501</v>
      </c>
      <c r="L650" s="1">
        <v>0.75184397181535001</v>
      </c>
      <c r="M650" s="1">
        <v>1.02190891571154</v>
      </c>
      <c r="N650" s="1">
        <v>0.93340469570560403</v>
      </c>
      <c r="O650" s="1">
        <v>1.57520749940984</v>
      </c>
      <c r="P650" s="1">
        <v>1.2844742097301201</v>
      </c>
      <c r="Q650" s="1">
        <v>1.2728740407638099</v>
      </c>
      <c r="R650" s="1">
        <v>0.97738189443579704</v>
      </c>
      <c r="S650" s="1">
        <v>0.64969363295751903</v>
      </c>
      <c r="T650" s="1">
        <v>1.2468049795439</v>
      </c>
      <c r="U650" s="1">
        <v>1.14705675647004</v>
      </c>
      <c r="V650" s="1">
        <v>1.2855759763994199</v>
      </c>
      <c r="W650" s="1">
        <v>1.10030252322101</v>
      </c>
      <c r="X650" s="1">
        <v>100.085404741368</v>
      </c>
    </row>
    <row r="651" spans="1:24" x14ac:dyDescent="0.25">
      <c r="A651" s="2">
        <v>42311</v>
      </c>
      <c r="B651" s="1">
        <v>1.1020699521089099</v>
      </c>
      <c r="C651" s="1">
        <v>1.8771382254168001</v>
      </c>
      <c r="D651" s="1">
        <v>1.0334137430114601</v>
      </c>
      <c r="E651" s="1">
        <v>1.07479663491919</v>
      </c>
      <c r="F651" s="1">
        <v>1.1495945468309601</v>
      </c>
      <c r="G651" s="1">
        <v>1.0074233997079101</v>
      </c>
      <c r="H651" s="1">
        <v>1.0582014942717699</v>
      </c>
      <c r="I651" s="1">
        <v>0.97400355950624495</v>
      </c>
      <c r="J651" s="1">
        <v>1.0704308747570701</v>
      </c>
      <c r="K651" s="1">
        <v>0.96684840773247904</v>
      </c>
      <c r="L651" s="1">
        <v>0.75752173306528903</v>
      </c>
      <c r="M651" s="1">
        <v>1.0224667816208599</v>
      </c>
      <c r="N651" s="1">
        <v>0.93177728100302903</v>
      </c>
      <c r="O651" s="1">
        <v>1.5956041928909099</v>
      </c>
      <c r="P651" s="1">
        <v>1.2882873223120199</v>
      </c>
      <c r="Q651" s="1">
        <v>1.28590881500138</v>
      </c>
      <c r="R651" s="1">
        <v>0.999637982077069</v>
      </c>
      <c r="S651" s="1">
        <v>0.67523231856071197</v>
      </c>
      <c r="T651" s="1">
        <v>1.2574990961335999</v>
      </c>
      <c r="U651" s="1">
        <v>1.1717835578573801</v>
      </c>
      <c r="V651" s="1">
        <v>1.2986460597337099</v>
      </c>
      <c r="W651" s="1">
        <v>1.11714050454637</v>
      </c>
      <c r="X651" s="1">
        <v>100.085046102001</v>
      </c>
    </row>
    <row r="652" spans="1:24" x14ac:dyDescent="0.25">
      <c r="A652" s="2">
        <v>42312</v>
      </c>
      <c r="B652" s="1">
        <v>1.1019385025583099</v>
      </c>
      <c r="C652" s="1">
        <v>1.87313669446452</v>
      </c>
      <c r="D652" s="1">
        <v>1.0334855677086401</v>
      </c>
      <c r="E652" s="1">
        <v>1.07479663491919</v>
      </c>
      <c r="F652" s="1">
        <v>1.1479351526375099</v>
      </c>
      <c r="G652" s="1">
        <v>1.00638421082014</v>
      </c>
      <c r="H652" s="1">
        <v>1.0585310167628701</v>
      </c>
      <c r="I652" s="1">
        <v>0.97123261734975697</v>
      </c>
      <c r="J652" s="1">
        <v>1.0710382114235999</v>
      </c>
      <c r="K652" s="1">
        <v>0.96676810971799798</v>
      </c>
      <c r="L652" s="1">
        <v>0.75208559133569197</v>
      </c>
      <c r="M652" s="1">
        <v>1.0231767927781801</v>
      </c>
      <c r="N652" s="1">
        <v>0.93059983988793205</v>
      </c>
      <c r="O652" s="1">
        <v>1.6058441655365101</v>
      </c>
      <c r="P652" s="1">
        <v>1.2959135474758099</v>
      </c>
      <c r="Q652" s="1">
        <v>1.2898759202041099</v>
      </c>
      <c r="R652" s="1">
        <v>1.00491270225357</v>
      </c>
      <c r="S652" s="1">
        <v>0.68202098752507201</v>
      </c>
      <c r="T652" s="1">
        <v>1.28406038653142</v>
      </c>
      <c r="U652" s="1">
        <v>1.1646949122266499</v>
      </c>
      <c r="V652" s="1">
        <v>1.29512689783013</v>
      </c>
      <c r="W652" s="1">
        <v>1.0980959320961501</v>
      </c>
      <c r="X652" s="1">
        <v>100.084673563219</v>
      </c>
    </row>
    <row r="653" spans="1:24" x14ac:dyDescent="0.25">
      <c r="A653" s="2">
        <v>42313</v>
      </c>
      <c r="B653" s="1">
        <v>1.1020955736224101</v>
      </c>
      <c r="C653" s="1">
        <v>1.8717575522430701</v>
      </c>
      <c r="D653" s="1">
        <v>1.03334191831429</v>
      </c>
      <c r="E653" s="1">
        <v>1.0744748684206999</v>
      </c>
      <c r="F653" s="1">
        <v>1.14661326234781</v>
      </c>
      <c r="G653" s="1">
        <v>1.00660751618622</v>
      </c>
      <c r="H653" s="1">
        <v>1.0581910967174399</v>
      </c>
      <c r="I653" s="1">
        <v>0.96743824001726397</v>
      </c>
      <c r="J653" s="1">
        <v>1.0707345430903401</v>
      </c>
      <c r="K653" s="1">
        <v>0.96788728001180602</v>
      </c>
      <c r="L653" s="1">
        <v>0.75387956933032596</v>
      </c>
      <c r="M653" s="1">
        <v>1.01911958616493</v>
      </c>
      <c r="N653" s="1">
        <v>0.92761940411245603</v>
      </c>
      <c r="O653" s="1">
        <v>1.6011820641694099</v>
      </c>
      <c r="P653" s="1">
        <v>1.2901938786029701</v>
      </c>
      <c r="Q653" s="1">
        <v>1.29894358923894</v>
      </c>
      <c r="R653" s="1">
        <v>0.99607502496259503</v>
      </c>
      <c r="S653" s="1">
        <v>0.67813432402436002</v>
      </c>
      <c r="T653" s="1">
        <v>1.2900593289622699</v>
      </c>
      <c r="U653" s="1">
        <v>1.16363803583786</v>
      </c>
      <c r="V653" s="1">
        <v>1.278503229584</v>
      </c>
      <c r="W653" s="1">
        <v>1.1072791141446701</v>
      </c>
      <c r="X653" s="1">
        <v>100.084312146342</v>
      </c>
    </row>
    <row r="654" spans="1:24" x14ac:dyDescent="0.25">
      <c r="A654" s="2">
        <v>42314</v>
      </c>
      <c r="B654" s="1">
        <v>1.10088909997539</v>
      </c>
      <c r="C654" s="1">
        <v>1.87708006783437</v>
      </c>
      <c r="D654" s="1">
        <v>1.03291097013121</v>
      </c>
      <c r="E654" s="1">
        <v>1.0722546795810901</v>
      </c>
      <c r="F654" s="1">
        <v>1.13871004593494</v>
      </c>
      <c r="G654" s="1">
        <v>1.00003229624734</v>
      </c>
      <c r="H654" s="1">
        <v>1.05508142816067</v>
      </c>
      <c r="I654" s="1">
        <v>0.96275004769544803</v>
      </c>
      <c r="J654" s="1">
        <v>1.07022842920156</v>
      </c>
      <c r="K654" s="1">
        <v>0.96198601555452501</v>
      </c>
      <c r="L654" s="1">
        <v>0.74468711981966296</v>
      </c>
      <c r="M654" s="1">
        <v>1.01597525103966</v>
      </c>
      <c r="N654" s="1">
        <v>0.92373669219190602</v>
      </c>
      <c r="O654" s="1">
        <v>1.61550137551123</v>
      </c>
      <c r="P654" s="1">
        <v>1.2937346260004401</v>
      </c>
      <c r="Q654" s="1">
        <v>1.3091447169031201</v>
      </c>
      <c r="R654" s="1">
        <v>0.999152079554252</v>
      </c>
      <c r="S654" s="1">
        <v>0.67033468150221898</v>
      </c>
      <c r="T654" s="1">
        <v>1.2927630715895699</v>
      </c>
      <c r="U654" s="1">
        <v>1.1542758601179</v>
      </c>
      <c r="V654" s="1">
        <v>1.29302423633438</v>
      </c>
      <c r="W654" s="1">
        <v>1.0938978341727299</v>
      </c>
      <c r="X654" s="1">
        <v>100.08395351089</v>
      </c>
    </row>
    <row r="655" spans="1:24" x14ac:dyDescent="0.25">
      <c r="A655" s="2">
        <v>42317</v>
      </c>
      <c r="B655" s="1">
        <v>1.09943884770292</v>
      </c>
      <c r="C655" s="1">
        <v>1.8720433706796999</v>
      </c>
      <c r="D655" s="1">
        <v>1.0330546195255701</v>
      </c>
      <c r="E655" s="1">
        <v>1.07334868567597</v>
      </c>
      <c r="F655" s="1">
        <v>1.14028506415245</v>
      </c>
      <c r="G655" s="1">
        <v>0.99846734480473998</v>
      </c>
      <c r="H655" s="1">
        <v>1.0569217952772201</v>
      </c>
      <c r="I655" s="1">
        <v>0.95885247897987902</v>
      </c>
      <c r="J655" s="1">
        <v>1.0701272064238101</v>
      </c>
      <c r="K655" s="1">
        <v>0.95745077056424099</v>
      </c>
      <c r="L655" s="1">
        <v>0.73965476814637798</v>
      </c>
      <c r="M655" s="1">
        <v>1.0183081448422799</v>
      </c>
      <c r="N655" s="1">
        <v>0.92348360718143796</v>
      </c>
      <c r="O655" s="1">
        <v>1.59885101348586</v>
      </c>
      <c r="P655" s="1">
        <v>1.2776650801195899</v>
      </c>
      <c r="Q655" s="1">
        <v>1.30347742375635</v>
      </c>
      <c r="R655" s="1">
        <v>0.97927205733389899</v>
      </c>
      <c r="S655" s="1">
        <v>0.66103168642957</v>
      </c>
      <c r="T655" s="1">
        <v>1.2664619570924001</v>
      </c>
      <c r="U655" s="1">
        <v>1.1302639848354401</v>
      </c>
      <c r="V655" s="1">
        <v>1.25486953833049</v>
      </c>
      <c r="W655" s="1">
        <v>1.05965276672417</v>
      </c>
      <c r="X655" s="1">
        <v>100.082802545425</v>
      </c>
    </row>
    <row r="656" spans="1:24" x14ac:dyDescent="0.25">
      <c r="A656" s="2">
        <v>42318</v>
      </c>
      <c r="B656" s="1">
        <v>1.1009103405299701</v>
      </c>
      <c r="C656" s="1">
        <v>1.87846051615321</v>
      </c>
      <c r="D656" s="1">
        <v>1.0334855677086401</v>
      </c>
      <c r="E656" s="1">
        <v>1.0753436379666299</v>
      </c>
      <c r="F656" s="1">
        <v>1.1458538785643699</v>
      </c>
      <c r="G656" s="1">
        <v>1.0010072664438401</v>
      </c>
      <c r="H656" s="1">
        <v>1.0592708427441</v>
      </c>
      <c r="I656" s="1">
        <v>0.95667831514394197</v>
      </c>
      <c r="J656" s="1">
        <v>1.0680015280909601</v>
      </c>
      <c r="K656" s="1">
        <v>0.95870190590036897</v>
      </c>
      <c r="L656" s="1">
        <v>0.74441678257659805</v>
      </c>
      <c r="M656" s="1">
        <v>1.0231767927781801</v>
      </c>
      <c r="N656" s="1">
        <v>0.92314550542767004</v>
      </c>
      <c r="O656" s="1">
        <v>1.61150528862514</v>
      </c>
      <c r="P656" s="1">
        <v>1.2790269060417001</v>
      </c>
      <c r="Q656" s="1">
        <v>1.3244464083993901</v>
      </c>
      <c r="R656" s="1">
        <v>0.98114434443542498</v>
      </c>
      <c r="S656" s="1">
        <v>0.65999011595215595</v>
      </c>
      <c r="T656" s="1">
        <v>1.26389303104228</v>
      </c>
      <c r="U656" s="1">
        <v>1.1256511592893399</v>
      </c>
      <c r="V656" s="1">
        <v>1.25259014413083</v>
      </c>
      <c r="W656" s="1">
        <v>1.0628102386126701</v>
      </c>
      <c r="X656" s="1">
        <v>100.082399434137</v>
      </c>
    </row>
    <row r="657" spans="1:24" x14ac:dyDescent="0.25">
      <c r="A657" s="2">
        <v>42319</v>
      </c>
      <c r="B657" s="1">
        <v>1.09606520667614</v>
      </c>
      <c r="C657" s="1">
        <v>1.86874605191736</v>
      </c>
      <c r="D657" s="1">
        <v>1.03370104180018</v>
      </c>
      <c r="E657" s="1">
        <v>1.0760837009131701</v>
      </c>
      <c r="F657" s="1">
        <v>1.1482164058906299</v>
      </c>
      <c r="G657" s="1">
        <v>0.99765476831289202</v>
      </c>
      <c r="H657" s="1">
        <v>1.05878135787868</v>
      </c>
      <c r="I657" s="1">
        <v>0.95128693197991598</v>
      </c>
      <c r="J657" s="1">
        <v>1.0702790405904401</v>
      </c>
      <c r="K657" s="1">
        <v>0.95584020073773002</v>
      </c>
      <c r="L657" s="1">
        <v>0.74180656120530797</v>
      </c>
      <c r="M657" s="1">
        <v>1.0226189268688499</v>
      </c>
      <c r="N657" s="1">
        <v>0.92004999959669598</v>
      </c>
      <c r="O657" s="1">
        <v>1.6080919644099401</v>
      </c>
      <c r="P657" s="1">
        <v>1.28719786157433</v>
      </c>
      <c r="Q657" s="1">
        <v>1.3301137015461599</v>
      </c>
      <c r="R657" s="1">
        <v>0.985416605520263</v>
      </c>
      <c r="S657" s="1">
        <v>0.66783988024154295</v>
      </c>
      <c r="T657" s="1">
        <v>1.2601020893853001</v>
      </c>
      <c r="U657" s="1">
        <v>1.12773701663147</v>
      </c>
      <c r="V657" s="1">
        <v>1.2471211532286299</v>
      </c>
      <c r="W657" s="1">
        <v>1.0653553741277</v>
      </c>
      <c r="X657" s="1">
        <v>100.082013004872</v>
      </c>
    </row>
    <row r="658" spans="1:24" x14ac:dyDescent="0.25">
      <c r="A658" s="2">
        <v>42320</v>
      </c>
      <c r="B658" s="1">
        <v>1.10030155262577</v>
      </c>
      <c r="C658" s="1">
        <v>1.87419346868105</v>
      </c>
      <c r="D658" s="1">
        <v>1.03370104180018</v>
      </c>
      <c r="E658" s="1">
        <v>1.07558277482831</v>
      </c>
      <c r="F658" s="1">
        <v>1.1478368265002099</v>
      </c>
      <c r="G658" s="1">
        <v>1.0005360120250899</v>
      </c>
      <c r="H658" s="1">
        <v>1.0577711954848501</v>
      </c>
      <c r="I658" s="1">
        <v>0.94790988271905596</v>
      </c>
      <c r="J658" s="1">
        <v>1.06962109253503</v>
      </c>
      <c r="K658" s="1">
        <v>0.96070122275331205</v>
      </c>
      <c r="L658" s="1">
        <v>0.74148802782907197</v>
      </c>
      <c r="M658" s="1">
        <v>1.0229232173648499</v>
      </c>
      <c r="N658" s="1">
        <v>0.92302680793806602</v>
      </c>
      <c r="O658" s="1">
        <v>1.5896100625617799</v>
      </c>
      <c r="P658" s="1">
        <v>1.2660361762055501</v>
      </c>
      <c r="Q658" s="1">
        <v>1.31141163416183</v>
      </c>
      <c r="R658" s="1">
        <v>0.98483375700990505</v>
      </c>
      <c r="S658" s="1">
        <v>0.66426783874289896</v>
      </c>
      <c r="T658" s="1">
        <v>1.2560611697811801</v>
      </c>
      <c r="U658" s="1">
        <v>1.1122457371846699</v>
      </c>
      <c r="V658" s="1">
        <v>1.24134757215249</v>
      </c>
      <c r="W658" s="1">
        <v>1.0389818700651801</v>
      </c>
      <c r="X658" s="1">
        <v>100.08164881754701</v>
      </c>
    </row>
    <row r="659" spans="1:24" x14ac:dyDescent="0.25">
      <c r="A659" s="2">
        <v>42321</v>
      </c>
      <c r="B659" s="1">
        <v>1.1008265899460501</v>
      </c>
      <c r="C659" s="1">
        <v>1.87940687719544</v>
      </c>
      <c r="D659" s="1">
        <v>1.03413198998325</v>
      </c>
      <c r="E659" s="1">
        <v>1.0768400122992601</v>
      </c>
      <c r="F659" s="1">
        <v>1.1520725951474999</v>
      </c>
      <c r="G659" s="1">
        <v>1.00346612893107</v>
      </c>
      <c r="H659" s="1">
        <v>1.0598707016478</v>
      </c>
      <c r="I659" s="1">
        <v>0.94524737247382495</v>
      </c>
      <c r="J659" s="1">
        <v>1.06962109253503</v>
      </c>
      <c r="K659" s="1">
        <v>0.95923751778862998</v>
      </c>
      <c r="L659" s="1">
        <v>0.73871879901342896</v>
      </c>
      <c r="M659" s="1">
        <v>1.0251039659194701</v>
      </c>
      <c r="N659" s="1">
        <v>0.92425553949320005</v>
      </c>
      <c r="O659" s="1">
        <v>1.57520749940984</v>
      </c>
      <c r="P659" s="1">
        <v>1.2562007635289401</v>
      </c>
      <c r="Q659" s="1">
        <v>1.3119783634765001</v>
      </c>
      <c r="R659" s="1">
        <v>0.97226010202707902</v>
      </c>
      <c r="S659" s="1">
        <v>0.65495558731167702</v>
      </c>
      <c r="T659" s="1">
        <v>1.2335050387111901</v>
      </c>
      <c r="U659" s="1">
        <v>1.09288273927313</v>
      </c>
      <c r="V659" s="1">
        <v>1.2398613635712501</v>
      </c>
      <c r="W659" s="1">
        <v>1.01076734469782</v>
      </c>
      <c r="X659" s="1">
        <v>100.081265171227</v>
      </c>
    </row>
    <row r="660" spans="1:24" x14ac:dyDescent="0.25">
      <c r="A660" s="2">
        <v>42324</v>
      </c>
      <c r="B660" s="1">
        <v>1.1016847654475701</v>
      </c>
      <c r="C660" s="1">
        <v>1.8845842030811599</v>
      </c>
      <c r="D660" s="1">
        <v>1.0339165158917201</v>
      </c>
      <c r="E660" s="1">
        <v>1.0765176437169699</v>
      </c>
      <c r="F660" s="1">
        <v>1.15238321818164</v>
      </c>
      <c r="G660" s="1">
        <v>1.0036055287304699</v>
      </c>
      <c r="H660" s="1">
        <v>1.06020102395077</v>
      </c>
      <c r="I660" s="1">
        <v>0.94954776533850904</v>
      </c>
      <c r="J660" s="1">
        <v>1.06587584975811</v>
      </c>
      <c r="K660" s="1">
        <v>0.95973815125168604</v>
      </c>
      <c r="L660" s="1">
        <v>0.73814539644707799</v>
      </c>
      <c r="M660" s="1">
        <v>1.02459681509281</v>
      </c>
      <c r="N660" s="1">
        <v>0.92371752472285196</v>
      </c>
      <c r="O660" s="1">
        <v>1.5726266932959101</v>
      </c>
      <c r="P660" s="1">
        <v>1.26029885214419</v>
      </c>
      <c r="Q660" s="1">
        <v>1.31537873936456</v>
      </c>
      <c r="R660" s="1">
        <v>0.98286245007431094</v>
      </c>
      <c r="S660" s="1">
        <v>0.65297718100008995</v>
      </c>
      <c r="T660" s="1">
        <v>1.2538030307009</v>
      </c>
      <c r="U660" s="1">
        <v>1.10482252077246</v>
      </c>
      <c r="V660" s="1">
        <v>1.2676061258437299</v>
      </c>
      <c r="W660" s="1">
        <v>1.0482479078073199</v>
      </c>
      <c r="X660" s="1">
        <v>100.08016427731</v>
      </c>
    </row>
    <row r="661" spans="1:24" x14ac:dyDescent="0.25">
      <c r="A661" s="2">
        <v>42325</v>
      </c>
      <c r="B661" s="1">
        <v>1.1002374802619701</v>
      </c>
      <c r="C661" s="1">
        <v>1.87591234915594</v>
      </c>
      <c r="D661" s="1">
        <v>1.0339165158917201</v>
      </c>
      <c r="E661" s="1">
        <v>1.0765176437169699</v>
      </c>
      <c r="F661" s="1">
        <v>1.15289151041931</v>
      </c>
      <c r="G661" s="1">
        <v>1.00467737939381</v>
      </c>
      <c r="H661" s="1">
        <v>1.0607304994097599</v>
      </c>
      <c r="I661" s="1">
        <v>0.95036839962335995</v>
      </c>
      <c r="J661" s="1">
        <v>1.07063332031258</v>
      </c>
      <c r="K661" s="1">
        <v>0.96199356289568205</v>
      </c>
      <c r="L661" s="1">
        <v>0.73797636849628601</v>
      </c>
      <c r="M661" s="1">
        <v>1.0240896642661601</v>
      </c>
      <c r="N661" s="1">
        <v>0.92542917321315699</v>
      </c>
      <c r="O661" s="1">
        <v>1.6129205693972899</v>
      </c>
      <c r="P661" s="1">
        <v>1.29199073743548</v>
      </c>
      <c r="Q661" s="1">
        <v>1.3369144533222801</v>
      </c>
      <c r="R661" s="1">
        <v>0.99263340240591103</v>
      </c>
      <c r="S661" s="1">
        <v>0.66776192047711203</v>
      </c>
      <c r="T661" s="1">
        <v>1.25594100982958</v>
      </c>
      <c r="U661" s="1">
        <v>1.1052760953879499</v>
      </c>
      <c r="V661" s="1">
        <v>1.26275403881306</v>
      </c>
      <c r="W661" s="1">
        <v>1.06299846333287</v>
      </c>
      <c r="X661" s="1">
        <v>100.07978063668</v>
      </c>
    </row>
    <row r="662" spans="1:24" x14ac:dyDescent="0.25">
      <c r="A662" s="2">
        <v>42326</v>
      </c>
      <c r="B662" s="1">
        <v>1.1015941966618299</v>
      </c>
      <c r="C662" s="1">
        <v>1.8817640524709101</v>
      </c>
      <c r="D662" s="1">
        <v>1.03427563937761</v>
      </c>
      <c r="E662" s="1">
        <v>1.07761369689677</v>
      </c>
      <c r="F662" s="1">
        <v>1.1562518868795</v>
      </c>
      <c r="G662" s="1">
        <v>1.00501530486576</v>
      </c>
      <c r="H662" s="1">
        <v>1.0619302172171601</v>
      </c>
      <c r="I662" s="1">
        <v>0.95226341213451504</v>
      </c>
      <c r="J662" s="1">
        <v>1.07063332031258</v>
      </c>
      <c r="K662" s="1">
        <v>0.96437930724084997</v>
      </c>
      <c r="L662" s="1">
        <v>0.74259051000541898</v>
      </c>
      <c r="M662" s="1">
        <v>1.0268282787301</v>
      </c>
      <c r="N662" s="1">
        <v>0.92684654538641698</v>
      </c>
      <c r="O662" s="1">
        <v>1.61525162008084</v>
      </c>
      <c r="P662" s="1">
        <v>1.2884390606356</v>
      </c>
      <c r="Q662" s="1">
        <v>1.3352142653782499</v>
      </c>
      <c r="R662" s="1">
        <v>1.00230765895247</v>
      </c>
      <c r="S662" s="1">
        <v>0.67585018418239395</v>
      </c>
      <c r="T662" s="1">
        <v>1.2650599536674301</v>
      </c>
      <c r="U662" s="1">
        <v>1.1181033965337599</v>
      </c>
      <c r="V662" s="1">
        <v>1.2608471432293</v>
      </c>
      <c r="W662" s="1">
        <v>1.07390125572446</v>
      </c>
      <c r="X662" s="1">
        <v>100.079416457478</v>
      </c>
    </row>
    <row r="663" spans="1:24" x14ac:dyDescent="0.25">
      <c r="A663" s="2">
        <v>42327</v>
      </c>
      <c r="B663" s="1">
        <v>1.09878675605</v>
      </c>
      <c r="C663" s="1">
        <v>1.8822867950156399</v>
      </c>
      <c r="D663" s="1">
        <v>1.03413198998325</v>
      </c>
      <c r="E663" s="1">
        <v>1.0774202757473901</v>
      </c>
      <c r="F663" s="1">
        <v>1.1580309097113599</v>
      </c>
      <c r="G663" s="1">
        <v>1.0079313048498399</v>
      </c>
      <c r="H663" s="1">
        <v>1.0630795468766501</v>
      </c>
      <c r="I663" s="1">
        <v>0.94377113816608904</v>
      </c>
      <c r="J663" s="1">
        <v>1.07083576586809</v>
      </c>
      <c r="K663" s="1">
        <v>0.96612121652046901</v>
      </c>
      <c r="L663" s="1">
        <v>0.74926174251642996</v>
      </c>
      <c r="M663" s="1">
        <v>1.0279440105487401</v>
      </c>
      <c r="N663" s="1">
        <v>0.93008079725392301</v>
      </c>
      <c r="O663" s="1">
        <v>1.6107560223340001</v>
      </c>
      <c r="P663" s="1">
        <v>1.29472279651232</v>
      </c>
      <c r="Q663" s="1">
        <v>1.3295469722314801</v>
      </c>
      <c r="R663" s="1">
        <v>1.01223491590408</v>
      </c>
      <c r="S663" s="1">
        <v>0.67953084317649004</v>
      </c>
      <c r="T663" s="1">
        <v>1.2561746397144899</v>
      </c>
      <c r="U663" s="1">
        <v>1.1268967152173199</v>
      </c>
      <c r="V663" s="1">
        <v>1.2544814209017301</v>
      </c>
      <c r="W663" s="1">
        <v>1.08665513140968</v>
      </c>
      <c r="X663" s="1">
        <v>100.079057839569</v>
      </c>
    </row>
    <row r="664" spans="1:24" x14ac:dyDescent="0.25">
      <c r="A664" s="2">
        <v>42328</v>
      </c>
      <c r="B664" s="1">
        <v>1.1048711589923901</v>
      </c>
      <c r="C664" s="1">
        <v>1.8932561730222399</v>
      </c>
      <c r="D664" s="1">
        <v>1.03463476286351</v>
      </c>
      <c r="E664" s="1">
        <v>1.0783873814942799</v>
      </c>
      <c r="F664" s="1">
        <v>1.1595840248820299</v>
      </c>
      <c r="G664" s="1">
        <v>1.0078094842091501</v>
      </c>
      <c r="H664" s="1">
        <v>1.06368980333468</v>
      </c>
      <c r="I664" s="1">
        <v>0.94359208215769497</v>
      </c>
      <c r="J664" s="1">
        <v>1.07184799364564</v>
      </c>
      <c r="K664" s="1">
        <v>0.96921470658925801</v>
      </c>
      <c r="L664" s="1">
        <v>0.75003514154654605</v>
      </c>
      <c r="M664" s="1">
        <v>1.0296176082767099</v>
      </c>
      <c r="N664" s="1">
        <v>0.93089241645487197</v>
      </c>
      <c r="O664" s="1">
        <v>1.6339832773593801</v>
      </c>
      <c r="P664" s="1">
        <v>1.2977280614968401</v>
      </c>
      <c r="Q664" s="1">
        <v>1.34881576893049</v>
      </c>
      <c r="R664" s="1">
        <v>1.0268349714857801</v>
      </c>
      <c r="S664" s="1">
        <v>0.70293177179875199</v>
      </c>
      <c r="T664" s="1">
        <v>1.2853878054867001</v>
      </c>
      <c r="U664" s="1">
        <v>1.1397096995314799</v>
      </c>
      <c r="V664" s="1">
        <v>1.26925087579755</v>
      </c>
      <c r="W664" s="1">
        <v>1.0983029098403501</v>
      </c>
      <c r="X664" s="1">
        <v>100.07867698315501</v>
      </c>
    </row>
    <row r="665" spans="1:24" x14ac:dyDescent="0.25">
      <c r="A665" s="2">
        <v>42331</v>
      </c>
      <c r="B665" s="1">
        <v>1.10060042063244</v>
      </c>
      <c r="C665" s="1">
        <v>1.88331978195278</v>
      </c>
      <c r="D665" s="1">
        <v>1.03420381468043</v>
      </c>
      <c r="E665" s="1">
        <v>1.07745251260562</v>
      </c>
      <c r="F665" s="1">
        <v>1.15565887926888</v>
      </c>
      <c r="G665" s="1">
        <v>1.00820072010258</v>
      </c>
      <c r="H665" s="1">
        <v>1.06187023132679</v>
      </c>
      <c r="I665" s="1">
        <v>0.942829183014677</v>
      </c>
      <c r="J665" s="1">
        <v>1.0716455480901299</v>
      </c>
      <c r="K665" s="1">
        <v>0.96827111169895197</v>
      </c>
      <c r="L665" s="1">
        <v>0.74640253813794299</v>
      </c>
      <c r="M665" s="1">
        <v>1.02698042397809</v>
      </c>
      <c r="N665" s="1">
        <v>0.93202969059007301</v>
      </c>
      <c r="O665" s="1">
        <v>1.6403936667391501</v>
      </c>
      <c r="P665" s="1">
        <v>1.2933567669738999</v>
      </c>
      <c r="Q665" s="1">
        <v>1.34881576893049</v>
      </c>
      <c r="R665" s="1">
        <v>1.02400428359005</v>
      </c>
      <c r="S665" s="1">
        <v>0.69524833240178796</v>
      </c>
      <c r="T665" s="1">
        <v>1.2775205600342601</v>
      </c>
      <c r="U665" s="1">
        <v>1.1426516488699201</v>
      </c>
      <c r="V665" s="1">
        <v>1.2632999568108401</v>
      </c>
      <c r="W665" s="1">
        <v>1.09951461083192</v>
      </c>
      <c r="X665" s="1">
        <v>100.077567777818</v>
      </c>
    </row>
    <row r="666" spans="1:24" x14ac:dyDescent="0.25">
      <c r="A666" s="2">
        <v>42332</v>
      </c>
      <c r="B666" s="1">
        <v>1.1015671468219299</v>
      </c>
      <c r="C666" s="1">
        <v>1.8903094497595501</v>
      </c>
      <c r="D666" s="1">
        <v>1.0344911134691499</v>
      </c>
      <c r="E666" s="1">
        <v>1.0781939603449</v>
      </c>
      <c r="F666" s="1">
        <v>1.1580591481690099</v>
      </c>
      <c r="G666" s="1">
        <v>1.00854610163347</v>
      </c>
      <c r="H666" s="1">
        <v>1.06298996794703</v>
      </c>
      <c r="I666" s="1">
        <v>0.94407721730272698</v>
      </c>
      <c r="J666" s="1">
        <v>1.0713418797568699</v>
      </c>
      <c r="K666" s="1">
        <v>0.96729245888936399</v>
      </c>
      <c r="L666" s="1">
        <v>0.75076612981938895</v>
      </c>
      <c r="M666" s="1">
        <v>1.03073334009535</v>
      </c>
      <c r="N666" s="1">
        <v>0.93303530617659403</v>
      </c>
      <c r="O666" s="1">
        <v>1.62674036987835</v>
      </c>
      <c r="P666" s="1">
        <v>1.27833044205131</v>
      </c>
      <c r="Q666" s="1">
        <v>1.3442819344130701</v>
      </c>
      <c r="R666" s="1">
        <v>1.02786302883459</v>
      </c>
      <c r="S666" s="1">
        <v>0.69539551324781201</v>
      </c>
      <c r="T666" s="1">
        <v>1.27454414061409</v>
      </c>
      <c r="U666" s="1">
        <v>1.1553410368842201</v>
      </c>
      <c r="V666" s="1">
        <v>1.2674259127863099</v>
      </c>
      <c r="W666" s="1">
        <v>1.1064322209292501</v>
      </c>
      <c r="X666" s="1">
        <v>100.07718414714201</v>
      </c>
    </row>
    <row r="667" spans="1:24" x14ac:dyDescent="0.25">
      <c r="A667" s="2">
        <v>42333</v>
      </c>
      <c r="B667" s="1">
        <v>1.098087655711</v>
      </c>
      <c r="C667" s="1">
        <v>1.88218093688862</v>
      </c>
      <c r="D667" s="1">
        <v>1.0349938863493999</v>
      </c>
      <c r="E667" s="1">
        <v>1.07964461896523</v>
      </c>
      <c r="F667" s="1">
        <v>1.16221020144335</v>
      </c>
      <c r="G667" s="1">
        <v>1.0094018561403599</v>
      </c>
      <c r="H667" s="1">
        <v>1.0644896152062699</v>
      </c>
      <c r="I667" s="1">
        <v>0.94500642447191596</v>
      </c>
      <c r="J667" s="1">
        <v>1.06795091670208</v>
      </c>
      <c r="K667" s="1">
        <v>0.96629778110789799</v>
      </c>
      <c r="L667" s="1">
        <v>0.74721116027921897</v>
      </c>
      <c r="M667" s="1">
        <v>1.03296480373263</v>
      </c>
      <c r="N667" s="1">
        <v>0.93242991636071704</v>
      </c>
      <c r="O667" s="1">
        <v>1.63739660157458</v>
      </c>
      <c r="P667" s="1">
        <v>1.2960888260507399</v>
      </c>
      <c r="Q667" s="1">
        <v>1.3437152050984</v>
      </c>
      <c r="R667" s="1">
        <v>1.0224687437389199</v>
      </c>
      <c r="S667" s="1">
        <v>0.68041323825060895</v>
      </c>
      <c r="T667" s="1">
        <v>1.2768186152205001</v>
      </c>
      <c r="U667" s="1">
        <v>1.1595365311230399</v>
      </c>
      <c r="V667" s="1">
        <v>1.2689970158141599</v>
      </c>
      <c r="W667" s="1">
        <v>1.0916089610517301</v>
      </c>
      <c r="X667" s="1">
        <v>100.07679773801399</v>
      </c>
    </row>
    <row r="668" spans="1:24" x14ac:dyDescent="0.25">
      <c r="A668" s="2">
        <v>42334</v>
      </c>
      <c r="B668" s="1">
        <v>1.0991019316784501</v>
      </c>
      <c r="C668" s="1">
        <v>1.8885818085328001</v>
      </c>
      <c r="D668" s="1">
        <v>1.03506571104658</v>
      </c>
      <c r="E668" s="1">
        <v>1.0799025138310701</v>
      </c>
      <c r="F668" s="1">
        <v>1.16271849368102</v>
      </c>
      <c r="G668" s="1">
        <v>1.00778590063095</v>
      </c>
      <c r="H668" s="1">
        <v>1.0650894741099699</v>
      </c>
      <c r="I668" s="1">
        <v>0.94349355986922101</v>
      </c>
      <c r="J668" s="1">
        <v>1.0669893003134101</v>
      </c>
      <c r="K668" s="1">
        <v>0.96475083108634796</v>
      </c>
      <c r="L668" s="1">
        <v>0.74601494691404902</v>
      </c>
      <c r="M668" s="1">
        <v>1.0353991277005801</v>
      </c>
      <c r="N668" s="1">
        <v>0.93093718554066496</v>
      </c>
      <c r="O668" s="1">
        <v>1.6446395090556201</v>
      </c>
      <c r="P668" s="1">
        <v>1.3083830918965</v>
      </c>
      <c r="Q668" s="1">
        <v>1.3522161448185499</v>
      </c>
      <c r="R668" s="1">
        <v>1.0208318693963701</v>
      </c>
      <c r="S668" s="1">
        <v>0.67787293285877503</v>
      </c>
      <c r="T668" s="1">
        <v>1.2747745511411299</v>
      </c>
      <c r="U668" s="1">
        <v>1.1576802244059201</v>
      </c>
      <c r="V668" s="1">
        <v>1.2669654733648901</v>
      </c>
      <c r="W668" s="1">
        <v>1.0898613998559601</v>
      </c>
      <c r="X668" s="1">
        <v>100.07642522993299</v>
      </c>
    </row>
    <row r="669" spans="1:24" x14ac:dyDescent="0.25">
      <c r="A669" s="2">
        <v>42335</v>
      </c>
      <c r="B669" s="1">
        <v>1.1018068062235999</v>
      </c>
      <c r="C669" s="1">
        <v>1.89400510573339</v>
      </c>
      <c r="D669" s="1">
        <v>1.0349938863493999</v>
      </c>
      <c r="E669" s="1">
        <v>1.0803215929880501</v>
      </c>
      <c r="F669" s="1">
        <v>1.16585296248002</v>
      </c>
      <c r="G669" s="1">
        <v>1.00985822696061</v>
      </c>
      <c r="H669" s="1">
        <v>1.06632918251095</v>
      </c>
      <c r="I669" s="1">
        <v>0.94658879297148002</v>
      </c>
      <c r="J669" s="1">
        <v>1.06840641920198</v>
      </c>
      <c r="K669" s="1">
        <v>0.96648968681357095</v>
      </c>
      <c r="L669" s="1">
        <v>0.74163710246238801</v>
      </c>
      <c r="M669" s="1">
        <v>1.0362105690232299</v>
      </c>
      <c r="N669" s="1">
        <v>0.93303456040011301</v>
      </c>
      <c r="O669" s="1">
        <v>1.6472695418496299</v>
      </c>
      <c r="P669" s="1">
        <v>1.3045582091889301</v>
      </c>
      <c r="Q669" s="1">
        <v>1.34031482921034</v>
      </c>
      <c r="R669" s="1">
        <v>1.00962306319342</v>
      </c>
      <c r="S669" s="1">
        <v>0.66783900684062403</v>
      </c>
      <c r="T669" s="1">
        <v>1.24272561730511</v>
      </c>
      <c r="U669" s="1">
        <v>1.15344663819574</v>
      </c>
      <c r="V669" s="1">
        <v>1.27036205889329</v>
      </c>
      <c r="W669" s="1">
        <v>1.0519231443702699</v>
      </c>
      <c r="X669" s="1">
        <v>100.076038823736</v>
      </c>
    </row>
    <row r="670" spans="1:24" x14ac:dyDescent="0.25">
      <c r="A670" s="2">
        <v>42338</v>
      </c>
      <c r="B670" s="1">
        <v>1.1013047150523601</v>
      </c>
      <c r="C670" s="1">
        <v>1.8938644917304801</v>
      </c>
      <c r="D670" s="1">
        <v>1.0349938863493999</v>
      </c>
      <c r="E670" s="1">
        <v>1.0799347506893</v>
      </c>
      <c r="F670" s="1">
        <v>1.1642716088517</v>
      </c>
      <c r="G670" s="1">
        <v>1.01026713703257</v>
      </c>
      <c r="H670" s="1">
        <v>1.0647695493613301</v>
      </c>
      <c r="I670" s="1">
        <v>0.94599097466436699</v>
      </c>
      <c r="J670" s="1">
        <v>1.06871008753524</v>
      </c>
      <c r="K670" s="1">
        <v>0.96387561518679499</v>
      </c>
      <c r="L670" s="1">
        <v>0.73741114934382701</v>
      </c>
      <c r="M670" s="1">
        <v>1.0391520438178301</v>
      </c>
      <c r="N670" s="1">
        <v>0.93258627946513195</v>
      </c>
      <c r="O670" s="1">
        <v>1.64768705833512</v>
      </c>
      <c r="P670" s="1">
        <v>1.3111151509733301</v>
      </c>
      <c r="Q670" s="1">
        <v>1.3323806188048699</v>
      </c>
      <c r="R670" s="1">
        <v>1.01801303318382</v>
      </c>
      <c r="S670" s="1">
        <v>0.658844069824709</v>
      </c>
      <c r="T670" s="1">
        <v>1.2641616963076601</v>
      </c>
      <c r="U670" s="1">
        <v>1.1442691476298701</v>
      </c>
      <c r="V670" s="1">
        <v>1.28743985502773</v>
      </c>
      <c r="W670" s="1">
        <v>1.0518606899485501</v>
      </c>
      <c r="X670" s="1">
        <v>100.07488794929</v>
      </c>
    </row>
    <row r="671" spans="1:24" x14ac:dyDescent="0.25">
      <c r="A671" s="2">
        <v>42339</v>
      </c>
      <c r="B671" s="1">
        <v>1.10195624488579</v>
      </c>
      <c r="C671" s="1">
        <v>1.90113430566812</v>
      </c>
      <c r="D671" s="1">
        <v>1.03513753574376</v>
      </c>
      <c r="E671" s="1">
        <v>1.0804505404209701</v>
      </c>
      <c r="F671" s="1">
        <v>1.16534467024234</v>
      </c>
      <c r="G671" s="1">
        <v>1.0168416382768799</v>
      </c>
      <c r="H671" s="1">
        <v>1.0660092577623099</v>
      </c>
      <c r="I671" s="1">
        <v>0.951205671931451</v>
      </c>
      <c r="J671" s="1">
        <v>1.06688807753565</v>
      </c>
      <c r="K671" s="1">
        <v>0.96543609758565796</v>
      </c>
      <c r="L671" s="1">
        <v>0.74241378377590705</v>
      </c>
      <c r="M671" s="1">
        <v>1.0410792169591301</v>
      </c>
      <c r="N671" s="1">
        <v>0.93592303602425497</v>
      </c>
      <c r="O671" s="1">
        <v>1.6433448868860301</v>
      </c>
      <c r="P671" s="1">
        <v>1.3064706505427099</v>
      </c>
      <c r="Q671" s="1">
        <v>1.3425817464690499</v>
      </c>
      <c r="R671" s="1">
        <v>1.0362733599135201</v>
      </c>
      <c r="S671" s="1">
        <v>0.65256986027101405</v>
      </c>
      <c r="T671" s="1">
        <v>1.26472931877487</v>
      </c>
      <c r="U671" s="1">
        <v>1.1591510063325801</v>
      </c>
      <c r="V671" s="1">
        <v>1.28558584012643</v>
      </c>
      <c r="W671" s="1">
        <v>1.0384720305050199</v>
      </c>
      <c r="X671" s="1">
        <v>100.07453490732399</v>
      </c>
    </row>
    <row r="672" spans="1:24" x14ac:dyDescent="0.25">
      <c r="A672" s="2">
        <v>42340</v>
      </c>
      <c r="B672" s="1">
        <v>1.10061679359882</v>
      </c>
      <c r="C672" s="1">
        <v>1.8966393752658799</v>
      </c>
      <c r="D672" s="1">
        <v>1.0352811851381201</v>
      </c>
      <c r="E672" s="1">
        <v>1.0808051458615</v>
      </c>
      <c r="F672" s="1">
        <v>1.1660223932259099</v>
      </c>
      <c r="G672" s="1">
        <v>1.01437375161363</v>
      </c>
      <c r="H672" s="1">
        <v>1.0663691731045299</v>
      </c>
      <c r="I672" s="1">
        <v>0.94924271450412701</v>
      </c>
      <c r="J672" s="1">
        <v>1.0659770725358599</v>
      </c>
      <c r="K672" s="1">
        <v>0.96229108487875004</v>
      </c>
      <c r="L672" s="1">
        <v>0.73691806650200498</v>
      </c>
      <c r="M672" s="1">
        <v>1.03996348514048</v>
      </c>
      <c r="N672" s="1">
        <v>0.93270083170320095</v>
      </c>
      <c r="O672" s="1">
        <v>1.6535322891319699</v>
      </c>
      <c r="P672" s="1">
        <v>1.30565103281966</v>
      </c>
      <c r="Q672" s="1">
        <v>1.34541539304243</v>
      </c>
      <c r="R672" s="1">
        <v>1.03024137640592</v>
      </c>
      <c r="S672" s="1">
        <v>0.65028164781907705</v>
      </c>
      <c r="T672" s="1">
        <v>1.25806599983735</v>
      </c>
      <c r="U672" s="1">
        <v>1.1417261536418299</v>
      </c>
      <c r="V672" s="1">
        <v>1.27060706294607</v>
      </c>
      <c r="W672" s="1">
        <v>1.0302493787654501</v>
      </c>
      <c r="X672" s="1">
        <v>100.074170747211</v>
      </c>
    </row>
    <row r="673" spans="1:24" x14ac:dyDescent="0.25">
      <c r="A673" s="2">
        <v>42341</v>
      </c>
      <c r="B673" s="1">
        <v>1.0962038704449</v>
      </c>
      <c r="C673" s="1">
        <v>1.8736259445435699</v>
      </c>
      <c r="D673" s="1">
        <v>1.03327009361711</v>
      </c>
      <c r="E673" s="1">
        <v>1.07409987934975</v>
      </c>
      <c r="F673" s="1">
        <v>1.1468767189401601</v>
      </c>
      <c r="G673" s="1">
        <v>1.0010424004937699</v>
      </c>
      <c r="H673" s="1">
        <v>1.0581007179759501</v>
      </c>
      <c r="I673" s="1">
        <v>0.94657853996818297</v>
      </c>
      <c r="J673" s="1">
        <v>1.0605110425371</v>
      </c>
      <c r="K673" s="1">
        <v>0.95555808986422097</v>
      </c>
      <c r="L673" s="1">
        <v>0.74225534918693803</v>
      </c>
      <c r="M673" s="1">
        <v>1.0234810832741701</v>
      </c>
      <c r="N673" s="1">
        <v>0.92683209007734302</v>
      </c>
      <c r="O673" s="1">
        <v>1.5849760822146199</v>
      </c>
      <c r="P673" s="1">
        <v>1.2627577053133401</v>
      </c>
      <c r="Q673" s="1">
        <v>1.29100937883347</v>
      </c>
      <c r="R673" s="1">
        <v>1.00023378315091</v>
      </c>
      <c r="S673" s="1">
        <v>0.64599390734423201</v>
      </c>
      <c r="T673" s="1">
        <v>1.21690762348556</v>
      </c>
      <c r="U673" s="1">
        <v>1.09998422492588</v>
      </c>
      <c r="V673" s="1">
        <v>1.21840447968945</v>
      </c>
      <c r="W673" s="1">
        <v>0.98137369829812204</v>
      </c>
      <c r="X673" s="1">
        <v>100.073803808585</v>
      </c>
    </row>
    <row r="674" spans="1:24" x14ac:dyDescent="0.25">
      <c r="A674" s="2">
        <v>42342</v>
      </c>
      <c r="B674" s="1">
        <v>1.0979132536613301</v>
      </c>
      <c r="C674" s="1">
        <v>1.8789579309325799</v>
      </c>
      <c r="D674" s="1">
        <v>1.03291097013121</v>
      </c>
      <c r="E674" s="1">
        <v>1.07310053674464</v>
      </c>
      <c r="F674" s="1">
        <v>1.1445611654129799</v>
      </c>
      <c r="G674" s="1">
        <v>1.0063529655110901</v>
      </c>
      <c r="H674" s="1">
        <v>1.0558316516962301</v>
      </c>
      <c r="I674" s="1">
        <v>0.94433439125204399</v>
      </c>
      <c r="J674" s="1">
        <v>1.0604098197593499</v>
      </c>
      <c r="K674" s="1">
        <v>0.95689821336687897</v>
      </c>
      <c r="L674" s="1">
        <v>0.74255509993176405</v>
      </c>
      <c r="M674" s="1">
        <v>1.01638097170099</v>
      </c>
      <c r="N674" s="1">
        <v>0.92910124226037005</v>
      </c>
      <c r="O674" s="1">
        <v>1.5886502272869301</v>
      </c>
      <c r="P674" s="1">
        <v>1.2586596166980899</v>
      </c>
      <c r="Q674" s="1">
        <v>1.2847753563720199</v>
      </c>
      <c r="R674" s="1">
        <v>1.00267474591317</v>
      </c>
      <c r="S674" s="1">
        <v>0.63648724110134303</v>
      </c>
      <c r="T674" s="1">
        <v>1.2225951445873</v>
      </c>
      <c r="U674" s="1">
        <v>1.0989780753974501</v>
      </c>
      <c r="V674" s="1">
        <v>1.2310659547990499</v>
      </c>
      <c r="W674" s="1">
        <v>0.97154158376302302</v>
      </c>
      <c r="X674" s="1">
        <v>100.073425751992</v>
      </c>
    </row>
    <row r="675" spans="1:24" x14ac:dyDescent="0.25">
      <c r="A675" s="2">
        <v>42345</v>
      </c>
      <c r="B675" s="1">
        <v>1.10000414294702</v>
      </c>
      <c r="C675" s="1">
        <v>1.8897983512394501</v>
      </c>
      <c r="D675" s="1">
        <v>1.0334855677086401</v>
      </c>
      <c r="E675" s="1">
        <v>1.07529264310425</v>
      </c>
      <c r="F675" s="1">
        <v>1.15359747186053</v>
      </c>
      <c r="G675" s="1">
        <v>1.0080815837306301</v>
      </c>
      <c r="H675" s="1">
        <v>1.06069050881618</v>
      </c>
      <c r="I675" s="1">
        <v>0.93766419907403098</v>
      </c>
      <c r="J675" s="1">
        <v>1.06030859698159</v>
      </c>
      <c r="K675" s="1">
        <v>0.95455031667759904</v>
      </c>
      <c r="L675" s="1">
        <v>0.73376634680548003</v>
      </c>
      <c r="M675" s="1">
        <v>1.02059032356223</v>
      </c>
      <c r="N675" s="1">
        <v>0.92874180676208096</v>
      </c>
      <c r="O675" s="1">
        <v>1.59240787565633</v>
      </c>
      <c r="P675" s="1">
        <v>1.2654897643901799</v>
      </c>
      <c r="Q675" s="1">
        <v>1.29327629609217</v>
      </c>
      <c r="R675" s="1">
        <v>0.99173492479746705</v>
      </c>
      <c r="S675" s="1">
        <v>0.63186956447074205</v>
      </c>
      <c r="T675" s="1">
        <v>1.2085827793841</v>
      </c>
      <c r="U675" s="1">
        <v>1.0773244108923099</v>
      </c>
      <c r="V675" s="1">
        <v>1.2173809968932101</v>
      </c>
      <c r="W675" s="1">
        <v>0.95827545587865104</v>
      </c>
      <c r="X675" s="1">
        <v>100.072274907596</v>
      </c>
    </row>
    <row r="676" spans="1:24" x14ac:dyDescent="0.25">
      <c r="A676" s="2">
        <v>42346</v>
      </c>
      <c r="B676" s="1">
        <v>1.09841884888109</v>
      </c>
      <c r="C676" s="1">
        <v>1.88861745612721</v>
      </c>
      <c r="D676" s="1">
        <v>1.0334855677086401</v>
      </c>
      <c r="E676" s="1">
        <v>1.0754860642536199</v>
      </c>
      <c r="F676" s="1">
        <v>1.15523530240415</v>
      </c>
      <c r="G676" s="1">
        <v>1.0067216349838499</v>
      </c>
      <c r="H676" s="1">
        <v>1.0606409204801399</v>
      </c>
      <c r="I676" s="1">
        <v>0.92598301626232504</v>
      </c>
      <c r="J676" s="1">
        <v>1.05676579976017</v>
      </c>
      <c r="K676" s="1">
        <v>0.95298782286434702</v>
      </c>
      <c r="L676" s="1">
        <v>0.73391000691505104</v>
      </c>
      <c r="M676" s="1">
        <v>1.0228725022821801</v>
      </c>
      <c r="N676" s="1">
        <v>0.92894550976825396</v>
      </c>
      <c r="O676" s="1">
        <v>1.5835565261639599</v>
      </c>
      <c r="P676" s="1">
        <v>1.24308687996013</v>
      </c>
      <c r="Q676" s="1">
        <v>1.2728740407638099</v>
      </c>
      <c r="R676" s="1">
        <v>0.97377107249252104</v>
      </c>
      <c r="S676" s="1">
        <v>0.61635532273344895</v>
      </c>
      <c r="T676" s="1">
        <v>1.18848882298712</v>
      </c>
      <c r="U676" s="1">
        <v>1.06391531141221</v>
      </c>
      <c r="V676" s="1">
        <v>1.20120951697209</v>
      </c>
      <c r="W676" s="1">
        <v>0.95051971033152205</v>
      </c>
      <c r="X676" s="1">
        <v>100.071880178067</v>
      </c>
    </row>
    <row r="677" spans="1:24" x14ac:dyDescent="0.25">
      <c r="A677" s="2">
        <v>42347</v>
      </c>
      <c r="B677" s="1">
        <v>1.0990193336742999</v>
      </c>
      <c r="C677" s="1">
        <v>1.8852566786509399</v>
      </c>
      <c r="D677" s="1">
        <v>1.03327009361711</v>
      </c>
      <c r="E677" s="1">
        <v>1.0751959325295599</v>
      </c>
      <c r="F677" s="1">
        <v>1.1527503181310701</v>
      </c>
      <c r="G677" s="1">
        <v>1.0064822525083901</v>
      </c>
      <c r="H677" s="1">
        <v>1.0581711014206501</v>
      </c>
      <c r="I677" s="1">
        <v>0.93075954708843101</v>
      </c>
      <c r="J677" s="1">
        <v>1.0542352303163001</v>
      </c>
      <c r="K677" s="1">
        <v>0.95459822092534297</v>
      </c>
      <c r="L677" s="1">
        <v>0.735369590674542</v>
      </c>
      <c r="M677" s="1">
        <v>1.02398823410083</v>
      </c>
      <c r="N677" s="1">
        <v>0.92721219832775803</v>
      </c>
      <c r="O677" s="1">
        <v>1.56944446895442</v>
      </c>
      <c r="P677" s="1">
        <v>1.23598352636036</v>
      </c>
      <c r="Q677" s="1">
        <v>1.2626729130996299</v>
      </c>
      <c r="R677" s="1">
        <v>0.96513897544988603</v>
      </c>
      <c r="S677" s="1">
        <v>0.63167039277939097</v>
      </c>
      <c r="T677" s="1">
        <v>1.1662108762555801</v>
      </c>
      <c r="U677" s="1">
        <v>1.05127839540695</v>
      </c>
      <c r="V677" s="1">
        <v>1.18216275788725</v>
      </c>
      <c r="W677" s="1">
        <v>0.91487411357389703</v>
      </c>
      <c r="X677" s="1">
        <v>100.071471551223</v>
      </c>
    </row>
    <row r="678" spans="1:24" x14ac:dyDescent="0.25">
      <c r="A678" s="2">
        <v>42348</v>
      </c>
      <c r="B678" s="1">
        <v>1.0985512543611999</v>
      </c>
      <c r="C678" s="1">
        <v>1.8887434988429701</v>
      </c>
      <c r="D678" s="1">
        <v>1.0331264442227499</v>
      </c>
      <c r="E678" s="1">
        <v>1.0756472485447699</v>
      </c>
      <c r="F678" s="1">
        <v>1.1552635408617999</v>
      </c>
      <c r="G678" s="1">
        <v>1.0042323966200799</v>
      </c>
      <c r="H678" s="1">
        <v>1.0589697935556299</v>
      </c>
      <c r="I678" s="1">
        <v>0.92697125340935205</v>
      </c>
      <c r="J678" s="1">
        <v>1.0532230025387499</v>
      </c>
      <c r="K678" s="1">
        <v>0.95327597672511399</v>
      </c>
      <c r="L678" s="1">
        <v>0.73088883927892101</v>
      </c>
      <c r="M678" s="1">
        <v>1.02581397707679</v>
      </c>
      <c r="N678" s="1">
        <v>0.925292392538412</v>
      </c>
      <c r="O678" s="1">
        <v>1.5658883901174601</v>
      </c>
      <c r="P678" s="1">
        <v>1.2340710850065699</v>
      </c>
      <c r="Q678" s="1">
        <v>1.2694736648757501</v>
      </c>
      <c r="R678" s="1">
        <v>0.96789479099078402</v>
      </c>
      <c r="S678" s="1">
        <v>0.62282757172362602</v>
      </c>
      <c r="T678" s="1">
        <v>1.15784694352094</v>
      </c>
      <c r="U678" s="1">
        <v>1.05854103811773</v>
      </c>
      <c r="V678" s="1">
        <v>1.1957690906223299</v>
      </c>
      <c r="W678" s="1">
        <v>0.86468830065582603</v>
      </c>
      <c r="X678" s="1">
        <v>100.07081830689501</v>
      </c>
    </row>
    <row r="679" spans="1:24" x14ac:dyDescent="0.25">
      <c r="A679" s="2">
        <v>42349</v>
      </c>
      <c r="B679" s="1">
        <v>1.1009743071198399</v>
      </c>
      <c r="C679" s="1">
        <v>1.8994444061237501</v>
      </c>
      <c r="D679" s="1">
        <v>1.0330546195255701</v>
      </c>
      <c r="E679" s="1">
        <v>1.0759696171270701</v>
      </c>
      <c r="F679" s="1">
        <v>1.1574379021007399</v>
      </c>
      <c r="G679" s="1">
        <v>1.0059746371334</v>
      </c>
      <c r="H679" s="1">
        <v>1.0583479792661199</v>
      </c>
      <c r="I679" s="1">
        <v>0.90856966591261301</v>
      </c>
      <c r="J679" s="1">
        <v>1.0446190664296</v>
      </c>
      <c r="K679" s="1">
        <v>0.93874023354054303</v>
      </c>
      <c r="L679" s="1">
        <v>0.72056789595762705</v>
      </c>
      <c r="M679" s="1">
        <v>1.0218582006288699</v>
      </c>
      <c r="N679" s="1">
        <v>0.92831005901880603</v>
      </c>
      <c r="O679" s="1">
        <v>1.5331941092595001</v>
      </c>
      <c r="P679" s="1">
        <v>1.208662935592</v>
      </c>
      <c r="Q679" s="1">
        <v>1.2417039284566</v>
      </c>
      <c r="R679" s="1">
        <v>0.93998784647714795</v>
      </c>
      <c r="S679" s="1">
        <v>0.60300970360442796</v>
      </c>
      <c r="T679" s="1">
        <v>1.11943469199394</v>
      </c>
      <c r="U679" s="1">
        <v>1.0330002406833501</v>
      </c>
      <c r="V679" s="1">
        <v>1.16406621371972</v>
      </c>
      <c r="W679" s="1">
        <v>0.80699104961065704</v>
      </c>
      <c r="X679" s="1">
        <v>100.070173406066</v>
      </c>
    </row>
    <row r="680" spans="1:24" x14ac:dyDescent="0.25">
      <c r="A680" s="2">
        <v>42352</v>
      </c>
      <c r="B680" s="1">
        <v>1.09893772123417</v>
      </c>
      <c r="C680" s="1">
        <v>1.89494401606833</v>
      </c>
      <c r="D680" s="1">
        <v>1.0325518466453201</v>
      </c>
      <c r="E680" s="1">
        <v>1.0745834322232</v>
      </c>
      <c r="F680" s="1">
        <v>1.1516207798251299</v>
      </c>
      <c r="G680" s="1">
        <v>0.99853522951773699</v>
      </c>
      <c r="H680" s="1">
        <v>1.05403539629051</v>
      </c>
      <c r="I680" s="1">
        <v>0.90078793424808501</v>
      </c>
      <c r="J680" s="1">
        <v>1.03247233309902</v>
      </c>
      <c r="K680" s="1">
        <v>0.94243961255064201</v>
      </c>
      <c r="L680" s="1">
        <v>0.72308410543921697</v>
      </c>
      <c r="M680" s="1">
        <v>1.0175474186022999</v>
      </c>
      <c r="N680" s="1">
        <v>0.92164633438205801</v>
      </c>
      <c r="O680" s="1">
        <v>1.50770933648817</v>
      </c>
      <c r="P680" s="1">
        <v>1.18462081571585</v>
      </c>
      <c r="Q680" s="1">
        <v>1.23376971805112</v>
      </c>
      <c r="R680" s="1">
        <v>0.93989507152059004</v>
      </c>
      <c r="S680" s="1">
        <v>0.58698063740291195</v>
      </c>
      <c r="T680" s="1">
        <v>1.13282660370457</v>
      </c>
      <c r="U680" s="1">
        <v>1.0401022433640801</v>
      </c>
      <c r="V680" s="1">
        <v>1.18281707051951</v>
      </c>
      <c r="W680" s="1">
        <v>0.87627223700330603</v>
      </c>
      <c r="X680" s="1">
        <v>100.068247055228</v>
      </c>
    </row>
    <row r="681" spans="1:24" x14ac:dyDescent="0.25">
      <c r="A681" s="2">
        <v>42353</v>
      </c>
      <c r="B681" s="1">
        <v>1.0986458544219</v>
      </c>
      <c r="C681" s="1">
        <v>1.8848547269036</v>
      </c>
      <c r="D681" s="1">
        <v>1.0321927231594199</v>
      </c>
      <c r="E681" s="1">
        <v>1.07297158931172</v>
      </c>
      <c r="F681" s="1">
        <v>1.1452953653118401</v>
      </c>
      <c r="G681" s="1">
        <v>0.99863761995788902</v>
      </c>
      <c r="H681" s="1">
        <v>1.05375457693396</v>
      </c>
      <c r="I681" s="1">
        <v>0.91556804096746902</v>
      </c>
      <c r="J681" s="1">
        <v>1.0425946108744999</v>
      </c>
      <c r="K681" s="1">
        <v>0.94560382519541797</v>
      </c>
      <c r="L681" s="1">
        <v>0.72658875134078704</v>
      </c>
      <c r="M681" s="1">
        <v>1.0163302566183201</v>
      </c>
      <c r="N681" s="1">
        <v>0.92114965906127999</v>
      </c>
      <c r="O681" s="1">
        <v>1.5605231747971799</v>
      </c>
      <c r="P681" s="1">
        <v>1.2209572014377601</v>
      </c>
      <c r="Q681" s="1">
        <v>1.2519050561207801</v>
      </c>
      <c r="R681" s="1">
        <v>0.95083284393665202</v>
      </c>
      <c r="S681" s="1">
        <v>0.60779739737629301</v>
      </c>
      <c r="T681" s="1">
        <v>1.1634606431208301</v>
      </c>
      <c r="U681" s="1">
        <v>1.0657484886882</v>
      </c>
      <c r="V681" s="1">
        <v>1.2088396965678201</v>
      </c>
      <c r="W681" s="1">
        <v>0.90672837192470201</v>
      </c>
      <c r="X681" s="1">
        <v>100.067607730316</v>
      </c>
    </row>
    <row r="682" spans="1:24" x14ac:dyDescent="0.25">
      <c r="A682" s="2">
        <v>42354</v>
      </c>
      <c r="B682" s="1">
        <v>1.0984409464167999</v>
      </c>
      <c r="C682" s="1">
        <v>1.87876917262026</v>
      </c>
      <c r="D682" s="1">
        <v>1.0322645478565999</v>
      </c>
      <c r="E682" s="1">
        <v>1.0730038261699499</v>
      </c>
      <c r="F682" s="1">
        <v>1.14374225014117</v>
      </c>
      <c r="G682" s="1">
        <v>0.99842069750791096</v>
      </c>
      <c r="H682" s="1">
        <v>1.05257112393135</v>
      </c>
      <c r="I682" s="1">
        <v>0.92248537209660297</v>
      </c>
      <c r="J682" s="1">
        <v>1.0436068386520501</v>
      </c>
      <c r="K682" s="1">
        <v>0.94627524888794801</v>
      </c>
      <c r="L682" s="1">
        <v>0.73346512872696501</v>
      </c>
      <c r="M682" s="1">
        <v>1.0145045136423601</v>
      </c>
      <c r="N682" s="1">
        <v>0.91842318794599298</v>
      </c>
      <c r="O682" s="1">
        <v>1.5608585007547</v>
      </c>
      <c r="P682" s="1">
        <v>1.2245088782376501</v>
      </c>
      <c r="Q682" s="1">
        <v>1.2700403941904299</v>
      </c>
      <c r="R682" s="1">
        <v>0.97136197876737596</v>
      </c>
      <c r="S682" s="1">
        <v>0.60515021080067899</v>
      </c>
      <c r="T682" s="1">
        <v>1.1819182664386201</v>
      </c>
      <c r="U682" s="1">
        <v>1.09157315334294</v>
      </c>
      <c r="V682" s="1">
        <v>1.22984884478868</v>
      </c>
      <c r="W682" s="1">
        <v>0.91893429610768096</v>
      </c>
      <c r="X682" s="1">
        <v>100.06694339258701</v>
      </c>
    </row>
    <row r="683" spans="1:24" x14ac:dyDescent="0.25">
      <c r="A683" s="2">
        <v>42355</v>
      </c>
      <c r="B683" s="1">
        <v>1.09812790578743</v>
      </c>
      <c r="C683" s="1">
        <v>1.88575767221836</v>
      </c>
      <c r="D683" s="1">
        <v>1.03233637255378</v>
      </c>
      <c r="E683" s="1">
        <v>1.07413211620798</v>
      </c>
      <c r="F683" s="1">
        <v>1.14913579555205</v>
      </c>
      <c r="G683" s="1">
        <v>0.99949222308172403</v>
      </c>
      <c r="H683" s="1">
        <v>1.0559208976845</v>
      </c>
      <c r="I683" s="1">
        <v>0.91202791265366701</v>
      </c>
      <c r="J683" s="1">
        <v>1.0464410764291801</v>
      </c>
      <c r="K683" s="1">
        <v>0.94701455110370403</v>
      </c>
      <c r="L683" s="1">
        <v>0.72770664000339602</v>
      </c>
      <c r="M683" s="1">
        <v>1.01612739628766</v>
      </c>
      <c r="N683" s="1">
        <v>0.92158385319703895</v>
      </c>
      <c r="O683" s="1">
        <v>1.5800559118225801</v>
      </c>
      <c r="P683" s="1">
        <v>1.23980840906793</v>
      </c>
      <c r="Q683" s="1">
        <v>1.28874246157476</v>
      </c>
      <c r="R683" s="1">
        <v>0.96484787450087295</v>
      </c>
      <c r="S683" s="1">
        <v>0.62501121984708796</v>
      </c>
      <c r="T683" s="1">
        <v>1.1790558718288</v>
      </c>
      <c r="U683" s="1">
        <v>1.0747291155968599</v>
      </c>
      <c r="V683" s="1">
        <v>1.24410455215782</v>
      </c>
      <c r="W683" s="1">
        <v>0.91765877462600998</v>
      </c>
      <c r="X683" s="1">
        <v>100.066273499994</v>
      </c>
    </row>
    <row r="684" spans="1:24" x14ac:dyDescent="0.25">
      <c r="A684" s="2">
        <v>42356</v>
      </c>
      <c r="B684" s="1">
        <v>1.0982074532385899</v>
      </c>
      <c r="C684" s="1">
        <v>1.8907902697904799</v>
      </c>
      <c r="D684" s="1">
        <v>1.03283914543403</v>
      </c>
      <c r="E684" s="1">
        <v>1.07542159053716</v>
      </c>
      <c r="F684" s="1">
        <v>1.15413400255585</v>
      </c>
      <c r="G684" s="1">
        <v>0.999433508725044</v>
      </c>
      <c r="H684" s="1">
        <v>1.05747583457877</v>
      </c>
      <c r="I684" s="1">
        <v>0.90877853824499499</v>
      </c>
      <c r="J684" s="1">
        <v>1.04563129420714</v>
      </c>
      <c r="K684" s="1">
        <v>0.94482144959130498</v>
      </c>
      <c r="L684" s="1">
        <v>0.72802775635965</v>
      </c>
      <c r="M684" s="1">
        <v>1.01805456942895</v>
      </c>
      <c r="N684" s="1">
        <v>0.92405146720372699</v>
      </c>
      <c r="O684" s="1">
        <v>1.55507412798752</v>
      </c>
      <c r="P684" s="1">
        <v>1.2266945254991199</v>
      </c>
      <c r="Q684" s="1">
        <v>1.2672067476170501</v>
      </c>
      <c r="R684" s="1">
        <v>0.96901240069257999</v>
      </c>
      <c r="S684" s="1">
        <v>0.61548060616993605</v>
      </c>
      <c r="T684" s="1">
        <v>1.1894205508392199</v>
      </c>
      <c r="U684" s="1">
        <v>1.07833013655909</v>
      </c>
      <c r="V684" s="1">
        <v>1.24153214110638</v>
      </c>
      <c r="W684" s="1">
        <v>0.91293280285905498</v>
      </c>
      <c r="X684" s="1">
        <v>100.065611950741</v>
      </c>
    </row>
    <row r="685" spans="1:24" x14ac:dyDescent="0.25">
      <c r="A685" s="2">
        <v>42359</v>
      </c>
      <c r="B685" s="1">
        <v>1.09967583856224</v>
      </c>
      <c r="C685" s="1">
        <v>1.8956674998404699</v>
      </c>
      <c r="D685" s="1">
        <v>1.03283914543403</v>
      </c>
      <c r="E685" s="1">
        <v>1.0750992219548701</v>
      </c>
      <c r="F685" s="1">
        <v>1.15201611823221</v>
      </c>
      <c r="G685" s="1">
        <v>1.00008577802625</v>
      </c>
      <c r="H685" s="1">
        <v>1.05717415435574</v>
      </c>
      <c r="I685" s="1">
        <v>0.90567691511961002</v>
      </c>
      <c r="J685" s="1">
        <v>1.0444166208740899</v>
      </c>
      <c r="K685" s="1">
        <v>0.94309979917276698</v>
      </c>
      <c r="L685" s="1">
        <v>0.72781661838993705</v>
      </c>
      <c r="M685" s="1">
        <v>1.01714169794097</v>
      </c>
      <c r="N685" s="1">
        <v>0.922341619925797</v>
      </c>
      <c r="O685" s="1">
        <v>1.53126598500378</v>
      </c>
      <c r="P685" s="1">
        <v>1.2111217887611501</v>
      </c>
      <c r="Q685" s="1">
        <v>1.25360524406481</v>
      </c>
      <c r="R685" s="1">
        <v>0.96554895581609801</v>
      </c>
      <c r="S685" s="1">
        <v>0.59658400260160804</v>
      </c>
      <c r="T685" s="1">
        <v>1.1857883547917001</v>
      </c>
      <c r="U685" s="1">
        <v>1.07953356446096</v>
      </c>
      <c r="V685" s="1">
        <v>1.2441075293408099</v>
      </c>
      <c r="W685" s="1">
        <v>0.91483078723078004</v>
      </c>
      <c r="X685" s="1">
        <v>100.063635654905</v>
      </c>
    </row>
    <row r="686" spans="1:24" x14ac:dyDescent="0.25">
      <c r="A686" s="2">
        <v>42360</v>
      </c>
      <c r="B686" s="1">
        <v>1.09997564813785</v>
      </c>
      <c r="C686" s="1">
        <v>1.8919928526687699</v>
      </c>
      <c r="D686" s="1">
        <v>1.03291097013121</v>
      </c>
      <c r="E686" s="1">
        <v>1.0744544847902799</v>
      </c>
      <c r="F686" s="1">
        <v>1.1484015956531901</v>
      </c>
      <c r="G686" s="1">
        <v>0.99882005989294798</v>
      </c>
      <c r="H686" s="1">
        <v>1.05557990275154</v>
      </c>
      <c r="I686" s="1">
        <v>0.91662916407698602</v>
      </c>
      <c r="J686" s="1">
        <v>1.04401172976307</v>
      </c>
      <c r="K686" s="1">
        <v>0.94473299605958305</v>
      </c>
      <c r="L686" s="1">
        <v>0.73001960904619101</v>
      </c>
      <c r="M686" s="1">
        <v>1.0125266254184</v>
      </c>
      <c r="N686" s="1">
        <v>0.92112033468867305</v>
      </c>
      <c r="O686" s="1">
        <v>1.5389784820266801</v>
      </c>
      <c r="P686" s="1">
        <v>1.21276102420726</v>
      </c>
      <c r="Q686" s="1">
        <v>1.2541719733794801</v>
      </c>
      <c r="R686" s="1">
        <v>0.96713345436838005</v>
      </c>
      <c r="S686" s="1">
        <v>0.59517273694436901</v>
      </c>
      <c r="T686" s="1">
        <v>1.1831302500629399</v>
      </c>
      <c r="U686" s="1">
        <v>1.0844666373523399</v>
      </c>
      <c r="V686" s="1">
        <v>1.2367359352285201</v>
      </c>
      <c r="W686" s="1">
        <v>0.92591903469233805</v>
      </c>
      <c r="X686" s="1">
        <v>100.06299357991</v>
      </c>
    </row>
    <row r="687" spans="1:24" x14ac:dyDescent="0.25">
      <c r="A687" s="2">
        <v>42361</v>
      </c>
      <c r="B687" s="1">
        <v>1.09821801229336</v>
      </c>
      <c r="C687" s="1">
        <v>1.88227250018086</v>
      </c>
      <c r="D687" s="1">
        <v>1.0331264442227499</v>
      </c>
      <c r="E687" s="1">
        <v>1.0737452739092299</v>
      </c>
      <c r="F687" s="1">
        <v>1.1456342268036199</v>
      </c>
      <c r="G687" s="1">
        <v>0.99951367216924902</v>
      </c>
      <c r="H687" s="1">
        <v>1.0546868971977099</v>
      </c>
      <c r="I687" s="1">
        <v>0.92221551614030495</v>
      </c>
      <c r="J687" s="1">
        <v>1.04654229920694</v>
      </c>
      <c r="K687" s="1">
        <v>0.94886968934555405</v>
      </c>
      <c r="L687" s="1">
        <v>0.73722537971032398</v>
      </c>
      <c r="M687" s="1">
        <v>1.01176589917842</v>
      </c>
      <c r="N687" s="1">
        <v>0.92179646351082201</v>
      </c>
      <c r="O687" s="1">
        <v>1.57779246160933</v>
      </c>
      <c r="P687" s="1">
        <v>1.2449993213139099</v>
      </c>
      <c r="Q687" s="1">
        <v>1.2876090029454099</v>
      </c>
      <c r="R687" s="1">
        <v>0.98960278647116195</v>
      </c>
      <c r="S687" s="1">
        <v>0.60765843212778503</v>
      </c>
      <c r="T687" s="1">
        <v>1.21521235721021</v>
      </c>
      <c r="U687" s="1">
        <v>1.10233200858128</v>
      </c>
      <c r="V687" s="1">
        <v>1.2603299340865</v>
      </c>
      <c r="W687" s="1">
        <v>0.94862053111953704</v>
      </c>
      <c r="X687" s="1">
        <v>100.062351509034</v>
      </c>
    </row>
    <row r="688" spans="1:24" x14ac:dyDescent="0.25">
      <c r="A688" s="2">
        <v>42362</v>
      </c>
      <c r="B688" s="1">
        <v>1.09944451640386</v>
      </c>
      <c r="C688" s="1">
        <v>1.8850958106084601</v>
      </c>
      <c r="D688" s="1">
        <v>1.0331264442227499</v>
      </c>
      <c r="E688" s="1">
        <v>1.0739064582003801</v>
      </c>
      <c r="F688" s="1">
        <v>1.1452671268541901</v>
      </c>
      <c r="G688" s="1">
        <v>1.0018569658968199</v>
      </c>
      <c r="H688" s="1">
        <v>1.0551386151912501</v>
      </c>
      <c r="I688" s="1">
        <v>0.92270361127413003</v>
      </c>
      <c r="J688" s="1">
        <v>1.0444166208740899</v>
      </c>
      <c r="K688" s="1">
        <v>0.94779767169017404</v>
      </c>
      <c r="L688" s="1">
        <v>0.73610781521201996</v>
      </c>
      <c r="M688" s="1">
        <v>1.0111066031037701</v>
      </c>
      <c r="N688" s="1">
        <v>0.923341995327712</v>
      </c>
      <c r="O688" s="1">
        <v>1.57083444799084</v>
      </c>
      <c r="P688" s="1">
        <v>1.2441797035908599</v>
      </c>
      <c r="Q688" s="1">
        <v>1.2643731010436601</v>
      </c>
      <c r="R688" s="1">
        <v>0.98169876450035198</v>
      </c>
      <c r="S688" s="1">
        <v>0.60619915682025505</v>
      </c>
      <c r="T688" s="1">
        <v>1.20414002891602</v>
      </c>
      <c r="U688" s="1">
        <v>1.0858950913182099</v>
      </c>
      <c r="V688" s="1">
        <v>1.2503371683119699</v>
      </c>
      <c r="W688" s="1">
        <v>0.94005175408908304</v>
      </c>
      <c r="X688" s="1">
        <v>100.06170110375</v>
      </c>
    </row>
    <row r="689" spans="1:24" x14ac:dyDescent="0.25">
      <c r="A689" s="2">
        <v>42363</v>
      </c>
      <c r="B689" s="1">
        <v>1.09944451640386</v>
      </c>
      <c r="C689" s="1">
        <v>1.8850958106084601</v>
      </c>
      <c r="D689" s="1">
        <v>1.0331264442227499</v>
      </c>
      <c r="E689" s="1">
        <v>1.0739064582003801</v>
      </c>
      <c r="F689" s="1">
        <v>1.1452671268541901</v>
      </c>
      <c r="G689" s="1">
        <v>1.0018569658968199</v>
      </c>
      <c r="H689" s="1">
        <v>1.0551386151912501</v>
      </c>
      <c r="I689" s="1">
        <v>0.92270361127413003</v>
      </c>
      <c r="J689" s="1">
        <v>1.0444166208740899</v>
      </c>
      <c r="K689" s="1">
        <v>0.94779767169017404</v>
      </c>
      <c r="L689" s="1">
        <v>0.73610781521201996</v>
      </c>
      <c r="M689" s="1">
        <v>1.0111066031037701</v>
      </c>
      <c r="N689" s="1">
        <v>0.923341995327712</v>
      </c>
      <c r="O689" s="1">
        <v>1.57083444799084</v>
      </c>
      <c r="P689" s="1">
        <v>1.2441797035908599</v>
      </c>
      <c r="Q689" s="1">
        <v>1.2643731010436601</v>
      </c>
      <c r="R689" s="1">
        <v>0.98169876450035198</v>
      </c>
      <c r="S689" s="1">
        <v>0.60619915682025505</v>
      </c>
      <c r="T689" s="1">
        <v>1.20414002891602</v>
      </c>
      <c r="U689" s="1">
        <v>1.0858950913182099</v>
      </c>
      <c r="V689" s="1">
        <v>1.2503371683119699</v>
      </c>
      <c r="W689" s="1">
        <v>0.94005175408908304</v>
      </c>
      <c r="X689" s="1">
        <v>100.061022907775</v>
      </c>
    </row>
    <row r="690" spans="1:24" x14ac:dyDescent="0.25">
      <c r="A690" s="2">
        <v>42366</v>
      </c>
      <c r="B690" s="1">
        <v>1.0963736549190499</v>
      </c>
      <c r="C690" s="1">
        <v>1.87983054434571</v>
      </c>
      <c r="D690" s="1">
        <v>1.03384469119454</v>
      </c>
      <c r="E690" s="1">
        <v>1.0739064582003801</v>
      </c>
      <c r="F690" s="1">
        <v>1.1452671268541901</v>
      </c>
      <c r="G690" s="1">
        <v>1.0005147640602601</v>
      </c>
      <c r="H690" s="1">
        <v>1.0551386151912501</v>
      </c>
      <c r="I690" s="1">
        <v>0.91709782133113005</v>
      </c>
      <c r="J690" s="1">
        <v>1.0444166208740899</v>
      </c>
      <c r="K690" s="1">
        <v>0.94500461544703096</v>
      </c>
      <c r="L690" s="1">
        <v>0.73729320469044002</v>
      </c>
      <c r="M690" s="1">
        <v>1.0146566588903601</v>
      </c>
      <c r="N690" s="1">
        <v>0.92348417747258704</v>
      </c>
      <c r="O690" s="1">
        <v>1.55373282415745</v>
      </c>
      <c r="P690" s="1">
        <v>1.23598352636036</v>
      </c>
      <c r="Q690" s="1">
        <v>1.2643731010436601</v>
      </c>
      <c r="R690" s="1">
        <v>0.97617762546965403</v>
      </c>
      <c r="S690" s="1">
        <v>0.60385983281664501</v>
      </c>
      <c r="T690" s="1">
        <v>1.1832508105805399</v>
      </c>
      <c r="U690" s="1">
        <v>1.07210023768083</v>
      </c>
      <c r="V690" s="1">
        <v>1.24976161125589</v>
      </c>
      <c r="W690" s="1">
        <v>0.93356156641229904</v>
      </c>
      <c r="X690" s="1">
        <v>100.058988319853</v>
      </c>
    </row>
    <row r="691" spans="1:24" x14ac:dyDescent="0.25">
      <c r="A691" s="2">
        <v>42367</v>
      </c>
      <c r="B691" s="1">
        <v>1.0982185746889901</v>
      </c>
      <c r="C691" s="1">
        <v>1.8830910760256301</v>
      </c>
      <c r="D691" s="1">
        <v>1.03420381468043</v>
      </c>
      <c r="E691" s="1">
        <v>1.07484132708903</v>
      </c>
      <c r="F691" s="1">
        <v>1.1467920035672201</v>
      </c>
      <c r="G691" s="1">
        <v>0.99519759480705805</v>
      </c>
      <c r="H691" s="1">
        <v>1.05492759950332</v>
      </c>
      <c r="I691" s="1">
        <v>0.92228606443941696</v>
      </c>
      <c r="J691" s="1">
        <v>1.0470484130957101</v>
      </c>
      <c r="K691" s="1">
        <v>0.94578476024347902</v>
      </c>
      <c r="L691" s="1">
        <v>0.737199885430464</v>
      </c>
      <c r="M691" s="1">
        <v>1.0132366365757199</v>
      </c>
      <c r="N691" s="1">
        <v>0.92057512383132301</v>
      </c>
      <c r="O691" s="1">
        <v>1.588103734803</v>
      </c>
      <c r="P691" s="1">
        <v>1.2559275576212601</v>
      </c>
      <c r="Q691" s="1">
        <v>1.29384302540685</v>
      </c>
      <c r="R691" s="1">
        <v>1.00215574347825</v>
      </c>
      <c r="S691" s="1">
        <v>0.61365751131323998</v>
      </c>
      <c r="T691" s="1">
        <v>1.1943394969832899</v>
      </c>
      <c r="U691" s="1">
        <v>1.08088517176154</v>
      </c>
      <c r="V691" s="1">
        <v>1.25453333404107</v>
      </c>
      <c r="W691" s="1">
        <v>0.93144181274162396</v>
      </c>
      <c r="X691" s="1">
        <v>100.058326818764</v>
      </c>
    </row>
    <row r="692" spans="1:24" x14ac:dyDescent="0.25">
      <c r="A692" s="2">
        <v>42368</v>
      </c>
      <c r="B692" s="1">
        <v>1.09698009848366</v>
      </c>
      <c r="C692" s="1">
        <v>1.8751986568624901</v>
      </c>
      <c r="D692" s="1">
        <v>1.03427563937761</v>
      </c>
      <c r="E692" s="1">
        <v>1.0750669850966399</v>
      </c>
      <c r="F692" s="1">
        <v>1.14859926485673</v>
      </c>
      <c r="G692" s="1">
        <v>0.99507848898084195</v>
      </c>
      <c r="H692" s="1">
        <v>1.0545769764781401</v>
      </c>
      <c r="I692" s="1">
        <v>0.92286288658319005</v>
      </c>
      <c r="J692" s="1">
        <v>1.0404689325416501</v>
      </c>
      <c r="K692" s="1">
        <v>0.94763762013222397</v>
      </c>
      <c r="L692" s="1">
        <v>0.73329176591487299</v>
      </c>
      <c r="M692" s="1">
        <v>1.0142509382290299</v>
      </c>
      <c r="N692" s="1">
        <v>0.92071705697324002</v>
      </c>
      <c r="O692" s="1">
        <v>1.5844151492703</v>
      </c>
      <c r="P692" s="1">
        <v>1.2493706158368501</v>
      </c>
      <c r="Q692" s="1">
        <v>1.2853420856866999</v>
      </c>
      <c r="R692" s="1">
        <v>0.99708594359618996</v>
      </c>
      <c r="S692" s="1">
        <v>0.59863283147004898</v>
      </c>
      <c r="T692" s="1">
        <v>1.17527934003265</v>
      </c>
      <c r="U692" s="1">
        <v>1.0673545690664901</v>
      </c>
      <c r="V692" s="1">
        <v>1.24456351780623</v>
      </c>
      <c r="W692" s="1">
        <v>0.90551447513873196</v>
      </c>
      <c r="X692" s="1">
        <v>100.05770701301699</v>
      </c>
    </row>
    <row r="693" spans="1:24" x14ac:dyDescent="0.25">
      <c r="A693" s="2">
        <v>42369</v>
      </c>
      <c r="B693" s="1">
        <v>1.09151956391184</v>
      </c>
      <c r="C693" s="1">
        <v>1.869579651132</v>
      </c>
      <c r="D693" s="1">
        <v>1.03427563937761</v>
      </c>
      <c r="E693" s="1">
        <v>1.0753893536789301</v>
      </c>
      <c r="F693" s="1">
        <v>1.14984175699326</v>
      </c>
      <c r="G693" s="1">
        <v>0.99673534936533803</v>
      </c>
      <c r="H693" s="1">
        <v>1.0552790248695201</v>
      </c>
      <c r="I693" s="1">
        <v>0.92342746207951598</v>
      </c>
      <c r="J693" s="1">
        <v>1.0396085389307299</v>
      </c>
      <c r="K693" s="1">
        <v>0.94582959463428395</v>
      </c>
      <c r="L693" s="1">
        <v>0.73374008455448303</v>
      </c>
      <c r="M693" s="1">
        <v>1.0133887818237199</v>
      </c>
      <c r="N693" s="1">
        <v>0.92222654477309396</v>
      </c>
      <c r="O693" s="1">
        <v>1.57779246160933</v>
      </c>
      <c r="P693" s="1">
        <v>1.2409012326986599</v>
      </c>
      <c r="Q693" s="1">
        <v>1.2802415218546099</v>
      </c>
      <c r="R693" s="1">
        <v>0.99395391688097101</v>
      </c>
      <c r="S693" s="1">
        <v>0.59537111626565797</v>
      </c>
      <c r="T693" s="1">
        <v>1.17574548653017</v>
      </c>
      <c r="U693" s="1">
        <v>1.0635375464539301</v>
      </c>
      <c r="V693" s="1">
        <v>1.25995676797621</v>
      </c>
      <c r="W693" s="1">
        <v>0.90584544475378403</v>
      </c>
      <c r="X693" s="1">
        <v>100.057317899712</v>
      </c>
    </row>
    <row r="694" spans="1:24" x14ac:dyDescent="0.25">
      <c r="A694" s="2">
        <v>42370</v>
      </c>
      <c r="B694" s="1">
        <v>1.09151956391184</v>
      </c>
      <c r="C694" s="1">
        <v>1.869579651132</v>
      </c>
      <c r="D694" s="1">
        <v>1.03427563937761</v>
      </c>
      <c r="E694" s="1">
        <v>1.0753893536789301</v>
      </c>
      <c r="F694" s="1">
        <v>1.14984175699326</v>
      </c>
      <c r="G694" s="1">
        <v>0.99673534936533803</v>
      </c>
      <c r="H694" s="1">
        <v>1.0552790248695201</v>
      </c>
      <c r="I694" s="1">
        <v>0.92342746207951598</v>
      </c>
      <c r="J694" s="1">
        <v>1.0396085389307299</v>
      </c>
      <c r="K694" s="1">
        <v>0.94582959463428395</v>
      </c>
      <c r="L694" s="1">
        <v>0.73374008455448303</v>
      </c>
      <c r="M694" s="1">
        <v>1.0133887818237199</v>
      </c>
      <c r="N694" s="1">
        <v>0.92222654477309396</v>
      </c>
      <c r="O694" s="1">
        <v>1.57779246160933</v>
      </c>
      <c r="P694" s="1">
        <v>1.2409012326986599</v>
      </c>
      <c r="Q694" s="1">
        <v>1.2802415218546099</v>
      </c>
      <c r="R694" s="1">
        <v>0.99395391688097101</v>
      </c>
      <c r="S694" s="1">
        <v>0.59537111626565797</v>
      </c>
      <c r="T694" s="1">
        <v>1.17574548653017</v>
      </c>
      <c r="U694" s="1">
        <v>1.0635375464539301</v>
      </c>
      <c r="V694" s="1">
        <v>1.25995676797621</v>
      </c>
      <c r="W694" s="1">
        <v>0.90584544475378403</v>
      </c>
      <c r="X694" s="1">
        <v>100.056964919729</v>
      </c>
    </row>
    <row r="695" spans="1:24" x14ac:dyDescent="0.25">
      <c r="A695" s="2">
        <v>42373</v>
      </c>
      <c r="B695" s="1">
        <v>1.09912825173812</v>
      </c>
      <c r="C695" s="1">
        <v>1.8929310730639399</v>
      </c>
      <c r="D695" s="1">
        <v>1.03427563937761</v>
      </c>
      <c r="E695" s="1">
        <v>1.07613080141821</v>
      </c>
      <c r="F695" s="1">
        <v>1.15241145663929</v>
      </c>
      <c r="G695" s="1">
        <v>0.99614272967345596</v>
      </c>
      <c r="H695" s="1">
        <v>1.05656277049947</v>
      </c>
      <c r="I695" s="1">
        <v>0.91783656367979505</v>
      </c>
      <c r="J695" s="1">
        <v>1.03874814531982</v>
      </c>
      <c r="K695" s="1">
        <v>0.94477880993005203</v>
      </c>
      <c r="L695" s="1">
        <v>0.72426822712355299</v>
      </c>
      <c r="M695" s="1">
        <v>1.0139466477330401</v>
      </c>
      <c r="N695" s="1">
        <v>0.925801354471117</v>
      </c>
      <c r="O695" s="1">
        <v>1.5429185620275101</v>
      </c>
      <c r="P695" s="1">
        <v>1.2103021710380999</v>
      </c>
      <c r="Q695" s="1">
        <v>1.2598392665262499</v>
      </c>
      <c r="R695" s="1">
        <v>0.98293597128270704</v>
      </c>
      <c r="S695" s="1">
        <v>0.58145880309544895</v>
      </c>
      <c r="T695" s="1">
        <v>1.1439248003083999</v>
      </c>
      <c r="U695" s="1">
        <v>1.0443234904526599</v>
      </c>
      <c r="V695" s="1">
        <v>1.23872004929713</v>
      </c>
      <c r="W695" s="1">
        <v>0.88930229968959895</v>
      </c>
      <c r="X695" s="1">
        <v>100.055905979781</v>
      </c>
    </row>
    <row r="696" spans="1:24" x14ac:dyDescent="0.25">
      <c r="A696" s="2">
        <v>42374</v>
      </c>
      <c r="B696" s="1">
        <v>1.09829488675908</v>
      </c>
      <c r="C696" s="1">
        <v>1.88847777901471</v>
      </c>
      <c r="D696" s="1">
        <v>1.0349938863493999</v>
      </c>
      <c r="E696" s="1">
        <v>1.07745251260562</v>
      </c>
      <c r="F696" s="1">
        <v>1.1553764946923899</v>
      </c>
      <c r="G696" s="1">
        <v>0.99661611237779901</v>
      </c>
      <c r="H696" s="1">
        <v>1.0582075695878499</v>
      </c>
      <c r="I696" s="1">
        <v>0.91951786800292201</v>
      </c>
      <c r="J696" s="1">
        <v>1.03874814531982</v>
      </c>
      <c r="K696" s="1">
        <v>0.94724937272060294</v>
      </c>
      <c r="L696" s="1">
        <v>0.72459486802557405</v>
      </c>
      <c r="M696" s="1">
        <v>1.01313520641039</v>
      </c>
      <c r="N696" s="1">
        <v>0.92515689376034804</v>
      </c>
      <c r="O696" s="1">
        <v>1.5673135254369099</v>
      </c>
      <c r="P696" s="1">
        <v>1.21849834826861</v>
      </c>
      <c r="Q696" s="1">
        <v>1.2893091908894401</v>
      </c>
      <c r="R696" s="1">
        <v>0.98534474434766495</v>
      </c>
      <c r="S696" s="1">
        <v>0.58965978058786495</v>
      </c>
      <c r="T696" s="1">
        <v>1.14642019268021</v>
      </c>
      <c r="U696" s="1">
        <v>1.0570132460030901</v>
      </c>
      <c r="V696" s="1">
        <v>1.25995676797621</v>
      </c>
      <c r="W696" s="1">
        <v>0.89937256071721206</v>
      </c>
      <c r="X696" s="1">
        <v>100.055236161078</v>
      </c>
    </row>
    <row r="697" spans="1:24" x14ac:dyDescent="0.25">
      <c r="A697" s="2">
        <v>42375</v>
      </c>
      <c r="B697" s="1">
        <v>1.0979633144807499</v>
      </c>
      <c r="C697" s="1">
        <v>1.89455204484467</v>
      </c>
      <c r="D697" s="1">
        <v>1.0349220616522199</v>
      </c>
      <c r="E697" s="1">
        <v>1.07806501291198</v>
      </c>
      <c r="F697" s="1">
        <v>1.15772028667722</v>
      </c>
      <c r="G697" s="1">
        <v>1.00049579238554</v>
      </c>
      <c r="H697" s="1">
        <v>1.05888955945376</v>
      </c>
      <c r="I697" s="1">
        <v>0.919477849274558</v>
      </c>
      <c r="J697" s="1">
        <v>1.0357114619871699</v>
      </c>
      <c r="K697" s="1">
        <v>0.94711898294337904</v>
      </c>
      <c r="L697" s="1">
        <v>0.72075232230591701</v>
      </c>
      <c r="M697" s="1">
        <v>1.01298306116239</v>
      </c>
      <c r="N697" s="1">
        <v>0.92805130239240896</v>
      </c>
      <c r="O697" s="1">
        <v>1.55121787947607</v>
      </c>
      <c r="P697" s="1">
        <v>1.2029256115306499</v>
      </c>
      <c r="Q697" s="1">
        <v>1.26380637172899</v>
      </c>
      <c r="R697" s="1">
        <v>0.95783164564474799</v>
      </c>
      <c r="S697" s="1">
        <v>0.58372038306832297</v>
      </c>
      <c r="T697" s="1">
        <v>1.1184140269640599</v>
      </c>
      <c r="U697" s="1">
        <v>1.0331737364848199</v>
      </c>
      <c r="V697" s="1">
        <v>1.23806542609541</v>
      </c>
      <c r="W697" s="1">
        <v>0.86970676975713102</v>
      </c>
      <c r="X697" s="1">
        <v>100.054538553737</v>
      </c>
    </row>
    <row r="698" spans="1:24" x14ac:dyDescent="0.25">
      <c r="A698" s="2">
        <v>42376</v>
      </c>
      <c r="B698" s="1">
        <v>1.0990564115174799</v>
      </c>
      <c r="C698" s="1">
        <v>1.89722425997949</v>
      </c>
      <c r="D698" s="1">
        <v>1.0344911134691499</v>
      </c>
      <c r="E698" s="1">
        <v>1.07674330172457</v>
      </c>
      <c r="F698" s="1">
        <v>1.15354099494523</v>
      </c>
      <c r="G698" s="1">
        <v>1.0012523365038</v>
      </c>
      <c r="H698" s="1">
        <v>1.0559208976845</v>
      </c>
      <c r="I698" s="1">
        <v>0.91354334466706499</v>
      </c>
      <c r="J698" s="1">
        <v>1.0329784469877901</v>
      </c>
      <c r="K698" s="1">
        <v>0.94266032662636801</v>
      </c>
      <c r="L698" s="1">
        <v>0.71585960938750404</v>
      </c>
      <c r="M698" s="1">
        <v>1.0104980221117801</v>
      </c>
      <c r="N698" s="1">
        <v>0.92727809470630596</v>
      </c>
      <c r="O698" s="1">
        <v>1.51374520372349</v>
      </c>
      <c r="P698" s="1">
        <v>1.17396578531619</v>
      </c>
      <c r="Q698" s="1">
        <v>1.23830355256854</v>
      </c>
      <c r="R698" s="1">
        <v>0.91596261901805998</v>
      </c>
      <c r="S698" s="1">
        <v>0.56528322456455105</v>
      </c>
      <c r="T698" s="1">
        <v>1.0680838160516799</v>
      </c>
      <c r="U698" s="1">
        <v>1.0089395533857599</v>
      </c>
      <c r="V698" s="1">
        <v>1.1895844018519799</v>
      </c>
      <c r="W698" s="1">
        <v>0.81948272911914999</v>
      </c>
      <c r="X698" s="1">
        <v>100.053835392674</v>
      </c>
    </row>
    <row r="699" spans="1:24" x14ac:dyDescent="0.25">
      <c r="A699" s="2">
        <v>42377</v>
      </c>
      <c r="B699" s="1">
        <v>1.1001136095597499</v>
      </c>
      <c r="C699" s="1">
        <v>1.90697820023392</v>
      </c>
      <c r="D699" s="1">
        <v>1.03477841225786</v>
      </c>
      <c r="E699" s="1">
        <v>1.0775814600385401</v>
      </c>
      <c r="F699" s="1">
        <v>1.1569013714054099</v>
      </c>
      <c r="G699" s="1">
        <v>1.0020075796263499</v>
      </c>
      <c r="H699" s="1">
        <v>1.05671361061099</v>
      </c>
      <c r="I699" s="1">
        <v>0.91112926928384796</v>
      </c>
      <c r="J699" s="1">
        <v>1.0344967886541201</v>
      </c>
      <c r="K699" s="1">
        <v>0.94183639166594402</v>
      </c>
      <c r="L699" s="1">
        <v>0.71547936622870301</v>
      </c>
      <c r="M699" s="1">
        <v>1.01460594380769</v>
      </c>
      <c r="N699" s="1">
        <v>0.92800542438504896</v>
      </c>
      <c r="O699" s="1">
        <v>1.4793742930779401</v>
      </c>
      <c r="P699" s="1">
        <v>1.15593419540908</v>
      </c>
      <c r="Q699" s="1">
        <v>1.20599998163197</v>
      </c>
      <c r="R699" s="1">
        <v>0.89775195199915903</v>
      </c>
      <c r="S699" s="1">
        <v>0.54841050667808799</v>
      </c>
      <c r="T699" s="1">
        <v>1.0493677788571401</v>
      </c>
      <c r="U699" s="1">
        <v>0.99668665883093999</v>
      </c>
      <c r="V699" s="1">
        <v>1.17757455962582</v>
      </c>
      <c r="W699" s="1">
        <v>0.79722866140569404</v>
      </c>
      <c r="X699" s="1">
        <v>100.05318782201699</v>
      </c>
    </row>
    <row r="700" spans="1:24" x14ac:dyDescent="0.25">
      <c r="A700" s="2">
        <v>42380</v>
      </c>
      <c r="B700" s="1">
        <v>1.09954241690376</v>
      </c>
      <c r="C700" s="1">
        <v>1.90342359795893</v>
      </c>
      <c r="D700" s="1">
        <v>1.0343474640747901</v>
      </c>
      <c r="E700" s="1">
        <v>1.0765498805752001</v>
      </c>
      <c r="F700" s="1">
        <v>1.15198787977456</v>
      </c>
      <c r="G700" s="1">
        <v>0.99874331282232798</v>
      </c>
      <c r="H700" s="1">
        <v>1.05509849814031</v>
      </c>
      <c r="I700" s="1">
        <v>0.90973420958301898</v>
      </c>
      <c r="J700" s="1">
        <v>1.0334845608765699</v>
      </c>
      <c r="K700" s="1">
        <v>0.94020549325083103</v>
      </c>
      <c r="L700" s="1">
        <v>0.71199498734941402</v>
      </c>
      <c r="M700" s="1">
        <v>1.0112587483517601</v>
      </c>
      <c r="N700" s="1">
        <v>0.92309261302291501</v>
      </c>
      <c r="O700" s="1">
        <v>1.4675540530754501</v>
      </c>
      <c r="P700" s="1">
        <v>1.1515629008861401</v>
      </c>
      <c r="Q700" s="1">
        <v>1.2054332523172899</v>
      </c>
      <c r="R700" s="1">
        <v>0.90460284331243501</v>
      </c>
      <c r="S700" s="1">
        <v>0.54764420088080501</v>
      </c>
      <c r="T700" s="1">
        <v>1.04867828211611</v>
      </c>
      <c r="U700" s="1">
        <v>1.01255924136494</v>
      </c>
      <c r="V700" s="1">
        <v>1.1950667888626401</v>
      </c>
      <c r="W700" s="1">
        <v>0.78140821068043997</v>
      </c>
      <c r="X700" s="1">
        <v>100.051228447089</v>
      </c>
    </row>
    <row r="701" spans="1:24" x14ac:dyDescent="0.25">
      <c r="A701" s="2">
        <v>42381</v>
      </c>
      <c r="B701" s="1">
        <v>1.09809828832687</v>
      </c>
      <c r="C701" s="1">
        <v>1.9044055048141399</v>
      </c>
      <c r="D701" s="1">
        <v>1.03420381468043</v>
      </c>
      <c r="E701" s="1">
        <v>1.0761952751346699</v>
      </c>
      <c r="F701" s="1">
        <v>1.15133839524864</v>
      </c>
      <c r="G701" s="1">
        <v>1.0009834770350901</v>
      </c>
      <c r="H701" s="1">
        <v>1.0542062949275</v>
      </c>
      <c r="I701" s="1">
        <v>0.91061842381804703</v>
      </c>
      <c r="J701" s="1">
        <v>1.03247233309902</v>
      </c>
      <c r="K701" s="1">
        <v>0.93577770056709597</v>
      </c>
      <c r="L701" s="1">
        <v>0.71342719388467701</v>
      </c>
      <c r="M701" s="1">
        <v>1.0096358657064599</v>
      </c>
      <c r="N701" s="1">
        <v>0.92558574110256997</v>
      </c>
      <c r="O701" s="1">
        <v>1.48314671010001</v>
      </c>
      <c r="P701" s="1">
        <v>1.1638571667319</v>
      </c>
      <c r="Q701" s="1">
        <v>1.2054332523172899</v>
      </c>
      <c r="R701" s="1">
        <v>0.91109918893139796</v>
      </c>
      <c r="S701" s="1">
        <v>0.54488569763705097</v>
      </c>
      <c r="T701" s="1">
        <v>1.04971902102949</v>
      </c>
      <c r="U701" s="1">
        <v>1.0121701552348701</v>
      </c>
      <c r="V701" s="1">
        <v>1.1921898340252399</v>
      </c>
      <c r="W701" s="1">
        <v>0.79627232037169304</v>
      </c>
      <c r="X701" s="1">
        <v>100.050572555702</v>
      </c>
    </row>
    <row r="702" spans="1:24" x14ac:dyDescent="0.25">
      <c r="A702" s="2">
        <v>42382</v>
      </c>
      <c r="B702" s="1">
        <v>1.09882611994499</v>
      </c>
      <c r="C702" s="1">
        <v>1.90821049954299</v>
      </c>
      <c r="D702" s="1">
        <v>1.03427563937761</v>
      </c>
      <c r="E702" s="1">
        <v>1.07661435429166</v>
      </c>
      <c r="F702" s="1">
        <v>1.1543034333017399</v>
      </c>
      <c r="G702" s="1">
        <v>1.00399115388966</v>
      </c>
      <c r="H702" s="1">
        <v>1.05375457693396</v>
      </c>
      <c r="I702" s="1">
        <v>0.90051728624035698</v>
      </c>
      <c r="J702" s="1">
        <v>1.0304478775439201</v>
      </c>
      <c r="K702" s="1">
        <v>0.93207871934343201</v>
      </c>
      <c r="L702" s="1">
        <v>0.71139823751944298</v>
      </c>
      <c r="M702" s="1">
        <v>1.0111066031037701</v>
      </c>
      <c r="N702" s="1">
        <v>0.92747362966575697</v>
      </c>
      <c r="O702" s="1">
        <v>1.4890987458459499</v>
      </c>
      <c r="P702" s="1">
        <v>1.1690480789778901</v>
      </c>
      <c r="Q702" s="1">
        <v>1.2156343799814699</v>
      </c>
      <c r="R702" s="1">
        <v>0.89486800323023397</v>
      </c>
      <c r="S702" s="1">
        <v>0.55127218752218399</v>
      </c>
      <c r="T702" s="1">
        <v>1.02809761496456</v>
      </c>
      <c r="U702" s="1">
        <v>1.0071907635005499</v>
      </c>
      <c r="V702" s="1">
        <v>1.17678159527113</v>
      </c>
      <c r="W702" s="1">
        <v>0.79182920223951403</v>
      </c>
      <c r="X702" s="1">
        <v>100.04992500616299</v>
      </c>
    </row>
    <row r="703" spans="1:24" x14ac:dyDescent="0.25">
      <c r="A703" s="2">
        <v>42383</v>
      </c>
      <c r="B703" s="1">
        <v>1.1010987174131801</v>
      </c>
      <c r="C703" s="1">
        <v>1.91525535161571</v>
      </c>
      <c r="D703" s="1">
        <v>1.03413198998325</v>
      </c>
      <c r="E703" s="1">
        <v>1.07642093314228</v>
      </c>
      <c r="F703" s="1">
        <v>1.1537104256911199</v>
      </c>
      <c r="G703" s="1">
        <v>0.99897334612461997</v>
      </c>
      <c r="H703" s="1">
        <v>1.0514679050306099</v>
      </c>
      <c r="I703" s="1">
        <v>0.90450248075097806</v>
      </c>
      <c r="J703" s="1">
        <v>1.0238683969898601</v>
      </c>
      <c r="K703" s="1">
        <v>0.93312296080791501</v>
      </c>
      <c r="L703" s="1">
        <v>0.71665699168129504</v>
      </c>
      <c r="M703" s="1">
        <v>1.0095851506238001</v>
      </c>
      <c r="N703" s="1">
        <v>0.92660300117764505</v>
      </c>
      <c r="O703" s="1">
        <v>1.46227266924455</v>
      </c>
      <c r="P703" s="1">
        <v>1.14992366544004</v>
      </c>
      <c r="Q703" s="1">
        <v>1.2008500813477201</v>
      </c>
      <c r="R703" s="1">
        <v>0.90996446509260698</v>
      </c>
      <c r="S703" s="1">
        <v>0.54544610922836401</v>
      </c>
      <c r="T703" s="1">
        <v>1.0444049850869399</v>
      </c>
      <c r="U703" s="1">
        <v>1.01906377999582</v>
      </c>
      <c r="V703" s="1">
        <v>1.1888710572685499</v>
      </c>
      <c r="W703" s="1">
        <v>0.80208286055258904</v>
      </c>
      <c r="X703" s="1">
        <v>100.049266344157</v>
      </c>
    </row>
    <row r="704" spans="1:24" x14ac:dyDescent="0.25">
      <c r="A704" s="2">
        <v>42384</v>
      </c>
      <c r="B704" s="1">
        <v>1.1032650430347399</v>
      </c>
      <c r="C704" s="1">
        <v>1.9240947519168901</v>
      </c>
      <c r="D704" s="1">
        <v>1.03427563937761</v>
      </c>
      <c r="E704" s="1">
        <v>1.07732356517271</v>
      </c>
      <c r="F704" s="1">
        <v>1.15628012533714</v>
      </c>
      <c r="G704" s="1">
        <v>0.99755560498352902</v>
      </c>
      <c r="H704" s="1">
        <v>1.04939144647417</v>
      </c>
      <c r="I704" s="1">
        <v>0.89267931774680398</v>
      </c>
      <c r="J704" s="1">
        <v>1.01556812921397</v>
      </c>
      <c r="K704" s="1">
        <v>0.92397894759912302</v>
      </c>
      <c r="L704" s="1">
        <v>0.70528831093969102</v>
      </c>
      <c r="M704" s="1">
        <v>1.00897656963181</v>
      </c>
      <c r="N704" s="1">
        <v>0.92657161390675502</v>
      </c>
      <c r="O704" s="1">
        <v>1.4325124905148701</v>
      </c>
      <c r="P704" s="1">
        <v>1.11932460377948</v>
      </c>
      <c r="Q704" s="1">
        <v>1.1689489406667499</v>
      </c>
      <c r="R704" s="1">
        <v>0.86055554951646596</v>
      </c>
      <c r="S704" s="1">
        <v>0.52715700681569799</v>
      </c>
      <c r="T704" s="1">
        <v>0.98509923617720496</v>
      </c>
      <c r="U704" s="1">
        <v>0.96569496083456396</v>
      </c>
      <c r="V704" s="1">
        <v>1.1426251474375599</v>
      </c>
      <c r="W704" s="1">
        <v>0.75191067787054899</v>
      </c>
      <c r="X704" s="1">
        <v>100.048599349048</v>
      </c>
    </row>
    <row r="705" spans="1:24" x14ac:dyDescent="0.25">
      <c r="A705" s="2">
        <v>42387</v>
      </c>
      <c r="B705" s="1">
        <v>1.1099392477030701</v>
      </c>
      <c r="C705" s="1">
        <v>1.9357951150444099</v>
      </c>
      <c r="D705" s="1">
        <v>1.03427563937761</v>
      </c>
      <c r="E705" s="1">
        <v>1.07719461773979</v>
      </c>
      <c r="F705" s="1">
        <v>1.1561389330489</v>
      </c>
      <c r="G705" s="1">
        <v>1.00457257006847</v>
      </c>
      <c r="H705" s="1">
        <v>1.0477675082522799</v>
      </c>
      <c r="I705" s="1">
        <v>0.89895856631538695</v>
      </c>
      <c r="J705" s="1">
        <v>1.0144546786586599</v>
      </c>
      <c r="K705" s="1">
        <v>0.93047836275165197</v>
      </c>
      <c r="L705" s="1">
        <v>0.71024942130582502</v>
      </c>
      <c r="M705" s="1">
        <v>1.00877370930115</v>
      </c>
      <c r="N705" s="1">
        <v>0.93308926628723099</v>
      </c>
      <c r="O705" s="1">
        <v>1.4409794709421799</v>
      </c>
      <c r="P705" s="1">
        <v>1.11522651516423</v>
      </c>
      <c r="Q705" s="1">
        <v>1.17464557293121</v>
      </c>
      <c r="R705" s="1">
        <v>0.86660883438042702</v>
      </c>
      <c r="S705" s="1">
        <v>0.52954806019367395</v>
      </c>
      <c r="T705" s="1">
        <v>0.99202858117904902</v>
      </c>
      <c r="U705" s="1">
        <v>0.97248781307159604</v>
      </c>
      <c r="V705" s="1">
        <v>1.15066255480081</v>
      </c>
      <c r="W705" s="1">
        <v>0.75719973739490098</v>
      </c>
      <c r="X705" s="1">
        <v>100.046606714444</v>
      </c>
    </row>
    <row r="706" spans="1:24" x14ac:dyDescent="0.25">
      <c r="A706" s="2">
        <v>42388</v>
      </c>
      <c r="B706" s="1">
        <v>1.10022695135778</v>
      </c>
      <c r="C706" s="1">
        <v>1.9175491294900899</v>
      </c>
      <c r="D706" s="1">
        <v>1.03420381468043</v>
      </c>
      <c r="E706" s="1">
        <v>1.0776781706132299</v>
      </c>
      <c r="F706" s="1">
        <v>1.1572402328972</v>
      </c>
      <c r="G706" s="1">
        <v>0.99289568602126899</v>
      </c>
      <c r="H706" s="1">
        <v>1.0483492054908501</v>
      </c>
      <c r="I706" s="1">
        <v>0.889486993798421</v>
      </c>
      <c r="J706" s="1">
        <v>1.0157705747694801</v>
      </c>
      <c r="K706" s="1">
        <v>0.92730615173768605</v>
      </c>
      <c r="L706" s="1">
        <v>0.70668516944547699</v>
      </c>
      <c r="M706" s="1">
        <v>1.00912871487981</v>
      </c>
      <c r="N706" s="1">
        <v>0.92555582550375604</v>
      </c>
      <c r="O706" s="1">
        <v>1.44919495690136</v>
      </c>
      <c r="P706" s="1">
        <v>1.1307992519021901</v>
      </c>
      <c r="Q706" s="1">
        <v>1.1866085006865701</v>
      </c>
      <c r="R706" s="1">
        <v>0.88052199898160699</v>
      </c>
      <c r="S706" s="1">
        <v>0.53111289203351997</v>
      </c>
      <c r="T706" s="1">
        <v>1.0141769729769301</v>
      </c>
      <c r="U706" s="1">
        <v>0.99860736039392795</v>
      </c>
      <c r="V706" s="1">
        <v>1.14777820665803</v>
      </c>
      <c r="W706" s="1">
        <v>0.76565325090703895</v>
      </c>
      <c r="X706" s="1">
        <v>100.04593973706601</v>
      </c>
    </row>
    <row r="707" spans="1:24" x14ac:dyDescent="0.25">
      <c r="A707" s="2">
        <v>42389</v>
      </c>
      <c r="B707" s="1">
        <v>1.1049450641420799</v>
      </c>
      <c r="C707" s="1">
        <v>1.9356621301714301</v>
      </c>
      <c r="D707" s="1">
        <v>1.0339883405889001</v>
      </c>
      <c r="E707" s="1">
        <v>1.0775492231803101</v>
      </c>
      <c r="F707" s="1">
        <v>1.1569860867783599</v>
      </c>
      <c r="G707" s="1">
        <v>0.99434513145423598</v>
      </c>
      <c r="H707" s="1">
        <v>1.0483187165321399</v>
      </c>
      <c r="I707" s="1">
        <v>0.88349632219987095</v>
      </c>
      <c r="J707" s="1">
        <v>1.01020332199296</v>
      </c>
      <c r="K707" s="1">
        <v>0.92164014077297296</v>
      </c>
      <c r="L707" s="1">
        <v>0.70265599219307395</v>
      </c>
      <c r="M707" s="1">
        <v>1.00268789938128</v>
      </c>
      <c r="N707" s="1">
        <v>0.92602638954348204</v>
      </c>
      <c r="O707" s="1">
        <v>1.4025008173170499</v>
      </c>
      <c r="P707" s="1">
        <v>1.0941896602726</v>
      </c>
      <c r="Q707" s="1">
        <v>1.1267938619097599</v>
      </c>
      <c r="R707" s="1">
        <v>0.866963811813656</v>
      </c>
      <c r="S707" s="1">
        <v>0.51360327183457999</v>
      </c>
      <c r="T707" s="1">
        <v>0.97844683561085699</v>
      </c>
      <c r="U707" s="1">
        <v>0.96779419097793695</v>
      </c>
      <c r="V707" s="1">
        <v>1.1306054203232601</v>
      </c>
      <c r="W707" s="1">
        <v>0.75145262642611999</v>
      </c>
      <c r="X707" s="1">
        <v>100.04527554318901</v>
      </c>
    </row>
    <row r="708" spans="1:24" x14ac:dyDescent="0.25">
      <c r="A708" s="2">
        <v>42390</v>
      </c>
      <c r="B708" s="1">
        <v>1.0947756457359199</v>
      </c>
      <c r="C708" s="1">
        <v>1.91929581048891</v>
      </c>
      <c r="D708" s="1">
        <v>1.03413198998325</v>
      </c>
      <c r="E708" s="1">
        <v>1.07909659237533</v>
      </c>
      <c r="F708" s="1">
        <v>1.1613912861715401</v>
      </c>
      <c r="G708" s="1">
        <v>0.99141571278623397</v>
      </c>
      <c r="H708" s="1">
        <v>1.0503045105534701</v>
      </c>
      <c r="I708" s="1">
        <v>0.88947049341248796</v>
      </c>
      <c r="J708" s="1">
        <v>1.01496079254744</v>
      </c>
      <c r="K708" s="1">
        <v>0.92584524440455895</v>
      </c>
      <c r="L708" s="1">
        <v>0.70263732822060199</v>
      </c>
      <c r="M708" s="1">
        <v>1.0087229942184801</v>
      </c>
      <c r="N708" s="1">
        <v>0.92261740241648404</v>
      </c>
      <c r="O708" s="1">
        <v>1.44391357307046</v>
      </c>
      <c r="P708" s="1">
        <v>1.11468010334886</v>
      </c>
      <c r="Q708" s="1">
        <v>1.1444534219295801</v>
      </c>
      <c r="R708" s="1">
        <v>0.88246578720773206</v>
      </c>
      <c r="S708" s="1">
        <v>0.52042749610259698</v>
      </c>
      <c r="T708" s="1">
        <v>0.99177890491464404</v>
      </c>
      <c r="U708" s="1">
        <v>0.98747529782782395</v>
      </c>
      <c r="V708" s="1">
        <v>1.1332322392065399</v>
      </c>
      <c r="W708" s="1">
        <v>0.76667672020488298</v>
      </c>
      <c r="X708" s="1">
        <v>100.044614132756</v>
      </c>
    </row>
    <row r="709" spans="1:24" x14ac:dyDescent="0.25">
      <c r="A709" s="2">
        <v>42391</v>
      </c>
      <c r="B709" s="1">
        <v>1.1028450958731</v>
      </c>
      <c r="C709" s="1">
        <v>1.9208288970289</v>
      </c>
      <c r="D709" s="1">
        <v>1.03420381468043</v>
      </c>
      <c r="E709" s="1">
        <v>1.0793867240994</v>
      </c>
      <c r="F709" s="1">
        <v>1.15992288637381</v>
      </c>
      <c r="G709" s="1">
        <v>0.99200306442471597</v>
      </c>
      <c r="H709" s="1">
        <v>1.0537248903162699</v>
      </c>
      <c r="I709" s="1">
        <v>0.90319512435565996</v>
      </c>
      <c r="J709" s="1">
        <v>1.02366595143435</v>
      </c>
      <c r="K709" s="1">
        <v>0.93449214664184099</v>
      </c>
      <c r="L709" s="1">
        <v>0.71317149824065196</v>
      </c>
      <c r="M709" s="1">
        <v>1.00938229029314</v>
      </c>
      <c r="N709" s="1">
        <v>0.92393931398748097</v>
      </c>
      <c r="O709" s="1">
        <v>1.4644522879684101</v>
      </c>
      <c r="P709" s="1">
        <v>1.1477380181785699</v>
      </c>
      <c r="Q709" s="1">
        <v>1.1826208581014499</v>
      </c>
      <c r="R709" s="1">
        <v>0.89745442937814102</v>
      </c>
      <c r="S709" s="1">
        <v>0.534698757346598</v>
      </c>
      <c r="T709" s="1">
        <v>1.0277972700522999</v>
      </c>
      <c r="U709" s="1">
        <v>1.0168229440968399</v>
      </c>
      <c r="V709" s="1">
        <v>1.1643482419753799</v>
      </c>
      <c r="W709" s="1">
        <v>0.80046967123779</v>
      </c>
      <c r="X709" s="1">
        <v>100.043947168662</v>
      </c>
    </row>
    <row r="710" spans="1:24" x14ac:dyDescent="0.25">
      <c r="A710" s="2">
        <v>42394</v>
      </c>
      <c r="B710" s="1">
        <v>1.1033289588996</v>
      </c>
      <c r="C710" s="1">
        <v>1.92672864595553</v>
      </c>
      <c r="D710" s="1">
        <v>1.0345629381663299</v>
      </c>
      <c r="E710" s="1">
        <v>1.0797090926816899</v>
      </c>
      <c r="F710" s="1">
        <v>1.16116537851035</v>
      </c>
      <c r="G710" s="1">
        <v>0.99087938739024095</v>
      </c>
      <c r="H710" s="1">
        <v>1.0548874824523899</v>
      </c>
      <c r="I710" s="1">
        <v>0.89431127648165898</v>
      </c>
      <c r="J710" s="1">
        <v>1.02245127810129</v>
      </c>
      <c r="K710" s="1">
        <v>0.93013336328445295</v>
      </c>
      <c r="L710" s="1">
        <v>0.70566317228778797</v>
      </c>
      <c r="M710" s="1">
        <v>1.0103458768637801</v>
      </c>
      <c r="N710" s="1">
        <v>0.92563190502286996</v>
      </c>
      <c r="O710" s="1">
        <v>1.4600930505206799</v>
      </c>
      <c r="P710" s="1">
        <v>1.1406346645787999</v>
      </c>
      <c r="Q710" s="1">
        <v>1.1757848993841</v>
      </c>
      <c r="R710" s="1">
        <v>0.88588682260798901</v>
      </c>
      <c r="S710" s="1">
        <v>0.53213064794514198</v>
      </c>
      <c r="T710" s="1">
        <v>1.0016462564367501</v>
      </c>
      <c r="U710" s="1">
        <v>1.00232969229053</v>
      </c>
      <c r="V710" s="1">
        <v>1.1465131645267701</v>
      </c>
      <c r="W710" s="1">
        <v>0.77906961095400995</v>
      </c>
      <c r="X710" s="1">
        <v>100.041937952723</v>
      </c>
    </row>
    <row r="711" spans="1:24" x14ac:dyDescent="0.25">
      <c r="A711" s="2">
        <v>42395</v>
      </c>
      <c r="B711" s="1">
        <v>1.10050043891821</v>
      </c>
      <c r="C711" s="1">
        <v>1.92376888969306</v>
      </c>
      <c r="D711" s="1">
        <v>1.03463476286351</v>
      </c>
      <c r="E711" s="1">
        <v>1.08067619842858</v>
      </c>
      <c r="F711" s="1">
        <v>1.16545762407294</v>
      </c>
      <c r="G711" s="1">
        <v>0.99364388808498505</v>
      </c>
      <c r="H711" s="1">
        <v>1.05536968940464</v>
      </c>
      <c r="I711" s="1">
        <v>0.90206497463052104</v>
      </c>
      <c r="J711" s="1">
        <v>1.0237671742121099</v>
      </c>
      <c r="K711" s="1">
        <v>0.93305305367286295</v>
      </c>
      <c r="L711" s="1">
        <v>0.71200170172100696</v>
      </c>
      <c r="M711" s="1">
        <v>1.01369307231971</v>
      </c>
      <c r="N711" s="1">
        <v>0.92795593038671698</v>
      </c>
      <c r="O711" s="1">
        <v>1.4582487577543299</v>
      </c>
      <c r="P711" s="1">
        <v>1.1512896949784599</v>
      </c>
      <c r="Q711" s="1">
        <v>1.1729365832518699</v>
      </c>
      <c r="R711" s="1">
        <v>0.89961709258071099</v>
      </c>
      <c r="S711" s="1">
        <v>0.53212890717182504</v>
      </c>
      <c r="T711" s="1">
        <v>1.00750843559132</v>
      </c>
      <c r="U711" s="1">
        <v>1.01028530154413</v>
      </c>
      <c r="V711" s="1">
        <v>1.1576493598192701</v>
      </c>
      <c r="W711" s="1">
        <v>0.80957337870662505</v>
      </c>
      <c r="X711" s="1">
        <v>100.041276564355</v>
      </c>
    </row>
    <row r="712" spans="1:24" x14ac:dyDescent="0.25">
      <c r="A712" s="2">
        <v>42396</v>
      </c>
      <c r="B712" s="1">
        <v>1.1012511614145599</v>
      </c>
      <c r="C712" s="1">
        <v>1.9228365448854601</v>
      </c>
      <c r="D712" s="1">
        <v>1.0345629381663299</v>
      </c>
      <c r="E712" s="1">
        <v>1.08051501413743</v>
      </c>
      <c r="F712" s="1">
        <v>1.1661071085988599</v>
      </c>
      <c r="G712" s="1">
        <v>0.99092610169811302</v>
      </c>
      <c r="H712" s="1">
        <v>1.05669274974451</v>
      </c>
      <c r="I712" s="1">
        <v>0.90067944447224701</v>
      </c>
      <c r="J712" s="1">
        <v>1.0267026347670001</v>
      </c>
      <c r="K712" s="1">
        <v>0.93749817567662797</v>
      </c>
      <c r="L712" s="1">
        <v>0.70926778414917702</v>
      </c>
      <c r="M712" s="1">
        <v>1.0122730500050701</v>
      </c>
      <c r="N712" s="1">
        <v>0.93028952399178799</v>
      </c>
      <c r="O712" s="1">
        <v>1.46202117477641</v>
      </c>
      <c r="P712" s="1">
        <v>1.15620740131676</v>
      </c>
      <c r="Q712" s="1">
        <v>1.19002648004525</v>
      </c>
      <c r="R712" s="1">
        <v>0.88663021148749499</v>
      </c>
      <c r="S712" s="1">
        <v>0.54224900188293101</v>
      </c>
      <c r="T712" s="1">
        <v>0.99144046206962799</v>
      </c>
      <c r="U712" s="1">
        <v>1.0009195404309199</v>
      </c>
      <c r="V712" s="1">
        <v>1.14519573466823</v>
      </c>
      <c r="W712" s="1">
        <v>0.80537855267737901</v>
      </c>
      <c r="X712" s="1">
        <v>100.040620738209</v>
      </c>
    </row>
    <row r="713" spans="1:24" x14ac:dyDescent="0.25">
      <c r="A713" s="2">
        <v>42397</v>
      </c>
      <c r="B713" s="1">
        <v>1.10321055148078</v>
      </c>
      <c r="C713" s="1">
        <v>1.93051058507826</v>
      </c>
      <c r="D713" s="1">
        <v>1.0344911134691499</v>
      </c>
      <c r="E713" s="1">
        <v>1.08067619842858</v>
      </c>
      <c r="F713" s="1">
        <v>1.1677449391424699</v>
      </c>
      <c r="G713" s="1">
        <v>0.99203023492527198</v>
      </c>
      <c r="H713" s="1">
        <v>1.05852850599533</v>
      </c>
      <c r="I713" s="1">
        <v>0.90521040403856301</v>
      </c>
      <c r="J713" s="1">
        <v>1.02933442698862</v>
      </c>
      <c r="K713" s="1">
        <v>0.94235966326626996</v>
      </c>
      <c r="L713" s="1">
        <v>0.71684267940415303</v>
      </c>
      <c r="M713" s="1">
        <v>1.0164824018663201</v>
      </c>
      <c r="N713" s="1">
        <v>0.93218698298860903</v>
      </c>
      <c r="O713" s="1">
        <v>1.4375423798776299</v>
      </c>
      <c r="P713" s="1">
        <v>1.1368097818712299</v>
      </c>
      <c r="Q713" s="1">
        <v>1.1672399509874101</v>
      </c>
      <c r="R713" s="1">
        <v>0.89341914194021799</v>
      </c>
      <c r="S713" s="1">
        <v>0.544763955474178</v>
      </c>
      <c r="T713" s="1">
        <v>0.99978917176119797</v>
      </c>
      <c r="U713" s="1">
        <v>1.0046453682320999</v>
      </c>
      <c r="V713" s="1">
        <v>1.1462022726911301</v>
      </c>
      <c r="W713" s="1">
        <v>0.83056954494953505</v>
      </c>
      <c r="X713" s="1">
        <v>100.039962137456</v>
      </c>
    </row>
    <row r="714" spans="1:24" x14ac:dyDescent="0.25">
      <c r="A714" s="2">
        <v>42398</v>
      </c>
      <c r="B714" s="1">
        <v>1.10489629459205</v>
      </c>
      <c r="C714" s="1">
        <v>1.9442308428449599</v>
      </c>
      <c r="D714" s="1">
        <v>1.0349938863493999</v>
      </c>
      <c r="E714" s="1">
        <v>1.08283606792996</v>
      </c>
      <c r="F714" s="1">
        <v>1.1749175073852201</v>
      </c>
      <c r="G714" s="1">
        <v>0.997215737033323</v>
      </c>
      <c r="H714" s="1">
        <v>1.06243991846159</v>
      </c>
      <c r="I714" s="1">
        <v>0.90808234424053202</v>
      </c>
      <c r="J714" s="1">
        <v>1.03146010532147</v>
      </c>
      <c r="K714" s="1">
        <v>0.94567855220361796</v>
      </c>
      <c r="L714" s="1">
        <v>0.72289292477550204</v>
      </c>
      <c r="M714" s="1">
        <v>1.0197788822395799</v>
      </c>
      <c r="N714" s="1">
        <v>0.93598566170988995</v>
      </c>
      <c r="O714" s="1">
        <v>1.47895513563104</v>
      </c>
      <c r="P714" s="1">
        <v>1.1638571667319</v>
      </c>
      <c r="Q714" s="1">
        <v>1.2054073871592801</v>
      </c>
      <c r="R714" s="1">
        <v>0.91962001761554402</v>
      </c>
      <c r="S714" s="1">
        <v>0.56580271746621802</v>
      </c>
      <c r="T714" s="1">
        <v>1.0442320311392499</v>
      </c>
      <c r="U714" s="1">
        <v>1.0262272236942001</v>
      </c>
      <c r="V714" s="1">
        <v>1.19601090055663</v>
      </c>
      <c r="W714" s="1">
        <v>0.89227052085107905</v>
      </c>
      <c r="X714" s="1">
        <v>100.039297983262</v>
      </c>
    </row>
    <row r="715" spans="1:24" x14ac:dyDescent="0.25">
      <c r="A715" s="2">
        <v>42401</v>
      </c>
      <c r="B715" s="1">
        <v>1.1044887880593901</v>
      </c>
      <c r="C715" s="1">
        <v>1.9387406321493601</v>
      </c>
      <c r="D715" s="1">
        <v>1.0349220616522199</v>
      </c>
      <c r="E715" s="1">
        <v>1.08212685704891</v>
      </c>
      <c r="F715" s="1">
        <v>1.17138770017914</v>
      </c>
      <c r="G715" s="1">
        <v>0.99312410526761996</v>
      </c>
      <c r="H715" s="1">
        <v>1.06203874795223</v>
      </c>
      <c r="I715" s="1">
        <v>0.90146649165792603</v>
      </c>
      <c r="J715" s="1">
        <v>1.032067441988</v>
      </c>
      <c r="K715" s="1">
        <v>0.93987606091161902</v>
      </c>
      <c r="L715" s="1">
        <v>0.72158072525616801</v>
      </c>
      <c r="M715" s="1">
        <v>1.01622882645299</v>
      </c>
      <c r="N715" s="1">
        <v>0.93425515377801405</v>
      </c>
      <c r="O715" s="1">
        <v>1.48264372116373</v>
      </c>
      <c r="P715" s="1">
        <v>1.1605786958397</v>
      </c>
      <c r="Q715" s="1">
        <v>1.19914109166838</v>
      </c>
      <c r="R715" s="1">
        <v>0.91165012681493995</v>
      </c>
      <c r="S715" s="1">
        <v>0.57195366545715598</v>
      </c>
      <c r="T715" s="1">
        <v>1.01364576752515</v>
      </c>
      <c r="U715" s="1">
        <v>1.0165744491678099</v>
      </c>
      <c r="V715" s="1">
        <v>1.18069662439933</v>
      </c>
      <c r="W715" s="1">
        <v>0.86888639643559995</v>
      </c>
      <c r="X715" s="1">
        <v>100.037397236601</v>
      </c>
    </row>
    <row r="716" spans="1:24" x14ac:dyDescent="0.25">
      <c r="A716" s="2">
        <v>42402</v>
      </c>
      <c r="B716" s="1">
        <v>1.1023372440769501</v>
      </c>
      <c r="C716" s="1">
        <v>1.94359867553013</v>
      </c>
      <c r="D716" s="1">
        <v>1.0349938863493999</v>
      </c>
      <c r="E716" s="1">
        <v>1.0821913307653599</v>
      </c>
      <c r="F716" s="1">
        <v>1.1725454769427399</v>
      </c>
      <c r="G716" s="1">
        <v>0.994939574275853</v>
      </c>
      <c r="H716" s="1">
        <v>1.0609355290514899</v>
      </c>
      <c r="I716" s="1">
        <v>0.89501438193520499</v>
      </c>
      <c r="J716" s="1">
        <v>1.03176377365474</v>
      </c>
      <c r="K716" s="1">
        <v>0.93779575541362603</v>
      </c>
      <c r="L716" s="1">
        <v>0.71665695522491701</v>
      </c>
      <c r="M716" s="1">
        <v>1.0137945024850401</v>
      </c>
      <c r="N716" s="1">
        <v>0.93708948012875304</v>
      </c>
      <c r="O716" s="1">
        <v>1.4683923679692401</v>
      </c>
      <c r="P716" s="1">
        <v>1.1376293995942801</v>
      </c>
      <c r="Q716" s="1">
        <v>1.1905961432716901</v>
      </c>
      <c r="R716" s="1">
        <v>0.88603685823870504</v>
      </c>
      <c r="S716" s="1">
        <v>0.55652385488751099</v>
      </c>
      <c r="T716" s="1">
        <v>0.98742924647681296</v>
      </c>
      <c r="U716" s="1">
        <v>0.98711478153573196</v>
      </c>
      <c r="V716" s="1">
        <v>1.1466557613242601</v>
      </c>
      <c r="W716" s="1">
        <v>0.81769364606247696</v>
      </c>
      <c r="X716" s="1">
        <v>100.03673865706899</v>
      </c>
    </row>
    <row r="717" spans="1:24" x14ac:dyDescent="0.25">
      <c r="A717" s="2">
        <v>42403</v>
      </c>
      <c r="B717" s="1">
        <v>1.1052713634456901</v>
      </c>
      <c r="C717" s="1">
        <v>1.95484275125579</v>
      </c>
      <c r="D717" s="1">
        <v>1.0349220616522199</v>
      </c>
      <c r="E717" s="1">
        <v>1.08270712049704</v>
      </c>
      <c r="F717" s="1">
        <v>1.1752281304193499</v>
      </c>
      <c r="G717" s="1">
        <v>0.99249413402123798</v>
      </c>
      <c r="H717" s="1">
        <v>1.06063465116947</v>
      </c>
      <c r="I717" s="1">
        <v>0.89929838010765295</v>
      </c>
      <c r="J717" s="1">
        <v>1.0244757336563901</v>
      </c>
      <c r="K717" s="1">
        <v>0.94183645523487403</v>
      </c>
      <c r="L717" s="1">
        <v>0.72560916059604597</v>
      </c>
      <c r="M717" s="1">
        <v>1.0170402677756401</v>
      </c>
      <c r="N717" s="1">
        <v>0.93822393890650801</v>
      </c>
      <c r="O717" s="1">
        <v>1.4252191509388601</v>
      </c>
      <c r="P717" s="1">
        <v>1.1171389565180201</v>
      </c>
      <c r="Q717" s="1">
        <v>1.1450230851560299</v>
      </c>
      <c r="R717" s="1">
        <v>0.88223411822682496</v>
      </c>
      <c r="S717" s="1">
        <v>0.55135012696213304</v>
      </c>
      <c r="T717" s="1">
        <v>0.99016361237759398</v>
      </c>
      <c r="U717" s="1">
        <v>0.99422290776212296</v>
      </c>
      <c r="V717" s="1">
        <v>1.14423695018345</v>
      </c>
      <c r="W717" s="1">
        <v>0.84632376422394495</v>
      </c>
      <c r="X717" s="1">
        <v>100.03609397586401</v>
      </c>
    </row>
    <row r="718" spans="1:24" x14ac:dyDescent="0.25">
      <c r="A718" s="2">
        <v>42404</v>
      </c>
      <c r="B718" s="1">
        <v>1.1047530029429</v>
      </c>
      <c r="C718" s="1">
        <v>1.9518715941316001</v>
      </c>
      <c r="D718" s="1">
        <v>1.0348502369550401</v>
      </c>
      <c r="E718" s="1">
        <v>1.08212685704891</v>
      </c>
      <c r="F718" s="1">
        <v>1.17189599241682</v>
      </c>
      <c r="G718" s="1">
        <v>0.99293326779005997</v>
      </c>
      <c r="H718" s="1">
        <v>1.0601035014150799</v>
      </c>
      <c r="I718" s="1">
        <v>0.896461808642811</v>
      </c>
      <c r="J718" s="1">
        <v>1.02741119421128</v>
      </c>
      <c r="K718" s="1">
        <v>0.94299460744386898</v>
      </c>
      <c r="L718" s="1">
        <v>0.73191000011434304</v>
      </c>
      <c r="M718" s="1">
        <v>1.0167866923623099</v>
      </c>
      <c r="N718" s="1">
        <v>0.93839597956992704</v>
      </c>
      <c r="O718" s="1">
        <v>1.42513531944948</v>
      </c>
      <c r="P718" s="1">
        <v>1.1160461328872799</v>
      </c>
      <c r="Q718" s="1">
        <v>1.13761746321223</v>
      </c>
      <c r="R718" s="1">
        <v>0.88329206394359405</v>
      </c>
      <c r="S718" s="1">
        <v>0.57148866627711203</v>
      </c>
      <c r="T718" s="1">
        <v>0.97040962411792597</v>
      </c>
      <c r="U718" s="1">
        <v>1.0022386221937101</v>
      </c>
      <c r="V718" s="1">
        <v>1.13500760853785</v>
      </c>
      <c r="W718" s="1">
        <v>0.85133874445306301</v>
      </c>
      <c r="X718" s="1">
        <v>100.03540761710801</v>
      </c>
    </row>
    <row r="719" spans="1:24" x14ac:dyDescent="0.25">
      <c r="A719" s="2">
        <v>42405</v>
      </c>
      <c r="B719" s="1">
        <v>1.10483409863749</v>
      </c>
      <c r="C719" s="1">
        <v>1.95111201324407</v>
      </c>
      <c r="D719" s="1">
        <v>1.0345629381663299</v>
      </c>
      <c r="E719" s="1">
        <v>1.08170777789192</v>
      </c>
      <c r="F719" s="1">
        <v>1.1705687849073301</v>
      </c>
      <c r="G719" s="1">
        <v>0.99274783932678901</v>
      </c>
      <c r="H719" s="1">
        <v>1.0603137147619801</v>
      </c>
      <c r="I719" s="1">
        <v>0.88954057736793202</v>
      </c>
      <c r="J719" s="1">
        <v>1.0266014119892399</v>
      </c>
      <c r="K719" s="1">
        <v>0.94199717918744696</v>
      </c>
      <c r="L719" s="1">
        <v>0.72862175304037702</v>
      </c>
      <c r="M719" s="1">
        <v>1.0172431281062999</v>
      </c>
      <c r="N719" s="1">
        <v>0.93577607234881399</v>
      </c>
      <c r="O719" s="1">
        <v>1.41440488880892</v>
      </c>
      <c r="P719" s="1">
        <v>1.10757674974909</v>
      </c>
      <c r="Q719" s="1">
        <v>1.1245152090039801</v>
      </c>
      <c r="R719" s="1">
        <v>0.87100622480977996</v>
      </c>
      <c r="S719" s="1">
        <v>0.56535133612518096</v>
      </c>
      <c r="T719" s="1">
        <v>0.96557215513401495</v>
      </c>
      <c r="U719" s="1">
        <v>0.99230688826745495</v>
      </c>
      <c r="V719" s="1">
        <v>1.1345848414817601</v>
      </c>
      <c r="W719" s="1">
        <v>0.84731374546909</v>
      </c>
      <c r="X719" s="1">
        <v>100.034765723243</v>
      </c>
    </row>
    <row r="720" spans="1:24" x14ac:dyDescent="0.25">
      <c r="A720" s="2">
        <v>42408</v>
      </c>
      <c r="B720" s="1">
        <v>1.1028220002551401</v>
      </c>
      <c r="C720" s="1">
        <v>1.96299693095831</v>
      </c>
      <c r="D720" s="1">
        <v>1.03370104180018</v>
      </c>
      <c r="E720" s="1">
        <v>1.0804827772792001</v>
      </c>
      <c r="F720" s="1">
        <v>1.16901566973666</v>
      </c>
      <c r="G720" s="1">
        <v>0.99785658643680097</v>
      </c>
      <c r="H720" s="1">
        <v>1.0619785723758199</v>
      </c>
      <c r="I720" s="1">
        <v>0.87915237684436998</v>
      </c>
      <c r="J720" s="1">
        <v>1.01708647088029</v>
      </c>
      <c r="K720" s="1">
        <v>0.93773607345700605</v>
      </c>
      <c r="L720" s="1">
        <v>0.72458311131595499</v>
      </c>
      <c r="M720" s="1">
        <v>1.0133380667410501</v>
      </c>
      <c r="N720" s="1">
        <v>0.93639696956460405</v>
      </c>
      <c r="O720" s="1">
        <v>1.37483642582185</v>
      </c>
      <c r="P720" s="1">
        <v>1.0685083049503401</v>
      </c>
      <c r="Q720" s="1">
        <v>1.1108432915692801</v>
      </c>
      <c r="R720" s="1">
        <v>0.86741376207629906</v>
      </c>
      <c r="S720" s="1">
        <v>0.54918295066609402</v>
      </c>
      <c r="T720" s="1">
        <v>0.94574585168508596</v>
      </c>
      <c r="U720" s="1">
        <v>0.98506517451088804</v>
      </c>
      <c r="V720" s="1">
        <v>1.12303210981923</v>
      </c>
      <c r="W720" s="1">
        <v>0.83378108718574695</v>
      </c>
      <c r="X720" s="1">
        <v>100.03279837285</v>
      </c>
    </row>
    <row r="721" spans="1:24" x14ac:dyDescent="0.25">
      <c r="A721" s="2">
        <v>42409</v>
      </c>
      <c r="B721" s="1">
        <v>1.1052070543705499</v>
      </c>
      <c r="C721" s="1">
        <v>1.9687944606138901</v>
      </c>
      <c r="D721" s="1">
        <v>1.0334855677086401</v>
      </c>
      <c r="E721" s="1">
        <v>1.0801926455551301</v>
      </c>
      <c r="F721" s="1">
        <v>1.1688462389907699</v>
      </c>
      <c r="G721" s="1">
        <v>0.99451893687965798</v>
      </c>
      <c r="H721" s="1">
        <v>1.05745497371229</v>
      </c>
      <c r="I721" s="1">
        <v>0.87589132034587802</v>
      </c>
      <c r="J721" s="1">
        <v>1.01374611921438</v>
      </c>
      <c r="K721" s="1">
        <v>0.93475890127624695</v>
      </c>
      <c r="L721" s="1">
        <v>0.72693274169532596</v>
      </c>
      <c r="M721" s="1">
        <v>1.0114108935997601</v>
      </c>
      <c r="N721" s="1">
        <v>0.93435244008398299</v>
      </c>
      <c r="O721" s="1">
        <v>1.3658664564582601</v>
      </c>
      <c r="P721" s="1">
        <v>1.0510231268586001</v>
      </c>
      <c r="Q721" s="1">
        <v>1.0834994566998799</v>
      </c>
      <c r="R721" s="1">
        <v>0.84031613730988097</v>
      </c>
      <c r="S721" s="1">
        <v>0.532144588514054</v>
      </c>
      <c r="T721" s="1">
        <v>0.92387841452404695</v>
      </c>
      <c r="U721" s="1">
        <v>0.96067150372901899</v>
      </c>
      <c r="V721" s="1">
        <v>1.08761023452565</v>
      </c>
      <c r="W721" s="1">
        <v>0.79967128333783399</v>
      </c>
      <c r="X721" s="1">
        <v>100.03212593015</v>
      </c>
    </row>
    <row r="722" spans="1:24" x14ac:dyDescent="0.25">
      <c r="A722" s="2">
        <v>42410</v>
      </c>
      <c r="B722" s="1">
        <v>1.10336533350804</v>
      </c>
      <c r="C722" s="1">
        <v>1.9669780152002401</v>
      </c>
      <c r="D722" s="1">
        <v>1.0339883405889001</v>
      </c>
      <c r="E722" s="1">
        <v>1.0805794878538899</v>
      </c>
      <c r="F722" s="1">
        <v>1.1698345850084699</v>
      </c>
      <c r="G722" s="1">
        <v>0.99571989780507197</v>
      </c>
      <c r="H722" s="1">
        <v>1.05971195899794</v>
      </c>
      <c r="I722" s="1">
        <v>0.87458136082022397</v>
      </c>
      <c r="J722" s="1">
        <v>1.0196676517130401</v>
      </c>
      <c r="K722" s="1">
        <v>0.93562922832256801</v>
      </c>
      <c r="L722" s="1">
        <v>0.73149787860276005</v>
      </c>
      <c r="M722" s="1">
        <v>1.0107008824424399</v>
      </c>
      <c r="N722" s="1">
        <v>0.937797296564153</v>
      </c>
      <c r="O722" s="1">
        <v>1.38741114922876</v>
      </c>
      <c r="P722" s="1">
        <v>1.07042074630413</v>
      </c>
      <c r="Q722" s="1">
        <v>1.0783724876618701</v>
      </c>
      <c r="R722" s="1">
        <v>0.85045607791128697</v>
      </c>
      <c r="S722" s="1">
        <v>0.54335991559324703</v>
      </c>
      <c r="T722" s="1">
        <v>0.93983534224412402</v>
      </c>
      <c r="U722" s="1">
        <v>0.97531932785602304</v>
      </c>
      <c r="V722" s="1">
        <v>1.0841327057694601</v>
      </c>
      <c r="W722" s="1">
        <v>0.81597826332141299</v>
      </c>
      <c r="X722" s="1">
        <v>100.03146738532099</v>
      </c>
    </row>
    <row r="723" spans="1:24" x14ac:dyDescent="0.25">
      <c r="A723" s="2">
        <v>42411</v>
      </c>
      <c r="B723" s="1">
        <v>1.1066813690120201</v>
      </c>
      <c r="C723" s="1">
        <v>1.9929825518023301</v>
      </c>
      <c r="D723" s="1">
        <v>1.03283914543403</v>
      </c>
      <c r="E723" s="1">
        <v>1.0794511978158501</v>
      </c>
      <c r="F723" s="1">
        <v>1.1704275926190899</v>
      </c>
      <c r="G723" s="1">
        <v>0.99899690052768397</v>
      </c>
      <c r="H723" s="1">
        <v>1.05902996913203</v>
      </c>
      <c r="I723" s="1">
        <v>0.86879218369437305</v>
      </c>
      <c r="J723" s="1">
        <v>1.0091910942154101</v>
      </c>
      <c r="K723" s="1">
        <v>0.934562798178184</v>
      </c>
      <c r="L723" s="1">
        <v>0.72467497439392103</v>
      </c>
      <c r="M723" s="1">
        <v>1.0075565473171799</v>
      </c>
      <c r="N723" s="1">
        <v>0.94102529243177002</v>
      </c>
      <c r="O723" s="1">
        <v>1.3331721756003001</v>
      </c>
      <c r="P723" s="1">
        <v>1.02889344833623</v>
      </c>
      <c r="Q723" s="1">
        <v>1.03849606181067</v>
      </c>
      <c r="R723" s="1">
        <v>0.83655773619367302</v>
      </c>
      <c r="S723" s="1">
        <v>0.52278668923996996</v>
      </c>
      <c r="T723" s="1">
        <v>0.90738993592996997</v>
      </c>
      <c r="U723" s="1">
        <v>0.94323346869864899</v>
      </c>
      <c r="V723" s="1">
        <v>1.03615698023208</v>
      </c>
      <c r="W723" s="1">
        <v>0.80098871926437398</v>
      </c>
      <c r="X723" s="1">
        <v>100.03080884482701</v>
      </c>
    </row>
    <row r="724" spans="1:24" x14ac:dyDescent="0.25">
      <c r="A724" s="2">
        <v>42412</v>
      </c>
      <c r="B724" s="1">
        <v>1.1049616260055599</v>
      </c>
      <c r="C724" s="1">
        <v>1.96715852489788</v>
      </c>
      <c r="D724" s="1">
        <v>1.0330546195255701</v>
      </c>
      <c r="E724" s="1">
        <v>1.0787097500765801</v>
      </c>
      <c r="F724" s="1">
        <v>1.1676602237695299</v>
      </c>
      <c r="G724" s="1">
        <v>0.99327048625151504</v>
      </c>
      <c r="H724" s="1">
        <v>1.05636218524479</v>
      </c>
      <c r="I724" s="1">
        <v>0.88182967295520998</v>
      </c>
      <c r="J724" s="1">
        <v>1.01151921810378</v>
      </c>
      <c r="K724" s="1">
        <v>0.93819904490387496</v>
      </c>
      <c r="L724" s="1">
        <v>0.73030795282552097</v>
      </c>
      <c r="M724" s="1">
        <v>1.00400649153058</v>
      </c>
      <c r="N724" s="1">
        <v>0.93739537226143099</v>
      </c>
      <c r="O724" s="1">
        <v>1.384812373058</v>
      </c>
      <c r="P724" s="1">
        <v>1.06286117666256</v>
      </c>
      <c r="Q724" s="1">
        <v>1.0453320205280201</v>
      </c>
      <c r="R724" s="1">
        <v>0.85621726161206102</v>
      </c>
      <c r="S724" s="1">
        <v>0.53579714574800397</v>
      </c>
      <c r="T724" s="1">
        <v>0.93569786008109601</v>
      </c>
      <c r="U724" s="1">
        <v>0.96130296459744702</v>
      </c>
      <c r="V724" s="1">
        <v>1.0625640390195901</v>
      </c>
      <c r="W724" s="1">
        <v>0.83318282604224103</v>
      </c>
      <c r="X724" s="1">
        <v>100.03014475140201</v>
      </c>
    </row>
    <row r="725" spans="1:24" x14ac:dyDescent="0.25">
      <c r="A725" s="2">
        <v>42415</v>
      </c>
      <c r="B725" s="1">
        <v>1.11544071251149</v>
      </c>
      <c r="C725" s="1">
        <v>1.9848856969595301</v>
      </c>
      <c r="D725" s="1">
        <v>1.0336292171029999</v>
      </c>
      <c r="E725" s="1">
        <v>1.08054725099566</v>
      </c>
      <c r="F725" s="1">
        <v>1.1714159386367899</v>
      </c>
      <c r="G725" s="1">
        <v>1.0021385748496601</v>
      </c>
      <c r="H725" s="1">
        <v>1.06029365623651</v>
      </c>
      <c r="I725" s="1">
        <v>0.889702798932961</v>
      </c>
      <c r="J725" s="1">
        <v>1.0178962531023299</v>
      </c>
      <c r="K725" s="1">
        <v>0.94657544626489898</v>
      </c>
      <c r="L725" s="1">
        <v>0.73682826699898196</v>
      </c>
      <c r="M725" s="1">
        <v>1.0129323460797299</v>
      </c>
      <c r="N725" s="1">
        <v>0.94576459829579895</v>
      </c>
      <c r="O725" s="1">
        <v>1.41541086668147</v>
      </c>
      <c r="P725" s="1">
        <v>1.09326777218048</v>
      </c>
      <c r="Q725" s="1">
        <v>1.09546238445525</v>
      </c>
      <c r="R725" s="1">
        <v>0.86386171560554703</v>
      </c>
      <c r="S725" s="1">
        <v>0.55022176441352</v>
      </c>
      <c r="T725" s="1">
        <v>0.94405193043670399</v>
      </c>
      <c r="U725" s="1">
        <v>0.969885641700722</v>
      </c>
      <c r="V725" s="1">
        <v>1.0720507922954099</v>
      </c>
      <c r="W725" s="1">
        <v>0.84062162465960399</v>
      </c>
      <c r="X725" s="1">
        <v>100.028144148507</v>
      </c>
    </row>
    <row r="726" spans="1:24" x14ac:dyDescent="0.25">
      <c r="A726" s="2">
        <v>42416</v>
      </c>
      <c r="B726" s="1">
        <v>1.1058789046572499</v>
      </c>
      <c r="C726" s="1">
        <v>1.96591227286756</v>
      </c>
      <c r="D726" s="1">
        <v>1.0330546195255701</v>
      </c>
      <c r="E726" s="1">
        <v>1.0792900135247101</v>
      </c>
      <c r="F726" s="1">
        <v>1.16794260834601</v>
      </c>
      <c r="G726" s="1">
        <v>0.98839401998629794</v>
      </c>
      <c r="H726" s="1">
        <v>1.0572447603653801</v>
      </c>
      <c r="I726" s="1">
        <v>0.88242945122848904</v>
      </c>
      <c r="J726" s="1">
        <v>1.0161754658805</v>
      </c>
      <c r="K726" s="1">
        <v>0.94117047013521404</v>
      </c>
      <c r="L726" s="1">
        <v>0.72380686485480605</v>
      </c>
      <c r="M726" s="1">
        <v>1.00821584339183</v>
      </c>
      <c r="N726" s="1">
        <v>0.93339498173930202</v>
      </c>
      <c r="O726" s="1">
        <v>1.4119737756169199</v>
      </c>
      <c r="P726" s="1">
        <v>1.09080237254389</v>
      </c>
      <c r="Q726" s="1">
        <v>1.09945002704037</v>
      </c>
      <c r="R726" s="1">
        <v>0.88102285982441297</v>
      </c>
      <c r="S726" s="1">
        <v>0.549664572008421</v>
      </c>
      <c r="T726" s="1">
        <v>0.98367158489603601</v>
      </c>
      <c r="U726" s="1">
        <v>0.97739928127490405</v>
      </c>
      <c r="V726" s="1">
        <v>1.06848323558228</v>
      </c>
      <c r="W726" s="1">
        <v>0.86557373944599203</v>
      </c>
      <c r="X726" s="1">
        <v>100.027468958534</v>
      </c>
    </row>
    <row r="727" spans="1:24" x14ac:dyDescent="0.25">
      <c r="A727" s="2">
        <v>42417</v>
      </c>
      <c r="B727" s="1">
        <v>1.10340849466868</v>
      </c>
      <c r="C727" s="1">
        <v>1.9528640450425401</v>
      </c>
      <c r="D727" s="1">
        <v>1.0334855677086401</v>
      </c>
      <c r="E727" s="1">
        <v>1.08006369812222</v>
      </c>
      <c r="F727" s="1">
        <v>1.16918510048255</v>
      </c>
      <c r="G727" s="1">
        <v>0.98811557980512399</v>
      </c>
      <c r="H727" s="1">
        <v>1.0599727198290301</v>
      </c>
      <c r="I727" s="1">
        <v>0.88977823242216703</v>
      </c>
      <c r="J727" s="1">
        <v>1.0231598375455799</v>
      </c>
      <c r="K727" s="1">
        <v>0.94779196335943905</v>
      </c>
      <c r="L727" s="1">
        <v>0.72980123171324496</v>
      </c>
      <c r="M727" s="1">
        <v>1.0091794299624699</v>
      </c>
      <c r="N727" s="1">
        <v>0.93178292683924302</v>
      </c>
      <c r="O727" s="1">
        <v>1.44450039349612</v>
      </c>
      <c r="P727" s="1">
        <v>1.11792176854637</v>
      </c>
      <c r="Q727" s="1">
        <v>1.1222365560981999</v>
      </c>
      <c r="R727" s="1">
        <v>0.89401903583667497</v>
      </c>
      <c r="S727" s="1">
        <v>0.56960523461728396</v>
      </c>
      <c r="T727" s="1">
        <v>0.99992185122831001</v>
      </c>
      <c r="U727" s="1">
        <v>0.99048222907754302</v>
      </c>
      <c r="V727" s="1">
        <v>1.0918581661320299</v>
      </c>
      <c r="W727" s="1">
        <v>0.89083804812348599</v>
      </c>
      <c r="X727" s="1">
        <v>100.026796551659</v>
      </c>
    </row>
    <row r="728" spans="1:24" x14ac:dyDescent="0.25">
      <c r="A728" s="2">
        <v>42418</v>
      </c>
      <c r="B728" s="1">
        <v>1.1061872547417899</v>
      </c>
      <c r="C728" s="1">
        <v>1.96531750142497</v>
      </c>
      <c r="D728" s="1">
        <v>1.0334855677086401</v>
      </c>
      <c r="E728" s="1">
        <v>1.0801926455551301</v>
      </c>
      <c r="F728" s="1">
        <v>1.1731384845533599</v>
      </c>
      <c r="G728" s="1">
        <v>0.99619027634176405</v>
      </c>
      <c r="H728" s="1">
        <v>1.0630416742256199</v>
      </c>
      <c r="I728" s="1">
        <v>0.890584749292334</v>
      </c>
      <c r="J728" s="1">
        <v>1.0250830703229199</v>
      </c>
      <c r="K728" s="1">
        <v>0.95066720606864996</v>
      </c>
      <c r="L728" s="1">
        <v>0.72615344593923203</v>
      </c>
      <c r="M728" s="1">
        <v>1.01166446901309</v>
      </c>
      <c r="N728" s="1">
        <v>0.93439388132554702</v>
      </c>
      <c r="O728" s="1">
        <v>1.44735066413502</v>
      </c>
      <c r="P728" s="1">
        <v>1.11764783525341</v>
      </c>
      <c r="Q728" s="1">
        <v>1.1267938619097599</v>
      </c>
      <c r="R728" s="1">
        <v>0.89599741707750102</v>
      </c>
      <c r="S728" s="1">
        <v>0.56644019972813697</v>
      </c>
      <c r="T728" s="1">
        <v>0.99352884423593801</v>
      </c>
      <c r="U728" s="1">
        <v>0.98220012280581204</v>
      </c>
      <c r="V728" s="1">
        <v>1.08759095378876</v>
      </c>
      <c r="W728" s="1">
        <v>0.89812200535720199</v>
      </c>
      <c r="X728" s="1">
        <v>100.026118592261</v>
      </c>
    </row>
    <row r="729" spans="1:24" x14ac:dyDescent="0.25">
      <c r="A729" s="2">
        <v>42419</v>
      </c>
      <c r="B729" s="1">
        <v>1.0996437602538001</v>
      </c>
      <c r="C729" s="1">
        <v>1.9585883604074601</v>
      </c>
      <c r="D729" s="1">
        <v>1.0335573924058199</v>
      </c>
      <c r="E729" s="1">
        <v>1.08096633015264</v>
      </c>
      <c r="F729" s="1">
        <v>1.1741268305710599</v>
      </c>
      <c r="G729" s="1">
        <v>0.99546914433230804</v>
      </c>
      <c r="H729" s="1">
        <v>1.0627913438277801</v>
      </c>
      <c r="I729" s="1">
        <v>0.892288368071952</v>
      </c>
      <c r="J729" s="1">
        <v>1.02169210726813</v>
      </c>
      <c r="K729" s="1">
        <v>0.94984085390634898</v>
      </c>
      <c r="L729" s="1">
        <v>0.72704624924452899</v>
      </c>
      <c r="M729" s="1">
        <v>1.0112587483517601</v>
      </c>
      <c r="N729" s="1">
        <v>0.93512907567395498</v>
      </c>
      <c r="O729" s="1">
        <v>1.4414824598784599</v>
      </c>
      <c r="P729" s="1">
        <v>1.1110734362225101</v>
      </c>
      <c r="Q729" s="1">
        <v>1.11426127092796</v>
      </c>
      <c r="R729" s="1">
        <v>0.89593917081069596</v>
      </c>
      <c r="S729" s="1">
        <v>0.56102702437575902</v>
      </c>
      <c r="T729" s="1">
        <v>0.99257679882160799</v>
      </c>
      <c r="U729" s="1">
        <v>0.97655484856556596</v>
      </c>
      <c r="V729" s="1">
        <v>1.0891428387833</v>
      </c>
      <c r="W729" s="1">
        <v>0.87536363604871104</v>
      </c>
      <c r="X729" s="1">
        <v>100.025440637457</v>
      </c>
    </row>
    <row r="730" spans="1:24" x14ac:dyDescent="0.25">
      <c r="A730" s="2">
        <v>42422</v>
      </c>
      <c r="B730" s="1">
        <v>1.1046906065162201</v>
      </c>
      <c r="C730" s="1">
        <v>1.9659605289209201</v>
      </c>
      <c r="D730" s="1">
        <v>1.03377286649736</v>
      </c>
      <c r="E730" s="1">
        <v>1.08167554103369</v>
      </c>
      <c r="F730" s="1">
        <v>1.17709186862416</v>
      </c>
      <c r="G730" s="1">
        <v>0.997414372406075</v>
      </c>
      <c r="H730" s="1">
        <v>1.0646664147885301</v>
      </c>
      <c r="I730" s="1">
        <v>0.89997024934021197</v>
      </c>
      <c r="J730" s="1">
        <v>1.02832219921107</v>
      </c>
      <c r="K730" s="1">
        <v>0.95445486684311798</v>
      </c>
      <c r="L730" s="1">
        <v>0.73174733023254701</v>
      </c>
      <c r="M730" s="1">
        <v>1.0157216756263301</v>
      </c>
      <c r="N730" s="1">
        <v>0.93733593832508999</v>
      </c>
      <c r="O730" s="1">
        <v>1.47325459435324</v>
      </c>
      <c r="P730" s="1">
        <v>1.12942696685045</v>
      </c>
      <c r="Q730" s="1">
        <v>1.1438837587031401</v>
      </c>
      <c r="R730" s="1">
        <v>0.92684214454390501</v>
      </c>
      <c r="S730" s="1">
        <v>0.58922684695288896</v>
      </c>
      <c r="T730" s="1">
        <v>1.02791245502502</v>
      </c>
      <c r="U730" s="1">
        <v>1.00422160616727</v>
      </c>
      <c r="V730" s="1">
        <v>1.1176764538414199</v>
      </c>
      <c r="W730" s="1">
        <v>0.90073833725740204</v>
      </c>
      <c r="X730" s="1">
        <v>100.02341512228401</v>
      </c>
    </row>
    <row r="731" spans="1:24" x14ac:dyDescent="0.25">
      <c r="A731" s="2">
        <v>42423</v>
      </c>
      <c r="B731" s="1">
        <v>1.10617499108672</v>
      </c>
      <c r="C731" s="1">
        <v>1.9710868019944801</v>
      </c>
      <c r="D731" s="1">
        <v>1.03377286649736</v>
      </c>
      <c r="E731" s="1">
        <v>1.08170777789192</v>
      </c>
      <c r="F731" s="1">
        <v>1.1769224378782699</v>
      </c>
      <c r="G731" s="1">
        <v>0.99940024943566097</v>
      </c>
      <c r="H731" s="1">
        <v>1.0643655369065099</v>
      </c>
      <c r="I731" s="1">
        <v>0.89810627879081495</v>
      </c>
      <c r="J731" s="1">
        <v>1.02842342198883</v>
      </c>
      <c r="K731" s="1">
        <v>0.95424954556292496</v>
      </c>
      <c r="L731" s="1">
        <v>0.72954502732708604</v>
      </c>
      <c r="M731" s="1">
        <v>1.01506237955168</v>
      </c>
      <c r="N731" s="1">
        <v>0.94016639272801705</v>
      </c>
      <c r="O731" s="1">
        <v>1.4592547356268899</v>
      </c>
      <c r="P731" s="1">
        <v>1.1129909692731901</v>
      </c>
      <c r="Q731" s="1">
        <v>1.1262241986833199</v>
      </c>
      <c r="R731" s="1">
        <v>0.91055306439102501</v>
      </c>
      <c r="S731" s="1">
        <v>0.58254710700060897</v>
      </c>
      <c r="T731" s="1">
        <v>1.0026313261963899</v>
      </c>
      <c r="U731" s="1">
        <v>0.98744995559524296</v>
      </c>
      <c r="V731" s="1">
        <v>1.0864739687571101</v>
      </c>
      <c r="W731" s="1">
        <v>0.87637274533554299</v>
      </c>
      <c r="X731" s="1">
        <v>100.02274274266</v>
      </c>
    </row>
    <row r="732" spans="1:24" x14ac:dyDescent="0.25">
      <c r="A732" s="2">
        <v>42424</v>
      </c>
      <c r="B732" s="1">
        <v>1.1048116220584601</v>
      </c>
      <c r="C732" s="1">
        <v>1.97723560347724</v>
      </c>
      <c r="D732" s="1">
        <v>1.03384469119454</v>
      </c>
      <c r="E732" s="1">
        <v>1.0817722516083801</v>
      </c>
      <c r="F732" s="1">
        <v>1.1784755530489399</v>
      </c>
      <c r="G732" s="1">
        <v>1.0003259016878401</v>
      </c>
      <c r="H732" s="1">
        <v>1.06460623921213</v>
      </c>
      <c r="I732" s="1">
        <v>0.89956727207878096</v>
      </c>
      <c r="J732" s="1">
        <v>1.0244757336563901</v>
      </c>
      <c r="K732" s="1">
        <v>0.95439341917527998</v>
      </c>
      <c r="L732" s="1">
        <v>0.728063391739184</v>
      </c>
      <c r="M732" s="1">
        <v>1.01374378740238</v>
      </c>
      <c r="N732" s="1">
        <v>0.94223130344861605</v>
      </c>
      <c r="O732" s="1">
        <v>1.4372908854094899</v>
      </c>
      <c r="P732" s="1">
        <v>1.08724123973549</v>
      </c>
      <c r="Q732" s="1">
        <v>1.1159702606072901</v>
      </c>
      <c r="R732" s="1">
        <v>0.90433892305215002</v>
      </c>
      <c r="S732" s="1">
        <v>0.56542463450816005</v>
      </c>
      <c r="T732" s="1">
        <v>0.99985801357535697</v>
      </c>
      <c r="U732" s="1">
        <v>0.98889532479172304</v>
      </c>
      <c r="V732" s="1">
        <v>1.0862202143081701</v>
      </c>
      <c r="W732" s="1">
        <v>0.86525497444055</v>
      </c>
      <c r="X732" s="1">
        <v>100.022059253918</v>
      </c>
    </row>
    <row r="733" spans="1:24" x14ac:dyDescent="0.25">
      <c r="A733" s="2">
        <v>42425</v>
      </c>
      <c r="B733" s="1">
        <v>1.1058360178100901</v>
      </c>
      <c r="C733" s="1">
        <v>1.9753207169545599</v>
      </c>
      <c r="D733" s="1">
        <v>1.0339883405889001</v>
      </c>
      <c r="E733" s="1">
        <v>1.08241698877297</v>
      </c>
      <c r="F733" s="1">
        <v>1.1800004297619699</v>
      </c>
      <c r="G733" s="1">
        <v>1.00587918230852</v>
      </c>
      <c r="H733" s="1">
        <v>1.0662510383004999</v>
      </c>
      <c r="I733" s="1">
        <v>0.90435227501635596</v>
      </c>
      <c r="J733" s="1">
        <v>1.0259940753227099</v>
      </c>
      <c r="K733" s="1">
        <v>0.95766568412396702</v>
      </c>
      <c r="L733" s="1">
        <v>0.72821530987088701</v>
      </c>
      <c r="M733" s="1">
        <v>1.0121716198397399</v>
      </c>
      <c r="N733" s="1">
        <v>0.94605166583762501</v>
      </c>
      <c r="O733" s="1">
        <v>1.46537443435158</v>
      </c>
      <c r="P733" s="1">
        <v>1.1094298364647801</v>
      </c>
      <c r="Q733" s="1">
        <v>1.1398961161180201</v>
      </c>
      <c r="R733" s="1">
        <v>0.90420204971600704</v>
      </c>
      <c r="S733" s="1">
        <v>0.57529116776054001</v>
      </c>
      <c r="T733" s="1">
        <v>0.99558081399270504</v>
      </c>
      <c r="U733" s="1">
        <v>0.991282530727286</v>
      </c>
      <c r="V733" s="1">
        <v>1.0828849863805201</v>
      </c>
      <c r="W733" s="1">
        <v>0.87088431949572098</v>
      </c>
      <c r="X733" s="1">
        <v>100.021372991456</v>
      </c>
    </row>
    <row r="734" spans="1:24" x14ac:dyDescent="0.25">
      <c r="A734" s="2">
        <v>42426</v>
      </c>
      <c r="B734" s="1">
        <v>1.1035207553425099</v>
      </c>
      <c r="C734" s="1">
        <v>1.9648967359654801</v>
      </c>
      <c r="D734" s="1">
        <v>1.03413198998325</v>
      </c>
      <c r="E734" s="1">
        <v>1.0827393573552699</v>
      </c>
      <c r="F734" s="1">
        <v>1.1807911065761301</v>
      </c>
      <c r="G734" s="1">
        <v>1.0056119148570599</v>
      </c>
      <c r="H734" s="1">
        <v>1.0669426562586299</v>
      </c>
      <c r="I734" s="1">
        <v>0.91057935302112103</v>
      </c>
      <c r="J734" s="1">
        <v>1.02857525615546</v>
      </c>
      <c r="K734" s="1">
        <v>0.95937576124663604</v>
      </c>
      <c r="L734" s="1">
        <v>0.72240395209729502</v>
      </c>
      <c r="M734" s="1">
        <v>1.01207018967441</v>
      </c>
      <c r="N734" s="1">
        <v>0.94367388489426096</v>
      </c>
      <c r="O734" s="1">
        <v>1.4998951596872501</v>
      </c>
      <c r="P734" s="1">
        <v>1.12723550050681</v>
      </c>
      <c r="Q734" s="1">
        <v>1.1672399509874201</v>
      </c>
      <c r="R734" s="1">
        <v>0.90477830031578199</v>
      </c>
      <c r="S734" s="1">
        <v>0.57979071070264798</v>
      </c>
      <c r="T734" s="1">
        <v>1.00760329970016</v>
      </c>
      <c r="U734" s="1">
        <v>0.98561741170962203</v>
      </c>
      <c r="V734" s="1">
        <v>1.08115907737581</v>
      </c>
      <c r="W734" s="1">
        <v>0.84775315067528101</v>
      </c>
      <c r="X734" s="1">
        <v>100.020681176959</v>
      </c>
    </row>
    <row r="735" spans="1:24" x14ac:dyDescent="0.25">
      <c r="A735" s="2">
        <v>42429</v>
      </c>
      <c r="B735" s="1">
        <v>1.1025981745422799</v>
      </c>
      <c r="C735" s="1">
        <v>1.9637712895908599</v>
      </c>
      <c r="D735" s="1">
        <v>1.0349220616522199</v>
      </c>
      <c r="E735" s="1">
        <v>1.0847380425655</v>
      </c>
      <c r="F735" s="1">
        <v>1.18519630596931</v>
      </c>
      <c r="G735" s="1">
        <v>1.00623796067561</v>
      </c>
      <c r="H735" s="1">
        <v>1.0688690770445799</v>
      </c>
      <c r="I735" s="1">
        <v>0.92033262075072497</v>
      </c>
      <c r="J735" s="1">
        <v>1.03146010532147</v>
      </c>
      <c r="K735" s="1">
        <v>0.96191405270036101</v>
      </c>
      <c r="L735" s="1">
        <v>0.72289642456241299</v>
      </c>
      <c r="M735" s="1">
        <v>1.0101937316157901</v>
      </c>
      <c r="N735" s="1">
        <v>0.94680965321086696</v>
      </c>
      <c r="O735" s="1">
        <v>1.51124589944608</v>
      </c>
      <c r="P735" s="1">
        <v>1.1362752991742999</v>
      </c>
      <c r="Q735" s="1">
        <v>1.1581253393642801</v>
      </c>
      <c r="R735" s="1">
        <v>0.91011666589471496</v>
      </c>
      <c r="S735" s="1">
        <v>0.59376894666536795</v>
      </c>
      <c r="T735" s="1">
        <v>1.0089299137521399</v>
      </c>
      <c r="U735" s="1">
        <v>0.99821512361082898</v>
      </c>
      <c r="V735" s="1">
        <v>1.09866369663512</v>
      </c>
      <c r="W735" s="1">
        <v>0.86860497969059702</v>
      </c>
      <c r="X735" s="1">
        <v>100.018655758165</v>
      </c>
    </row>
    <row r="736" spans="1:24" x14ac:dyDescent="0.25">
      <c r="A736" s="2">
        <v>42430</v>
      </c>
      <c r="B736" s="1">
        <v>1.1020298595598701</v>
      </c>
      <c r="C736" s="1">
        <v>1.9546021572505199</v>
      </c>
      <c r="D736" s="1">
        <v>1.03513753574376</v>
      </c>
      <c r="E736" s="1">
        <v>1.0853827797300899</v>
      </c>
      <c r="F736" s="1">
        <v>1.1838126215445299</v>
      </c>
      <c r="G736" s="1">
        <v>0.99983628303060301</v>
      </c>
      <c r="H736" s="1">
        <v>1.0693801682735</v>
      </c>
      <c r="I736" s="1">
        <v>0.93331571004967795</v>
      </c>
      <c r="J736" s="1">
        <v>1.0366224669869699</v>
      </c>
      <c r="K736" s="1">
        <v>0.970716087416434</v>
      </c>
      <c r="L736" s="1">
        <v>0.73322657578140704</v>
      </c>
      <c r="M736" s="1">
        <v>1.0099401562024599</v>
      </c>
      <c r="N736" s="1">
        <v>0.94415754041366196</v>
      </c>
      <c r="O736" s="1">
        <v>1.51654291133353</v>
      </c>
      <c r="P736" s="1">
        <v>1.15298523004451</v>
      </c>
      <c r="Q736" s="1">
        <v>1.1717972567989801</v>
      </c>
      <c r="R736" s="1">
        <v>0.93625982653564599</v>
      </c>
      <c r="S736" s="1">
        <v>0.60807405443595497</v>
      </c>
      <c r="T736" s="1">
        <v>1.0454809659939599</v>
      </c>
      <c r="U736" s="1">
        <v>1.0255403636618099</v>
      </c>
      <c r="V736" s="1">
        <v>1.15373084425225</v>
      </c>
      <c r="W736" s="1">
        <v>0.91971684880446203</v>
      </c>
      <c r="X736" s="1">
        <v>100.01802508497499</v>
      </c>
    </row>
    <row r="737" spans="1:24" x14ac:dyDescent="0.25">
      <c r="A737" s="2">
        <v>42431</v>
      </c>
      <c r="B737" s="1">
        <v>1.1029576422488401</v>
      </c>
      <c r="C737" s="1">
        <v>1.9472996433398799</v>
      </c>
      <c r="D737" s="1">
        <v>1.03506571104658</v>
      </c>
      <c r="E737" s="1">
        <v>1.0843834371249701</v>
      </c>
      <c r="F737" s="1">
        <v>1.1785320299642399</v>
      </c>
      <c r="G737" s="1">
        <v>1.0018589505620099</v>
      </c>
      <c r="H737" s="1">
        <v>1.0678757788633999</v>
      </c>
      <c r="I737" s="1">
        <v>0.92695410270963297</v>
      </c>
      <c r="J737" s="1">
        <v>1.03606574170932</v>
      </c>
      <c r="K737" s="1">
        <v>0.96837414011063505</v>
      </c>
      <c r="L737" s="1">
        <v>0.73468524584311401</v>
      </c>
      <c r="M737" s="1">
        <v>1.00928086012781</v>
      </c>
      <c r="N737" s="1">
        <v>0.94617894720098294</v>
      </c>
      <c r="O737" s="1">
        <v>1.5323498674421301</v>
      </c>
      <c r="P737" s="1">
        <v>1.15928569578246</v>
      </c>
      <c r="Q737" s="1">
        <v>1.19401412263037</v>
      </c>
      <c r="R737" s="1">
        <v>0.96080222719515496</v>
      </c>
      <c r="S737" s="1">
        <v>0.62895775588567604</v>
      </c>
      <c r="T737" s="1">
        <v>1.07125097000043</v>
      </c>
      <c r="U737" s="1">
        <v>1.03711630110222</v>
      </c>
      <c r="V737" s="1">
        <v>1.1777412661131399</v>
      </c>
      <c r="W737" s="1">
        <v>0.94029161864578503</v>
      </c>
      <c r="X737" s="1">
        <v>100.017363854698</v>
      </c>
    </row>
    <row r="738" spans="1:24" x14ac:dyDescent="0.25">
      <c r="A738" s="2">
        <v>42432</v>
      </c>
      <c r="B738" s="1">
        <v>1.1016206587920001</v>
      </c>
      <c r="C738" s="1">
        <v>1.9496147248451301</v>
      </c>
      <c r="D738" s="1">
        <v>1.0357121333211901</v>
      </c>
      <c r="E738" s="1">
        <v>1.0856729114541499</v>
      </c>
      <c r="F738" s="1">
        <v>1.1822312679162099</v>
      </c>
      <c r="G738" s="1">
        <v>1.00658521610185</v>
      </c>
      <c r="H738" s="1">
        <v>1.07022262634315</v>
      </c>
      <c r="I738" s="1">
        <v>0.93007303932754204</v>
      </c>
      <c r="J738" s="1">
        <v>1.03591390754268</v>
      </c>
      <c r="K738" s="1">
        <v>0.96956686421944105</v>
      </c>
      <c r="L738" s="1">
        <v>0.742273997718364</v>
      </c>
      <c r="M738" s="1">
        <v>1.0166345471143201</v>
      </c>
      <c r="N738" s="1">
        <v>0.94812693401238402</v>
      </c>
      <c r="O738" s="1">
        <v>1.51713146820992</v>
      </c>
      <c r="P738" s="1">
        <v>1.15627242955996</v>
      </c>
      <c r="Q738" s="1">
        <v>1.1917354697245801</v>
      </c>
      <c r="R738" s="1">
        <v>0.96529737144500405</v>
      </c>
      <c r="S738" s="1">
        <v>0.63626368132616795</v>
      </c>
      <c r="T738" s="1">
        <v>1.0620529706017601</v>
      </c>
      <c r="U738" s="1">
        <v>1.0415053837047299</v>
      </c>
      <c r="V738" s="1">
        <v>1.17699309434392</v>
      </c>
      <c r="W738" s="1">
        <v>0.93924722106954595</v>
      </c>
      <c r="X738" s="1">
        <v>100.016713741833</v>
      </c>
    </row>
    <row r="739" spans="1:24" x14ac:dyDescent="0.25">
      <c r="A739" s="2">
        <v>42433</v>
      </c>
      <c r="B739" s="1">
        <v>1.1014492616560201</v>
      </c>
      <c r="C739" s="1">
        <v>1.94148807254376</v>
      </c>
      <c r="D739" s="1">
        <v>1.03520936044094</v>
      </c>
      <c r="E739" s="1">
        <v>1.0838031736768401</v>
      </c>
      <c r="F739" s="1">
        <v>1.1773177762853499</v>
      </c>
      <c r="G739" s="1">
        <v>1.00634740035044</v>
      </c>
      <c r="H739" s="1">
        <v>1.06923975859522</v>
      </c>
      <c r="I739" s="1">
        <v>0.93264886459965002</v>
      </c>
      <c r="J739" s="1">
        <v>1.04310072476328</v>
      </c>
      <c r="K739" s="1">
        <v>0.97182526983305695</v>
      </c>
      <c r="L739" s="1">
        <v>0.74944757204546097</v>
      </c>
      <c r="M739" s="1">
        <v>1.0147073739730199</v>
      </c>
      <c r="N739" s="1">
        <v>0.94514822179544999</v>
      </c>
      <c r="O739" s="1">
        <v>1.52545534403306</v>
      </c>
      <c r="P739" s="1">
        <v>1.1653122282274599</v>
      </c>
      <c r="Q739" s="1">
        <v>1.19971075489483</v>
      </c>
      <c r="R739" s="1">
        <v>0.97890625238928997</v>
      </c>
      <c r="S739" s="1">
        <v>0.66660320592399303</v>
      </c>
      <c r="T739" s="1">
        <v>1.0847378403486601</v>
      </c>
      <c r="U739" s="1">
        <v>1.05110296354413</v>
      </c>
      <c r="V739" s="1">
        <v>1.1852277976215499</v>
      </c>
      <c r="W739" s="1">
        <v>0.95064684343963801</v>
      </c>
      <c r="X739" s="1">
        <v>100.016052520225</v>
      </c>
    </row>
    <row r="740" spans="1:24" x14ac:dyDescent="0.25">
      <c r="A740" s="2">
        <v>42436</v>
      </c>
      <c r="B740" s="1">
        <v>1.10005366591641</v>
      </c>
      <c r="C740" s="1">
        <v>1.93893556464793</v>
      </c>
      <c r="D740" s="1">
        <v>1.03520936044094</v>
      </c>
      <c r="E740" s="1">
        <v>1.0843512002667399</v>
      </c>
      <c r="F740" s="1">
        <v>1.17881441454073</v>
      </c>
      <c r="G740" s="1">
        <v>1.0073720648344699</v>
      </c>
      <c r="H740" s="1">
        <v>1.0704031530723701</v>
      </c>
      <c r="I740" s="1">
        <v>0.93369583074862905</v>
      </c>
      <c r="J740" s="1">
        <v>1.04401172976307</v>
      </c>
      <c r="K740" s="1">
        <v>0.97360230788191204</v>
      </c>
      <c r="L740" s="1">
        <v>0.74917805021782202</v>
      </c>
      <c r="M740" s="1">
        <v>1.0184602900902799</v>
      </c>
      <c r="N740" s="1">
        <v>0.94125166761401802</v>
      </c>
      <c r="O740" s="1">
        <v>1.5268846964471301</v>
      </c>
      <c r="P740" s="1">
        <v>1.16257289529791</v>
      </c>
      <c r="Q740" s="1">
        <v>1.18546917423368</v>
      </c>
      <c r="R740" s="1">
        <v>0.98432959197625103</v>
      </c>
      <c r="S740" s="1">
        <v>0.66564993251127402</v>
      </c>
      <c r="T740" s="1">
        <v>1.07453727594142</v>
      </c>
      <c r="U740" s="1">
        <v>1.04996352966453</v>
      </c>
      <c r="V740" s="1">
        <v>1.1805239765868301</v>
      </c>
      <c r="W740" s="1">
        <v>0.96744958021531802</v>
      </c>
      <c r="X740" s="1">
        <v>100.014085537859</v>
      </c>
    </row>
    <row r="741" spans="1:24" x14ac:dyDescent="0.25">
      <c r="A741" s="2">
        <v>42437</v>
      </c>
      <c r="B741" s="1">
        <v>1.1009677246738101</v>
      </c>
      <c r="C741" s="1">
        <v>1.9517494767496899</v>
      </c>
      <c r="D741" s="1">
        <v>1.0353530098353001</v>
      </c>
      <c r="E741" s="1">
        <v>1.0852538322971701</v>
      </c>
      <c r="F741" s="1">
        <v>1.1824006986621001</v>
      </c>
      <c r="G741" s="1">
        <v>1.0126140701188</v>
      </c>
      <c r="H741" s="1">
        <v>1.0720680106862099</v>
      </c>
      <c r="I741" s="1">
        <v>0.92709890909349202</v>
      </c>
      <c r="J741" s="1">
        <v>1.0432019475410299</v>
      </c>
      <c r="K741" s="1">
        <v>0.96969622373943098</v>
      </c>
      <c r="L741" s="1">
        <v>0.74587535249018599</v>
      </c>
      <c r="M741" s="1">
        <v>1.01998174257024</v>
      </c>
      <c r="N741" s="1">
        <v>0.94477248182121998</v>
      </c>
      <c r="O741" s="1">
        <v>1.50964838792447</v>
      </c>
      <c r="P741" s="1">
        <v>1.15134163028679</v>
      </c>
      <c r="Q741" s="1">
        <v>1.17122759357254</v>
      </c>
      <c r="R741" s="1">
        <v>0.96003022545692396</v>
      </c>
      <c r="S741" s="1">
        <v>0.65020268622716904</v>
      </c>
      <c r="T741" s="1">
        <v>1.0431755447557001</v>
      </c>
      <c r="U741" s="1">
        <v>1.0191147787366801</v>
      </c>
      <c r="V741" s="1">
        <v>1.1591098188951201</v>
      </c>
      <c r="W741" s="1">
        <v>0.94169237800280703</v>
      </c>
      <c r="X741" s="1">
        <v>100.013421555458</v>
      </c>
    </row>
    <row r="742" spans="1:24" x14ac:dyDescent="0.25">
      <c r="A742" s="2">
        <v>42438</v>
      </c>
      <c r="B742" s="1">
        <v>1.10142215411529</v>
      </c>
      <c r="C742" s="1">
        <v>1.94428284797586</v>
      </c>
      <c r="D742" s="1">
        <v>1.03520936044094</v>
      </c>
      <c r="E742" s="1">
        <v>1.08415777911737</v>
      </c>
      <c r="F742" s="1">
        <v>1.1795486144395899</v>
      </c>
      <c r="G742" s="1">
        <v>1.0114321696633</v>
      </c>
      <c r="H742" s="1">
        <v>1.0697011046809899</v>
      </c>
      <c r="I742" s="1">
        <v>0.92937924330340604</v>
      </c>
      <c r="J742" s="1">
        <v>1.0441129525408199</v>
      </c>
      <c r="K742" s="1">
        <v>0.97200395405821105</v>
      </c>
      <c r="L742" s="1">
        <v>0.75296122825732004</v>
      </c>
      <c r="M742" s="1">
        <v>1.01896744091693</v>
      </c>
      <c r="N742" s="1">
        <v>0.94414703607630701</v>
      </c>
      <c r="O742" s="1">
        <v>1.5158702749033801</v>
      </c>
      <c r="P742" s="1">
        <v>1.1554506296811</v>
      </c>
      <c r="Q742" s="1">
        <v>1.1723669200254301</v>
      </c>
      <c r="R742" s="1">
        <v>0.98114949083467995</v>
      </c>
      <c r="S742" s="1">
        <v>0.66550261591620397</v>
      </c>
      <c r="T742" s="1">
        <v>1.0511939666475101</v>
      </c>
      <c r="U742" s="1">
        <v>1.0300661171894201</v>
      </c>
      <c r="V742" s="1">
        <v>1.17717771830233</v>
      </c>
      <c r="W742" s="1">
        <v>0.94517869691210299</v>
      </c>
      <c r="X742" s="1">
        <v>100.01277146821801</v>
      </c>
    </row>
    <row r="743" spans="1:24" x14ac:dyDescent="0.25">
      <c r="A743" s="2">
        <v>42439</v>
      </c>
      <c r="B743" s="1">
        <v>1.4058465751914799</v>
      </c>
      <c r="C743" s="1">
        <v>1.9386432999173799</v>
      </c>
      <c r="D743" s="1">
        <v>1.0347801360505999</v>
      </c>
      <c r="E743" s="1">
        <v>1.0824814624894299</v>
      </c>
      <c r="F743" s="1">
        <v>1.17599056877587</v>
      </c>
      <c r="G743" s="1">
        <v>1.0155428112791001</v>
      </c>
      <c r="H743" s="1">
        <v>1.07158131062425</v>
      </c>
      <c r="I743" s="1">
        <v>0.93571664173701397</v>
      </c>
      <c r="J743" s="1">
        <v>1.04797966265106</v>
      </c>
      <c r="K743" s="1">
        <v>0.97142875017747499</v>
      </c>
      <c r="L743" s="1">
        <v>0.75185108413221302</v>
      </c>
      <c r="M743" s="1">
        <v>1.01668526219698</v>
      </c>
      <c r="N743" s="1">
        <v>0.94087165927705696</v>
      </c>
      <c r="O743" s="1">
        <v>1.4821207855474099</v>
      </c>
      <c r="P743" s="1">
        <v>1.1340838328306699</v>
      </c>
      <c r="Q743" s="1">
        <v>1.1495803909675999</v>
      </c>
      <c r="R743" s="1">
        <v>0.96312256149894804</v>
      </c>
      <c r="S743" s="1">
        <v>0.65085528101878998</v>
      </c>
      <c r="T743" s="1">
        <v>1.0302508776438599</v>
      </c>
      <c r="U743" s="1">
        <v>1.0344007926112799</v>
      </c>
      <c r="V743" s="1">
        <v>1.1516681945476801</v>
      </c>
      <c r="W743" s="1">
        <v>0.92173961283292505</v>
      </c>
      <c r="X743" s="1">
        <v>100.01211582893799</v>
      </c>
    </row>
    <row r="744" spans="1:24" x14ac:dyDescent="0.25">
      <c r="A744" s="2">
        <v>42440</v>
      </c>
      <c r="B744" s="1">
        <v>1.4032169366371701</v>
      </c>
      <c r="C744" s="1">
        <v>1.9298325007412001</v>
      </c>
      <c r="D744" s="1">
        <v>1.0350675350607501</v>
      </c>
      <c r="E744" s="1">
        <v>1.0839321211097599</v>
      </c>
      <c r="F744" s="1">
        <v>1.18144059110204</v>
      </c>
      <c r="G744" s="1">
        <v>1.01839008002596</v>
      </c>
      <c r="H744" s="1">
        <v>1.08306843051999</v>
      </c>
      <c r="I744" s="1">
        <v>0.94719497666057895</v>
      </c>
      <c r="J744" s="1">
        <v>1.06888775813196</v>
      </c>
      <c r="K744" s="1">
        <v>0.97739950979078005</v>
      </c>
      <c r="L744" s="1">
        <v>0.76325444359227801</v>
      </c>
      <c r="M744" s="1">
        <v>1.0211481894715499</v>
      </c>
      <c r="N744" s="1">
        <v>0.94049803635095497</v>
      </c>
      <c r="O744" s="1">
        <v>1.51527049067063</v>
      </c>
      <c r="P744" s="1">
        <v>1.1664079613992699</v>
      </c>
      <c r="Q744" s="1">
        <v>1.17977254196922</v>
      </c>
      <c r="R744" s="1">
        <v>0.98674379871441997</v>
      </c>
      <c r="S744" s="1">
        <v>0.67146485012595003</v>
      </c>
      <c r="T744" s="1">
        <v>1.0657460285346201</v>
      </c>
      <c r="U744" s="1">
        <v>1.0557537148082401</v>
      </c>
      <c r="V744" s="1">
        <v>1.17309174959078</v>
      </c>
      <c r="W744" s="1">
        <v>0.93920808934192801</v>
      </c>
      <c r="X744" s="1">
        <v>100.01144352527101</v>
      </c>
    </row>
    <row r="745" spans="1:24" x14ac:dyDescent="0.25">
      <c r="A745" s="2">
        <v>42443</v>
      </c>
      <c r="B745" s="1">
        <v>1.4042221614230099</v>
      </c>
      <c r="C745" s="1">
        <v>1.93584587413409</v>
      </c>
      <c r="D745" s="1">
        <v>1.03528308431836</v>
      </c>
      <c r="E745" s="1">
        <v>1.0843834371249701</v>
      </c>
      <c r="F745" s="1">
        <v>1.1827960370691799</v>
      </c>
      <c r="G745" s="1">
        <v>1.0213274128024099</v>
      </c>
      <c r="H745" s="1">
        <v>1.08646829612836</v>
      </c>
      <c r="I745" s="1">
        <v>0.94459480295985798</v>
      </c>
      <c r="J745" s="1">
        <v>1.06991771357437</v>
      </c>
      <c r="K745" s="1">
        <v>0.97518053213054201</v>
      </c>
      <c r="L745" s="1">
        <v>0.75937932068498304</v>
      </c>
      <c r="M745" s="1">
        <v>1.0203874632315699</v>
      </c>
      <c r="N745" s="1">
        <v>0.93935013957951896</v>
      </c>
      <c r="O745" s="1">
        <v>1.52564558922064</v>
      </c>
      <c r="P745" s="1">
        <v>1.1735302270160799</v>
      </c>
      <c r="Q745" s="1">
        <v>1.1928747961774799</v>
      </c>
      <c r="R745" s="1">
        <v>0.98250070487998598</v>
      </c>
      <c r="S745" s="1">
        <v>0.67150465303542295</v>
      </c>
      <c r="T745" s="1">
        <v>1.0720389569061199</v>
      </c>
      <c r="U745" s="1">
        <v>1.0521103791453099</v>
      </c>
      <c r="V745" s="1">
        <v>1.17008229708144</v>
      </c>
      <c r="W745" s="1">
        <v>0.92501761001550398</v>
      </c>
      <c r="X745" s="1">
        <v>100.009426627826</v>
      </c>
    </row>
    <row r="746" spans="1:24" x14ac:dyDescent="0.25">
      <c r="A746" s="2">
        <v>42444</v>
      </c>
      <c r="B746" s="1">
        <v>1.40339358149451</v>
      </c>
      <c r="C746" s="1">
        <v>1.93337801479605</v>
      </c>
      <c r="D746" s="1">
        <v>1.0342771877828301</v>
      </c>
      <c r="E746" s="1">
        <v>1.08270712049704</v>
      </c>
      <c r="F746" s="1">
        <v>1.17720482245476</v>
      </c>
      <c r="G746" s="1">
        <v>1.0209282231653301</v>
      </c>
      <c r="H746" s="1">
        <v>1.07644975723506</v>
      </c>
      <c r="I746" s="1">
        <v>0.93544668572938705</v>
      </c>
      <c r="J746" s="1">
        <v>1.0542623908497499</v>
      </c>
      <c r="K746" s="1">
        <v>0.969658813489368</v>
      </c>
      <c r="L746" s="1">
        <v>0.752079476099068</v>
      </c>
      <c r="M746" s="1">
        <v>1.0137945024850401</v>
      </c>
      <c r="N746" s="1">
        <v>0.93745956352650495</v>
      </c>
      <c r="O746" s="1">
        <v>1.5182227544856699</v>
      </c>
      <c r="P746" s="1">
        <v>1.16038142895428</v>
      </c>
      <c r="Q746" s="1">
        <v>1.1757848993841</v>
      </c>
      <c r="R746" s="1">
        <v>0.96712524939367905</v>
      </c>
      <c r="S746" s="1">
        <v>0.63645203844139797</v>
      </c>
      <c r="T746" s="1">
        <v>1.0650425562152701</v>
      </c>
      <c r="U746" s="1">
        <v>1.0459852559387199</v>
      </c>
      <c r="V746" s="1">
        <v>1.1521130961312001</v>
      </c>
      <c r="W746" s="1">
        <v>0.90279922026292003</v>
      </c>
      <c r="X746" s="1">
        <v>100.008751564197</v>
      </c>
    </row>
    <row r="747" spans="1:24" x14ac:dyDescent="0.25">
      <c r="A747" s="2">
        <v>42445</v>
      </c>
      <c r="B747" s="1">
        <v>1.4026783930353299</v>
      </c>
      <c r="C747" s="1">
        <v>1.92758623474482</v>
      </c>
      <c r="D747" s="1">
        <v>1.0344208872879099</v>
      </c>
      <c r="E747" s="1">
        <v>1.08296501536287</v>
      </c>
      <c r="F747" s="1">
        <v>1.17929446832075</v>
      </c>
      <c r="G747" s="1">
        <v>1.0258106037894701</v>
      </c>
      <c r="H747" s="1">
        <v>1.0748202358487999</v>
      </c>
      <c r="I747" s="1">
        <v>0.94165511090352205</v>
      </c>
      <c r="J747" s="1">
        <v>1.05251146659766</v>
      </c>
      <c r="K747" s="1">
        <v>0.97926023520653105</v>
      </c>
      <c r="L747" s="1">
        <v>0.76280371152732396</v>
      </c>
      <c r="M747" s="1">
        <v>1.0154173851303401</v>
      </c>
      <c r="N747" s="1">
        <v>0.94744312406894604</v>
      </c>
      <c r="O747" s="1">
        <v>1.5273325971149501</v>
      </c>
      <c r="P747" s="1">
        <v>1.16120322883314</v>
      </c>
      <c r="Q747" s="1">
        <v>1.17464557293121</v>
      </c>
      <c r="R747" s="1">
        <v>0.98995538912975001</v>
      </c>
      <c r="S747" s="1">
        <v>0.63272535000821595</v>
      </c>
      <c r="T747" s="1">
        <v>1.0807407045550199</v>
      </c>
      <c r="U747" s="1">
        <v>1.0717904597261301</v>
      </c>
      <c r="V747" s="1">
        <v>1.17979878877738</v>
      </c>
      <c r="W747" s="1">
        <v>0.93895556555487703</v>
      </c>
      <c r="X747" s="1">
        <v>100.008062615019</v>
      </c>
    </row>
    <row r="748" spans="1:24" x14ac:dyDescent="0.25">
      <c r="A748" s="2">
        <v>42446</v>
      </c>
      <c r="B748" s="1">
        <v>1.4050884549002001</v>
      </c>
      <c r="C748" s="1">
        <v>1.9442087645536299</v>
      </c>
      <c r="D748" s="1">
        <v>1.03449273704045</v>
      </c>
      <c r="E748" s="1">
        <v>1.0842544896920501</v>
      </c>
      <c r="F748" s="1">
        <v>1.1856198828340401</v>
      </c>
      <c r="G748" s="1">
        <v>1.0288476098928401</v>
      </c>
      <c r="H748" s="1">
        <v>1.0777976329496199</v>
      </c>
      <c r="I748" s="1">
        <v>0.94747541355641995</v>
      </c>
      <c r="J748" s="1">
        <v>1.05405639976127</v>
      </c>
      <c r="K748" s="1">
        <v>0.98668178429354303</v>
      </c>
      <c r="L748" s="1">
        <v>0.77325565846753197</v>
      </c>
      <c r="M748" s="1">
        <v>1.02180748554621</v>
      </c>
      <c r="N748" s="1">
        <v>0.94945048383347797</v>
      </c>
      <c r="O748" s="1">
        <v>1.5110529709348499</v>
      </c>
      <c r="P748" s="1">
        <v>1.16366862846973</v>
      </c>
      <c r="Q748" s="1">
        <v>1.16154331872296</v>
      </c>
      <c r="R748" s="1">
        <v>0.98667993356418504</v>
      </c>
      <c r="S748" s="1">
        <v>0.67693912670182799</v>
      </c>
      <c r="T748" s="1">
        <v>1.06978236831261</v>
      </c>
      <c r="U748" s="1">
        <v>1.0741519562913899</v>
      </c>
      <c r="V748" s="1">
        <v>1.15412997453642</v>
      </c>
      <c r="W748" s="1">
        <v>0.956666369028355</v>
      </c>
      <c r="X748" s="1">
        <v>100.007120872429</v>
      </c>
    </row>
    <row r="749" spans="1:24" x14ac:dyDescent="0.25">
      <c r="A749" s="2">
        <v>42447</v>
      </c>
      <c r="B749" s="1">
        <v>1.40906166017317</v>
      </c>
      <c r="C749" s="1">
        <v>1.9523811310664001</v>
      </c>
      <c r="D749" s="1">
        <v>1.0346364365455201</v>
      </c>
      <c r="E749" s="1">
        <v>1.0847702794237299</v>
      </c>
      <c r="F749" s="1">
        <v>1.1865799903940899</v>
      </c>
      <c r="G749" s="1">
        <v>1.0314343934882999</v>
      </c>
      <c r="H749" s="1">
        <v>1.0791253911162</v>
      </c>
      <c r="I749" s="1">
        <v>0.949626536220604</v>
      </c>
      <c r="J749" s="1">
        <v>1.0558073240133601</v>
      </c>
      <c r="K749" s="1">
        <v>0.98744623224487105</v>
      </c>
      <c r="L749" s="1">
        <v>0.776314214005424</v>
      </c>
      <c r="M749" s="1">
        <v>1.0243939547621499</v>
      </c>
      <c r="N749" s="1">
        <v>0.95260285753511098</v>
      </c>
      <c r="O749" s="1">
        <v>1.5242959829051901</v>
      </c>
      <c r="P749" s="1">
        <v>1.1666818946922299</v>
      </c>
      <c r="Q749" s="1">
        <v>1.1632523084022901</v>
      </c>
      <c r="R749" s="1">
        <v>0.98687182297746301</v>
      </c>
      <c r="S749" s="1">
        <v>0.68345787264121105</v>
      </c>
      <c r="T749" s="1">
        <v>1.07952296436749</v>
      </c>
      <c r="U749" s="1">
        <v>1.07405824687833</v>
      </c>
      <c r="V749" s="1">
        <v>1.16680847847816</v>
      </c>
      <c r="W749" s="1">
        <v>0.97035183590440499</v>
      </c>
      <c r="X749" s="1">
        <v>100.006156914903</v>
      </c>
    </row>
    <row r="750" spans="1:24" x14ac:dyDescent="0.25">
      <c r="A750" s="2">
        <v>42450</v>
      </c>
      <c r="B750" s="1">
        <v>1.40741868418203</v>
      </c>
      <c r="C750" s="1">
        <v>1.9459674665851801</v>
      </c>
      <c r="D750" s="1">
        <v>1.03485198580314</v>
      </c>
      <c r="E750" s="1">
        <v>1.08457685827435</v>
      </c>
      <c r="F750" s="1">
        <v>1.1859587443258199</v>
      </c>
      <c r="G750" s="1">
        <v>1.02988792133892</v>
      </c>
      <c r="H750" s="1">
        <v>1.0792058613081099</v>
      </c>
      <c r="I750" s="1">
        <v>0.94853758466975602</v>
      </c>
      <c r="J750" s="1">
        <v>1.0559103195576101</v>
      </c>
      <c r="K750" s="1">
        <v>0.99081637144755796</v>
      </c>
      <c r="L750" s="1">
        <v>0.78046285974684204</v>
      </c>
      <c r="M750" s="1">
        <v>1.0227710721168499</v>
      </c>
      <c r="N750" s="1">
        <v>0.95280637473369401</v>
      </c>
      <c r="O750" s="1">
        <v>1.5277543490885299</v>
      </c>
      <c r="P750" s="1">
        <v>1.16312076188382</v>
      </c>
      <c r="Q750" s="1">
        <v>1.16610062453452</v>
      </c>
      <c r="R750" s="1">
        <v>0.98767821929223798</v>
      </c>
      <c r="S750" s="1">
        <v>0.683075968087693</v>
      </c>
      <c r="T750" s="1">
        <v>1.0835553198285299</v>
      </c>
      <c r="U750" s="1">
        <v>1.0760778656674801</v>
      </c>
      <c r="V750" s="1">
        <v>1.18733880582707</v>
      </c>
      <c r="W750" s="1">
        <v>0.97965813595012596</v>
      </c>
      <c r="X750" s="1">
        <v>100.003281737892</v>
      </c>
    </row>
    <row r="751" spans="1:24" x14ac:dyDescent="0.25">
      <c r="A751" s="2">
        <v>42451</v>
      </c>
      <c r="B751" s="1">
        <v>1.4065119052738599</v>
      </c>
      <c r="C751" s="1">
        <v>1.9458593499999</v>
      </c>
      <c r="D751" s="1">
        <v>1.0346364365455201</v>
      </c>
      <c r="E751" s="1">
        <v>1.0845123845578899</v>
      </c>
      <c r="F751" s="1">
        <v>1.1867211826823301</v>
      </c>
      <c r="G751" s="1">
        <v>1.02791161683693</v>
      </c>
      <c r="H751" s="1">
        <v>1.0795382032007199</v>
      </c>
      <c r="I751" s="1">
        <v>0.94595480796154296</v>
      </c>
      <c r="J751" s="1">
        <v>1.0568372794557701</v>
      </c>
      <c r="K751" s="1">
        <v>0.98915403060204399</v>
      </c>
      <c r="L751" s="1">
        <v>0.77897293495225495</v>
      </c>
      <c r="M751" s="1">
        <v>1.0233796531088399</v>
      </c>
      <c r="N751" s="1">
        <v>0.95032557830130004</v>
      </c>
      <c r="O751" s="1">
        <v>1.53627373895481</v>
      </c>
      <c r="P751" s="1">
        <v>1.16284682859087</v>
      </c>
      <c r="Q751" s="1">
        <v>1.18034220519567</v>
      </c>
      <c r="R751" s="1">
        <v>0.98957936762182497</v>
      </c>
      <c r="S751" s="1">
        <v>0.68499189994412402</v>
      </c>
      <c r="T751" s="1">
        <v>1.07803616269764</v>
      </c>
      <c r="U751" s="1">
        <v>1.08587097597671</v>
      </c>
      <c r="V751" s="1">
        <v>1.1828605846598299</v>
      </c>
      <c r="W751" s="1">
        <v>0.98535257206432003</v>
      </c>
      <c r="X751" s="1">
        <v>100.00232337310899</v>
      </c>
    </row>
    <row r="752" spans="1:24" x14ac:dyDescent="0.25">
      <c r="A752" s="2">
        <v>42452</v>
      </c>
      <c r="B752" s="1">
        <v>1.4075752275736499</v>
      </c>
      <c r="C752" s="1">
        <v>1.94607711281033</v>
      </c>
      <c r="D752" s="1">
        <v>1.03449273704045</v>
      </c>
      <c r="E752" s="1">
        <v>1.08457685827435</v>
      </c>
      <c r="F752" s="1">
        <v>1.1864670365634999</v>
      </c>
      <c r="G752" s="1">
        <v>1.0330480336983701</v>
      </c>
      <c r="H752" s="1">
        <v>1.08083538269438</v>
      </c>
      <c r="I752" s="1">
        <v>0.94150473411538904</v>
      </c>
      <c r="J752" s="1">
        <v>1.0566312883672899</v>
      </c>
      <c r="K752" s="1">
        <v>0.982878719313794</v>
      </c>
      <c r="L752" s="1">
        <v>0.77163430880935102</v>
      </c>
      <c r="M752" s="1">
        <v>1.02206106095953</v>
      </c>
      <c r="N752" s="1">
        <v>0.95128585459493198</v>
      </c>
      <c r="O752" s="1">
        <v>1.5368641917178101</v>
      </c>
      <c r="P752" s="1">
        <v>1.16038142895428</v>
      </c>
      <c r="Q752" s="1">
        <v>1.17521523615766</v>
      </c>
      <c r="R752" s="1">
        <v>0.97652217710084999</v>
      </c>
      <c r="S752" s="1">
        <v>0.66957096646005598</v>
      </c>
      <c r="T752" s="1">
        <v>1.0677826423041199</v>
      </c>
      <c r="U752" s="1">
        <v>1.0731830950657799</v>
      </c>
      <c r="V752" s="1">
        <v>1.18653288910862</v>
      </c>
      <c r="W752" s="1">
        <v>0.96105073745625802</v>
      </c>
      <c r="X752" s="1">
        <v>100.001367795352</v>
      </c>
    </row>
    <row r="753" spans="1:24" x14ac:dyDescent="0.25">
      <c r="A753" s="2">
        <v>42453</v>
      </c>
      <c r="B753" s="1">
        <v>1.4046391128567799</v>
      </c>
      <c r="C753" s="1">
        <v>1.9432290870998601</v>
      </c>
      <c r="D753" s="1">
        <v>1.0342771877828301</v>
      </c>
      <c r="E753" s="1">
        <v>1.08428672655028</v>
      </c>
      <c r="F753" s="1">
        <v>1.1872859518353001</v>
      </c>
      <c r="G753" s="1">
        <v>1.03257274684211</v>
      </c>
      <c r="H753" s="1">
        <v>1.08042257060986</v>
      </c>
      <c r="I753" s="1">
        <v>0.93731874281555605</v>
      </c>
      <c r="J753" s="1">
        <v>1.05364441758431</v>
      </c>
      <c r="K753" s="1">
        <v>0.98050766286540003</v>
      </c>
      <c r="L753" s="1">
        <v>0.76869879197150304</v>
      </c>
      <c r="M753" s="1">
        <v>1.02074246881023</v>
      </c>
      <c r="N753" s="1">
        <v>0.94906818215287303</v>
      </c>
      <c r="O753" s="1">
        <v>1.52151241987958</v>
      </c>
      <c r="P753" s="1">
        <v>1.1425757649122501</v>
      </c>
      <c r="Q753" s="1">
        <v>1.1558466864585</v>
      </c>
      <c r="R753" s="1">
        <v>0.97551261253844401</v>
      </c>
      <c r="S753" s="1">
        <v>0.66175581954319296</v>
      </c>
      <c r="T753" s="1">
        <v>1.06142604439491</v>
      </c>
      <c r="U753" s="1">
        <v>1.07428862698616</v>
      </c>
      <c r="V753" s="1">
        <v>1.18686481630684</v>
      </c>
      <c r="W753" s="1">
        <v>0.95317141305308595</v>
      </c>
      <c r="X753" s="1">
        <v>100.00040667109501</v>
      </c>
    </row>
    <row r="754" spans="1:24" x14ac:dyDescent="0.25">
      <c r="A754" s="2">
        <v>42454</v>
      </c>
      <c r="B754" s="1">
        <v>1.4046391128567799</v>
      </c>
      <c r="C754" s="1">
        <v>1.9432290870998601</v>
      </c>
      <c r="D754" s="1">
        <v>1.0342771877828301</v>
      </c>
      <c r="E754" s="1">
        <v>1.08428672655028</v>
      </c>
      <c r="F754" s="1">
        <v>1.1872859518353001</v>
      </c>
      <c r="G754" s="1">
        <v>1.03257274684211</v>
      </c>
      <c r="H754" s="1">
        <v>1.08042257060986</v>
      </c>
      <c r="I754" s="1">
        <v>0.93731874281555605</v>
      </c>
      <c r="J754" s="1">
        <v>1.05364441758431</v>
      </c>
      <c r="K754" s="1">
        <v>0.98050766286540003</v>
      </c>
      <c r="L754" s="1">
        <v>0.76869879197150304</v>
      </c>
      <c r="M754" s="1">
        <v>1.02074246881023</v>
      </c>
      <c r="N754" s="1">
        <v>0.94906818215287303</v>
      </c>
      <c r="O754" s="1">
        <v>1.52151241987958</v>
      </c>
      <c r="P754" s="1">
        <v>1.1425757649122501</v>
      </c>
      <c r="Q754" s="1">
        <v>1.1558466864585</v>
      </c>
      <c r="R754" s="1">
        <v>0.97551261253844401</v>
      </c>
      <c r="S754" s="1">
        <v>0.66175581954319296</v>
      </c>
      <c r="T754" s="1">
        <v>1.06142604439491</v>
      </c>
      <c r="U754" s="1">
        <v>1.07428862698616</v>
      </c>
      <c r="V754" s="1">
        <v>1.18686481630684</v>
      </c>
      <c r="W754" s="1">
        <v>0.95317141305308595</v>
      </c>
      <c r="X754" s="1">
        <v>99.999437222707897</v>
      </c>
    </row>
    <row r="755" spans="1:24" x14ac:dyDescent="0.25">
      <c r="A755" s="2">
        <v>42457</v>
      </c>
      <c r="B755" s="1">
        <v>1.4093091923004999</v>
      </c>
      <c r="C755" s="1">
        <v>1.94968984568977</v>
      </c>
      <c r="D755" s="1">
        <v>1.0342771877828301</v>
      </c>
      <c r="E755" s="1">
        <v>1.08428672655028</v>
      </c>
      <c r="F755" s="1">
        <v>1.1872859518353001</v>
      </c>
      <c r="G755" s="1">
        <v>1.0284414057381499</v>
      </c>
      <c r="H755" s="1">
        <v>1.08042257060986</v>
      </c>
      <c r="I755" s="1">
        <v>0.92877093328221505</v>
      </c>
      <c r="J755" s="1">
        <v>1.05364441758431</v>
      </c>
      <c r="K755" s="1">
        <v>0.97788118262240098</v>
      </c>
      <c r="L755" s="1">
        <v>0.76896399974138396</v>
      </c>
      <c r="M755" s="1">
        <v>1.02074246881023</v>
      </c>
      <c r="N755" s="1">
        <v>0.94587919567521905</v>
      </c>
      <c r="O755" s="1">
        <v>1.52151241987958</v>
      </c>
      <c r="P755" s="1">
        <v>1.1425757649122501</v>
      </c>
      <c r="Q755" s="1">
        <v>1.1558466864585</v>
      </c>
      <c r="R755" s="1">
        <v>0.97203612925434302</v>
      </c>
      <c r="S755" s="1">
        <v>0.66395599482047496</v>
      </c>
      <c r="T755" s="1">
        <v>1.0652650726426101</v>
      </c>
      <c r="U755" s="1">
        <v>1.0697702250394601</v>
      </c>
      <c r="V755" s="1">
        <v>1.17742638533912</v>
      </c>
      <c r="W755" s="1">
        <v>0.95029713177392705</v>
      </c>
      <c r="X755" s="1">
        <v>99.996528877547206</v>
      </c>
    </row>
    <row r="756" spans="1:24" x14ac:dyDescent="0.25">
      <c r="A756" s="2">
        <v>42458</v>
      </c>
      <c r="B756" s="1">
        <v>1.4059576883320299</v>
      </c>
      <c r="C756" s="1">
        <v>1.95034003401127</v>
      </c>
      <c r="D756" s="1">
        <v>1.0346364365455201</v>
      </c>
      <c r="E756" s="1">
        <v>1.08547949030478</v>
      </c>
      <c r="F756" s="1">
        <v>1.1920300127202701</v>
      </c>
      <c r="G756" s="1">
        <v>1.03763828929526</v>
      </c>
      <c r="H756" s="1">
        <v>1.0823940903117499</v>
      </c>
      <c r="I756" s="1">
        <v>0.93645730085270895</v>
      </c>
      <c r="J756" s="1">
        <v>1.0557043284691201</v>
      </c>
      <c r="K756" s="1">
        <v>0.98732630437518498</v>
      </c>
      <c r="L756" s="1">
        <v>0.77853707868208</v>
      </c>
      <c r="M756" s="1">
        <v>1.02266964195152</v>
      </c>
      <c r="N756" s="1">
        <v>0.96004104593841699</v>
      </c>
      <c r="O756" s="1">
        <v>1.5257299396153601</v>
      </c>
      <c r="P756" s="1">
        <v>1.1496980305290601</v>
      </c>
      <c r="Q756" s="1">
        <v>1.17464557293121</v>
      </c>
      <c r="R756" s="1">
        <v>0.97761705852497205</v>
      </c>
      <c r="S756" s="1">
        <v>0.67532870946193901</v>
      </c>
      <c r="T756" s="1">
        <v>1.07875205182414</v>
      </c>
      <c r="U756" s="1">
        <v>1.09588166067104</v>
      </c>
      <c r="V756" s="1">
        <v>1.1898621725023999</v>
      </c>
      <c r="W756" s="1">
        <v>0.97295558790387104</v>
      </c>
      <c r="X756" s="1">
        <v>99.995559429160394</v>
      </c>
    </row>
    <row r="757" spans="1:24" x14ac:dyDescent="0.25">
      <c r="A757" s="2">
        <v>42459</v>
      </c>
      <c r="B757" s="1">
        <v>1.4122978724444699</v>
      </c>
      <c r="C757" s="1">
        <v>1.96011881086868</v>
      </c>
      <c r="D757" s="1">
        <v>1.0346364365455201</v>
      </c>
      <c r="E757" s="1">
        <v>1.08531830601363</v>
      </c>
      <c r="F757" s="1">
        <v>1.19180410505908</v>
      </c>
      <c r="G757" s="1">
        <v>1.0364043417707001</v>
      </c>
      <c r="H757" s="1">
        <v>1.08264596201244</v>
      </c>
      <c r="I757" s="1">
        <v>0.93972453499728703</v>
      </c>
      <c r="J757" s="1">
        <v>1.0571462660885</v>
      </c>
      <c r="K757" s="1">
        <v>0.98827365650858401</v>
      </c>
      <c r="L757" s="1">
        <v>0.78245120583653005</v>
      </c>
      <c r="M757" s="1">
        <v>1.02490110558881</v>
      </c>
      <c r="N757" s="1">
        <v>0.96059518120167398</v>
      </c>
      <c r="O757" s="1">
        <v>1.5287665538251201</v>
      </c>
      <c r="P757" s="1">
        <v>1.16312076188382</v>
      </c>
      <c r="Q757" s="1">
        <v>1.1717972567989801</v>
      </c>
      <c r="R757" s="1">
        <v>0.97293148421633302</v>
      </c>
      <c r="S757" s="1">
        <v>0.69472592357594598</v>
      </c>
      <c r="T757" s="1">
        <v>1.07858569792244</v>
      </c>
      <c r="U757" s="1">
        <v>1.0916087992894099</v>
      </c>
      <c r="V757" s="1">
        <v>1.18216727507005</v>
      </c>
      <c r="W757" s="1">
        <v>0.97234646158053695</v>
      </c>
      <c r="X757" s="1">
        <v>99.994595583073604</v>
      </c>
    </row>
    <row r="758" spans="1:24" x14ac:dyDescent="0.25">
      <c r="A758" s="2">
        <v>42460</v>
      </c>
      <c r="B758" s="1">
        <v>1.4054396038396999</v>
      </c>
      <c r="C758" s="1">
        <v>1.95608344281169</v>
      </c>
      <c r="D758" s="1">
        <v>1.03492383555567</v>
      </c>
      <c r="E758" s="1">
        <v>1.0854150165883201</v>
      </c>
      <c r="F758" s="1">
        <v>1.1918888204320299</v>
      </c>
      <c r="G758" s="1">
        <v>1.0404993250116601</v>
      </c>
      <c r="H758" s="1">
        <v>1.0837121920553101</v>
      </c>
      <c r="I758" s="1">
        <v>0.94098147704292001</v>
      </c>
      <c r="J758" s="1">
        <v>1.05735225717698</v>
      </c>
      <c r="K758" s="1">
        <v>0.99014532299156499</v>
      </c>
      <c r="L758" s="1">
        <v>0.78859560584663202</v>
      </c>
      <c r="M758" s="1">
        <v>1.0252561111674701</v>
      </c>
      <c r="N758" s="1">
        <v>0.96159238909848799</v>
      </c>
      <c r="O758" s="1">
        <v>1.5212593686954301</v>
      </c>
      <c r="P758" s="1">
        <v>1.15161556357974</v>
      </c>
      <c r="Q758" s="1">
        <v>1.15071971742049</v>
      </c>
      <c r="R758" s="1">
        <v>0.96799278610018402</v>
      </c>
      <c r="S758" s="1">
        <v>0.682867507851178</v>
      </c>
      <c r="T758" s="1">
        <v>1.0725291796338099</v>
      </c>
      <c r="U758" s="1">
        <v>1.0781357758923</v>
      </c>
      <c r="V758" s="1">
        <v>1.18276315498494</v>
      </c>
      <c r="W758" s="1">
        <v>0.97998276033922005</v>
      </c>
      <c r="X758" s="1">
        <v>99.993631746277302</v>
      </c>
    </row>
    <row r="759" spans="1:24" x14ac:dyDescent="0.25">
      <c r="A759" s="2">
        <v>42461</v>
      </c>
      <c r="B759" s="1">
        <v>1.4089561164119899</v>
      </c>
      <c r="C759" s="1">
        <v>1.9642399489489</v>
      </c>
      <c r="D759" s="1">
        <v>1.03485198580314</v>
      </c>
      <c r="E759" s="1">
        <v>1.08586633260353</v>
      </c>
      <c r="F759" s="1">
        <v>1.19284892799208</v>
      </c>
      <c r="G759" s="1">
        <v>1.04295425032695</v>
      </c>
      <c r="H759" s="1">
        <v>1.08435595359062</v>
      </c>
      <c r="I759" s="1">
        <v>0.94032326627834595</v>
      </c>
      <c r="J759" s="1">
        <v>1.05745525272122</v>
      </c>
      <c r="K759" s="1">
        <v>0.99155883173269599</v>
      </c>
      <c r="L759" s="1">
        <v>0.78911942099521504</v>
      </c>
      <c r="M759" s="1">
        <v>1.0249518206714701</v>
      </c>
      <c r="N759" s="1">
        <v>0.96232250374539297</v>
      </c>
      <c r="O759" s="1">
        <v>1.5234524789580399</v>
      </c>
      <c r="P759" s="1">
        <v>1.1357274325883999</v>
      </c>
      <c r="Q759" s="1">
        <v>1.1205275664188601</v>
      </c>
      <c r="R759" s="1">
        <v>0.96560805220639201</v>
      </c>
      <c r="S759" s="1">
        <v>0.68207737225149101</v>
      </c>
      <c r="T759" s="1">
        <v>1.0712421020105301</v>
      </c>
      <c r="U759" s="1">
        <v>1.0673530849534401</v>
      </c>
      <c r="V759" s="1">
        <v>1.1836473545962101</v>
      </c>
      <c r="W759" s="1">
        <v>0.98174529174078795</v>
      </c>
      <c r="X759" s="1">
        <v>99.992790133210093</v>
      </c>
    </row>
    <row r="760" spans="1:24" x14ac:dyDescent="0.25">
      <c r="A760" s="2">
        <v>42464</v>
      </c>
      <c r="B760" s="1">
        <v>1.4099991173225299</v>
      </c>
      <c r="C760" s="1">
        <v>1.96806787026678</v>
      </c>
      <c r="D760" s="1">
        <v>1.0347801360505999</v>
      </c>
      <c r="E760" s="1">
        <v>1.0855117271630099</v>
      </c>
      <c r="F760" s="1">
        <v>1.1924535895849999</v>
      </c>
      <c r="G760" s="1">
        <v>1.0429346677239999</v>
      </c>
      <c r="H760" s="1">
        <v>1.0871321752116501</v>
      </c>
      <c r="I760" s="1">
        <v>0.93792294282592303</v>
      </c>
      <c r="J760" s="1">
        <v>1.06075111013693</v>
      </c>
      <c r="K760" s="1">
        <v>0.99118802198311695</v>
      </c>
      <c r="L760" s="1">
        <v>0.78614390142413104</v>
      </c>
      <c r="M760" s="1">
        <v>1.0275382898874199</v>
      </c>
      <c r="N760" s="1">
        <v>0.96339425302284498</v>
      </c>
      <c r="O760" s="1">
        <v>1.52581429001007</v>
      </c>
      <c r="P760" s="1">
        <v>1.1412060984474801</v>
      </c>
      <c r="Q760" s="1">
        <v>1.11881857673952</v>
      </c>
      <c r="R760" s="1">
        <v>0.95064988605254597</v>
      </c>
      <c r="S760" s="1">
        <v>0.67125777265698106</v>
      </c>
      <c r="T760" s="1">
        <v>1.0547691286245799</v>
      </c>
      <c r="U760" s="1">
        <v>1.0563685805327601</v>
      </c>
      <c r="V760" s="1">
        <v>1.1776681536287501</v>
      </c>
      <c r="W760" s="1">
        <v>0.97322912231281</v>
      </c>
      <c r="X760" s="1">
        <v>99.989998667818895</v>
      </c>
    </row>
    <row r="761" spans="1:24" x14ac:dyDescent="0.25">
      <c r="A761" s="2">
        <v>42465</v>
      </c>
      <c r="B761" s="1">
        <v>1.40801535262402</v>
      </c>
      <c r="C761" s="1">
        <v>1.97047796823054</v>
      </c>
      <c r="D761" s="1">
        <v>1.03449273704045</v>
      </c>
      <c r="E761" s="1">
        <v>1.08531830601363</v>
      </c>
      <c r="F761" s="1">
        <v>1.1925100665002999</v>
      </c>
      <c r="G761" s="1">
        <v>1.0462889883044899</v>
      </c>
      <c r="H761" s="1">
        <v>1.08760533994011</v>
      </c>
      <c r="I761" s="1">
        <v>0.93447152692538904</v>
      </c>
      <c r="J761" s="1">
        <v>1.0557558262412401</v>
      </c>
      <c r="K761" s="1">
        <v>0.988595669942536</v>
      </c>
      <c r="L761" s="1">
        <v>0.777442757981331</v>
      </c>
      <c r="M761" s="1">
        <v>1.02926260269805</v>
      </c>
      <c r="N761" s="1">
        <v>0.96441858795264301</v>
      </c>
      <c r="O761" s="1">
        <v>1.5107155693559899</v>
      </c>
      <c r="P761" s="1">
        <v>1.11819570183932</v>
      </c>
      <c r="Q761" s="1">
        <v>1.0920444050965701</v>
      </c>
      <c r="R761" s="1">
        <v>0.93062997522573798</v>
      </c>
      <c r="S761" s="1">
        <v>0.65598323477621001</v>
      </c>
      <c r="T761" s="1">
        <v>1.0314637203723001</v>
      </c>
      <c r="U761" s="1">
        <v>1.0370917899122001</v>
      </c>
      <c r="V761" s="1">
        <v>1.1542604254294799</v>
      </c>
      <c r="W761" s="1">
        <v>0.94003740646133005</v>
      </c>
      <c r="X761" s="1">
        <v>99.989079315331097</v>
      </c>
    </row>
    <row r="762" spans="1:24" x14ac:dyDescent="0.25">
      <c r="A762" s="2">
        <v>42466</v>
      </c>
      <c r="B762" s="1">
        <v>1.40687836451948</v>
      </c>
      <c r="C762" s="1">
        <v>1.9676622478304</v>
      </c>
      <c r="D762" s="1">
        <v>1.03449273704045</v>
      </c>
      <c r="E762" s="1">
        <v>1.08518935858071</v>
      </c>
      <c r="F762" s="1">
        <v>1.19160643585554</v>
      </c>
      <c r="G762" s="1">
        <v>1.0453465141743701</v>
      </c>
      <c r="H762" s="1">
        <v>1.0875248697482001</v>
      </c>
      <c r="I762" s="1">
        <v>0.94227165046009898</v>
      </c>
      <c r="J762" s="1">
        <v>1.05735225717698</v>
      </c>
      <c r="K762" s="1">
        <v>0.99087340442537097</v>
      </c>
      <c r="L762" s="1">
        <v>0.78320214025211798</v>
      </c>
      <c r="M762" s="1">
        <v>1.02926260269805</v>
      </c>
      <c r="N762" s="1">
        <v>0.96184228635082603</v>
      </c>
      <c r="O762" s="1">
        <v>1.5161983450125001</v>
      </c>
      <c r="P762" s="1">
        <v>1.12778336709272</v>
      </c>
      <c r="Q762" s="1">
        <v>1.10058935349326</v>
      </c>
      <c r="R762" s="1">
        <v>0.94851499357704305</v>
      </c>
      <c r="S762" s="1">
        <v>0.64741153120744099</v>
      </c>
      <c r="T762" s="1">
        <v>1.0509636617571001</v>
      </c>
      <c r="U762" s="1">
        <v>1.0557917306221101</v>
      </c>
      <c r="V762" s="1">
        <v>1.16310044915791</v>
      </c>
      <c r="W762" s="1">
        <v>0.94623194232802199</v>
      </c>
      <c r="X762" s="1">
        <v>99.988157193821905</v>
      </c>
    </row>
    <row r="763" spans="1:24" x14ac:dyDescent="0.25">
      <c r="A763" s="2">
        <v>42467</v>
      </c>
      <c r="B763" s="1">
        <v>1.4097738560645501</v>
      </c>
      <c r="C763" s="1">
        <v>1.9783161564663401</v>
      </c>
      <c r="D763" s="1">
        <v>1.0339179390201401</v>
      </c>
      <c r="E763" s="1">
        <v>1.0845123845578899</v>
      </c>
      <c r="F763" s="1">
        <v>1.1894038361589501</v>
      </c>
      <c r="G763" s="1">
        <v>1.0480828445865999</v>
      </c>
      <c r="H763" s="1">
        <v>1.0884398158302599</v>
      </c>
      <c r="I763" s="1">
        <v>0.93759063374895002</v>
      </c>
      <c r="J763" s="1">
        <v>1.0576612438096999</v>
      </c>
      <c r="K763" s="1">
        <v>0.98676255647745004</v>
      </c>
      <c r="L763" s="1">
        <v>0.77480851662902805</v>
      </c>
      <c r="M763" s="1">
        <v>1.0277918653007401</v>
      </c>
      <c r="N763" s="1">
        <v>0.96513111261545803</v>
      </c>
      <c r="O763" s="1">
        <v>1.5097033646194</v>
      </c>
      <c r="P763" s="1">
        <v>1.12120896806182</v>
      </c>
      <c r="Q763" s="1">
        <v>1.1079949754370499</v>
      </c>
      <c r="R763" s="1">
        <v>0.92935720247271902</v>
      </c>
      <c r="S763" s="1">
        <v>0.64213211633385003</v>
      </c>
      <c r="T763" s="1">
        <v>1.03023872519117</v>
      </c>
      <c r="U763" s="1">
        <v>1.03874745929207</v>
      </c>
      <c r="V763" s="1">
        <v>1.1348257601567899</v>
      </c>
      <c r="W763" s="1">
        <v>0.92339802140334704</v>
      </c>
      <c r="X763" s="1">
        <v>99.987229525919005</v>
      </c>
    </row>
    <row r="764" spans="1:24" x14ac:dyDescent="0.25">
      <c r="A764" s="2">
        <v>42468</v>
      </c>
      <c r="B764" s="1">
        <v>1.40850237373251</v>
      </c>
      <c r="C764" s="1">
        <v>1.97332582516292</v>
      </c>
      <c r="D764" s="1">
        <v>1.0344208872879099</v>
      </c>
      <c r="E764" s="1">
        <v>1.08560843773769</v>
      </c>
      <c r="F764" s="1">
        <v>1.1920017742626201</v>
      </c>
      <c r="G764" s="1">
        <v>1.04569591845627</v>
      </c>
      <c r="H764" s="1">
        <v>1.0877960542949501</v>
      </c>
      <c r="I764" s="1">
        <v>0.94183471785273498</v>
      </c>
      <c r="J764" s="1">
        <v>1.05755824826546</v>
      </c>
      <c r="K764" s="1">
        <v>0.98988142411473201</v>
      </c>
      <c r="L764" s="1">
        <v>0.78330021705516295</v>
      </c>
      <c r="M764" s="1">
        <v>1.0297697535246999</v>
      </c>
      <c r="N764" s="1">
        <v>0.96318478188347401</v>
      </c>
      <c r="O764" s="1">
        <v>1.51054686856656</v>
      </c>
      <c r="P764" s="1">
        <v>1.1346316994165799</v>
      </c>
      <c r="Q764" s="1">
        <v>1.13647813675934</v>
      </c>
      <c r="R764" s="1">
        <v>0.93590904223508198</v>
      </c>
      <c r="S764" s="1">
        <v>0.66218371071623605</v>
      </c>
      <c r="T764" s="1">
        <v>1.04126085211303</v>
      </c>
      <c r="U764" s="1">
        <v>1.0490672944855499</v>
      </c>
      <c r="V764" s="1">
        <v>1.13925961636498</v>
      </c>
      <c r="W764" s="1">
        <v>0.94848082326534799</v>
      </c>
      <c r="X764" s="1">
        <v>99.986312976315105</v>
      </c>
    </row>
    <row r="765" spans="1:24" x14ac:dyDescent="0.25">
      <c r="A765" s="2">
        <v>42471</v>
      </c>
      <c r="B765" s="1">
        <v>1.4102243354283299</v>
      </c>
      <c r="C765" s="1">
        <v>1.97610223979795</v>
      </c>
      <c r="D765" s="1">
        <v>1.0344208872879099</v>
      </c>
      <c r="E765" s="1">
        <v>1.0852215954389399</v>
      </c>
      <c r="F765" s="1">
        <v>1.18999684376957</v>
      </c>
      <c r="G765" s="1">
        <v>1.0455227405729499</v>
      </c>
      <c r="H765" s="1">
        <v>1.08703158747176</v>
      </c>
      <c r="I765" s="1">
        <v>0.94302443509863698</v>
      </c>
      <c r="J765" s="1">
        <v>1.0594121680617901</v>
      </c>
      <c r="K765" s="1">
        <v>0.99419406381683195</v>
      </c>
      <c r="L765" s="1">
        <v>0.790109536891486</v>
      </c>
      <c r="M765" s="1">
        <v>1.02834973121007</v>
      </c>
      <c r="N765" s="1">
        <v>0.96068149850095697</v>
      </c>
      <c r="O765" s="1">
        <v>1.5070041519885</v>
      </c>
      <c r="P765" s="1">
        <v>1.1381928322249799</v>
      </c>
      <c r="Q765" s="1">
        <v>1.1341994838535601</v>
      </c>
      <c r="R765" s="1">
        <v>0.93521761891151001</v>
      </c>
      <c r="S765" s="1">
        <v>0.67481393877388995</v>
      </c>
      <c r="T765" s="1">
        <v>1.05036542859207</v>
      </c>
      <c r="U765" s="1">
        <v>1.0563826627403801</v>
      </c>
      <c r="V765" s="1">
        <v>1.1578751530928499</v>
      </c>
      <c r="W765" s="1">
        <v>0.96265963264941701</v>
      </c>
      <c r="X765" s="1">
        <v>99.983530023937206</v>
      </c>
    </row>
    <row r="766" spans="1:24" x14ac:dyDescent="0.25">
      <c r="A766" s="2">
        <v>42472</v>
      </c>
      <c r="B766" s="1">
        <v>1.4061655875372101</v>
      </c>
      <c r="C766" s="1">
        <v>1.96566261357627</v>
      </c>
      <c r="D766" s="1">
        <v>1.03449273704045</v>
      </c>
      <c r="E766" s="1">
        <v>1.08486698999842</v>
      </c>
      <c r="F766" s="1">
        <v>1.18697532880117</v>
      </c>
      <c r="G766" s="1">
        <v>1.04139357727694</v>
      </c>
      <c r="H766" s="1">
        <v>1.0845571290703999</v>
      </c>
      <c r="I766" s="1">
        <v>0.94861850877249299</v>
      </c>
      <c r="J766" s="1">
        <v>1.0612660878581299</v>
      </c>
      <c r="K766" s="1">
        <v>0.99556803978553499</v>
      </c>
      <c r="L766" s="1">
        <v>0.79450300461288903</v>
      </c>
      <c r="M766" s="1">
        <v>1.0237346586875</v>
      </c>
      <c r="N766" s="1">
        <v>0.95664907089179796</v>
      </c>
      <c r="O766" s="1">
        <v>1.5164513961966499</v>
      </c>
      <c r="P766" s="1">
        <v>1.1444932979629301</v>
      </c>
      <c r="Q766" s="1">
        <v>1.1575556761378401</v>
      </c>
      <c r="R766" s="1">
        <v>0.96203008331651096</v>
      </c>
      <c r="S766" s="1">
        <v>0.68250282402692297</v>
      </c>
      <c r="T766" s="1">
        <v>1.0709151396586001</v>
      </c>
      <c r="U766" s="1">
        <v>1.0726702543137601</v>
      </c>
      <c r="V766" s="1">
        <v>1.1813475360943599</v>
      </c>
      <c r="W766" s="1">
        <v>0.992817284483686</v>
      </c>
      <c r="X766" s="1">
        <v>99.982605176284494</v>
      </c>
    </row>
    <row r="767" spans="1:24" x14ac:dyDescent="0.25">
      <c r="A767" s="2">
        <v>42473</v>
      </c>
      <c r="B767" s="1">
        <v>1.40715674567591</v>
      </c>
      <c r="C767" s="1">
        <v>1.9650757741707301</v>
      </c>
      <c r="D767" s="1">
        <v>1.03456458679298</v>
      </c>
      <c r="E767" s="1">
        <v>1.0853827797300899</v>
      </c>
      <c r="F767" s="1">
        <v>1.1910134282449201</v>
      </c>
      <c r="G767" s="1">
        <v>1.0449645602844699</v>
      </c>
      <c r="H767" s="1">
        <v>1.08517031193279</v>
      </c>
      <c r="I767" s="1">
        <v>0.95485836880768304</v>
      </c>
      <c r="J767" s="1">
        <v>1.0670338383356199</v>
      </c>
      <c r="K767" s="1">
        <v>0.99968701132263404</v>
      </c>
      <c r="L767" s="1">
        <v>0.79464434536123796</v>
      </c>
      <c r="M767" s="1">
        <v>1.0263211279034401</v>
      </c>
      <c r="N767" s="1">
        <v>0.95744435362338298</v>
      </c>
      <c r="O767" s="1">
        <v>1.54884194776743</v>
      </c>
      <c r="P767" s="1">
        <v>1.1743520268949501</v>
      </c>
      <c r="Q767" s="1">
        <v>1.1968624387625999</v>
      </c>
      <c r="R767" s="1">
        <v>0.98582668897058401</v>
      </c>
      <c r="S767" s="1">
        <v>0.70906838915179804</v>
      </c>
      <c r="T767" s="1">
        <v>1.12294818864787</v>
      </c>
      <c r="U767" s="1">
        <v>1.09378473626715</v>
      </c>
      <c r="V767" s="1">
        <v>1.2041931830595101</v>
      </c>
      <c r="W767" s="1">
        <v>1.0235032238174899</v>
      </c>
      <c r="X767" s="1">
        <v>99.981658118829898</v>
      </c>
    </row>
    <row r="768" spans="1:24" x14ac:dyDescent="0.25">
      <c r="A768" s="2">
        <v>42474</v>
      </c>
      <c r="B768" s="1">
        <v>1.40879366120702</v>
      </c>
      <c r="C768" s="1">
        <v>1.9654054284787501</v>
      </c>
      <c r="D768" s="1">
        <v>1.0347801360505999</v>
      </c>
      <c r="E768" s="1">
        <v>1.0852215954389399</v>
      </c>
      <c r="F768" s="1">
        <v>1.1887261131753799</v>
      </c>
      <c r="G768" s="1">
        <v>1.04420745892626</v>
      </c>
      <c r="H768" s="1">
        <v>1.08538194853752</v>
      </c>
      <c r="I768" s="1">
        <v>0.95446166388309905</v>
      </c>
      <c r="J768" s="1">
        <v>1.06775480714531</v>
      </c>
      <c r="K768" s="1">
        <v>1.0008966619242801</v>
      </c>
      <c r="L768" s="1">
        <v>0.79333087394297797</v>
      </c>
      <c r="M768" s="1">
        <v>1.02429252459682</v>
      </c>
      <c r="N768" s="1">
        <v>0.95512675782522805</v>
      </c>
      <c r="O768" s="1">
        <v>1.55651783368654</v>
      </c>
      <c r="P768" s="1">
        <v>1.1792828261681201</v>
      </c>
      <c r="Q768" s="1">
        <v>1.2111040194237399</v>
      </c>
      <c r="R768" s="1">
        <v>0.99486273252952095</v>
      </c>
      <c r="S768" s="1">
        <v>0.71094558978196298</v>
      </c>
      <c r="T768" s="1">
        <v>1.1221000774435601</v>
      </c>
      <c r="U768" s="1">
        <v>1.0932973588675801</v>
      </c>
      <c r="V768" s="1">
        <v>1.20814996883128</v>
      </c>
      <c r="W768" s="1">
        <v>1.0184455547831099</v>
      </c>
      <c r="X768" s="1">
        <v>99.980722179419203</v>
      </c>
    </row>
    <row r="769" spans="1:24" x14ac:dyDescent="0.25">
      <c r="A769" s="2">
        <v>42475</v>
      </c>
      <c r="B769" s="1">
        <v>1.4072347602275199</v>
      </c>
      <c r="C769" s="1">
        <v>1.96728425632291</v>
      </c>
      <c r="D769" s="1">
        <v>1.0347082862980601</v>
      </c>
      <c r="E769" s="1">
        <v>1.08531830601363</v>
      </c>
      <c r="F769" s="1">
        <v>1.19002508222722</v>
      </c>
      <c r="G769" s="1">
        <v>1.0485478639260299</v>
      </c>
      <c r="H769" s="1">
        <v>1.0855734675942801</v>
      </c>
      <c r="I769" s="1">
        <v>0.95293571586708303</v>
      </c>
      <c r="J769" s="1">
        <v>1.0667248517029</v>
      </c>
      <c r="K769" s="1">
        <v>1.00140451382867</v>
      </c>
      <c r="L769" s="1">
        <v>0.79294528026877997</v>
      </c>
      <c r="M769" s="1">
        <v>1.0257632619941199</v>
      </c>
      <c r="N769" s="1">
        <v>0.95852503923318999</v>
      </c>
      <c r="O769" s="1">
        <v>1.54901064855686</v>
      </c>
      <c r="P769" s="1">
        <v>1.1757216933597201</v>
      </c>
      <c r="Q769" s="1">
        <v>1.1957231123097001</v>
      </c>
      <c r="R769" s="1">
        <v>0.99555892716614403</v>
      </c>
      <c r="S769" s="1">
        <v>0.70197203237533301</v>
      </c>
      <c r="T769" s="1">
        <v>1.10457789696164</v>
      </c>
      <c r="U769" s="1">
        <v>1.0872821633947301</v>
      </c>
      <c r="V769" s="1">
        <v>1.2070999845796699</v>
      </c>
      <c r="W769" s="1">
        <v>1.0121654436084</v>
      </c>
      <c r="X769" s="1">
        <v>99.979777917043094</v>
      </c>
    </row>
    <row r="770" spans="1:24" x14ac:dyDescent="0.25">
      <c r="A770" s="2">
        <v>42478</v>
      </c>
      <c r="B770" s="1">
        <v>1.40955116576527</v>
      </c>
      <c r="C770" s="1">
        <v>1.9666183538494399</v>
      </c>
      <c r="D770" s="1">
        <v>1.03485198580313</v>
      </c>
      <c r="E770" s="1">
        <v>1.08515712172248</v>
      </c>
      <c r="F770" s="1">
        <v>1.18841549014125</v>
      </c>
      <c r="G770" s="1">
        <v>1.0495971457825</v>
      </c>
      <c r="H770" s="1">
        <v>1.08408476904387</v>
      </c>
      <c r="I770" s="1">
        <v>0.95827065418310298</v>
      </c>
      <c r="J770" s="1">
        <v>1.0685787714992301</v>
      </c>
      <c r="K770" s="1">
        <v>1.00185887330385</v>
      </c>
      <c r="L770" s="1">
        <v>0.79324078270181198</v>
      </c>
      <c r="M770" s="1">
        <v>1.02429252459682</v>
      </c>
      <c r="N770" s="1">
        <v>0.95827764557448603</v>
      </c>
      <c r="O770" s="1">
        <v>1.5494324005304401</v>
      </c>
      <c r="P770" s="1">
        <v>1.1792828261681201</v>
      </c>
      <c r="Q770" s="1">
        <v>1.1928747961774799</v>
      </c>
      <c r="R770" s="1">
        <v>1.0030137184696599</v>
      </c>
      <c r="S770" s="1">
        <v>0.69938335301274202</v>
      </c>
      <c r="T770" s="1">
        <v>1.1085837473262501</v>
      </c>
      <c r="U770" s="1">
        <v>1.09251974843107</v>
      </c>
      <c r="V770" s="1">
        <v>1.2094999213441</v>
      </c>
      <c r="W770" s="1">
        <v>1.02018142362695</v>
      </c>
      <c r="X770" s="1">
        <v>99.976936825020601</v>
      </c>
    </row>
    <row r="771" spans="1:24" x14ac:dyDescent="0.25">
      <c r="A771" s="2">
        <v>42479</v>
      </c>
      <c r="B771" s="1">
        <v>1.40898564831318</v>
      </c>
      <c r="C771" s="1">
        <v>1.96297522804344</v>
      </c>
      <c r="D771" s="1">
        <v>1.0349956853082101</v>
      </c>
      <c r="E771" s="1">
        <v>1.08444791084143</v>
      </c>
      <c r="F771" s="1">
        <v>1.1866364673093901</v>
      </c>
      <c r="G771" s="1">
        <v>1.0515054356924201</v>
      </c>
      <c r="H771" s="1">
        <v>1.0846375992623201</v>
      </c>
      <c r="I771" s="1">
        <v>0.96228494452152302</v>
      </c>
      <c r="J771" s="1">
        <v>1.0720806200034201</v>
      </c>
      <c r="K771" s="1">
        <v>1.0056972952899199</v>
      </c>
      <c r="L771" s="1">
        <v>0.79901162997751596</v>
      </c>
      <c r="M771" s="1">
        <v>1.02449538492748</v>
      </c>
      <c r="N771" s="1">
        <v>0.95993549318820903</v>
      </c>
      <c r="O771" s="1">
        <v>1.55120375881946</v>
      </c>
      <c r="P771" s="1">
        <v>1.19654062362424</v>
      </c>
      <c r="Q771" s="1">
        <v>1.21281300910308</v>
      </c>
      <c r="R771" s="1">
        <v>1.01271529716382</v>
      </c>
      <c r="S771" s="1">
        <v>0.70745441692053301</v>
      </c>
      <c r="T771" s="1">
        <v>1.1173660043021401</v>
      </c>
      <c r="U771" s="1">
        <v>1.1045681879151601</v>
      </c>
      <c r="V771" s="1">
        <v>1.2206675354466101</v>
      </c>
      <c r="W771" s="1">
        <v>1.0389302305453201</v>
      </c>
      <c r="X771" s="1">
        <v>99.975970381297898</v>
      </c>
    </row>
    <row r="772" spans="1:24" x14ac:dyDescent="0.25">
      <c r="A772" s="2">
        <v>42480</v>
      </c>
      <c r="B772" s="1">
        <v>1.4102060376647201</v>
      </c>
      <c r="C772" s="1">
        <v>1.9680339649763401</v>
      </c>
      <c r="D772" s="1">
        <v>1.03492383555567</v>
      </c>
      <c r="E772" s="1">
        <v>1.0850926480060199</v>
      </c>
      <c r="F772" s="1">
        <v>1.18804839019182</v>
      </c>
      <c r="G772" s="1">
        <v>1.04856499568201</v>
      </c>
      <c r="H772" s="1">
        <v>1.08567325063225</v>
      </c>
      <c r="I772" s="1">
        <v>0.96410703871084502</v>
      </c>
      <c r="J772" s="1">
        <v>1.0705356868398099</v>
      </c>
      <c r="K772" s="1">
        <v>1.0064752586693899</v>
      </c>
      <c r="L772" s="1">
        <v>0.80153318082925196</v>
      </c>
      <c r="M772" s="1">
        <v>1.0253068262501299</v>
      </c>
      <c r="N772" s="1">
        <v>0.95586397035375903</v>
      </c>
      <c r="O772" s="1">
        <v>1.56107275500119</v>
      </c>
      <c r="P772" s="1">
        <v>1.2028410893621899</v>
      </c>
      <c r="Q772" s="1">
        <v>1.2253456000848899</v>
      </c>
      <c r="R772" s="1">
        <v>1.0154756009504999</v>
      </c>
      <c r="S772" s="1">
        <v>0.71296383662384899</v>
      </c>
      <c r="T772" s="1">
        <v>1.10873334473505</v>
      </c>
      <c r="U772" s="1">
        <v>1.10312027215362</v>
      </c>
      <c r="V772" s="1">
        <v>1.20984334211797</v>
      </c>
      <c r="W772" s="1">
        <v>1.0533754213664801</v>
      </c>
      <c r="X772" s="1">
        <v>99.975026163799896</v>
      </c>
    </row>
    <row r="773" spans="1:24" x14ac:dyDescent="0.25">
      <c r="A773" s="2">
        <v>42481</v>
      </c>
      <c r="B773" s="1">
        <v>1.40859117187776</v>
      </c>
      <c r="C773" s="1">
        <v>1.95241881518803</v>
      </c>
      <c r="D773" s="1">
        <v>1.03492383555567</v>
      </c>
      <c r="E773" s="1">
        <v>1.08412554225914</v>
      </c>
      <c r="F773" s="1">
        <v>1.1824006986621001</v>
      </c>
      <c r="G773" s="1">
        <v>1.0481744462614899</v>
      </c>
      <c r="H773" s="1">
        <v>1.0844967764264699</v>
      </c>
      <c r="I773" s="1">
        <v>0.96105690802593102</v>
      </c>
      <c r="J773" s="1">
        <v>1.07465550860945</v>
      </c>
      <c r="K773" s="1">
        <v>1.0028275475025401</v>
      </c>
      <c r="L773" s="1">
        <v>0.79658736370841299</v>
      </c>
      <c r="M773" s="1">
        <v>1.0221117760422</v>
      </c>
      <c r="N773" s="1">
        <v>0.95465080195317398</v>
      </c>
      <c r="O773" s="1">
        <v>1.56107275500119</v>
      </c>
      <c r="P773" s="1">
        <v>1.2001017564326499</v>
      </c>
      <c r="Q773" s="1">
        <v>1.2293332426700101</v>
      </c>
      <c r="R773" s="1">
        <v>1.01345426159576</v>
      </c>
      <c r="S773" s="1">
        <v>0.71848564503308299</v>
      </c>
      <c r="T773" s="1">
        <v>1.10536062632748</v>
      </c>
      <c r="U773" s="1">
        <v>1.1012386560601499</v>
      </c>
      <c r="V773" s="1">
        <v>1.2000314580151901</v>
      </c>
      <c r="W773" s="1">
        <v>1.04012676850606</v>
      </c>
      <c r="X773" s="1">
        <v>99.9740736239673</v>
      </c>
    </row>
    <row r="774" spans="1:24" x14ac:dyDescent="0.25">
      <c r="A774" s="2">
        <v>42482</v>
      </c>
      <c r="B774" s="1">
        <v>1.41023144011608</v>
      </c>
      <c r="C774" s="1">
        <v>1.95505708534967</v>
      </c>
      <c r="D774" s="1">
        <v>1.0347801360505999</v>
      </c>
      <c r="E774" s="1">
        <v>1.0840610685426799</v>
      </c>
      <c r="F774" s="1">
        <v>1.1818924064244201</v>
      </c>
      <c r="G774" s="1">
        <v>1.0492000933329699</v>
      </c>
      <c r="H774" s="1">
        <v>1.08634759084049</v>
      </c>
      <c r="I774" s="1">
        <v>0.96300037036987995</v>
      </c>
      <c r="J774" s="1">
        <v>1.0754794729633701</v>
      </c>
      <c r="K774" s="1">
        <v>1.00126252054062</v>
      </c>
      <c r="L774" s="1">
        <v>0.79000582439403599</v>
      </c>
      <c r="M774" s="1">
        <v>1.02104675930622</v>
      </c>
      <c r="N774" s="1">
        <v>0.95403312038851695</v>
      </c>
      <c r="O774" s="1">
        <v>1.5582891919755699</v>
      </c>
      <c r="P774" s="1">
        <v>1.19571882374538</v>
      </c>
      <c r="Q774" s="1">
        <v>1.2390175175195799</v>
      </c>
      <c r="R774" s="1">
        <v>1.0153700046705201</v>
      </c>
      <c r="S774" s="1">
        <v>0.70805611228814802</v>
      </c>
      <c r="T774" s="1">
        <v>1.10599344465319</v>
      </c>
      <c r="U774" s="1">
        <v>1.09424422343785</v>
      </c>
      <c r="V774" s="1">
        <v>1.20260986329971</v>
      </c>
      <c r="W774" s="1">
        <v>1.0257318362007799</v>
      </c>
      <c r="X774" s="1">
        <v>99.973123870267798</v>
      </c>
    </row>
    <row r="775" spans="1:24" x14ac:dyDescent="0.25">
      <c r="A775" s="2">
        <v>42485</v>
      </c>
      <c r="B775" s="1">
        <v>1.40666882580885</v>
      </c>
      <c r="C775" s="1">
        <v>1.94779249259589</v>
      </c>
      <c r="D775" s="1">
        <v>1.0347082862980601</v>
      </c>
      <c r="E775" s="1">
        <v>1.0835130419527801</v>
      </c>
      <c r="F775" s="1">
        <v>1.1784473145912899</v>
      </c>
      <c r="G775" s="1">
        <v>1.04665873602215</v>
      </c>
      <c r="H775" s="1">
        <v>1.0850302937988601</v>
      </c>
      <c r="I775" s="1">
        <v>0.95945933950587503</v>
      </c>
      <c r="J775" s="1">
        <v>1.07269859326887</v>
      </c>
      <c r="K775" s="1">
        <v>0.99713837629944801</v>
      </c>
      <c r="L775" s="1">
        <v>0.78704171911230003</v>
      </c>
      <c r="M775" s="1">
        <v>1.01820671467695</v>
      </c>
      <c r="N775" s="1">
        <v>0.95286218504865805</v>
      </c>
      <c r="O775" s="1">
        <v>1.5510350580300301</v>
      </c>
      <c r="P775" s="1">
        <v>1.18941835800743</v>
      </c>
      <c r="Q775" s="1">
        <v>1.2253456000848899</v>
      </c>
      <c r="R775" s="1">
        <v>1.0120982324943899</v>
      </c>
      <c r="S775" s="1">
        <v>0.69657724366204299</v>
      </c>
      <c r="T775" s="1">
        <v>1.0894346296122901</v>
      </c>
      <c r="U775" s="1">
        <v>1.08822259412463</v>
      </c>
      <c r="V775" s="1">
        <v>1.1916829425295301</v>
      </c>
      <c r="W775" s="1">
        <v>1.0173876123541099</v>
      </c>
      <c r="X775" s="1">
        <v>99.970291298424897</v>
      </c>
    </row>
    <row r="776" spans="1:24" x14ac:dyDescent="0.25">
      <c r="A776" s="2">
        <v>42486</v>
      </c>
      <c r="B776" s="1">
        <v>1.4053586923345101</v>
      </c>
      <c r="C776" s="1">
        <v>1.9427478432457701</v>
      </c>
      <c r="D776" s="1">
        <v>1.0347801360505999</v>
      </c>
      <c r="E776" s="1">
        <v>1.0831906733704799</v>
      </c>
      <c r="F776" s="1">
        <v>1.1770636301665101</v>
      </c>
      <c r="G776" s="1">
        <v>1.0461920067141199</v>
      </c>
      <c r="H776" s="1">
        <v>1.0842151307547701</v>
      </c>
      <c r="I776" s="1">
        <v>0.96265442008756297</v>
      </c>
      <c r="J776" s="1">
        <v>1.07259559772463</v>
      </c>
      <c r="K776" s="1">
        <v>0.99800587188227596</v>
      </c>
      <c r="L776" s="1">
        <v>0.79189871409266399</v>
      </c>
      <c r="M776" s="1">
        <v>1.0182574297596101</v>
      </c>
      <c r="N776" s="1">
        <v>0.95241737697948403</v>
      </c>
      <c r="O776" s="1">
        <v>1.5511194084247499</v>
      </c>
      <c r="P776" s="1">
        <v>1.19270555752288</v>
      </c>
      <c r="Q776" s="1">
        <v>1.21737031491464</v>
      </c>
      <c r="R776" s="1">
        <v>1.01233844404533</v>
      </c>
      <c r="S776" s="1">
        <v>0.70376897936620897</v>
      </c>
      <c r="T776" s="1">
        <v>1.0927186658808301</v>
      </c>
      <c r="U776" s="1">
        <v>1.0926974159666401</v>
      </c>
      <c r="V776" s="1">
        <v>1.2130647222965001</v>
      </c>
      <c r="W776" s="1">
        <v>1.0267337347018</v>
      </c>
      <c r="X776" s="1">
        <v>99.969344357610098</v>
      </c>
    </row>
    <row r="777" spans="1:24" x14ac:dyDescent="0.25">
      <c r="A777" s="2">
        <v>42487</v>
      </c>
      <c r="B777" s="1">
        <v>1.4059461063363801</v>
      </c>
      <c r="C777" s="1">
        <v>1.9473692470988999</v>
      </c>
      <c r="D777" s="1">
        <v>1.03485198580313</v>
      </c>
      <c r="E777" s="1">
        <v>1.08373869996038</v>
      </c>
      <c r="F777" s="1">
        <v>1.1780802146418601</v>
      </c>
      <c r="G777" s="1">
        <v>1.05282257527832</v>
      </c>
      <c r="H777" s="1">
        <v>1.08441630623455</v>
      </c>
      <c r="I777" s="1">
        <v>0.96828320179415295</v>
      </c>
      <c r="J777" s="1">
        <v>1.07486149969793</v>
      </c>
      <c r="K777" s="1">
        <v>1.0024703815296501</v>
      </c>
      <c r="L777" s="1">
        <v>0.79513856081503897</v>
      </c>
      <c r="M777" s="1">
        <v>1.01820671467695</v>
      </c>
      <c r="N777" s="1">
        <v>0.958170730995345</v>
      </c>
      <c r="O777" s="1">
        <v>1.5516255107930399</v>
      </c>
      <c r="P777" s="1">
        <v>1.19626669033129</v>
      </c>
      <c r="Q777" s="1">
        <v>1.2156613252353099</v>
      </c>
      <c r="R777" s="1">
        <v>0.99619935665870396</v>
      </c>
      <c r="S777" s="1">
        <v>0.71262946781775305</v>
      </c>
      <c r="T777" s="1">
        <v>1.1004771066810499</v>
      </c>
      <c r="U777" s="1">
        <v>1.0934841730492</v>
      </c>
      <c r="V777" s="1">
        <v>1.21938786821158</v>
      </c>
      <c r="W777" s="1">
        <v>1.0330260593949201</v>
      </c>
      <c r="X777" s="1">
        <v>99.968394648838697</v>
      </c>
    </row>
    <row r="778" spans="1:24" x14ac:dyDescent="0.25">
      <c r="A778" s="2">
        <v>42488</v>
      </c>
      <c r="B778" s="1">
        <v>1.4062521447123999</v>
      </c>
      <c r="C778" s="1">
        <v>1.9532962829526801</v>
      </c>
      <c r="D778" s="1">
        <v>1.03492383555567</v>
      </c>
      <c r="E778" s="1">
        <v>1.0843512002667399</v>
      </c>
      <c r="F778" s="1">
        <v>1.18138411418675</v>
      </c>
      <c r="G778" s="1">
        <v>1.0537491780213699</v>
      </c>
      <c r="H778" s="1">
        <v>1.0858148781700201</v>
      </c>
      <c r="I778" s="1">
        <v>0.96663288664487301</v>
      </c>
      <c r="J778" s="1">
        <v>1.07496449524217</v>
      </c>
      <c r="K778" s="1">
        <v>1.0045016089047001</v>
      </c>
      <c r="L778" s="1">
        <v>0.79656037445454397</v>
      </c>
      <c r="M778" s="1">
        <v>1.0224667816208599</v>
      </c>
      <c r="N778" s="1">
        <v>0.96316297812603502</v>
      </c>
      <c r="O778" s="1">
        <v>1.5571926368442699</v>
      </c>
      <c r="P778" s="1">
        <v>1.1992799565537899</v>
      </c>
      <c r="Q778" s="1">
        <v>1.18091186842211</v>
      </c>
      <c r="R778" s="1">
        <v>0.99575914483517003</v>
      </c>
      <c r="S778" s="1">
        <v>0.72742823526414302</v>
      </c>
      <c r="T778" s="1">
        <v>1.0894355095510899</v>
      </c>
      <c r="U778" s="1">
        <v>1.0860116860282301</v>
      </c>
      <c r="V778" s="1">
        <v>1.1902994143776899</v>
      </c>
      <c r="W778" s="1">
        <v>1.03219720865664</v>
      </c>
      <c r="X778" s="1">
        <v>99.967450502889207</v>
      </c>
    </row>
    <row r="779" spans="1:24" x14ac:dyDescent="0.25">
      <c r="A779" s="2">
        <v>42489</v>
      </c>
      <c r="B779" s="1">
        <v>1.4095272116062001</v>
      </c>
      <c r="C779" s="1">
        <v>1.9601480123899999</v>
      </c>
      <c r="D779" s="1">
        <v>1.03528308431836</v>
      </c>
      <c r="E779" s="1">
        <v>1.0840610685426799</v>
      </c>
      <c r="F779" s="1">
        <v>1.1784755530489399</v>
      </c>
      <c r="G779" s="1">
        <v>1.0548577866428701</v>
      </c>
      <c r="H779" s="1">
        <v>1.08429560094668</v>
      </c>
      <c r="I779" s="1">
        <v>0.96821412935228202</v>
      </c>
      <c r="J779" s="1">
        <v>1.07362555316704</v>
      </c>
      <c r="K779" s="1">
        <v>1.0035082418195</v>
      </c>
      <c r="L779" s="1">
        <v>0.79977169867353604</v>
      </c>
      <c r="M779" s="1">
        <v>1.0235317983568299</v>
      </c>
      <c r="N779" s="1">
        <v>0.96273323601868299</v>
      </c>
      <c r="O779" s="1">
        <v>1.5079320063303701</v>
      </c>
      <c r="P779" s="1">
        <v>1.1724344938442699</v>
      </c>
      <c r="Q779" s="1">
        <v>1.1393264528915701</v>
      </c>
      <c r="R779" s="1">
        <v>0.98101688044222102</v>
      </c>
      <c r="S779" s="1">
        <v>0.71824544310378902</v>
      </c>
      <c r="T779" s="1">
        <v>1.05951418299092</v>
      </c>
      <c r="U779" s="1">
        <v>1.0608974223524701</v>
      </c>
      <c r="V779" s="1">
        <v>1.1741702148503801</v>
      </c>
      <c r="W779" s="1">
        <v>1.0226583963332501</v>
      </c>
      <c r="X779" s="1">
        <v>99.966514696477503</v>
      </c>
    </row>
    <row r="780" spans="1:24" x14ac:dyDescent="0.25">
      <c r="A780" s="2">
        <v>42492</v>
      </c>
      <c r="B780" s="1">
        <v>1.4117011477850401</v>
      </c>
      <c r="C780" s="1">
        <v>1.9631711797647899</v>
      </c>
      <c r="D780" s="1">
        <v>1.0354267838234399</v>
      </c>
      <c r="E780" s="1">
        <v>1.0840610685426799</v>
      </c>
      <c r="F780" s="1">
        <v>1.1784755530489399</v>
      </c>
      <c r="G780" s="1">
        <v>1.05291034298053</v>
      </c>
      <c r="H780" s="1">
        <v>1.08429560094668</v>
      </c>
      <c r="I780" s="1">
        <v>0.96683536127508696</v>
      </c>
      <c r="J780" s="1">
        <v>1.07362555316704</v>
      </c>
      <c r="K780" s="1">
        <v>1.00214191432847</v>
      </c>
      <c r="L780" s="1">
        <v>0.80060357262965398</v>
      </c>
      <c r="M780" s="1">
        <v>1.02419109443149</v>
      </c>
      <c r="N780" s="1">
        <v>0.959481079828578</v>
      </c>
      <c r="O780" s="1">
        <v>1.5129930300133101</v>
      </c>
      <c r="P780" s="1">
        <v>1.1757216933597201</v>
      </c>
      <c r="Q780" s="1">
        <v>1.1541376967791599</v>
      </c>
      <c r="R780" s="1">
        <v>0.98127872562426099</v>
      </c>
      <c r="S780" s="1">
        <v>0.71567306539522801</v>
      </c>
      <c r="T780" s="1">
        <v>1.05210670534406</v>
      </c>
      <c r="U780" s="1">
        <v>1.0622375816815901</v>
      </c>
      <c r="V780" s="1">
        <v>1.17193616372536</v>
      </c>
      <c r="W780" s="1">
        <v>1.01220580371826</v>
      </c>
      <c r="X780" s="1">
        <v>99.963740625694697</v>
      </c>
    </row>
    <row r="781" spans="1:24" x14ac:dyDescent="0.25">
      <c r="A781" s="2">
        <v>42493</v>
      </c>
      <c r="B781" s="1">
        <v>1.40934571454378</v>
      </c>
      <c r="C781" s="1">
        <v>1.9667202271692199</v>
      </c>
      <c r="D781" s="1">
        <v>1.03528308431836</v>
      </c>
      <c r="E781" s="1">
        <v>1.0852215954389399</v>
      </c>
      <c r="F781" s="1">
        <v>1.18375614462923</v>
      </c>
      <c r="G781" s="1">
        <v>1.0543674851692699</v>
      </c>
      <c r="H781" s="1">
        <v>1.0868907646359101</v>
      </c>
      <c r="I781" s="1">
        <v>0.96089762593804295</v>
      </c>
      <c r="J781" s="1">
        <v>1.0704326912955699</v>
      </c>
      <c r="K781" s="1">
        <v>0.99985605259820998</v>
      </c>
      <c r="L781" s="1">
        <v>0.78988395305631098</v>
      </c>
      <c r="M781" s="1">
        <v>1.02627041282078</v>
      </c>
      <c r="N781" s="1">
        <v>0.95986772588519498</v>
      </c>
      <c r="O781" s="1">
        <v>1.4997500180429599</v>
      </c>
      <c r="P781" s="1">
        <v>1.15271129675156</v>
      </c>
      <c r="Q781" s="1">
        <v>1.14160510579736</v>
      </c>
      <c r="R781" s="1">
        <v>0.96555354114356096</v>
      </c>
      <c r="S781" s="1">
        <v>0.68316739456201303</v>
      </c>
      <c r="T781" s="1">
        <v>1.0259741204463699</v>
      </c>
      <c r="U781" s="1">
        <v>1.0402597022979301</v>
      </c>
      <c r="V781" s="1">
        <v>1.14693351344059</v>
      </c>
      <c r="W781" s="1">
        <v>0.95259165274041802</v>
      </c>
      <c r="X781" s="1">
        <v>99.962802077241093</v>
      </c>
    </row>
    <row r="782" spans="1:24" x14ac:dyDescent="0.25">
      <c r="A782" s="2">
        <v>42494</v>
      </c>
      <c r="B782" s="1">
        <v>1.4080962627217699</v>
      </c>
      <c r="C782" s="1">
        <v>1.9637302261104801</v>
      </c>
      <c r="D782" s="1">
        <v>1.03521123456582</v>
      </c>
      <c r="E782" s="1">
        <v>1.0850926480060199</v>
      </c>
      <c r="F782" s="1">
        <v>1.1827960370691799</v>
      </c>
      <c r="G782" s="1">
        <v>1.0526605934751501</v>
      </c>
      <c r="H782" s="1">
        <v>1.08628723819656</v>
      </c>
      <c r="I782" s="1">
        <v>0.957347792256107</v>
      </c>
      <c r="J782" s="1">
        <v>1.0684757759549901</v>
      </c>
      <c r="K782" s="1">
        <v>0.99755846787208902</v>
      </c>
      <c r="L782" s="1">
        <v>0.78447335086022996</v>
      </c>
      <c r="M782" s="1">
        <v>1.0259154072421199</v>
      </c>
      <c r="N782" s="1">
        <v>0.96100797619758804</v>
      </c>
      <c r="O782" s="1">
        <v>1.4959542502807599</v>
      </c>
      <c r="P782" s="1">
        <v>1.1395624986897599</v>
      </c>
      <c r="Q782" s="1">
        <v>1.13306015740067</v>
      </c>
      <c r="R782" s="1">
        <v>0.95394918050184097</v>
      </c>
      <c r="S782" s="1">
        <v>0.67674027099748602</v>
      </c>
      <c r="T782" s="1">
        <v>1.01560925062926</v>
      </c>
      <c r="U782" s="1">
        <v>1.0228905614991499</v>
      </c>
      <c r="V782" s="1">
        <v>1.1425094165301699</v>
      </c>
      <c r="W782" s="1">
        <v>0.91891895316879102</v>
      </c>
      <c r="X782" s="1">
        <v>99.961882974810806</v>
      </c>
    </row>
    <row r="783" spans="1:24" x14ac:dyDescent="0.25">
      <c r="A783" s="2">
        <v>42495</v>
      </c>
      <c r="B783" s="1">
        <v>1.40959197434593</v>
      </c>
      <c r="C783" s="1">
        <v>1.9685797938916401</v>
      </c>
      <c r="D783" s="1">
        <v>1.0353549340709001</v>
      </c>
      <c r="E783" s="1">
        <v>1.0858340957453001</v>
      </c>
      <c r="F783" s="1">
        <v>1.1850833521387101</v>
      </c>
      <c r="G783" s="1">
        <v>1.05467315097805</v>
      </c>
      <c r="H783" s="1">
        <v>1.0880978175146201</v>
      </c>
      <c r="I783" s="1">
        <v>0.95642811683451401</v>
      </c>
      <c r="J783" s="1">
        <v>1.0692997403089199</v>
      </c>
      <c r="K783" s="1">
        <v>0.99972336043242205</v>
      </c>
      <c r="L783" s="1">
        <v>0.78201348067122101</v>
      </c>
      <c r="M783" s="1">
        <v>1.02774115021808</v>
      </c>
      <c r="N783" s="1">
        <v>0.96403120721841495</v>
      </c>
      <c r="O783" s="1">
        <v>1.51307738040802</v>
      </c>
      <c r="P783" s="1">
        <v>1.1447672312558901</v>
      </c>
      <c r="Q783" s="1">
        <v>1.1501500541940399</v>
      </c>
      <c r="R783" s="1">
        <v>0.96370553409768001</v>
      </c>
      <c r="S783" s="1">
        <v>0.68580588583260704</v>
      </c>
      <c r="T783" s="1">
        <v>1.02548228126495</v>
      </c>
      <c r="U783" s="1">
        <v>1.0287870397196499</v>
      </c>
      <c r="V783" s="1">
        <v>1.1614216165528399</v>
      </c>
      <c r="W783" s="1">
        <v>0.93085098986550097</v>
      </c>
      <c r="X783" s="1">
        <v>99.960949997236398</v>
      </c>
    </row>
    <row r="784" spans="1:24" x14ac:dyDescent="0.25">
      <c r="A784" s="2">
        <v>42496</v>
      </c>
      <c r="B784" s="1">
        <v>1.4090351427693399</v>
      </c>
      <c r="C784" s="1">
        <v>1.9702370598834</v>
      </c>
      <c r="D784" s="1">
        <v>1.0354267838234399</v>
      </c>
      <c r="E784" s="1">
        <v>1.0859630431782199</v>
      </c>
      <c r="F784" s="1">
        <v>1.18581755203758</v>
      </c>
      <c r="G784" s="1">
        <v>1.05234630526801</v>
      </c>
      <c r="H784" s="1">
        <v>1.0885806386661101</v>
      </c>
      <c r="I784" s="1">
        <v>0.95580639705887904</v>
      </c>
      <c r="J784" s="1">
        <v>1.0663128695259401</v>
      </c>
      <c r="K784" s="1">
        <v>1.0010264849463</v>
      </c>
      <c r="L784" s="1">
        <v>0.78505296051645701</v>
      </c>
      <c r="M784" s="1">
        <v>1.0293133177807099</v>
      </c>
      <c r="N784" s="1">
        <v>0.960642240142631</v>
      </c>
      <c r="O784" s="1">
        <v>1.5052327936994701</v>
      </c>
      <c r="P784" s="1">
        <v>1.1425757649122501</v>
      </c>
      <c r="Q784" s="1">
        <v>1.15185904387338</v>
      </c>
      <c r="R784" s="1">
        <v>0.95852212925888503</v>
      </c>
      <c r="S784" s="1">
        <v>0.67998687598458696</v>
      </c>
      <c r="T784" s="1">
        <v>1.0173527660047501</v>
      </c>
      <c r="U784" s="1">
        <v>1.02768868295788</v>
      </c>
      <c r="V784" s="1">
        <v>1.16381807249449</v>
      </c>
      <c r="W784" s="1">
        <v>0.93594404791189201</v>
      </c>
      <c r="X784" s="1">
        <v>99.960003144904505</v>
      </c>
    </row>
    <row r="785" spans="1:24" x14ac:dyDescent="0.25">
      <c r="A785" s="2">
        <v>42499</v>
      </c>
      <c r="B785" s="1">
        <v>1.4091487742642499</v>
      </c>
      <c r="C785" s="1">
        <v>1.97098875537178</v>
      </c>
      <c r="D785" s="1">
        <v>1.03557048332851</v>
      </c>
      <c r="E785" s="1">
        <v>1.0863821223351999</v>
      </c>
      <c r="F785" s="1">
        <v>1.1872577133776601</v>
      </c>
      <c r="G785" s="1">
        <v>1.05127488763442</v>
      </c>
      <c r="H785" s="1">
        <v>1.088681226406</v>
      </c>
      <c r="I785" s="1">
        <v>0.95397151040563399</v>
      </c>
      <c r="J785" s="1">
        <v>1.06796079823379</v>
      </c>
      <c r="K785" s="1">
        <v>0.99839956510921801</v>
      </c>
      <c r="L785" s="1">
        <v>0.779526016018804</v>
      </c>
      <c r="M785" s="1">
        <v>1.0309362004260101</v>
      </c>
      <c r="N785" s="1">
        <v>0.96113569722570702</v>
      </c>
      <c r="O785" s="1">
        <v>1.5148487386970499</v>
      </c>
      <c r="P785" s="1">
        <v>1.1475065641854301</v>
      </c>
      <c r="Q785" s="1">
        <v>1.15641634968495</v>
      </c>
      <c r="R785" s="1">
        <v>0.95618289653525401</v>
      </c>
      <c r="S785" s="1">
        <v>0.66285808997372497</v>
      </c>
      <c r="T785" s="1">
        <v>1.00402529499268</v>
      </c>
      <c r="U785" s="1">
        <v>1.02382067279925</v>
      </c>
      <c r="V785" s="1">
        <v>1.17247512324409</v>
      </c>
      <c r="W785" s="1">
        <v>0.90676115753976105</v>
      </c>
      <c r="X785" s="1">
        <v>99.957262574818301</v>
      </c>
    </row>
    <row r="786" spans="1:24" x14ac:dyDescent="0.25">
      <c r="A786" s="2">
        <v>42500</v>
      </c>
      <c r="B786" s="1">
        <v>1.41004794050128</v>
      </c>
      <c r="C786" s="1">
        <v>1.9726490919722901</v>
      </c>
      <c r="D786" s="1">
        <v>1.03557048332851</v>
      </c>
      <c r="E786" s="1">
        <v>1.0862854117605101</v>
      </c>
      <c r="F786" s="1">
        <v>1.1873424287506</v>
      </c>
      <c r="G786" s="1">
        <v>1.0528937859231899</v>
      </c>
      <c r="H786" s="1">
        <v>1.0880680435436101</v>
      </c>
      <c r="I786" s="1">
        <v>0.96203424707785901</v>
      </c>
      <c r="J786" s="1">
        <v>1.0662098739816901</v>
      </c>
      <c r="K786" s="1">
        <v>1.00276820199855</v>
      </c>
      <c r="L786" s="1">
        <v>0.78383991920027096</v>
      </c>
      <c r="M786" s="1">
        <v>1.0297697535246999</v>
      </c>
      <c r="N786" s="1">
        <v>0.96402320067969505</v>
      </c>
      <c r="O786" s="1">
        <v>1.5323936207978901</v>
      </c>
      <c r="P786" s="1">
        <v>1.15791602931769</v>
      </c>
      <c r="Q786" s="1">
        <v>1.1814815316485601</v>
      </c>
      <c r="R786" s="1">
        <v>0.97366943935880301</v>
      </c>
      <c r="S786" s="1">
        <v>0.68550501117015905</v>
      </c>
      <c r="T786" s="1">
        <v>1.0274302327851199</v>
      </c>
      <c r="U786" s="1">
        <v>1.04098683397401</v>
      </c>
      <c r="V786" s="1">
        <v>1.1862521318432999</v>
      </c>
      <c r="W786" s="1">
        <v>0.92858958784831203</v>
      </c>
      <c r="X786" s="1">
        <v>99.956357406273895</v>
      </c>
    </row>
    <row r="787" spans="1:24" x14ac:dyDescent="0.25">
      <c r="A787" s="2">
        <v>42501</v>
      </c>
      <c r="B787" s="1">
        <v>1.407490329974</v>
      </c>
      <c r="C787" s="1">
        <v>1.9700635772400099</v>
      </c>
      <c r="D787" s="1">
        <v>1.03564233308105</v>
      </c>
      <c r="E787" s="1">
        <v>1.08647883290989</v>
      </c>
      <c r="F787" s="1">
        <v>1.1880766286494699</v>
      </c>
      <c r="G787" s="1">
        <v>1.0540126343715801</v>
      </c>
      <c r="H787" s="1">
        <v>1.0875651048441499</v>
      </c>
      <c r="I787" s="1">
        <v>0.96132456815263601</v>
      </c>
      <c r="J787" s="1">
        <v>1.0657978918047299</v>
      </c>
      <c r="K787" s="1">
        <v>1.0050851055454399</v>
      </c>
      <c r="L787" s="1">
        <v>0.78563232275415096</v>
      </c>
      <c r="M787" s="1">
        <v>1.0310883456740101</v>
      </c>
      <c r="N787" s="1">
        <v>0.96383897951477504</v>
      </c>
      <c r="O787" s="1">
        <v>1.5253925380365001</v>
      </c>
      <c r="P787" s="1">
        <v>1.15380702992338</v>
      </c>
      <c r="Q787" s="1">
        <v>1.16667028776097</v>
      </c>
      <c r="R787" s="1">
        <v>0.962603776794974</v>
      </c>
      <c r="S787" s="1">
        <v>0.69936444687802501</v>
      </c>
      <c r="T787" s="1">
        <v>1.0069662320943</v>
      </c>
      <c r="U787" s="1">
        <v>1.0326897252743099</v>
      </c>
      <c r="V787" s="1">
        <v>1.1732327253978001</v>
      </c>
      <c r="W787" s="1">
        <v>0.93236149661050505</v>
      </c>
      <c r="X787" s="1">
        <v>99.955432809967803</v>
      </c>
    </row>
    <row r="788" spans="1:24" x14ac:dyDescent="0.25">
      <c r="A788" s="2">
        <v>42502</v>
      </c>
      <c r="B788" s="1">
        <v>1.41056600126423</v>
      </c>
      <c r="C788" s="1">
        <v>1.9703416702734999</v>
      </c>
      <c r="D788" s="1">
        <v>1.0353549340709001</v>
      </c>
      <c r="E788" s="1">
        <v>1.0856525377597499</v>
      </c>
      <c r="F788" s="1">
        <v>1.1842951603088301</v>
      </c>
      <c r="G788" s="1">
        <v>1.05177354252378</v>
      </c>
      <c r="H788" s="1">
        <v>1.08601605364981</v>
      </c>
      <c r="I788" s="1">
        <v>0.96279854876937998</v>
      </c>
      <c r="J788" s="1">
        <v>1.06342899428719</v>
      </c>
      <c r="K788" s="1">
        <v>1.0070354319655299</v>
      </c>
      <c r="L788" s="1">
        <v>0.78396654215901296</v>
      </c>
      <c r="M788" s="1">
        <v>1.02982046860737</v>
      </c>
      <c r="N788" s="1">
        <v>0.96313180418496902</v>
      </c>
      <c r="O788" s="1">
        <v>1.5185601560645401</v>
      </c>
      <c r="P788" s="1">
        <v>1.14498637789025</v>
      </c>
      <c r="Q788" s="1">
        <v>1.17065793034609</v>
      </c>
      <c r="R788" s="1">
        <v>0.96209212219864204</v>
      </c>
      <c r="S788" s="1">
        <v>0.69065565969478004</v>
      </c>
      <c r="T788" s="1">
        <v>1.0069880224182099</v>
      </c>
      <c r="U788" s="1">
        <v>1.03164448885864</v>
      </c>
      <c r="V788" s="1">
        <v>1.1783952031604199</v>
      </c>
      <c r="W788" s="1">
        <v>0.92678908285738104</v>
      </c>
      <c r="X788" s="1">
        <v>99.954502669134797</v>
      </c>
    </row>
    <row r="789" spans="1:24" x14ac:dyDescent="0.25">
      <c r="A789" s="2">
        <v>42503</v>
      </c>
      <c r="B789" s="1">
        <v>1.40673884290622</v>
      </c>
      <c r="C789" s="1">
        <v>1.96653071468934</v>
      </c>
      <c r="D789" s="1">
        <v>1.0354267838234399</v>
      </c>
      <c r="E789" s="1">
        <v>1.0857170735028201</v>
      </c>
      <c r="F789" s="1">
        <v>1.18667542526231</v>
      </c>
      <c r="G789" s="1">
        <v>1.0537089305946801</v>
      </c>
      <c r="H789" s="1">
        <v>1.0858848872369899</v>
      </c>
      <c r="I789" s="1">
        <v>0.95846137016774702</v>
      </c>
      <c r="J789" s="1">
        <v>1.0648709319065599</v>
      </c>
      <c r="K789" s="1">
        <v>1.0076584392529</v>
      </c>
      <c r="L789" s="1">
        <v>0.77956789726981002</v>
      </c>
      <c r="M789" s="1">
        <v>1.0314433512526699</v>
      </c>
      <c r="N789" s="1">
        <v>0.96548640713751799</v>
      </c>
      <c r="O789" s="1">
        <v>1.53863555000684</v>
      </c>
      <c r="P789" s="1">
        <v>1.15245548448678</v>
      </c>
      <c r="Q789" s="1">
        <v>1.1735062464783199</v>
      </c>
      <c r="R789" s="1">
        <v>0.95788239261722197</v>
      </c>
      <c r="S789" s="1">
        <v>0.69198996165757198</v>
      </c>
      <c r="T789" s="1">
        <v>1.0006948775422899</v>
      </c>
      <c r="U789" s="1">
        <v>1.02069074904371</v>
      </c>
      <c r="V789" s="1">
        <v>1.16740517972804</v>
      </c>
      <c r="W789" s="1">
        <v>0.91120389197462404</v>
      </c>
      <c r="X789" s="1">
        <v>99.953553101359404</v>
      </c>
    </row>
    <row r="790" spans="1:24" x14ac:dyDescent="0.25">
      <c r="A790" s="2">
        <v>42506</v>
      </c>
      <c r="B790" s="1">
        <v>1.40794290645079</v>
      </c>
      <c r="C790" s="1">
        <v>1.9672174264906599</v>
      </c>
      <c r="D790" s="1">
        <v>1.0354267838234399</v>
      </c>
      <c r="E790" s="1">
        <v>1.0857816092458901</v>
      </c>
      <c r="F790" s="1">
        <v>1.1861086955114799</v>
      </c>
      <c r="G790" s="1">
        <v>1.0500749285884099</v>
      </c>
      <c r="H790" s="1">
        <v>1.08571348572821</v>
      </c>
      <c r="I790" s="1">
        <v>0.96365182745700295</v>
      </c>
      <c r="J790" s="1">
        <v>1.06301701211023</v>
      </c>
      <c r="K790" s="1">
        <v>1.0080709147981901</v>
      </c>
      <c r="L790" s="1">
        <v>0.77983140145614405</v>
      </c>
      <c r="M790" s="1">
        <v>1.0314433512526699</v>
      </c>
      <c r="N790" s="1">
        <v>0.96427925871491305</v>
      </c>
      <c r="O790" s="1">
        <v>1.52961005777228</v>
      </c>
      <c r="P790" s="1">
        <v>1.1516255837538301</v>
      </c>
      <c r="Q790" s="1">
        <v>1.17521523615766</v>
      </c>
      <c r="R790" s="1">
        <v>0.96903505129196199</v>
      </c>
      <c r="S790" s="1">
        <v>0.68149409168903097</v>
      </c>
      <c r="T790" s="1">
        <v>1.0166696066104799</v>
      </c>
      <c r="U790" s="1">
        <v>1.0255636899446099</v>
      </c>
      <c r="V790" s="1">
        <v>1.1820395756401301</v>
      </c>
      <c r="W790" s="1">
        <v>0.90598746472764602</v>
      </c>
      <c r="X790" s="1">
        <v>99.950712754558793</v>
      </c>
    </row>
    <row r="791" spans="1:24" x14ac:dyDescent="0.25">
      <c r="A791" s="2">
        <v>42507</v>
      </c>
      <c r="B791" s="1">
        <v>1.4059393910117099</v>
      </c>
      <c r="C791" s="1">
        <v>1.9646947727286399</v>
      </c>
      <c r="D791" s="1">
        <v>1.0354267838234399</v>
      </c>
      <c r="E791" s="1">
        <v>1.0860720200896901</v>
      </c>
      <c r="F791" s="1">
        <v>1.1880072401767601</v>
      </c>
      <c r="G791" s="1">
        <v>1.04967764433613</v>
      </c>
      <c r="H791" s="1">
        <v>1.0856635942092201</v>
      </c>
      <c r="I791" s="1">
        <v>0.96164215010193499</v>
      </c>
      <c r="J791" s="1">
        <v>1.0659008873489699</v>
      </c>
      <c r="K791" s="1">
        <v>1.0073061528315601</v>
      </c>
      <c r="L791" s="1">
        <v>0.78070255379214004</v>
      </c>
      <c r="M791" s="1">
        <v>1.0337762450552801</v>
      </c>
      <c r="N791" s="1">
        <v>0.96490654774681395</v>
      </c>
      <c r="O791" s="1">
        <v>1.52834480185154</v>
      </c>
      <c r="P791" s="1">
        <v>1.15411528595268</v>
      </c>
      <c r="Q791" s="1">
        <v>1.1769242258369901</v>
      </c>
      <c r="R791" s="1">
        <v>0.96662278468244101</v>
      </c>
      <c r="S791" s="1">
        <v>0.67794583799349295</v>
      </c>
      <c r="T791" s="1">
        <v>1.0111129379630901</v>
      </c>
      <c r="U791" s="1">
        <v>1.01875056286799</v>
      </c>
      <c r="V791" s="1">
        <v>1.1802029766370199</v>
      </c>
      <c r="W791" s="1">
        <v>0.90094191207182595</v>
      </c>
      <c r="X791" s="1">
        <v>99.949749340744205</v>
      </c>
    </row>
    <row r="792" spans="1:24" x14ac:dyDescent="0.25">
      <c r="A792" s="2">
        <v>42508</v>
      </c>
      <c r="B792" s="1">
        <v>1.40574556704098</v>
      </c>
      <c r="C792" s="1">
        <v>1.9558940140360801</v>
      </c>
      <c r="D792" s="1">
        <v>1.03528308431836</v>
      </c>
      <c r="E792" s="1">
        <v>1.0855557341451501</v>
      </c>
      <c r="F792" s="1">
        <v>1.18542861981049</v>
      </c>
      <c r="G792" s="1">
        <v>1.04073480689471</v>
      </c>
      <c r="H792" s="1">
        <v>1.08441630623455</v>
      </c>
      <c r="I792" s="1">
        <v>0.96180943839997302</v>
      </c>
      <c r="J792" s="1">
        <v>1.0659008873489699</v>
      </c>
      <c r="K792" s="1">
        <v>0.99758271363039497</v>
      </c>
      <c r="L792" s="1">
        <v>0.76763364495089403</v>
      </c>
      <c r="M792" s="1">
        <v>1.03027690435136</v>
      </c>
      <c r="N792" s="1">
        <v>0.95653978561755404</v>
      </c>
      <c r="O792" s="1">
        <v>1.53070661290358</v>
      </c>
      <c r="P792" s="1">
        <v>1.1629675604374501</v>
      </c>
      <c r="Q792" s="1">
        <v>1.1860388374601301</v>
      </c>
      <c r="R792" s="1">
        <v>0.96174006178406801</v>
      </c>
      <c r="S792" s="1">
        <v>0.68565953489975096</v>
      </c>
      <c r="T792" s="1">
        <v>1.00783521540404</v>
      </c>
      <c r="U792" s="1">
        <v>1.0071502220084201</v>
      </c>
      <c r="V792" s="1">
        <v>1.1790650003615599</v>
      </c>
      <c r="W792" s="1">
        <v>0.89144715390735096</v>
      </c>
      <c r="X792" s="1">
        <v>99.948822029180803</v>
      </c>
    </row>
    <row r="793" spans="1:24" x14ac:dyDescent="0.25">
      <c r="A793" s="2">
        <v>42509</v>
      </c>
      <c r="B793" s="1">
        <v>1.4052581565581299</v>
      </c>
      <c r="C793" s="1">
        <v>1.94994316453398</v>
      </c>
      <c r="D793" s="1">
        <v>1.03521123456582</v>
      </c>
      <c r="E793" s="1">
        <v>1.08503944820061</v>
      </c>
      <c r="F793" s="1">
        <v>1.1843234967963701</v>
      </c>
      <c r="G793" s="1">
        <v>1.04327108746797</v>
      </c>
      <c r="H793" s="1">
        <v>1.0832696059997799</v>
      </c>
      <c r="I793" s="1">
        <v>0.95918640231441799</v>
      </c>
      <c r="J793" s="1">
        <v>1.0644589497296</v>
      </c>
      <c r="K793" s="1">
        <v>0.99419658807317401</v>
      </c>
      <c r="L793" s="1">
        <v>0.76549088037226098</v>
      </c>
      <c r="M793" s="1">
        <v>1.0297697535246999</v>
      </c>
      <c r="N793" s="1">
        <v>0.95617524285425803</v>
      </c>
      <c r="O793" s="1">
        <v>1.52168112066901</v>
      </c>
      <c r="P793" s="1">
        <v>1.14941251513264</v>
      </c>
      <c r="Q793" s="1">
        <v>1.1729365832518699</v>
      </c>
      <c r="R793" s="1">
        <v>0.96185931770883903</v>
      </c>
      <c r="S793" s="1">
        <v>0.654452180660408</v>
      </c>
      <c r="T793" s="1">
        <v>1.0090451650077199</v>
      </c>
      <c r="U793" s="1">
        <v>1.01426175061146</v>
      </c>
      <c r="V793" s="1">
        <v>1.16738877061456</v>
      </c>
      <c r="W793" s="1">
        <v>0.899066318039068</v>
      </c>
      <c r="X793" s="1">
        <v>99.947886397152402</v>
      </c>
    </row>
    <row r="794" spans="1:24" x14ac:dyDescent="0.25">
      <c r="A794" s="2">
        <v>42510</v>
      </c>
      <c r="B794" s="1">
        <v>1.4044305890704001</v>
      </c>
      <c r="C794" s="1">
        <v>1.9486420574416301</v>
      </c>
      <c r="D794" s="1">
        <v>1.0354267838234399</v>
      </c>
      <c r="E794" s="1">
        <v>1.0849749124575401</v>
      </c>
      <c r="F794" s="1">
        <v>1.1853719468354</v>
      </c>
      <c r="G794" s="1">
        <v>1.0439308778247101</v>
      </c>
      <c r="H794" s="1">
        <v>1.08339996771068</v>
      </c>
      <c r="I794" s="1">
        <v>0.96250282321065905</v>
      </c>
      <c r="J794" s="1">
        <v>1.0667248517029</v>
      </c>
      <c r="K794" s="1">
        <v>0.99514670943481398</v>
      </c>
      <c r="L794" s="1">
        <v>0.76817583488322105</v>
      </c>
      <c r="M794" s="1">
        <v>1.03088548534334</v>
      </c>
      <c r="N794" s="1">
        <v>0.95563450830584296</v>
      </c>
      <c r="O794" s="1">
        <v>1.5443713768475</v>
      </c>
      <c r="P794" s="1">
        <v>1.1643507283257</v>
      </c>
      <c r="Q794" s="1">
        <v>1.1866085006865701</v>
      </c>
      <c r="R794" s="1">
        <v>0.96744377302179696</v>
      </c>
      <c r="S794" s="1">
        <v>0.66930669585879998</v>
      </c>
      <c r="T794" s="1">
        <v>1.0222042508472</v>
      </c>
      <c r="U794" s="1">
        <v>1.0178942988856601</v>
      </c>
      <c r="V794" s="1">
        <v>1.1661126679089</v>
      </c>
      <c r="W794" s="1">
        <v>0.91927915106529501</v>
      </c>
      <c r="X794" s="1">
        <v>99.946942444892002</v>
      </c>
    </row>
    <row r="795" spans="1:24" x14ac:dyDescent="0.25">
      <c r="A795" s="2">
        <v>42513</v>
      </c>
      <c r="B795" s="1">
        <v>1.4032724190991801</v>
      </c>
      <c r="C795" s="1">
        <v>1.9476572061281601</v>
      </c>
      <c r="D795" s="1">
        <v>1.0354986335759799</v>
      </c>
      <c r="E795" s="1">
        <v>1.08510398394368</v>
      </c>
      <c r="F795" s="1">
        <v>1.18480521708457</v>
      </c>
      <c r="G795" s="1">
        <v>1.0438161983630001</v>
      </c>
      <c r="H795" s="1">
        <v>1.08279724597324</v>
      </c>
      <c r="I795" s="1">
        <v>0.96262890584945504</v>
      </c>
      <c r="J795" s="1">
        <v>1.06564339848837</v>
      </c>
      <c r="K795" s="1">
        <v>0.99512757249085704</v>
      </c>
      <c r="L795" s="1">
        <v>0.76500778519120805</v>
      </c>
      <c r="M795" s="1">
        <v>1.03058119484735</v>
      </c>
      <c r="N795" s="1">
        <v>0.95603270307721899</v>
      </c>
      <c r="O795" s="1">
        <v>1.53981645553286</v>
      </c>
      <c r="P795" s="1">
        <v>1.15881805677271</v>
      </c>
      <c r="Q795" s="1">
        <v>1.1814815316485601</v>
      </c>
      <c r="R795" s="1">
        <v>0.96308507161600498</v>
      </c>
      <c r="S795" s="1">
        <v>0.65890638797415202</v>
      </c>
      <c r="T795" s="1">
        <v>1.0202048627084701</v>
      </c>
      <c r="U795" s="1">
        <v>1.02285965012029</v>
      </c>
      <c r="V795" s="1">
        <v>1.16219325787565</v>
      </c>
      <c r="W795" s="1">
        <v>0.91737761457584699</v>
      </c>
      <c r="X795" s="1">
        <v>99.944152259415404</v>
      </c>
    </row>
    <row r="796" spans="1:24" x14ac:dyDescent="0.25">
      <c r="A796" s="2">
        <v>42514</v>
      </c>
      <c r="B796" s="1">
        <v>1.4021956918817899</v>
      </c>
      <c r="C796" s="1">
        <v>1.94324484831693</v>
      </c>
      <c r="D796" s="1">
        <v>1.03564233308105</v>
      </c>
      <c r="E796" s="1">
        <v>1.08574934137435</v>
      </c>
      <c r="F796" s="1">
        <v>1.18724215501314</v>
      </c>
      <c r="G796" s="1">
        <v>1.0420484770304399</v>
      </c>
      <c r="H796" s="1">
        <v>1.08317867468291</v>
      </c>
      <c r="I796" s="1">
        <v>0.96843132349983296</v>
      </c>
      <c r="J796" s="1">
        <v>1.0681667893222699</v>
      </c>
      <c r="K796" s="1">
        <v>0.99747163452572396</v>
      </c>
      <c r="L796" s="1">
        <v>0.76827546202771901</v>
      </c>
      <c r="M796" s="1">
        <v>1.03159549650066</v>
      </c>
      <c r="N796" s="1">
        <v>0.95510262697436399</v>
      </c>
      <c r="O796" s="1">
        <v>1.5643624203950901</v>
      </c>
      <c r="P796" s="1">
        <v>1.1864814145376399</v>
      </c>
      <c r="Q796" s="1">
        <v>1.19401412263037</v>
      </c>
      <c r="R796" s="1">
        <v>0.97249873183555202</v>
      </c>
      <c r="S796" s="1">
        <v>0.66707002619776701</v>
      </c>
      <c r="T796" s="1">
        <v>1.0435513623461801</v>
      </c>
      <c r="U796" s="1">
        <v>1.02226573961269</v>
      </c>
      <c r="V796" s="1">
        <v>1.17204347249103</v>
      </c>
      <c r="W796" s="1">
        <v>0.93549541407675996</v>
      </c>
      <c r="X796" s="1">
        <v>99.943213894874702</v>
      </c>
    </row>
    <row r="797" spans="1:24" x14ac:dyDescent="0.25">
      <c r="A797" s="2">
        <v>42515</v>
      </c>
      <c r="B797" s="1">
        <v>1.40513685181257</v>
      </c>
      <c r="C797" s="1">
        <v>1.9506887554198999</v>
      </c>
      <c r="D797" s="1">
        <v>1.0358578823386599</v>
      </c>
      <c r="E797" s="1">
        <v>1.0866851096488399</v>
      </c>
      <c r="F797" s="1">
        <v>1.1908975619059901</v>
      </c>
      <c r="G797" s="1">
        <v>1.04387189403749</v>
      </c>
      <c r="H797" s="1">
        <v>1.0850302937988601</v>
      </c>
      <c r="I797" s="1">
        <v>0.96991745020564102</v>
      </c>
      <c r="J797" s="1">
        <v>1.07259559772463</v>
      </c>
      <c r="K797" s="1">
        <v>1.0002461489285399</v>
      </c>
      <c r="L797" s="1">
        <v>0.77007303544941896</v>
      </c>
      <c r="M797" s="1">
        <v>1.0346891165432599</v>
      </c>
      <c r="N797" s="1">
        <v>0.95583687290482999</v>
      </c>
      <c r="O797" s="1">
        <v>1.5756653732869801</v>
      </c>
      <c r="P797" s="1">
        <v>1.2008663605754</v>
      </c>
      <c r="Q797" s="1">
        <v>1.20255907102705</v>
      </c>
      <c r="R797" s="1">
        <v>0.98272787629798397</v>
      </c>
      <c r="S797" s="1">
        <v>0.66895345111636195</v>
      </c>
      <c r="T797" s="1">
        <v>1.0642098988789399</v>
      </c>
      <c r="U797" s="1">
        <v>1.04168264207624</v>
      </c>
      <c r="V797" s="1">
        <v>1.20315850150292</v>
      </c>
      <c r="W797" s="1">
        <v>0.94742423719225</v>
      </c>
      <c r="X797" s="1">
        <v>99.942269986743497</v>
      </c>
    </row>
    <row r="798" spans="1:24" x14ac:dyDescent="0.25">
      <c r="A798" s="2">
        <v>42516</v>
      </c>
      <c r="B798" s="1">
        <v>1.40460357131505</v>
      </c>
      <c r="C798" s="1">
        <v>1.95161444764326</v>
      </c>
      <c r="D798" s="1">
        <v>1.0357860325861299</v>
      </c>
      <c r="E798" s="1">
        <v>1.0868787168780401</v>
      </c>
      <c r="F798" s="1">
        <v>1.19050085108041</v>
      </c>
      <c r="G798" s="1">
        <v>1.04677739696089</v>
      </c>
      <c r="H798" s="1">
        <v>1.08612629781273</v>
      </c>
      <c r="I798" s="1">
        <v>0.96708599953632401</v>
      </c>
      <c r="J798" s="1">
        <v>1.07146264673798</v>
      </c>
      <c r="K798" s="1">
        <v>1.0005398888389501</v>
      </c>
      <c r="L798" s="1">
        <v>0.771827850685739</v>
      </c>
      <c r="M798" s="1">
        <v>1.03519626736992</v>
      </c>
      <c r="N798" s="1">
        <v>0.958528403194703</v>
      </c>
      <c r="O798" s="1">
        <v>1.5729661606560801</v>
      </c>
      <c r="P798" s="1">
        <v>1.20363269635189</v>
      </c>
      <c r="Q798" s="1">
        <v>1.19800176521549</v>
      </c>
      <c r="R798" s="1">
        <v>0.98197940909900805</v>
      </c>
      <c r="S798" s="1">
        <v>0.66819358560643505</v>
      </c>
      <c r="T798" s="1">
        <v>1.0571679836568699</v>
      </c>
      <c r="U798" s="1">
        <v>1.0385810884979101</v>
      </c>
      <c r="V798" s="1">
        <v>1.22062868829271</v>
      </c>
      <c r="W798" s="1">
        <v>0.964943308923637</v>
      </c>
      <c r="X798" s="1">
        <v>99.941320535178605</v>
      </c>
    </row>
    <row r="799" spans="1:24" x14ac:dyDescent="0.25">
      <c r="A799" s="2">
        <v>42517</v>
      </c>
      <c r="B799" s="1">
        <v>1.4039874508049</v>
      </c>
      <c r="C799" s="1">
        <v>1.9506089330213801</v>
      </c>
      <c r="D799" s="1">
        <v>1.0357141828335901</v>
      </c>
      <c r="E799" s="1">
        <v>1.0868787168780401</v>
      </c>
      <c r="F799" s="1">
        <v>1.1908692254184501</v>
      </c>
      <c r="G799" s="1">
        <v>1.0459706365710699</v>
      </c>
      <c r="H799" s="1">
        <v>1.08640794348443</v>
      </c>
      <c r="I799" s="1">
        <v>0.96870209316799305</v>
      </c>
      <c r="J799" s="1">
        <v>1.07156564228222</v>
      </c>
      <c r="K799" s="1">
        <v>0.99998443835771</v>
      </c>
      <c r="L799" s="1">
        <v>0.77054418202719999</v>
      </c>
      <c r="M799" s="1">
        <v>1.03402982046861</v>
      </c>
      <c r="N799" s="1">
        <v>0.95725426345636699</v>
      </c>
      <c r="O799" s="1">
        <v>1.5850282671004099</v>
      </c>
      <c r="P799" s="1">
        <v>1.20667566570603</v>
      </c>
      <c r="Q799" s="1">
        <v>1.2019894078006099</v>
      </c>
      <c r="R799" s="1">
        <v>0.98766552940595698</v>
      </c>
      <c r="S799" s="1">
        <v>0.66726972220465697</v>
      </c>
      <c r="T799" s="1">
        <v>1.06805378807288</v>
      </c>
      <c r="U799" s="1">
        <v>1.0403917069463999</v>
      </c>
      <c r="V799" s="1">
        <v>1.24117378042864</v>
      </c>
      <c r="W799" s="1">
        <v>0.95401899928895595</v>
      </c>
      <c r="X799" s="1">
        <v>99.940332226564493</v>
      </c>
    </row>
    <row r="800" spans="1:24" x14ac:dyDescent="0.25">
      <c r="A800" s="2">
        <v>42520</v>
      </c>
      <c r="B800" s="1">
        <v>1.40379207255766</v>
      </c>
      <c r="C800" s="1">
        <v>1.95033748718035</v>
      </c>
      <c r="D800" s="1">
        <v>1.0357141828335901</v>
      </c>
      <c r="E800" s="1">
        <v>1.0868787168780401</v>
      </c>
      <c r="F800" s="1">
        <v>1.1908692254184501</v>
      </c>
      <c r="G800" s="1">
        <v>1.0453602209544699</v>
      </c>
      <c r="H800" s="1">
        <v>1.08640794348443</v>
      </c>
      <c r="I800" s="1">
        <v>0.96813677052428704</v>
      </c>
      <c r="J800" s="1">
        <v>1.07156564228222</v>
      </c>
      <c r="K800" s="1">
        <v>0.99940085972157</v>
      </c>
      <c r="L800" s="1">
        <v>0.770094501906606</v>
      </c>
      <c r="M800" s="1">
        <v>1.0321533624099799</v>
      </c>
      <c r="N800" s="1">
        <v>0.95669562162547594</v>
      </c>
      <c r="O800" s="1">
        <v>1.5899205899939099</v>
      </c>
      <c r="P800" s="1">
        <v>1.2091653679048799</v>
      </c>
      <c r="Q800" s="1">
        <v>1.20255907102705</v>
      </c>
      <c r="R800" s="1">
        <v>0.98708913993377601</v>
      </c>
      <c r="S800" s="1">
        <v>0.667176865257334</v>
      </c>
      <c r="T800" s="1">
        <v>1.06743048500029</v>
      </c>
      <c r="U800" s="1">
        <v>1.0397845471246101</v>
      </c>
      <c r="V800" s="1">
        <v>1.2404494466548199</v>
      </c>
      <c r="W800" s="1">
        <v>0.95346224551849601</v>
      </c>
      <c r="X800" s="1">
        <v>99.937450613651905</v>
      </c>
    </row>
    <row r="801" spans="1:24" x14ac:dyDescent="0.25">
      <c r="A801" s="2">
        <v>42521</v>
      </c>
      <c r="B801" s="1">
        <v>1.4047334148213899</v>
      </c>
      <c r="C801" s="1">
        <v>1.95044830950561</v>
      </c>
      <c r="D801" s="1">
        <v>1.0357860325861299</v>
      </c>
      <c r="E801" s="1">
        <v>1.08665284177731</v>
      </c>
      <c r="F801" s="1">
        <v>1.1903875051302499</v>
      </c>
      <c r="G801" s="1">
        <v>1.04775663368713</v>
      </c>
      <c r="H801" s="1">
        <v>1.08703158747176</v>
      </c>
      <c r="I801" s="1">
        <v>0.967723507386969</v>
      </c>
      <c r="J801" s="1">
        <v>1.07146264673798</v>
      </c>
      <c r="K801" s="1">
        <v>0.99938977015139996</v>
      </c>
      <c r="L801" s="1">
        <v>0.76814774877171799</v>
      </c>
      <c r="M801" s="1">
        <v>1.03210264732732</v>
      </c>
      <c r="N801" s="1">
        <v>0.95577872248018203</v>
      </c>
      <c r="O801" s="1">
        <v>1.5843534639426899</v>
      </c>
      <c r="P801" s="1">
        <v>1.19727012406596</v>
      </c>
      <c r="Q801" s="1">
        <v>1.2116736826501899</v>
      </c>
      <c r="R801" s="1">
        <v>0.98732416848899696</v>
      </c>
      <c r="S801" s="1">
        <v>0.66302531917116203</v>
      </c>
      <c r="T801" s="1">
        <v>1.0939659538020901</v>
      </c>
      <c r="U801" s="1">
        <v>1.0396714400348199</v>
      </c>
      <c r="V801" s="1">
        <v>1.2334730595812899</v>
      </c>
      <c r="W801" s="1">
        <v>0.95109477853450297</v>
      </c>
      <c r="X801" s="1">
        <v>99.936492879750205</v>
      </c>
    </row>
    <row r="802" spans="1:24" x14ac:dyDescent="0.25">
      <c r="A802" s="2">
        <v>42522</v>
      </c>
      <c r="B802" s="1">
        <v>1.4061888096520001</v>
      </c>
      <c r="C802" s="1">
        <v>1.9542397660981401</v>
      </c>
      <c r="D802" s="1">
        <v>1.0357860325861299</v>
      </c>
      <c r="E802" s="1">
        <v>1.0867496453919101</v>
      </c>
      <c r="F802" s="1">
        <v>1.1906141970305799</v>
      </c>
      <c r="G802" s="1">
        <v>1.04762356756624</v>
      </c>
      <c r="H802" s="1">
        <v>1.0879569946787699</v>
      </c>
      <c r="I802" s="1">
        <v>0.96785873191190397</v>
      </c>
      <c r="J802" s="1">
        <v>1.0709476690167801</v>
      </c>
      <c r="K802" s="1">
        <v>1.0016451284102299</v>
      </c>
      <c r="L802" s="1">
        <v>0.76797294137340699</v>
      </c>
      <c r="M802" s="1">
        <v>1.0327619434019699</v>
      </c>
      <c r="N802" s="1">
        <v>0.95424418136715095</v>
      </c>
      <c r="O802" s="1">
        <v>1.57634017644471</v>
      </c>
      <c r="P802" s="1">
        <v>1.18620478095999</v>
      </c>
      <c r="Q802" s="1">
        <v>1.2019894078006099</v>
      </c>
      <c r="R802" s="1">
        <v>0.98303411958539799</v>
      </c>
      <c r="S802" s="1">
        <v>0.65522980793626695</v>
      </c>
      <c r="T802" s="1">
        <v>1.08259875583404</v>
      </c>
      <c r="U802" s="1">
        <v>1.0396965929116</v>
      </c>
      <c r="V802" s="1">
        <v>1.23172591744291</v>
      </c>
      <c r="W802" s="1">
        <v>0.96070011343600303</v>
      </c>
      <c r="X802" s="1">
        <v>99.935593451314304</v>
      </c>
    </row>
    <row r="803" spans="1:24" x14ac:dyDescent="0.25">
      <c r="A803" s="2">
        <v>42523</v>
      </c>
      <c r="B803" s="1">
        <v>1.4065403103357399</v>
      </c>
      <c r="C803" s="1">
        <v>1.9591584518762999</v>
      </c>
      <c r="D803" s="1">
        <v>1.0357141828335901</v>
      </c>
      <c r="E803" s="1">
        <v>1.08671737752037</v>
      </c>
      <c r="F803" s="1">
        <v>1.1920593578951899</v>
      </c>
      <c r="G803" s="1">
        <v>1.0498250295966001</v>
      </c>
      <c r="H803" s="1">
        <v>1.08865145243499</v>
      </c>
      <c r="I803" s="1">
        <v>0.96817323082659201</v>
      </c>
      <c r="J803" s="1">
        <v>1.07486149969793</v>
      </c>
      <c r="K803" s="1">
        <v>1.0035380517318799</v>
      </c>
      <c r="L803" s="1">
        <v>0.77021211313498505</v>
      </c>
      <c r="M803" s="1">
        <v>1.0325590830713101</v>
      </c>
      <c r="N803" s="1">
        <v>0.95759518362030605</v>
      </c>
      <c r="O803" s="1">
        <v>1.58047334578577</v>
      </c>
      <c r="P803" s="1">
        <v>1.18897111673648</v>
      </c>
      <c r="Q803" s="1">
        <v>1.19458378585681</v>
      </c>
      <c r="R803" s="1">
        <v>0.98085893796107604</v>
      </c>
      <c r="S803" s="1">
        <v>0.659411374846263</v>
      </c>
      <c r="T803" s="1">
        <v>1.0938646509479</v>
      </c>
      <c r="U803" s="1">
        <v>1.0525327782360301</v>
      </c>
      <c r="V803" s="1">
        <v>1.2464652954158999</v>
      </c>
      <c r="W803" s="1">
        <v>0.97744396266473699</v>
      </c>
      <c r="X803" s="1">
        <v>99.934669047074905</v>
      </c>
    </row>
    <row r="804" spans="1:24" x14ac:dyDescent="0.25">
      <c r="A804" s="2">
        <v>42524</v>
      </c>
      <c r="B804" s="1">
        <v>1.4068290239757699</v>
      </c>
      <c r="C804" s="1">
        <v>1.97196407007597</v>
      </c>
      <c r="D804" s="1">
        <v>1.0357860325861299</v>
      </c>
      <c r="E804" s="1">
        <v>1.08723366346492</v>
      </c>
      <c r="F804" s="1">
        <v>1.19526138098738</v>
      </c>
      <c r="G804" s="1">
        <v>1.05795992721305</v>
      </c>
      <c r="H804" s="1">
        <v>1.09091427423162</v>
      </c>
      <c r="I804" s="1">
        <v>0.96983833421531196</v>
      </c>
      <c r="J804" s="1">
        <v>1.0757884595961</v>
      </c>
      <c r="K804" s="1">
        <v>1.0111935327821799</v>
      </c>
      <c r="L804" s="1">
        <v>0.78256960694538402</v>
      </c>
      <c r="M804" s="1">
        <v>1.0344862562126</v>
      </c>
      <c r="N804" s="1">
        <v>0.96353629371375504</v>
      </c>
      <c r="O804" s="1">
        <v>1.5538186210556499</v>
      </c>
      <c r="P804" s="1">
        <v>1.17845904078581</v>
      </c>
      <c r="Q804" s="1">
        <v>1.1786332155163299</v>
      </c>
      <c r="R804" s="1">
        <v>0.98032320940714002</v>
      </c>
      <c r="S804" s="1">
        <v>0.66105873662680903</v>
      </c>
      <c r="T804" s="1">
        <v>1.0784916184881601</v>
      </c>
      <c r="U804" s="1">
        <v>1.0562154118749301</v>
      </c>
      <c r="V804" s="1">
        <v>1.2349472577007701</v>
      </c>
      <c r="W804" s="1">
        <v>1.00736635147021</v>
      </c>
      <c r="X804" s="1">
        <v>99.933752979275297</v>
      </c>
    </row>
    <row r="805" spans="1:24" x14ac:dyDescent="0.25">
      <c r="A805" s="2">
        <v>42527</v>
      </c>
      <c r="B805" s="1">
        <v>1.40653283191814</v>
      </c>
      <c r="C805" s="1">
        <v>1.9718342737872001</v>
      </c>
      <c r="D805" s="1">
        <v>1.03557048332851</v>
      </c>
      <c r="E805" s="1">
        <v>1.0863301630619699</v>
      </c>
      <c r="F805" s="1">
        <v>1.19160597409453</v>
      </c>
      <c r="G805" s="1">
        <v>1.05531650804579</v>
      </c>
      <c r="H805" s="1">
        <v>1.0906929812038499</v>
      </c>
      <c r="I805" s="1">
        <v>0.97391309196451203</v>
      </c>
      <c r="J805" s="1">
        <v>1.07609744622882</v>
      </c>
      <c r="K805" s="1">
        <v>1.01298680494803</v>
      </c>
      <c r="L805" s="1">
        <v>0.78556342747857699</v>
      </c>
      <c r="M805" s="1">
        <v>1.03235622274065</v>
      </c>
      <c r="N805" s="1">
        <v>0.96452921358198696</v>
      </c>
      <c r="O805" s="1">
        <v>1.56208495973777</v>
      </c>
      <c r="P805" s="1">
        <v>1.18316181160585</v>
      </c>
      <c r="Q805" s="1">
        <v>1.1923051329510299</v>
      </c>
      <c r="R805" s="1">
        <v>0.98827821275382399</v>
      </c>
      <c r="S805" s="1">
        <v>0.670648877760048</v>
      </c>
      <c r="T805" s="1">
        <v>1.0892755595688901</v>
      </c>
      <c r="U805" s="1">
        <v>1.06574343335717</v>
      </c>
      <c r="V805" s="1">
        <v>1.2295042871595701</v>
      </c>
      <c r="W805" s="1">
        <v>1.0084305328737</v>
      </c>
      <c r="X805" s="1">
        <v>99.930938178566393</v>
      </c>
    </row>
    <row r="806" spans="1:24" x14ac:dyDescent="0.25">
      <c r="A806" s="2">
        <v>42528</v>
      </c>
      <c r="B806" s="1">
        <v>1.4062259910579</v>
      </c>
      <c r="C806" s="1">
        <v>1.97090624742404</v>
      </c>
      <c r="D806" s="1">
        <v>1.03564233308105</v>
      </c>
      <c r="E806" s="1">
        <v>1.0871045919787801</v>
      </c>
      <c r="F806" s="1">
        <v>1.19565809181296</v>
      </c>
      <c r="G806" s="1">
        <v>1.05687014919177</v>
      </c>
      <c r="H806" s="1">
        <v>1.0923426201380899</v>
      </c>
      <c r="I806" s="1">
        <v>0.97818561884267496</v>
      </c>
      <c r="J806" s="1">
        <v>1.07949629918877</v>
      </c>
      <c r="K806" s="1">
        <v>1.01458436062975</v>
      </c>
      <c r="L806" s="1">
        <v>0.79079675303951902</v>
      </c>
      <c r="M806" s="1">
        <v>1.0357541332792399</v>
      </c>
      <c r="N806" s="1">
        <v>0.967099967626317</v>
      </c>
      <c r="O806" s="1">
        <v>1.5705199992093299</v>
      </c>
      <c r="P806" s="1">
        <v>1.1969934904883099</v>
      </c>
      <c r="Q806" s="1">
        <v>1.2048377239328401</v>
      </c>
      <c r="R806" s="1">
        <v>0.99675374095075697</v>
      </c>
      <c r="S806" s="1">
        <v>0.67790643812812201</v>
      </c>
      <c r="T806" s="1">
        <v>1.10413279657209</v>
      </c>
      <c r="U806" s="1">
        <v>1.0785463339902399</v>
      </c>
      <c r="V806" s="1">
        <v>1.2373691419353099</v>
      </c>
      <c r="W806" s="1">
        <v>1.00931075732138</v>
      </c>
      <c r="X806" s="1">
        <v>99.930019369107001</v>
      </c>
    </row>
    <row r="807" spans="1:24" x14ac:dyDescent="0.25">
      <c r="A807" s="2">
        <v>42529</v>
      </c>
      <c r="B807" s="1">
        <v>1.4078469890773799</v>
      </c>
      <c r="C807" s="1">
        <v>1.97350393730764</v>
      </c>
      <c r="D807" s="1">
        <v>1.03557048332851</v>
      </c>
      <c r="E807" s="1">
        <v>1.0873304670795201</v>
      </c>
      <c r="F807" s="1">
        <v>1.19647984995166</v>
      </c>
      <c r="G807" s="1">
        <v>1.06033849514406</v>
      </c>
      <c r="H807" s="1">
        <v>1.09268461845373</v>
      </c>
      <c r="I807" s="1">
        <v>0.98185514930506601</v>
      </c>
      <c r="J807" s="1">
        <v>1.07970229027725</v>
      </c>
      <c r="K807" s="1">
        <v>1.0198579204732601</v>
      </c>
      <c r="L807" s="1">
        <v>0.79979115636661602</v>
      </c>
      <c r="M807" s="1">
        <v>1.0359569936099</v>
      </c>
      <c r="N807" s="1">
        <v>0.96932024191825095</v>
      </c>
      <c r="O807" s="1">
        <v>1.56233801092192</v>
      </c>
      <c r="P807" s="1">
        <v>1.19063091820238</v>
      </c>
      <c r="Q807" s="1">
        <v>1.2048377239328401</v>
      </c>
      <c r="R807" s="1">
        <v>0.99803208095136897</v>
      </c>
      <c r="S807" s="1">
        <v>0.69724292180582204</v>
      </c>
      <c r="T807" s="1">
        <v>1.1038475388606199</v>
      </c>
      <c r="U807" s="1">
        <v>1.08342880281732</v>
      </c>
      <c r="V807" s="1">
        <v>1.24011280060416</v>
      </c>
      <c r="W807" s="1">
        <v>1.0097387817593499</v>
      </c>
      <c r="X807" s="1">
        <v>99.929095016427794</v>
      </c>
    </row>
    <row r="808" spans="1:24" x14ac:dyDescent="0.25">
      <c r="A808" s="2">
        <v>42530</v>
      </c>
      <c r="B808" s="1">
        <v>1.4071778297197599</v>
      </c>
      <c r="C808" s="1">
        <v>1.9769409943207801</v>
      </c>
      <c r="D808" s="1">
        <v>1.03557048332851</v>
      </c>
      <c r="E808" s="1">
        <v>1.0875563421802601</v>
      </c>
      <c r="F808" s="1">
        <v>1.19789667432874</v>
      </c>
      <c r="G808" s="1">
        <v>1.06184123788493</v>
      </c>
      <c r="H808" s="1">
        <v>1.0944951977717901</v>
      </c>
      <c r="I808" s="1">
        <v>0.97800036448843997</v>
      </c>
      <c r="J808" s="1">
        <v>1.07929030810029</v>
      </c>
      <c r="K808" s="1">
        <v>1.0185860580413799</v>
      </c>
      <c r="L808" s="1">
        <v>0.79541994658761805</v>
      </c>
      <c r="M808" s="1">
        <v>1.0359569936099</v>
      </c>
      <c r="N808" s="1">
        <v>0.96965668033253805</v>
      </c>
      <c r="O808" s="1">
        <v>1.5670616330259901</v>
      </c>
      <c r="P808" s="1">
        <v>1.1801188422516999</v>
      </c>
      <c r="Q808" s="1">
        <v>1.1928747961774799</v>
      </c>
      <c r="R808" s="1">
        <v>0.99334594627505601</v>
      </c>
      <c r="S808" s="1">
        <v>0.69454964991568902</v>
      </c>
      <c r="T808" s="1">
        <v>1.10376441956927</v>
      </c>
      <c r="U808" s="1">
        <v>1.0815134292102699</v>
      </c>
      <c r="V808" s="1">
        <v>1.22825064649167</v>
      </c>
      <c r="W808" s="1">
        <v>1.00445478591437</v>
      </c>
      <c r="X808" s="1">
        <v>99.928159569066096</v>
      </c>
    </row>
    <row r="809" spans="1:24" x14ac:dyDescent="0.25">
      <c r="A809" s="2">
        <v>42531</v>
      </c>
      <c r="B809" s="1">
        <v>1.40708518104394</v>
      </c>
      <c r="C809" s="1">
        <v>1.9817186168888199</v>
      </c>
      <c r="D809" s="1">
        <v>1.0350675350607501</v>
      </c>
      <c r="E809" s="1">
        <v>1.08700778836418</v>
      </c>
      <c r="F809" s="1">
        <v>1.1979816837913599</v>
      </c>
      <c r="G809" s="1">
        <v>1.0630240944606599</v>
      </c>
      <c r="H809" s="1">
        <v>1.0949281274042899</v>
      </c>
      <c r="I809" s="1">
        <v>0.97318180125557197</v>
      </c>
      <c r="J809" s="1">
        <v>1.07486149969793</v>
      </c>
      <c r="K809" s="1">
        <v>1.0146461719940301</v>
      </c>
      <c r="L809" s="1">
        <v>0.78667119670747698</v>
      </c>
      <c r="M809" s="1">
        <v>1.03534841261792</v>
      </c>
      <c r="N809" s="1">
        <v>0.96961028682371797</v>
      </c>
      <c r="O809" s="1">
        <v>1.5690016921044501</v>
      </c>
      <c r="P809" s="1">
        <v>1.1527321180644301</v>
      </c>
      <c r="Q809" s="1">
        <v>1.1786332155163299</v>
      </c>
      <c r="R809" s="1">
        <v>0.97688752943234503</v>
      </c>
      <c r="S809" s="1">
        <v>0.67258786479640098</v>
      </c>
      <c r="T809" s="1">
        <v>1.0767071669629</v>
      </c>
      <c r="U809" s="1">
        <v>1.0652523979178801</v>
      </c>
      <c r="V809" s="1">
        <v>1.2154581841813501</v>
      </c>
      <c r="W809" s="1">
        <v>0.97226061587586798</v>
      </c>
      <c r="X809" s="1">
        <v>99.927240785154495</v>
      </c>
    </row>
    <row r="810" spans="1:24" x14ac:dyDescent="0.25">
      <c r="A810" s="2">
        <v>42534</v>
      </c>
      <c r="B810" s="1">
        <v>1.4105182105788101</v>
      </c>
      <c r="C810" s="1">
        <v>1.9880284610700401</v>
      </c>
      <c r="D810" s="1">
        <v>1.0340616385252199</v>
      </c>
      <c r="E810" s="1">
        <v>1.08562026988822</v>
      </c>
      <c r="F810" s="1">
        <v>1.1945813052863801</v>
      </c>
      <c r="G810" s="1">
        <v>1.06136976993355</v>
      </c>
      <c r="H810" s="1">
        <v>1.09328814489308</v>
      </c>
      <c r="I810" s="1">
        <v>0.96661602573067396</v>
      </c>
      <c r="J810" s="1">
        <v>1.0717716333706999</v>
      </c>
      <c r="K810" s="1">
        <v>1.0108770744626201</v>
      </c>
      <c r="L810" s="1">
        <v>0.782455335100112</v>
      </c>
      <c r="M810" s="1">
        <v>1.0324069378233101</v>
      </c>
      <c r="N810" s="1">
        <v>0.96828853487187505</v>
      </c>
      <c r="O810" s="1">
        <v>1.55837354237029</v>
      </c>
      <c r="P810" s="1">
        <v>1.1311546990077901</v>
      </c>
      <c r="Q810" s="1">
        <v>1.1621129819494</v>
      </c>
      <c r="R810" s="1">
        <v>0.96468166803127797</v>
      </c>
      <c r="S810" s="1">
        <v>0.66409974004935202</v>
      </c>
      <c r="T810" s="1">
        <v>1.0536822878948899</v>
      </c>
      <c r="U810" s="1">
        <v>1.04335734493695</v>
      </c>
      <c r="V810" s="1">
        <v>1.20238164515304</v>
      </c>
      <c r="W810" s="1">
        <v>0.95597024274792897</v>
      </c>
      <c r="X810" s="1">
        <v>99.924501113302995</v>
      </c>
    </row>
    <row r="811" spans="1:24" x14ac:dyDescent="0.25">
      <c r="A811" s="2">
        <v>42535</v>
      </c>
      <c r="B811" s="1">
        <v>1.41070411358092</v>
      </c>
      <c r="C811" s="1">
        <v>1.9916238492451599</v>
      </c>
      <c r="D811" s="1">
        <v>1.03305574198969</v>
      </c>
      <c r="E811" s="1">
        <v>1.08500718032907</v>
      </c>
      <c r="F811" s="1">
        <v>1.19259775115848</v>
      </c>
      <c r="G811" s="1">
        <v>1.05904436016494</v>
      </c>
      <c r="H811" s="1">
        <v>1.09203120049539</v>
      </c>
      <c r="I811" s="1">
        <v>0.96340032274068899</v>
      </c>
      <c r="J811" s="1">
        <v>1.06538590962777</v>
      </c>
      <c r="K811" s="1">
        <v>1.0063004349384099</v>
      </c>
      <c r="L811" s="1">
        <v>0.77812555470449196</v>
      </c>
      <c r="M811" s="1">
        <v>1.0300233289380301</v>
      </c>
      <c r="N811" s="1">
        <v>0.96590203967265098</v>
      </c>
      <c r="O811" s="1">
        <v>1.5528907667137799</v>
      </c>
      <c r="P811" s="1">
        <v>1.1098539135287899</v>
      </c>
      <c r="Q811" s="1">
        <v>1.1529983703262701</v>
      </c>
      <c r="R811" s="1">
        <v>0.96519372686057603</v>
      </c>
      <c r="S811" s="1">
        <v>0.650879556235613</v>
      </c>
      <c r="T811" s="1">
        <v>1.06509450568401</v>
      </c>
      <c r="U811" s="1">
        <v>1.04389580140661</v>
      </c>
      <c r="V811" s="1">
        <v>1.2116453123620201</v>
      </c>
      <c r="W811" s="1">
        <v>0.94226429323779104</v>
      </c>
      <c r="X811" s="1">
        <v>99.923593465751196</v>
      </c>
    </row>
    <row r="812" spans="1:24" x14ac:dyDescent="0.25">
      <c r="A812" s="2">
        <v>42536</v>
      </c>
      <c r="B812" s="1">
        <v>1.4088834628890801</v>
      </c>
      <c r="C812" s="1">
        <v>1.9906405131206</v>
      </c>
      <c r="D812" s="1">
        <v>1.0332712912473001</v>
      </c>
      <c r="E812" s="1">
        <v>1.08568480563129</v>
      </c>
      <c r="F812" s="1">
        <v>1.19421293094835</v>
      </c>
      <c r="G812" s="1">
        <v>1.0629447393283</v>
      </c>
      <c r="H812" s="1">
        <v>1.09409284681222</v>
      </c>
      <c r="I812" s="1">
        <v>0.96382171147688001</v>
      </c>
      <c r="J812" s="1">
        <v>1.0682697848665099</v>
      </c>
      <c r="K812" s="1">
        <v>1.0102192149262801</v>
      </c>
      <c r="L812" s="1">
        <v>0.78495444680290005</v>
      </c>
      <c r="M812" s="1">
        <v>1.0354498427832499</v>
      </c>
      <c r="N812" s="1">
        <v>0.97037094168066396</v>
      </c>
      <c r="O812" s="1">
        <v>1.55618043210768</v>
      </c>
      <c r="P812" s="1">
        <v>1.1192594551688699</v>
      </c>
      <c r="Q812" s="1">
        <v>1.1672399509874101</v>
      </c>
      <c r="R812" s="1">
        <v>0.96354666202619799</v>
      </c>
      <c r="S812" s="1">
        <v>0.66270944641456797</v>
      </c>
      <c r="T812" s="1">
        <v>1.0643351456289101</v>
      </c>
      <c r="U812" s="1">
        <v>1.0529596405294701</v>
      </c>
      <c r="V812" s="1">
        <v>1.2297397362564699</v>
      </c>
      <c r="W812" s="1">
        <v>0.95310566288598397</v>
      </c>
      <c r="X812" s="1">
        <v>99.9226774994778</v>
      </c>
    </row>
    <row r="813" spans="1:24" x14ac:dyDescent="0.25">
      <c r="A813" s="2">
        <v>42537</v>
      </c>
      <c r="B813" s="1">
        <v>1.4093037021072601</v>
      </c>
      <c r="C813" s="1">
        <v>1.99732151770621</v>
      </c>
      <c r="D813" s="1">
        <v>1.0325527937219201</v>
      </c>
      <c r="E813" s="1">
        <v>1.0843940907699301</v>
      </c>
      <c r="F813" s="1">
        <v>1.1916626470696099</v>
      </c>
      <c r="G813" s="1">
        <v>1.0646171346372899</v>
      </c>
      <c r="H813" s="1">
        <v>1.0922092005599</v>
      </c>
      <c r="I813" s="1">
        <v>0.964594282107616</v>
      </c>
      <c r="J813" s="1">
        <v>1.06312000765447</v>
      </c>
      <c r="K813" s="1">
        <v>1.01047510750446</v>
      </c>
      <c r="L813" s="1">
        <v>0.78118093604039196</v>
      </c>
      <c r="M813" s="1">
        <v>1.02982046860737</v>
      </c>
      <c r="N813" s="1">
        <v>0.96850118174641997</v>
      </c>
      <c r="O813" s="1">
        <v>1.55594817759406</v>
      </c>
      <c r="P813" s="1">
        <v>1.1126202493052899</v>
      </c>
      <c r="Q813" s="1">
        <v>1.1626826451758501</v>
      </c>
      <c r="R813" s="1">
        <v>0.96539348186926299</v>
      </c>
      <c r="S813" s="1">
        <v>0.65966450221811102</v>
      </c>
      <c r="T813" s="1">
        <v>1.0698634232072199</v>
      </c>
      <c r="U813" s="1">
        <v>1.0561029678042599</v>
      </c>
      <c r="V813" s="1">
        <v>1.23058622413921</v>
      </c>
      <c r="W813" s="1">
        <v>0.95292415991462098</v>
      </c>
      <c r="X813" s="1">
        <v>99.921750439080995</v>
      </c>
    </row>
    <row r="814" spans="1:24" x14ac:dyDescent="0.25">
      <c r="A814" s="2">
        <v>42538</v>
      </c>
      <c r="B814" s="1">
        <v>1.4131672970311799</v>
      </c>
      <c r="C814" s="1">
        <v>1.99458972079428</v>
      </c>
      <c r="D814" s="1">
        <v>1.0336305400099901</v>
      </c>
      <c r="E814" s="1">
        <v>1.0860720200896901</v>
      </c>
      <c r="F814" s="1">
        <v>1.1926544241335599</v>
      </c>
      <c r="G814" s="1">
        <v>1.0613577104359</v>
      </c>
      <c r="H814" s="1">
        <v>1.09236088227495</v>
      </c>
      <c r="I814" s="1">
        <v>0.96494226371548997</v>
      </c>
      <c r="J814" s="1">
        <v>1.0675488160568301</v>
      </c>
      <c r="K814" s="1">
        <v>1.0093737324969601</v>
      </c>
      <c r="L814" s="1">
        <v>0.78682946382079599</v>
      </c>
      <c r="M814" s="1">
        <v>1.0299218987726999</v>
      </c>
      <c r="N814" s="1">
        <v>0.96598262422213399</v>
      </c>
      <c r="O814" s="1">
        <v>1.5442709506793399</v>
      </c>
      <c r="P814" s="1">
        <v>1.12811172965364</v>
      </c>
      <c r="Q814" s="1">
        <v>1.1535680335527201</v>
      </c>
      <c r="R814" s="1">
        <v>0.96164014252819696</v>
      </c>
      <c r="S814" s="1">
        <v>0.67167369385501696</v>
      </c>
      <c r="T814" s="1">
        <v>1.0556575525620999</v>
      </c>
      <c r="U814" s="1">
        <v>1.04549244472476</v>
      </c>
      <c r="V814" s="1">
        <v>1.22207835037648</v>
      </c>
      <c r="W814" s="1">
        <v>0.96057682233864805</v>
      </c>
      <c r="X814" s="1">
        <v>99.920820611681094</v>
      </c>
    </row>
    <row r="815" spans="1:24" x14ac:dyDescent="0.25">
      <c r="A815" s="2">
        <v>42541</v>
      </c>
      <c r="B815" s="1">
        <v>1.4096177514393899</v>
      </c>
      <c r="C815" s="1">
        <v>1.98062739804105</v>
      </c>
      <c r="D815" s="1">
        <v>1.0344208872879099</v>
      </c>
      <c r="E815" s="1">
        <v>1.08723366346492</v>
      </c>
      <c r="F815" s="1">
        <v>1.19460964177393</v>
      </c>
      <c r="G815" s="1">
        <v>1.06008403662712</v>
      </c>
      <c r="H815" s="1">
        <v>1.09132170116333</v>
      </c>
      <c r="I815" s="1">
        <v>0.97045829712152498</v>
      </c>
      <c r="J815" s="1">
        <v>1.07249260218039</v>
      </c>
      <c r="K815" s="1">
        <v>1.0160461418022</v>
      </c>
      <c r="L815" s="1">
        <v>0.79390769258312399</v>
      </c>
      <c r="M815" s="1">
        <v>1.0328633735673001</v>
      </c>
      <c r="N815" s="1">
        <v>0.96311416611122103</v>
      </c>
      <c r="O815" s="1">
        <v>1.5569635886301301</v>
      </c>
      <c r="P815" s="1">
        <v>1.16988339987868</v>
      </c>
      <c r="Q815" s="1">
        <v>1.1894568168188</v>
      </c>
      <c r="R815" s="1">
        <v>0.97497239772723998</v>
      </c>
      <c r="S815" s="1">
        <v>0.68501212840874504</v>
      </c>
      <c r="T815" s="1">
        <v>1.06593252430996</v>
      </c>
      <c r="U815" s="1">
        <v>1.0623615540612299</v>
      </c>
      <c r="V815" s="1">
        <v>1.2173605405680801</v>
      </c>
      <c r="W815" s="1">
        <v>0.982809707207009</v>
      </c>
      <c r="X815" s="1">
        <v>99.917981195028702</v>
      </c>
    </row>
    <row r="816" spans="1:24" x14ac:dyDescent="0.25">
      <c r="A816" s="2">
        <v>42542</v>
      </c>
      <c r="B816" s="1">
        <v>1.41014614150875</v>
      </c>
      <c r="C816" s="1">
        <v>1.9808775926775599</v>
      </c>
      <c r="D816" s="1">
        <v>1.03420533803029</v>
      </c>
      <c r="E816" s="1">
        <v>1.08729819920798</v>
      </c>
      <c r="F816" s="1">
        <v>1.19466631474901</v>
      </c>
      <c r="G816" s="1">
        <v>1.0589831469245601</v>
      </c>
      <c r="H816" s="1">
        <v>1.0936211314180699</v>
      </c>
      <c r="I816" s="1">
        <v>0.974354713173048</v>
      </c>
      <c r="J816" s="1">
        <v>1.0716686378264599</v>
      </c>
      <c r="K816" s="1">
        <v>1.0152754944894999</v>
      </c>
      <c r="L816" s="1">
        <v>0.791395999529101</v>
      </c>
      <c r="M816" s="1">
        <v>1.0325590830713101</v>
      </c>
      <c r="N816" s="1">
        <v>0.96021113733853802</v>
      </c>
      <c r="O816" s="1">
        <v>1.55899441070225</v>
      </c>
      <c r="P816" s="1">
        <v>1.1790123079411099</v>
      </c>
      <c r="Q816" s="1">
        <v>1.2019894078006099</v>
      </c>
      <c r="R816" s="1">
        <v>0.98442463811669301</v>
      </c>
      <c r="S816" s="1">
        <v>0.68324669549446804</v>
      </c>
      <c r="T816" s="1">
        <v>1.08087730071706</v>
      </c>
      <c r="U816" s="1">
        <v>1.07477355472046</v>
      </c>
      <c r="V816" s="1">
        <v>1.22448908246121</v>
      </c>
      <c r="W816" s="1">
        <v>1.0027699096138201</v>
      </c>
      <c r="X816" s="1">
        <v>99.917034749706801</v>
      </c>
    </row>
    <row r="817" spans="1:24" x14ac:dyDescent="0.25">
      <c r="A817" s="2">
        <v>42543</v>
      </c>
      <c r="B817" s="1">
        <v>1.40631102381502</v>
      </c>
      <c r="C817" s="1">
        <v>1.9727809070659801</v>
      </c>
      <c r="D817" s="1">
        <v>1.0340616385252199</v>
      </c>
      <c r="E817" s="1">
        <v>1.08707232410725</v>
      </c>
      <c r="F817" s="1">
        <v>1.1945813052863801</v>
      </c>
      <c r="G817" s="1">
        <v>1.06091570203274</v>
      </c>
      <c r="H817" s="1">
        <v>1.0932378930422799</v>
      </c>
      <c r="I817" s="1">
        <v>0.97516731180384097</v>
      </c>
      <c r="J817" s="1">
        <v>1.0730075799015899</v>
      </c>
      <c r="K817" s="1">
        <v>1.0196938636908801</v>
      </c>
      <c r="L817" s="1">
        <v>0.79898849635653701</v>
      </c>
      <c r="M817" s="1">
        <v>1.0328633735673001</v>
      </c>
      <c r="N817" s="1">
        <v>0.96280447745376097</v>
      </c>
      <c r="O817" s="1">
        <v>1.5623791141558001</v>
      </c>
      <c r="P817" s="1">
        <v>1.18150201013995</v>
      </c>
      <c r="Q817" s="1">
        <v>1.1894568168188</v>
      </c>
      <c r="R817" s="1">
        <v>0.98129429417752001</v>
      </c>
      <c r="S817" s="1">
        <v>0.69271839696807103</v>
      </c>
      <c r="T817" s="1">
        <v>1.0891739570638701</v>
      </c>
      <c r="U817" s="1">
        <v>1.08259089204839</v>
      </c>
      <c r="V817" s="1">
        <v>1.2170508662624999</v>
      </c>
      <c r="W817" s="1">
        <v>1.00458242267111</v>
      </c>
      <c r="X817" s="1">
        <v>99.916104966188996</v>
      </c>
    </row>
    <row r="818" spans="1:24" x14ac:dyDescent="0.25">
      <c r="A818" s="2">
        <v>42544</v>
      </c>
      <c r="B818" s="1">
        <v>1.4095009393425599</v>
      </c>
      <c r="C818" s="1">
        <v>1.9734887749172201</v>
      </c>
      <c r="D818" s="1">
        <v>1.0343490375353701</v>
      </c>
      <c r="E818" s="1">
        <v>1.0871368598503099</v>
      </c>
      <c r="F818" s="1">
        <v>1.19398623904801</v>
      </c>
      <c r="G818" s="1">
        <v>1.0597649482198299</v>
      </c>
      <c r="H818" s="1">
        <v>1.0932080407898499</v>
      </c>
      <c r="I818" s="1">
        <v>0.98222559150981903</v>
      </c>
      <c r="J818" s="1">
        <v>1.07614894400094</v>
      </c>
      <c r="K818" s="1">
        <v>1.0220170502650801</v>
      </c>
      <c r="L818" s="1">
        <v>0.80592497949306396</v>
      </c>
      <c r="M818" s="1">
        <v>1.03342123947662</v>
      </c>
      <c r="N818" s="1">
        <v>0.96304423874984102</v>
      </c>
      <c r="O818" s="1">
        <v>1.5592482634612701</v>
      </c>
      <c r="P818" s="1">
        <v>1.20003645984245</v>
      </c>
      <c r="Q818" s="1">
        <v>1.19401412263037</v>
      </c>
      <c r="R818" s="1">
        <v>0.99919235009271601</v>
      </c>
      <c r="S818" s="1">
        <v>0.69947901398976398</v>
      </c>
      <c r="T818" s="1">
        <v>1.10823967682194</v>
      </c>
      <c r="U818" s="1">
        <v>1.09450066822396</v>
      </c>
      <c r="V818" s="1">
        <v>1.2325721186066501</v>
      </c>
      <c r="W818" s="1">
        <v>1.0371868448520301</v>
      </c>
      <c r="X818" s="1">
        <v>99.915161314086603</v>
      </c>
    </row>
    <row r="819" spans="1:24" x14ac:dyDescent="0.25">
      <c r="A819" s="2">
        <v>42545</v>
      </c>
      <c r="B819" s="1">
        <v>1.41008172203183</v>
      </c>
      <c r="C819" s="1">
        <v>1.99583081359926</v>
      </c>
      <c r="D819" s="1">
        <v>1.0329838922371499</v>
      </c>
      <c r="E819" s="1">
        <v>1.0865883060342401</v>
      </c>
      <c r="F819" s="1">
        <v>1.1940712485106399</v>
      </c>
      <c r="G819" s="1">
        <v>1.06505038707183</v>
      </c>
      <c r="H819" s="1">
        <v>1.0917654508616199</v>
      </c>
      <c r="I819" s="1">
        <v>0.96591218356009401</v>
      </c>
      <c r="J819" s="1">
        <v>1.06090560345329</v>
      </c>
      <c r="K819" s="1">
        <v>1.01333662085317</v>
      </c>
      <c r="L819" s="1">
        <v>0.78130308155360395</v>
      </c>
      <c r="M819" s="1">
        <v>1.03210264732732</v>
      </c>
      <c r="N819" s="1">
        <v>0.96935312079153702</v>
      </c>
      <c r="O819" s="1">
        <v>1.55645588311209</v>
      </c>
      <c r="P819" s="1">
        <v>1.1123436157276401</v>
      </c>
      <c r="Q819" s="1">
        <v>1.18376018455434</v>
      </c>
      <c r="R819" s="1">
        <v>0.96757281207974999</v>
      </c>
      <c r="S819" s="1">
        <v>0.68337268221883096</v>
      </c>
      <c r="T819" s="1">
        <v>1.0629448111028601</v>
      </c>
      <c r="U819" s="1">
        <v>1.0458651574126101</v>
      </c>
      <c r="V819" s="1">
        <v>1.20093038746323</v>
      </c>
      <c r="W819" s="1">
        <v>0.95324192694343202</v>
      </c>
      <c r="X819" s="1">
        <v>99.914203793790705</v>
      </c>
    </row>
    <row r="820" spans="1:24" x14ac:dyDescent="0.25">
      <c r="A820" s="2">
        <v>42548</v>
      </c>
      <c r="B820" s="1">
        <v>1.4065827291944599</v>
      </c>
      <c r="C820" s="1">
        <v>2.0044796591578198</v>
      </c>
      <c r="D820" s="1">
        <v>1.03420533803029</v>
      </c>
      <c r="E820" s="1">
        <v>1.0881694317394</v>
      </c>
      <c r="F820" s="1">
        <v>1.2006736501077999</v>
      </c>
      <c r="G820" s="1">
        <v>1.0692520125288401</v>
      </c>
      <c r="H820" s="1">
        <v>1.0910191445508699</v>
      </c>
      <c r="I820" s="1">
        <v>0.95115303521898498</v>
      </c>
      <c r="J820" s="1">
        <v>1.0541593953055099</v>
      </c>
      <c r="K820" s="1">
        <v>1.0161216307013201</v>
      </c>
      <c r="L820" s="1">
        <v>0.77903897884918105</v>
      </c>
      <c r="M820" s="1">
        <v>1.03189978699666</v>
      </c>
      <c r="N820" s="1">
        <v>0.97192817998491998</v>
      </c>
      <c r="O820" s="1">
        <v>1.5295474906564199</v>
      </c>
      <c r="P820" s="1">
        <v>1.0741681820120399</v>
      </c>
      <c r="Q820" s="1">
        <v>1.1735062464783199</v>
      </c>
      <c r="R820" s="1">
        <v>0.95938603692397995</v>
      </c>
      <c r="S820" s="1">
        <v>0.67108976936084397</v>
      </c>
      <c r="T820" s="1">
        <v>1.07347157321834</v>
      </c>
      <c r="U820" s="1">
        <v>1.0373302527933701</v>
      </c>
      <c r="V820" s="1">
        <v>1.21460209106463</v>
      </c>
      <c r="W820" s="1">
        <v>0.92497880849692404</v>
      </c>
      <c r="X820" s="1">
        <v>99.911514436471904</v>
      </c>
    </row>
    <row r="821" spans="1:24" x14ac:dyDescent="0.25">
      <c r="A821" s="2">
        <v>42549</v>
      </c>
      <c r="B821" s="1">
        <v>1.41235833147851</v>
      </c>
      <c r="C821" s="1">
        <v>2.0164208133403401</v>
      </c>
      <c r="D821" s="1">
        <v>1.03528308431836</v>
      </c>
      <c r="E821" s="1">
        <v>1.08994416467377</v>
      </c>
      <c r="F821" s="1">
        <v>1.2068510043918499</v>
      </c>
      <c r="G821" s="1">
        <v>1.07504824588076</v>
      </c>
      <c r="H821" s="1">
        <v>1.0941052219980201</v>
      </c>
      <c r="I821" s="1">
        <v>0.96331662236384297</v>
      </c>
      <c r="J821" s="1">
        <v>1.0616780700351001</v>
      </c>
      <c r="K821" s="1">
        <v>1.0235088214389401</v>
      </c>
      <c r="L821" s="1">
        <v>0.79210725884626099</v>
      </c>
      <c r="M821" s="1">
        <v>1.0385434628258501</v>
      </c>
      <c r="N821" s="1">
        <v>0.97520668310728498</v>
      </c>
      <c r="O821" s="1">
        <v>1.5375015437722499</v>
      </c>
      <c r="P821" s="1">
        <v>1.10072500546637</v>
      </c>
      <c r="Q821" s="1">
        <v>1.18432984778079</v>
      </c>
      <c r="R821" s="1">
        <v>0.97738488612227503</v>
      </c>
      <c r="S821" s="1">
        <v>0.69201230010027204</v>
      </c>
      <c r="T821" s="1">
        <v>1.09158181401391</v>
      </c>
      <c r="U821" s="1">
        <v>1.0627518946550201</v>
      </c>
      <c r="V821" s="1">
        <v>1.2310295904618</v>
      </c>
      <c r="W821" s="1">
        <v>0.95612331661190797</v>
      </c>
      <c r="X821" s="1">
        <v>99.910581929003797</v>
      </c>
    </row>
    <row r="822" spans="1:24" x14ac:dyDescent="0.25">
      <c r="A822" s="2">
        <v>42550</v>
      </c>
      <c r="B822" s="1">
        <v>1.4124991915948999</v>
      </c>
      <c r="C822" s="1">
        <v>2.01319916021796</v>
      </c>
      <c r="D822" s="1">
        <v>1.0358578823386599</v>
      </c>
      <c r="E822" s="1">
        <v>1.09097673656285</v>
      </c>
      <c r="F822" s="1">
        <v>1.21044973830962</v>
      </c>
      <c r="G822" s="1">
        <v>1.07425344074718</v>
      </c>
      <c r="H822" s="1">
        <v>1.0980586284009</v>
      </c>
      <c r="I822" s="1">
        <v>0.97523315103370201</v>
      </c>
      <c r="J822" s="1">
        <v>1.0707416779282899</v>
      </c>
      <c r="K822" s="1">
        <v>1.0336515600368399</v>
      </c>
      <c r="L822" s="1">
        <v>0.806246696238065</v>
      </c>
      <c r="M822" s="1">
        <v>1.0434628258444101</v>
      </c>
      <c r="N822" s="1">
        <v>0.97453723794162395</v>
      </c>
      <c r="O822" s="1">
        <v>1.5637329955372099</v>
      </c>
      <c r="P822" s="1">
        <v>1.13530420267253</v>
      </c>
      <c r="Q822" s="1">
        <v>1.2014197445741599</v>
      </c>
      <c r="R822" s="1">
        <v>0.98788669919948402</v>
      </c>
      <c r="S822" s="1">
        <v>0.72281687216120605</v>
      </c>
      <c r="T822" s="1">
        <v>1.1060781083392199</v>
      </c>
      <c r="U822" s="1">
        <v>1.08244681733551</v>
      </c>
      <c r="V822" s="1">
        <v>1.24791026399969</v>
      </c>
      <c r="W822" s="1">
        <v>1.00081980312859</v>
      </c>
      <c r="X822" s="1">
        <v>99.909646654945206</v>
      </c>
    </row>
    <row r="823" spans="1:24" x14ac:dyDescent="0.25">
      <c r="A823" s="2">
        <v>42551</v>
      </c>
      <c r="B823" s="1">
        <v>1.4190187795415501</v>
      </c>
      <c r="C823" s="1">
        <v>2.0211876714616102</v>
      </c>
      <c r="D823" s="1">
        <v>1.0364326803589701</v>
      </c>
      <c r="E823" s="1">
        <v>1.09171889760814</v>
      </c>
      <c r="F823" s="1">
        <v>1.2124049559499801</v>
      </c>
      <c r="G823" s="1">
        <v>1.0782031720032199</v>
      </c>
      <c r="H823" s="1">
        <v>1.0981393101642201</v>
      </c>
      <c r="I823" s="1">
        <v>0.98175631702775801</v>
      </c>
      <c r="J823" s="1">
        <v>1.07259559772463</v>
      </c>
      <c r="K823" s="1">
        <v>1.0383422986630999</v>
      </c>
      <c r="L823" s="1">
        <v>0.81105540569628498</v>
      </c>
      <c r="M823" s="1">
        <v>1.0463535855563499</v>
      </c>
      <c r="N823" s="1">
        <v>0.97629615581079998</v>
      </c>
      <c r="O823" s="1">
        <v>1.57896416107816</v>
      </c>
      <c r="P823" s="1">
        <v>1.1469228129337901</v>
      </c>
      <c r="Q823" s="1">
        <v>1.1905961432716901</v>
      </c>
      <c r="R823" s="1">
        <v>1.0042164272313401</v>
      </c>
      <c r="S823" s="1">
        <v>0.73278926274793699</v>
      </c>
      <c r="T823" s="1">
        <v>1.1204931104990901</v>
      </c>
      <c r="U823" s="1">
        <v>1.09018828408349</v>
      </c>
      <c r="V823" s="1">
        <v>1.2543684887275</v>
      </c>
      <c r="W823" s="1">
        <v>1.0242476066119299</v>
      </c>
      <c r="X823" s="1">
        <v>99.908711389641795</v>
      </c>
    </row>
    <row r="824" spans="1:24" x14ac:dyDescent="0.25">
      <c r="A824" s="2">
        <v>42552</v>
      </c>
      <c r="B824" s="1">
        <v>1.41094686384589</v>
      </c>
      <c r="C824" s="1">
        <v>2.0113144151524498</v>
      </c>
      <c r="D824" s="1">
        <v>1.0372948773894199</v>
      </c>
      <c r="E824" s="1">
        <v>1.09355816628557</v>
      </c>
      <c r="F824" s="1">
        <v>1.2175621966825301</v>
      </c>
      <c r="G824" s="1">
        <v>1.08296736639655</v>
      </c>
      <c r="H824" s="1">
        <v>1.10199186436295</v>
      </c>
      <c r="I824" s="1">
        <v>0.98235540839975899</v>
      </c>
      <c r="J824" s="1">
        <v>1.07815735711364</v>
      </c>
      <c r="K824" s="1">
        <v>1.0407896014681</v>
      </c>
      <c r="L824" s="1">
        <v>0.81190010515573996</v>
      </c>
      <c r="M824" s="1">
        <v>1.04802718328431</v>
      </c>
      <c r="N824" s="1">
        <v>0.98247684423171</v>
      </c>
      <c r="O824" s="1">
        <v>1.5897952121295</v>
      </c>
      <c r="P824" s="1">
        <v>1.15605172099622</v>
      </c>
      <c r="Q824" s="1">
        <v>1.1905961432716901</v>
      </c>
      <c r="R824" s="1">
        <v>1.00499896345481</v>
      </c>
      <c r="S824" s="1">
        <v>0.73406748904572605</v>
      </c>
      <c r="T824" s="1">
        <v>1.1260709999588101</v>
      </c>
      <c r="U824" s="1">
        <v>1.10386473476549</v>
      </c>
      <c r="V824" s="1">
        <v>1.2679742741879101</v>
      </c>
      <c r="W824" s="1">
        <v>1.0260426927106601</v>
      </c>
      <c r="X824" s="1">
        <v>99.907898243740703</v>
      </c>
    </row>
    <row r="825" spans="1:24" x14ac:dyDescent="0.25">
      <c r="A825" s="2">
        <v>42555</v>
      </c>
      <c r="B825" s="1">
        <v>1.4076766754772301</v>
      </c>
      <c r="C825" s="1">
        <v>2.0096665598730099</v>
      </c>
      <c r="D825" s="1">
        <v>1.0372948773894199</v>
      </c>
      <c r="E825" s="1">
        <v>1.09368723777171</v>
      </c>
      <c r="F825" s="1">
        <v>1.2173355047822001</v>
      </c>
      <c r="G825" s="1">
        <v>1.0824325676970901</v>
      </c>
      <c r="H825" s="1">
        <v>1.104492999026</v>
      </c>
      <c r="I825" s="1">
        <v>0.98187029461783304</v>
      </c>
      <c r="J825" s="1">
        <v>1.0788783259233199</v>
      </c>
      <c r="K825" s="1">
        <v>1.04027563129454</v>
      </c>
      <c r="L825" s="1">
        <v>0.81149916683220502</v>
      </c>
      <c r="M825" s="1">
        <v>1.0461507252256901</v>
      </c>
      <c r="N825" s="1">
        <v>0.98199167048147196</v>
      </c>
      <c r="O825" s="1">
        <v>1.59021830006119</v>
      </c>
      <c r="P825" s="1">
        <v>1.14858261439969</v>
      </c>
      <c r="Q825" s="1">
        <v>1.1974321019890399</v>
      </c>
      <c r="R825" s="1">
        <v>1.0045026676703901</v>
      </c>
      <c r="S825" s="1">
        <v>0.73503245885323998</v>
      </c>
      <c r="T825" s="1">
        <v>1.12551491551439</v>
      </c>
      <c r="U825" s="1">
        <v>1.10331961637795</v>
      </c>
      <c r="V825" s="1">
        <v>1.26734811405251</v>
      </c>
      <c r="W825" s="1">
        <v>1.0255360049611699</v>
      </c>
      <c r="X825" s="1">
        <v>99.905225707462705</v>
      </c>
    </row>
    <row r="826" spans="1:24" x14ac:dyDescent="0.25">
      <c r="A826" s="2">
        <v>42556</v>
      </c>
      <c r="B826" s="1">
        <v>1.4138003394782901</v>
      </c>
      <c r="C826" s="1">
        <v>2.0292196048906601</v>
      </c>
      <c r="D826" s="1">
        <v>1.0367919291216601</v>
      </c>
      <c r="E826" s="1">
        <v>1.0937517735147699</v>
      </c>
      <c r="F826" s="1">
        <v>1.21863898320911</v>
      </c>
      <c r="G826" s="1">
        <v>1.0865637785806801</v>
      </c>
      <c r="H826" s="1">
        <v>1.1051989644550899</v>
      </c>
      <c r="I826" s="1">
        <v>0.976663953270691</v>
      </c>
      <c r="J826" s="1">
        <v>1.0742435264324799</v>
      </c>
      <c r="K826" s="1">
        <v>1.0430428511871801</v>
      </c>
      <c r="L826" s="1">
        <v>0.80222441059794702</v>
      </c>
      <c r="M826" s="1">
        <v>1.0453899989857001</v>
      </c>
      <c r="N826" s="1">
        <v>0.98397711903914598</v>
      </c>
      <c r="O826" s="1">
        <v>1.58488739212186</v>
      </c>
      <c r="P826" s="1">
        <v>1.1311546990077901</v>
      </c>
      <c r="Q826" s="1">
        <v>1.1962927755361501</v>
      </c>
      <c r="R826" s="1">
        <v>0.99042740928780004</v>
      </c>
      <c r="S826" s="1">
        <v>0.720309306787288</v>
      </c>
      <c r="T826" s="1">
        <v>1.10351599574915</v>
      </c>
      <c r="U826" s="1">
        <v>1.0885623184981199</v>
      </c>
      <c r="V826" s="1">
        <v>1.2539756534339299</v>
      </c>
      <c r="W826" s="1">
        <v>0.99020868243562998</v>
      </c>
      <c r="X826" s="1">
        <v>99.904351536737806</v>
      </c>
    </row>
    <row r="827" spans="1:24" x14ac:dyDescent="0.25">
      <c r="A827" s="2">
        <v>42557</v>
      </c>
      <c r="B827" s="1">
        <v>1.40988689520374</v>
      </c>
      <c r="C827" s="1">
        <v>2.02204178415671</v>
      </c>
      <c r="D827" s="1">
        <v>1.0362171311013499</v>
      </c>
      <c r="E827" s="1">
        <v>1.0932032196987</v>
      </c>
      <c r="F827" s="1">
        <v>1.2183839548212301</v>
      </c>
      <c r="G827" s="1">
        <v>1.08855391901804</v>
      </c>
      <c r="H827" s="1">
        <v>1.1053506461701399</v>
      </c>
      <c r="I827" s="1">
        <v>0.98102373614362504</v>
      </c>
      <c r="J827" s="1">
        <v>1.07012370466285</v>
      </c>
      <c r="K827" s="1">
        <v>1.0445405455091701</v>
      </c>
      <c r="L827" s="1">
        <v>0.80080948648030403</v>
      </c>
      <c r="M827" s="1">
        <v>1.04412212191906</v>
      </c>
      <c r="N827" s="1">
        <v>0.98637791966577104</v>
      </c>
      <c r="O827" s="1">
        <v>1.5864105086759599</v>
      </c>
      <c r="P827" s="1">
        <v>1.1115137149946901</v>
      </c>
      <c r="Q827" s="1">
        <v>1.1871781639130199</v>
      </c>
      <c r="R827" s="1">
        <v>1.0027790534040799</v>
      </c>
      <c r="S827" s="1">
        <v>0.70583995191847204</v>
      </c>
      <c r="T827" s="1">
        <v>1.10462519170483</v>
      </c>
      <c r="U827" s="1">
        <v>1.07733308738251</v>
      </c>
      <c r="V827" s="1">
        <v>1.2609278492635301</v>
      </c>
      <c r="W827" s="1">
        <v>0.99064778042519896</v>
      </c>
      <c r="X827" s="1">
        <v>99.903455172694805</v>
      </c>
    </row>
    <row r="828" spans="1:24" x14ac:dyDescent="0.25">
      <c r="A828" s="2">
        <v>42558</v>
      </c>
      <c r="B828" s="1">
        <v>1.4116705969089201</v>
      </c>
      <c r="C828" s="1">
        <v>2.02359450194909</v>
      </c>
      <c r="D828" s="1">
        <v>1.0359297320912</v>
      </c>
      <c r="E828" s="1">
        <v>1.0926223980110901</v>
      </c>
      <c r="F828" s="1">
        <v>1.21725049531957</v>
      </c>
      <c r="G828" s="1">
        <v>1.0886474675619899</v>
      </c>
      <c r="H828" s="1">
        <v>1.1059759298359</v>
      </c>
      <c r="I828" s="1">
        <v>0.98222850800663597</v>
      </c>
      <c r="J828" s="1">
        <v>1.07506749078641</v>
      </c>
      <c r="K828" s="1">
        <v>1.0440996547286701</v>
      </c>
      <c r="L828" s="1">
        <v>0.79840062907389697</v>
      </c>
      <c r="M828" s="1">
        <v>1.0432092504310799</v>
      </c>
      <c r="N828" s="1">
        <v>0.98428917664438997</v>
      </c>
      <c r="O828" s="1">
        <v>1.59774926524533</v>
      </c>
      <c r="P828" s="1">
        <v>1.1236855924112601</v>
      </c>
      <c r="Q828" s="1">
        <v>1.1968624387625999</v>
      </c>
      <c r="R828" s="1">
        <v>0.99729078074257804</v>
      </c>
      <c r="S828" s="1">
        <v>0.71647565232361898</v>
      </c>
      <c r="T828" s="1">
        <v>1.0989403804897999</v>
      </c>
      <c r="U828" s="1">
        <v>1.08563856456129</v>
      </c>
      <c r="V828" s="1">
        <v>1.26036319635137</v>
      </c>
      <c r="W828" s="1">
        <v>0.97967732545480102</v>
      </c>
      <c r="X828" s="1">
        <v>99.902550491406302</v>
      </c>
    </row>
    <row r="829" spans="1:24" x14ac:dyDescent="0.25">
      <c r="A829" s="2">
        <v>42559</v>
      </c>
      <c r="B829" s="1">
        <v>1.41123266357841</v>
      </c>
      <c r="C829" s="1">
        <v>2.0231805324127001</v>
      </c>
      <c r="D829" s="1">
        <v>1.0360734315962801</v>
      </c>
      <c r="E829" s="1">
        <v>1.0935904341571001</v>
      </c>
      <c r="F829" s="1">
        <v>1.2205658643619299</v>
      </c>
      <c r="G829" s="1">
        <v>1.0946661088135099</v>
      </c>
      <c r="H829" s="1">
        <v>1.1075895651023799</v>
      </c>
      <c r="I829" s="1">
        <v>0.99522986169971706</v>
      </c>
      <c r="J829" s="1">
        <v>1.07929030810029</v>
      </c>
      <c r="K829" s="1">
        <v>1.0523780433219001</v>
      </c>
      <c r="L829" s="1">
        <v>0.80849648139264496</v>
      </c>
      <c r="M829" s="1">
        <v>1.04457855766305</v>
      </c>
      <c r="N829" s="1">
        <v>0.98641144471296904</v>
      </c>
      <c r="O829" s="1">
        <v>1.61915751458899</v>
      </c>
      <c r="P829" s="1">
        <v>1.14111350780316</v>
      </c>
      <c r="Q829" s="1">
        <v>1.20426806070639</v>
      </c>
      <c r="R829" s="1">
        <v>1.0208428669584599</v>
      </c>
      <c r="S829" s="1">
        <v>0.73634204619541999</v>
      </c>
      <c r="T829" s="1">
        <v>1.12679029568</v>
      </c>
      <c r="U829" s="1">
        <v>1.1060298582785799</v>
      </c>
      <c r="V829" s="1">
        <v>1.28731986656673</v>
      </c>
      <c r="W829" s="1">
        <v>1.0181461246541399</v>
      </c>
      <c r="X829" s="1">
        <v>99.901637493097695</v>
      </c>
    </row>
    <row r="830" spans="1:24" x14ac:dyDescent="0.25">
      <c r="A830" s="2">
        <v>42562</v>
      </c>
      <c r="B830" s="1">
        <v>1.4110140903908299</v>
      </c>
      <c r="C830" s="1">
        <v>2.0203636743584399</v>
      </c>
      <c r="D830" s="1">
        <v>1.0359297320912</v>
      </c>
      <c r="E830" s="1">
        <v>1.0933968269279</v>
      </c>
      <c r="F830" s="1">
        <v>1.2191490399848499</v>
      </c>
      <c r="G830" s="1">
        <v>1.0917586933280099</v>
      </c>
      <c r="H830" s="1">
        <v>1.10671174751742</v>
      </c>
      <c r="I830" s="1">
        <v>0.99572474727937199</v>
      </c>
      <c r="J830" s="1">
        <v>1.08073224571966</v>
      </c>
      <c r="K830" s="1">
        <v>1.05526867207796</v>
      </c>
      <c r="L830" s="1">
        <v>0.80860713749964097</v>
      </c>
      <c r="M830" s="1">
        <v>1.0440714068364001</v>
      </c>
      <c r="N830" s="1">
        <v>0.98154817315141096</v>
      </c>
      <c r="O830" s="1">
        <v>1.6330347987485201</v>
      </c>
      <c r="P830" s="1">
        <v>1.1593713239280099</v>
      </c>
      <c r="Q830" s="1">
        <v>1.2378781910666901</v>
      </c>
      <c r="R830" s="1">
        <v>1.02828252797488</v>
      </c>
      <c r="S830" s="1">
        <v>0.74686163985745202</v>
      </c>
      <c r="T830" s="1">
        <v>1.13417952424743</v>
      </c>
      <c r="U830" s="1">
        <v>1.10930041001072</v>
      </c>
      <c r="V830" s="1">
        <v>1.2963723042372299</v>
      </c>
      <c r="W830" s="1">
        <v>1.0394846200158101</v>
      </c>
      <c r="X830" s="1">
        <v>99.898965124294804</v>
      </c>
    </row>
    <row r="831" spans="1:24" x14ac:dyDescent="0.25">
      <c r="A831" s="2">
        <v>42563</v>
      </c>
      <c r="B831" s="1">
        <v>1.4049996765722199</v>
      </c>
      <c r="C831" s="1">
        <v>2.0008613270662599</v>
      </c>
      <c r="D831" s="1">
        <v>1.0357860325861299</v>
      </c>
      <c r="E831" s="1">
        <v>1.09246105865342</v>
      </c>
      <c r="F831" s="1">
        <v>1.21495523982871</v>
      </c>
      <c r="G831" s="1">
        <v>1.0855456043854801</v>
      </c>
      <c r="H831" s="1">
        <v>1.10655038399077</v>
      </c>
      <c r="I831" s="1">
        <v>0.99844817876626202</v>
      </c>
      <c r="J831" s="1">
        <v>1.0814532145293501</v>
      </c>
      <c r="K831" s="1">
        <v>1.0515942654621699</v>
      </c>
      <c r="L831" s="1">
        <v>0.81378420094611204</v>
      </c>
      <c r="M831" s="1">
        <v>1.0427020996044301</v>
      </c>
      <c r="N831" s="1">
        <v>0.97805505278895499</v>
      </c>
      <c r="O831" s="1">
        <v>1.63819647151518</v>
      </c>
      <c r="P831" s="1">
        <v>1.17181983492223</v>
      </c>
      <c r="Q831" s="1">
        <v>1.2430051601047001</v>
      </c>
      <c r="R831" s="1">
        <v>1.0433254606657101</v>
      </c>
      <c r="S831" s="1">
        <v>0.75539076846850395</v>
      </c>
      <c r="T831" s="1">
        <v>1.15477520750606</v>
      </c>
      <c r="U831" s="1">
        <v>1.1220745147881399</v>
      </c>
      <c r="V831" s="1">
        <v>1.30444167027407</v>
      </c>
      <c r="W831" s="1">
        <v>1.05749086721292</v>
      </c>
      <c r="X831" s="1">
        <v>99.8980604836661</v>
      </c>
    </row>
    <row r="832" spans="1:24" x14ac:dyDescent="0.25">
      <c r="A832" s="2">
        <v>42564</v>
      </c>
      <c r="B832" s="1">
        <v>1.41322466215658</v>
      </c>
      <c r="C832" s="1">
        <v>2.0170018152550599</v>
      </c>
      <c r="D832" s="1">
        <v>1.03600158184374</v>
      </c>
      <c r="E832" s="1">
        <v>1.09317095182716</v>
      </c>
      <c r="F832" s="1">
        <v>1.2185539737464799</v>
      </c>
      <c r="G832" s="1">
        <v>1.0896837264049399</v>
      </c>
      <c r="H832" s="1">
        <v>1.1099995293728699</v>
      </c>
      <c r="I832" s="1">
        <v>0.99548417417797297</v>
      </c>
      <c r="J832" s="1">
        <v>1.08279215660448</v>
      </c>
      <c r="K832" s="1">
        <v>1.0520652588003701</v>
      </c>
      <c r="L832" s="1">
        <v>0.81120943557341096</v>
      </c>
      <c r="M832" s="1">
        <v>1.047012881631</v>
      </c>
      <c r="N832" s="1">
        <v>0.98024846432538604</v>
      </c>
      <c r="O832" s="1">
        <v>1.62846544908624</v>
      </c>
      <c r="P832" s="1">
        <v>1.16822359841279</v>
      </c>
      <c r="Q832" s="1">
        <v>1.23218155880223</v>
      </c>
      <c r="R832" s="1">
        <v>1.0388491158886599</v>
      </c>
      <c r="S832" s="1">
        <v>0.74894182498872497</v>
      </c>
      <c r="T832" s="1">
        <v>1.1463249479178601</v>
      </c>
      <c r="U832" s="1">
        <v>1.1196860276121099</v>
      </c>
      <c r="V832" s="1">
        <v>1.29864928202967</v>
      </c>
      <c r="W832" s="1">
        <v>1.04223955499204</v>
      </c>
      <c r="X832" s="1">
        <v>99.897161401121807</v>
      </c>
    </row>
    <row r="833" spans="1:24" x14ac:dyDescent="0.25">
      <c r="A833" s="2">
        <v>42565</v>
      </c>
      <c r="B833" s="1">
        <v>1.4074234791376099</v>
      </c>
      <c r="C833" s="1">
        <v>2.0004909246267801</v>
      </c>
      <c r="D833" s="1">
        <v>1.0358578823386599</v>
      </c>
      <c r="E833" s="1">
        <v>1.09236425503881</v>
      </c>
      <c r="F833" s="1">
        <v>1.21518193172904</v>
      </c>
      <c r="G833" s="1">
        <v>1.0870128532565799</v>
      </c>
      <c r="H833" s="1">
        <v>1.1099486998619801</v>
      </c>
      <c r="I833" s="1">
        <v>0.99743126611625399</v>
      </c>
      <c r="J833" s="1">
        <v>1.0880449293607599</v>
      </c>
      <c r="K833" s="1">
        <v>1.0524866287844401</v>
      </c>
      <c r="L833" s="1">
        <v>0.81624362781547599</v>
      </c>
      <c r="M833" s="1">
        <v>1.04670859113501</v>
      </c>
      <c r="N833" s="1">
        <v>0.97770318566386805</v>
      </c>
      <c r="O833" s="1">
        <v>1.64090423427801</v>
      </c>
      <c r="P833" s="1">
        <v>1.1790123079411099</v>
      </c>
      <c r="Q833" s="1">
        <v>1.2361136895567599</v>
      </c>
      <c r="R833" s="1">
        <v>1.0490072841482401</v>
      </c>
      <c r="S833" s="1">
        <v>0.76666973386144399</v>
      </c>
      <c r="T833" s="1">
        <v>1.1639113350643899</v>
      </c>
      <c r="U833" s="1">
        <v>1.1411599901076801</v>
      </c>
      <c r="V833" s="1">
        <v>1.30887025151878</v>
      </c>
      <c r="W833" s="1">
        <v>1.0632637271532099</v>
      </c>
      <c r="X833" s="1">
        <v>99.896256776826903</v>
      </c>
    </row>
    <row r="834" spans="1:24" x14ac:dyDescent="0.25">
      <c r="A834" s="2">
        <v>42566</v>
      </c>
      <c r="B834" s="1">
        <v>1.4085467642974101</v>
      </c>
      <c r="C834" s="1">
        <v>1.99474255561528</v>
      </c>
      <c r="D834" s="1">
        <v>1.0358578823386599</v>
      </c>
      <c r="E834" s="1">
        <v>1.0915898261220001</v>
      </c>
      <c r="F834" s="1">
        <v>1.21127149644832</v>
      </c>
      <c r="G834" s="1">
        <v>1.08286477504441</v>
      </c>
      <c r="H834" s="1">
        <v>1.10894017782043</v>
      </c>
      <c r="I834" s="1">
        <v>0.99544840372530596</v>
      </c>
      <c r="J834" s="1">
        <v>1.0872209650068401</v>
      </c>
      <c r="K834" s="1">
        <v>1.05221397653866</v>
      </c>
      <c r="L834" s="1">
        <v>0.81442999145580097</v>
      </c>
      <c r="M834" s="1">
        <v>1.0469114514656701</v>
      </c>
      <c r="N834" s="1">
        <v>0.97660869137273998</v>
      </c>
      <c r="O834" s="1">
        <v>1.64521973118128</v>
      </c>
      <c r="P834" s="1">
        <v>1.1779057736305101</v>
      </c>
      <c r="Q834" s="1">
        <v>1.2389777157142099</v>
      </c>
      <c r="R834" s="1">
        <v>1.0488869800410101</v>
      </c>
      <c r="S834" s="1">
        <v>0.76250886531889195</v>
      </c>
      <c r="T834" s="1">
        <v>1.1651858278088101</v>
      </c>
      <c r="U834" s="1">
        <v>1.14172324691283</v>
      </c>
      <c r="V834" s="1">
        <v>1.3007169989552501</v>
      </c>
      <c r="W834" s="1">
        <v>1.06963866436499</v>
      </c>
      <c r="X834" s="1">
        <v>99.895335511347696</v>
      </c>
    </row>
    <row r="835" spans="1:24" x14ac:dyDescent="0.25">
      <c r="A835" s="2">
        <v>42569</v>
      </c>
      <c r="B835" s="1">
        <v>1.40662784098544</v>
      </c>
      <c r="C835" s="1">
        <v>1.99062896911788</v>
      </c>
      <c r="D835" s="1">
        <v>1.0360734315962801</v>
      </c>
      <c r="E835" s="1">
        <v>1.0920415763234701</v>
      </c>
      <c r="F835" s="1">
        <v>1.2125466383876899</v>
      </c>
      <c r="G835" s="1">
        <v>1.0827757576707699</v>
      </c>
      <c r="H835" s="1">
        <v>1.1112299262635701</v>
      </c>
      <c r="I835" s="1">
        <v>0.99873934459526603</v>
      </c>
      <c r="J835" s="1">
        <v>1.0879419338165199</v>
      </c>
      <c r="K835" s="1">
        <v>1.0506801100215799</v>
      </c>
      <c r="L835" s="1">
        <v>0.81490503511336099</v>
      </c>
      <c r="M835" s="1">
        <v>1.0466071609696801</v>
      </c>
      <c r="N835" s="1">
        <v>0.97585695450061105</v>
      </c>
      <c r="O835" s="1">
        <v>1.64581205428565</v>
      </c>
      <c r="P835" s="1">
        <v>1.1801188422516999</v>
      </c>
      <c r="Q835" s="1">
        <v>1.2338224686307999</v>
      </c>
      <c r="R835" s="1">
        <v>1.05604802865702</v>
      </c>
      <c r="S835" s="1">
        <v>0.77231005493678095</v>
      </c>
      <c r="T835" s="1">
        <v>1.17524578500475</v>
      </c>
      <c r="U835" s="1">
        <v>1.1464431855337001</v>
      </c>
      <c r="V835" s="1">
        <v>1.2990494400913699</v>
      </c>
      <c r="W835" s="1">
        <v>1.0848983794976901</v>
      </c>
      <c r="X835" s="1">
        <v>99.892563415787293</v>
      </c>
    </row>
    <row r="836" spans="1:24" x14ac:dyDescent="0.25">
      <c r="A836" s="2">
        <v>42570</v>
      </c>
      <c r="B836" s="1">
        <v>1.40844395796935</v>
      </c>
      <c r="C836" s="1">
        <v>1.99753548471992</v>
      </c>
      <c r="D836" s="1">
        <v>1.0360734315962801</v>
      </c>
      <c r="E836" s="1">
        <v>1.0922674514242099</v>
      </c>
      <c r="F836" s="1">
        <v>1.2138784533021401</v>
      </c>
      <c r="G836" s="1">
        <v>1.08463304966838</v>
      </c>
      <c r="H836" s="1">
        <v>1.1110282218552601</v>
      </c>
      <c r="I836" s="1">
        <v>0.99597203263140699</v>
      </c>
      <c r="J836" s="1">
        <v>1.08660299174139</v>
      </c>
      <c r="K836" s="1">
        <v>1.0508678145908401</v>
      </c>
      <c r="L836" s="1">
        <v>0.80993996183083805</v>
      </c>
      <c r="M836" s="1">
        <v>1.0460492950603499</v>
      </c>
      <c r="N836" s="1">
        <v>0.97603103072995501</v>
      </c>
      <c r="O836" s="1">
        <v>1.6544430480921899</v>
      </c>
      <c r="P836" s="1">
        <v>1.17403290354342</v>
      </c>
      <c r="Q836" s="1">
        <v>1.2343952738622901</v>
      </c>
      <c r="R836" s="1">
        <v>1.04985471640508</v>
      </c>
      <c r="S836" s="1">
        <v>0.775088055909959</v>
      </c>
      <c r="T836" s="1">
        <v>1.1588755500499801</v>
      </c>
      <c r="U836" s="1">
        <v>1.13960254906487</v>
      </c>
      <c r="V836" s="1">
        <v>1.3036068485899901</v>
      </c>
      <c r="W836" s="1">
        <v>1.0794727990675601</v>
      </c>
      <c r="X836" s="1">
        <v>99.891636634782202</v>
      </c>
    </row>
    <row r="837" spans="1:24" x14ac:dyDescent="0.25">
      <c r="A837" s="2">
        <v>42571</v>
      </c>
      <c r="B837" s="1">
        <v>1.4088240300214301</v>
      </c>
      <c r="C837" s="1">
        <v>1.9936372532140401</v>
      </c>
      <c r="D837" s="1">
        <v>1.03636083060643</v>
      </c>
      <c r="E837" s="1">
        <v>1.09207384419501</v>
      </c>
      <c r="F837" s="1">
        <v>1.21348174247656</v>
      </c>
      <c r="G837" s="1">
        <v>1.0843029947824101</v>
      </c>
      <c r="H837" s="1">
        <v>1.11185520992933</v>
      </c>
      <c r="I837" s="1">
        <v>0.99846882793945102</v>
      </c>
      <c r="J837" s="1">
        <v>1.08783893827228</v>
      </c>
      <c r="K837" s="1">
        <v>1.0503516386513101</v>
      </c>
      <c r="L837" s="1">
        <v>0.81025174414199697</v>
      </c>
      <c r="M837" s="1">
        <v>1.0456942894817001</v>
      </c>
      <c r="N837" s="1">
        <v>0.97379024088831201</v>
      </c>
      <c r="O837" s="1">
        <v>1.6650202463845101</v>
      </c>
      <c r="P837" s="1">
        <v>1.18703468169294</v>
      </c>
      <c r="Q837" s="1">
        <v>1.2487154046495501</v>
      </c>
      <c r="R837" s="1">
        <v>1.0583175795938</v>
      </c>
      <c r="S837" s="1">
        <v>0.78828856902697397</v>
      </c>
      <c r="T837" s="1">
        <v>1.17296338618157</v>
      </c>
      <c r="U837" s="1">
        <v>1.1395982992687299</v>
      </c>
      <c r="V837" s="1">
        <v>1.3065637824035801</v>
      </c>
      <c r="W837" s="1">
        <v>1.0867038441538599</v>
      </c>
      <c r="X837" s="1">
        <v>99.890704312840299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1" sqref="B1:W1"/>
    </sheetView>
  </sheetViews>
  <sheetFormatPr defaultRowHeight="15" x14ac:dyDescent="0.25"/>
  <cols>
    <col min="1" max="1" width="10.7109375" bestFit="1" customWidth="1"/>
    <col min="4" max="4" width="14" bestFit="1" customWidth="1"/>
  </cols>
  <sheetData>
    <row r="1" spans="1:48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Z1" t="s">
        <v>0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</row>
    <row r="2" spans="1:48" x14ac:dyDescent="0.25">
      <c r="A2" s="3">
        <v>41402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Z2" s="3">
        <v>41402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</row>
    <row r="3" spans="1:48" x14ac:dyDescent="0.25">
      <c r="A3" s="3">
        <v>41403</v>
      </c>
      <c r="B3">
        <v>1.0011574488199999</v>
      </c>
      <c r="C3">
        <v>1.0010817297800001</v>
      </c>
      <c r="D3">
        <v>0.99943554646199995</v>
      </c>
      <c r="E3">
        <v>0.99898989899000001</v>
      </c>
      <c r="F3">
        <v>0.99849599387499999</v>
      </c>
      <c r="G3">
        <v>0.99781955329700001</v>
      </c>
      <c r="H3">
        <v>1.00045127947</v>
      </c>
      <c r="I3">
        <v>0.99705302592</v>
      </c>
      <c r="J3">
        <v>1.00004566419</v>
      </c>
      <c r="K3">
        <v>1.00297039295</v>
      </c>
      <c r="L3">
        <v>0.99483070664399997</v>
      </c>
      <c r="M3">
        <v>0.99492849173300002</v>
      </c>
      <c r="N3">
        <v>0.99956056824299999</v>
      </c>
      <c r="O3">
        <v>1.00550607287</v>
      </c>
      <c r="P3">
        <v>1.0018115942000001</v>
      </c>
      <c r="Q3">
        <v>0.99889258028799999</v>
      </c>
      <c r="R3">
        <v>0.99601299542599997</v>
      </c>
      <c r="S3">
        <v>1.0037327513500001</v>
      </c>
      <c r="T3">
        <v>0.99557523803799997</v>
      </c>
      <c r="U3">
        <v>1.0070239804900001</v>
      </c>
      <c r="V3">
        <v>0.98920320064599998</v>
      </c>
      <c r="W3">
        <v>0.99637448698800002</v>
      </c>
      <c r="Z3" s="3">
        <v>41403</v>
      </c>
      <c r="AA3">
        <v>1.0011574488199999</v>
      </c>
      <c r="AB3">
        <v>1.0010817297800001</v>
      </c>
      <c r="AC3">
        <v>0.99943554646199995</v>
      </c>
      <c r="AD3">
        <v>0.99898989899000001</v>
      </c>
      <c r="AE3">
        <v>0.99849599387499999</v>
      </c>
      <c r="AF3">
        <v>0.99781955329700001</v>
      </c>
      <c r="AG3">
        <v>1.00045127947</v>
      </c>
      <c r="AH3">
        <v>0.99705302592</v>
      </c>
      <c r="AI3">
        <v>1.00004566419</v>
      </c>
      <c r="AJ3">
        <v>1.00297039295</v>
      </c>
      <c r="AK3">
        <v>0.99483070664399997</v>
      </c>
      <c r="AL3">
        <v>0.99492849173300002</v>
      </c>
      <c r="AM3">
        <v>0.99956056824299999</v>
      </c>
      <c r="AN3">
        <v>1.00550607287</v>
      </c>
      <c r="AO3">
        <v>1.0018115942000001</v>
      </c>
      <c r="AP3">
        <v>0.99889258028799999</v>
      </c>
      <c r="AQ3">
        <v>0.99601299542599997</v>
      </c>
      <c r="AR3">
        <v>1.0037327513500001</v>
      </c>
      <c r="AS3">
        <v>0.99557523803799997</v>
      </c>
      <c r="AT3">
        <v>1.0070239804900001</v>
      </c>
      <c r="AU3">
        <v>0.98920320064599998</v>
      </c>
      <c r="AV3">
        <v>0.99637448698800002</v>
      </c>
    </row>
    <row r="4" spans="1:48" x14ac:dyDescent="0.25">
      <c r="A4" s="3">
        <v>41404</v>
      </c>
      <c r="B4">
        <v>1.00268732878</v>
      </c>
      <c r="C4">
        <v>0.99535914724100005</v>
      </c>
      <c r="D4">
        <v>0.99915331969200005</v>
      </c>
      <c r="E4">
        <v>0.99696969697000004</v>
      </c>
      <c r="F4">
        <v>0.99199999999999999</v>
      </c>
      <c r="G4">
        <v>0.99253967776700003</v>
      </c>
      <c r="H4">
        <v>0.99709354532200001</v>
      </c>
      <c r="I4">
        <v>0.99178035401200004</v>
      </c>
      <c r="J4">
        <v>1.00004566419</v>
      </c>
      <c r="K4">
        <v>0.99543318177200002</v>
      </c>
      <c r="L4">
        <v>0.98869377043999995</v>
      </c>
      <c r="M4">
        <v>0.98940054772300001</v>
      </c>
      <c r="N4">
        <v>0.99667886886799995</v>
      </c>
      <c r="O4">
        <v>1.01773279352</v>
      </c>
      <c r="P4">
        <v>1.00517598344</v>
      </c>
      <c r="Q4">
        <v>1.01218161683</v>
      </c>
      <c r="R4">
        <v>1.00407412973</v>
      </c>
      <c r="S4">
        <v>0.99557964378599995</v>
      </c>
      <c r="T4">
        <v>1.01027435022</v>
      </c>
      <c r="U4">
        <v>0.98799767570499997</v>
      </c>
      <c r="V4">
        <v>1.00121955781</v>
      </c>
      <c r="W4">
        <v>1.00535962423</v>
      </c>
      <c r="Z4" s="3">
        <v>41404</v>
      </c>
      <c r="AA4">
        <v>1.00268732878</v>
      </c>
      <c r="AB4">
        <v>0.99535914724100005</v>
      </c>
      <c r="AC4">
        <v>0.99915331969200005</v>
      </c>
      <c r="AD4">
        <v>0.99696969697000004</v>
      </c>
      <c r="AE4">
        <v>0.99174163909299995</v>
      </c>
      <c r="AF4">
        <v>0.99253967776700003</v>
      </c>
      <c r="AG4">
        <v>0.99709354532200001</v>
      </c>
      <c r="AH4">
        <v>0.99178035401200004</v>
      </c>
      <c r="AI4">
        <v>1.00004566419</v>
      </c>
      <c r="AJ4">
        <v>0.99543318177200002</v>
      </c>
      <c r="AK4">
        <v>0.98869377043999995</v>
      </c>
      <c r="AL4">
        <v>0.98940054772300001</v>
      </c>
      <c r="AM4">
        <v>0.99667886886799995</v>
      </c>
      <c r="AN4">
        <v>1.01773279352</v>
      </c>
      <c r="AO4">
        <v>1.00517598344</v>
      </c>
      <c r="AP4">
        <v>1.01218161683</v>
      </c>
      <c r="AQ4">
        <v>1.00407412973</v>
      </c>
      <c r="AR4">
        <v>0.99557964378599995</v>
      </c>
      <c r="AS4">
        <v>1.01027435022</v>
      </c>
      <c r="AT4">
        <v>0.98799767570499997</v>
      </c>
      <c r="AU4">
        <v>1.00121955781</v>
      </c>
      <c r="AV4">
        <v>1.00535962423</v>
      </c>
    </row>
    <row r="5" spans="1:48" x14ac:dyDescent="0.25">
      <c r="A5" s="3">
        <v>41407</v>
      </c>
      <c r="B5">
        <v>1.00371047377</v>
      </c>
      <c r="C5">
        <v>0.99575720338700002</v>
      </c>
      <c r="D5">
        <v>0.99809496930800001</v>
      </c>
      <c r="E5">
        <v>0.996338383838</v>
      </c>
      <c r="F5">
        <v>0.99212447701600004</v>
      </c>
      <c r="G5">
        <v>0.98998332770899999</v>
      </c>
      <c r="H5">
        <v>0.99792856583699996</v>
      </c>
      <c r="I5">
        <v>0.98773373653300001</v>
      </c>
      <c r="J5">
        <v>0.99858441024699995</v>
      </c>
      <c r="K5">
        <v>0.98891226862500003</v>
      </c>
      <c r="L5">
        <v>0.98451269281800002</v>
      </c>
      <c r="M5">
        <v>0.99163201136000001</v>
      </c>
      <c r="N5">
        <v>0.99369138449899996</v>
      </c>
      <c r="O5">
        <v>1.0166801619400001</v>
      </c>
      <c r="P5">
        <v>1.00258799172</v>
      </c>
      <c r="Q5">
        <v>1.0232558139500001</v>
      </c>
      <c r="R5">
        <v>0.998129268598</v>
      </c>
      <c r="S5">
        <v>0.99066386823100006</v>
      </c>
      <c r="T5">
        <v>0.99132801665199999</v>
      </c>
      <c r="U5">
        <v>0.98269953728799997</v>
      </c>
      <c r="V5">
        <v>0.98234369937599997</v>
      </c>
      <c r="W5">
        <v>0.99715334184299997</v>
      </c>
      <c r="Z5" s="3">
        <v>41407</v>
      </c>
      <c r="AA5">
        <v>1.00371047377</v>
      </c>
      <c r="AB5">
        <v>0.99575720338700002</v>
      </c>
      <c r="AC5">
        <v>0.99809496930800001</v>
      </c>
      <c r="AD5">
        <v>0.996338383838</v>
      </c>
      <c r="AE5">
        <v>0.99212447701600004</v>
      </c>
      <c r="AF5">
        <v>0.98998332770899999</v>
      </c>
      <c r="AG5">
        <v>0.99792856583699996</v>
      </c>
      <c r="AH5">
        <v>0.98773373653300001</v>
      </c>
      <c r="AI5">
        <v>0.99858441024699995</v>
      </c>
      <c r="AJ5">
        <v>0.98891226862500003</v>
      </c>
      <c r="AK5">
        <v>0.98451269281800002</v>
      </c>
      <c r="AL5">
        <v>0.99163201136000001</v>
      </c>
      <c r="AM5">
        <v>0.99369138449899996</v>
      </c>
      <c r="AN5">
        <v>1.0166801619400001</v>
      </c>
      <c r="AO5">
        <v>1.00258799172</v>
      </c>
      <c r="AP5">
        <v>1.0232558139500001</v>
      </c>
      <c r="AQ5">
        <v>0.998129268598</v>
      </c>
      <c r="AR5">
        <v>0.99066386823100006</v>
      </c>
      <c r="AS5">
        <v>0.99132801665199999</v>
      </c>
      <c r="AT5">
        <v>0.98269953728799997</v>
      </c>
      <c r="AU5">
        <v>0.98234369937599997</v>
      </c>
      <c r="AV5">
        <v>0.99715334184299997</v>
      </c>
    </row>
    <row r="6" spans="1:48" x14ac:dyDescent="0.25">
      <c r="A6" s="3">
        <v>41408</v>
      </c>
      <c r="B6">
        <v>1.0012853202500001</v>
      </c>
      <c r="C6">
        <v>0.99345859554500004</v>
      </c>
      <c r="D6">
        <v>0.997318845693</v>
      </c>
      <c r="E6">
        <v>0.99570707070700004</v>
      </c>
      <c r="F6">
        <v>0.99086658098400004</v>
      </c>
      <c r="G6">
        <v>0.98734170445199998</v>
      </c>
      <c r="H6">
        <v>0.99743891226299997</v>
      </c>
      <c r="I6">
        <v>0.98877249103499998</v>
      </c>
      <c r="J6">
        <v>0.99730581305099997</v>
      </c>
      <c r="K6">
        <v>0.98841648834399998</v>
      </c>
      <c r="L6">
        <v>0.982200558058</v>
      </c>
      <c r="M6">
        <v>0.99239273760000002</v>
      </c>
      <c r="N6">
        <v>0.98945456361999995</v>
      </c>
      <c r="O6">
        <v>1.0264777327900001</v>
      </c>
      <c r="P6">
        <v>1.00621118012</v>
      </c>
      <c r="Q6">
        <v>1.0287929125099999</v>
      </c>
      <c r="R6">
        <v>0.999424272319</v>
      </c>
      <c r="S6">
        <v>0.99429307355100005</v>
      </c>
      <c r="T6">
        <v>0.99215919321000001</v>
      </c>
      <c r="U6">
        <v>1.00083111796</v>
      </c>
      <c r="V6">
        <v>0.99130579631299998</v>
      </c>
      <c r="W6">
        <v>0.99961767136299995</v>
      </c>
      <c r="Z6" s="3">
        <v>41408</v>
      </c>
      <c r="AA6">
        <v>1.0012853202500001</v>
      </c>
      <c r="AB6">
        <v>0.99345859554500004</v>
      </c>
      <c r="AC6">
        <v>0.997318845693</v>
      </c>
      <c r="AD6">
        <v>0.99570707070700004</v>
      </c>
      <c r="AE6">
        <v>0.99086658098400004</v>
      </c>
      <c r="AF6">
        <v>0.98734170445199998</v>
      </c>
      <c r="AG6">
        <v>0.99743891226299997</v>
      </c>
      <c r="AH6">
        <v>0.98877249103499998</v>
      </c>
      <c r="AI6">
        <v>0.99730581305099997</v>
      </c>
      <c r="AJ6">
        <v>0.98841648834399998</v>
      </c>
      <c r="AK6">
        <v>0.982200558058</v>
      </c>
      <c r="AL6">
        <v>0.99239273760000002</v>
      </c>
      <c r="AM6">
        <v>0.98945456361999995</v>
      </c>
      <c r="AN6">
        <v>1.0264777327900001</v>
      </c>
      <c r="AO6">
        <v>1.00621118012</v>
      </c>
      <c r="AP6">
        <v>1.0287929125099999</v>
      </c>
      <c r="AQ6">
        <v>0.999424272319</v>
      </c>
      <c r="AR6">
        <v>0.99429307355100005</v>
      </c>
      <c r="AS6">
        <v>0.99215919321000001</v>
      </c>
      <c r="AT6">
        <v>1.00083111796</v>
      </c>
      <c r="AU6">
        <v>0.99130579631299998</v>
      </c>
      <c r="AV6">
        <v>0.99961767136299995</v>
      </c>
    </row>
    <row r="7" spans="1:48" x14ac:dyDescent="0.25">
      <c r="A7" s="3">
        <v>41409</v>
      </c>
      <c r="B7">
        <v>1.0020728889499999</v>
      </c>
      <c r="C7">
        <v>0.99183490417700004</v>
      </c>
      <c r="D7">
        <v>0.997318845693</v>
      </c>
      <c r="E7">
        <v>0.99592803030300003</v>
      </c>
      <c r="F7">
        <v>0.99089392654999997</v>
      </c>
      <c r="G7">
        <v>0.99094618799900003</v>
      </c>
      <c r="H7">
        <v>0.99771750826200001</v>
      </c>
      <c r="I7">
        <v>0.98890102775400002</v>
      </c>
      <c r="J7">
        <v>0.99712315630899995</v>
      </c>
      <c r="K7">
        <v>0.98552273205800001</v>
      </c>
      <c r="L7">
        <v>0.98013146361699999</v>
      </c>
      <c r="M7">
        <v>0.99239273760000002</v>
      </c>
      <c r="N7">
        <v>0.98981354322899995</v>
      </c>
      <c r="O7">
        <v>1.04089068826</v>
      </c>
      <c r="P7">
        <v>1.01526915114</v>
      </c>
      <c r="Q7">
        <v>1.0470653377600001</v>
      </c>
      <c r="R7">
        <v>1.00349513876</v>
      </c>
      <c r="S7">
        <v>0.99906180064799999</v>
      </c>
      <c r="T7">
        <v>1.0011458629400001</v>
      </c>
      <c r="U7">
        <v>1.0060537688</v>
      </c>
      <c r="V7">
        <v>1.01700047053</v>
      </c>
      <c r="W7">
        <v>1.01240311307</v>
      </c>
      <c r="Z7" s="3">
        <v>41409</v>
      </c>
      <c r="AA7">
        <v>1.0020728889499999</v>
      </c>
      <c r="AB7">
        <v>0.99183490417700004</v>
      </c>
      <c r="AC7">
        <v>0.997318845693</v>
      </c>
      <c r="AD7">
        <v>0.99592803030300003</v>
      </c>
      <c r="AE7">
        <v>0.99089392654999997</v>
      </c>
      <c r="AF7">
        <v>0.99094618799900003</v>
      </c>
      <c r="AG7">
        <v>0.99771750826200001</v>
      </c>
      <c r="AH7">
        <v>0.98890102775400002</v>
      </c>
      <c r="AI7">
        <v>0.99712315630899995</v>
      </c>
      <c r="AJ7">
        <v>0.98552273205800001</v>
      </c>
      <c r="AK7">
        <v>0.98013146361699999</v>
      </c>
      <c r="AL7">
        <v>0.99239273760000002</v>
      </c>
      <c r="AM7">
        <v>0.98981354322899995</v>
      </c>
      <c r="AN7">
        <v>1.04089068826</v>
      </c>
      <c r="AO7">
        <v>1.01526915114</v>
      </c>
      <c r="AP7">
        <v>1.0470653377600001</v>
      </c>
      <c r="AQ7">
        <v>1.00349513876</v>
      </c>
      <c r="AR7">
        <v>0.99906180064799999</v>
      </c>
      <c r="AS7">
        <v>1.0011458629400001</v>
      </c>
      <c r="AT7">
        <v>1.0060537688</v>
      </c>
      <c r="AU7">
        <v>1.01700047053</v>
      </c>
      <c r="AV7">
        <v>1.01240311307</v>
      </c>
    </row>
    <row r="8" spans="1:48" x14ac:dyDescent="0.25">
      <c r="A8" s="3">
        <v>41410</v>
      </c>
      <c r="B8">
        <v>1.00137002549</v>
      </c>
      <c r="C8">
        <v>0.99646937374</v>
      </c>
      <c r="D8">
        <v>0.99816552599999997</v>
      </c>
      <c r="E8">
        <v>0.99772727272700001</v>
      </c>
      <c r="F8">
        <v>0.99450354125100004</v>
      </c>
      <c r="G8">
        <v>0.99539037891000004</v>
      </c>
      <c r="H8">
        <v>0.99926168222900003</v>
      </c>
      <c r="I8">
        <v>0.99128575265200003</v>
      </c>
      <c r="J8">
        <v>0.99739714142199998</v>
      </c>
      <c r="K8">
        <v>0.98898400091100003</v>
      </c>
      <c r="L8">
        <v>0.97395173910499999</v>
      </c>
      <c r="M8">
        <v>0.99477634648500002</v>
      </c>
      <c r="N8">
        <v>0.992631788796</v>
      </c>
      <c r="O8">
        <v>1.0408097166000001</v>
      </c>
      <c r="P8">
        <v>1.0155279503100001</v>
      </c>
      <c r="Q8">
        <v>1.03599114064</v>
      </c>
      <c r="R8">
        <v>0.98910309280800002</v>
      </c>
      <c r="S8">
        <v>0.99431290335099998</v>
      </c>
      <c r="T8">
        <v>0.99133745480199997</v>
      </c>
      <c r="U8">
        <v>1.01081379478</v>
      </c>
      <c r="V8">
        <v>1.0138049849899999</v>
      </c>
      <c r="W8">
        <v>1.00406740781</v>
      </c>
      <c r="Z8" s="3">
        <v>41410</v>
      </c>
      <c r="AA8">
        <v>1.00137002549</v>
      </c>
      <c r="AB8">
        <v>0.99646937374</v>
      </c>
      <c r="AC8">
        <v>0.99816552599999997</v>
      </c>
      <c r="AD8">
        <v>0.99772727272700001</v>
      </c>
      <c r="AE8">
        <v>0.99450354125100004</v>
      </c>
      <c r="AF8">
        <v>0.99539037891000004</v>
      </c>
      <c r="AG8">
        <v>0.99926168222900003</v>
      </c>
      <c r="AH8">
        <v>0.99128575265200003</v>
      </c>
      <c r="AI8">
        <v>0.99739714142199998</v>
      </c>
      <c r="AJ8">
        <v>0.98898400091100003</v>
      </c>
      <c r="AK8">
        <v>0.97395173910499999</v>
      </c>
      <c r="AL8">
        <v>0.99477634648500002</v>
      </c>
      <c r="AM8">
        <v>0.992631788796</v>
      </c>
      <c r="AN8">
        <v>1.0408097166000001</v>
      </c>
      <c r="AO8">
        <v>1.0155279503100001</v>
      </c>
      <c r="AP8">
        <v>1.03599114064</v>
      </c>
      <c r="AQ8">
        <v>0.98910309280800002</v>
      </c>
      <c r="AR8">
        <v>0.99431290335099998</v>
      </c>
      <c r="AS8">
        <v>0.99133745480199997</v>
      </c>
      <c r="AT8">
        <v>1.01081379478</v>
      </c>
      <c r="AU8">
        <v>1.0138049849899999</v>
      </c>
      <c r="AV8">
        <v>1.00406740781</v>
      </c>
    </row>
    <row r="9" spans="1:48" x14ac:dyDescent="0.25">
      <c r="A9" s="3">
        <v>41411</v>
      </c>
      <c r="B9">
        <v>1.00212912574</v>
      </c>
      <c r="C9">
        <v>0.99425649079400003</v>
      </c>
      <c r="D9">
        <v>0.99957665984599997</v>
      </c>
      <c r="E9">
        <v>0.99981060606100003</v>
      </c>
      <c r="F9">
        <v>0.99682791435399998</v>
      </c>
      <c r="G9">
        <v>0.99107094040300003</v>
      </c>
      <c r="H9">
        <v>1.00018266074</v>
      </c>
      <c r="I9">
        <v>0.99128896619100004</v>
      </c>
      <c r="J9">
        <v>0.997762454907</v>
      </c>
      <c r="K9">
        <v>0.98782230672399995</v>
      </c>
      <c r="L9">
        <v>0.96953756873399999</v>
      </c>
      <c r="M9">
        <v>0.99533421239499997</v>
      </c>
      <c r="N9">
        <v>0.98761577787400001</v>
      </c>
      <c r="O9">
        <v>1.0460728744900001</v>
      </c>
      <c r="P9">
        <v>1.0178571428600001</v>
      </c>
      <c r="Q9">
        <v>1.0498338870399999</v>
      </c>
      <c r="R9">
        <v>0.99647595037000003</v>
      </c>
      <c r="S9">
        <v>0.99300548101099995</v>
      </c>
      <c r="T9">
        <v>1.00836829322</v>
      </c>
      <c r="U9">
        <v>1.0190201425200001</v>
      </c>
      <c r="V9">
        <v>1.0249674143500001</v>
      </c>
      <c r="W9">
        <v>1.0018373249300001</v>
      </c>
      <c r="Z9" s="3">
        <v>41411</v>
      </c>
      <c r="AA9">
        <v>1.00212912574</v>
      </c>
      <c r="AB9">
        <v>0.99425649079400003</v>
      </c>
      <c r="AC9">
        <v>0.99957665984599997</v>
      </c>
      <c r="AD9">
        <v>0.99981060606100003</v>
      </c>
      <c r="AE9">
        <v>0.99682791435399998</v>
      </c>
      <c r="AF9">
        <v>0.99107094040300003</v>
      </c>
      <c r="AG9">
        <v>1.00018266074</v>
      </c>
      <c r="AH9">
        <v>0.99128896619100004</v>
      </c>
      <c r="AI9">
        <v>0.997762454907</v>
      </c>
      <c r="AJ9">
        <v>0.98782230672399995</v>
      </c>
      <c r="AK9">
        <v>0.96953756873399999</v>
      </c>
      <c r="AL9">
        <v>0.99533421239499997</v>
      </c>
      <c r="AM9">
        <v>0.98761577787400001</v>
      </c>
      <c r="AN9">
        <v>1.0460728744900001</v>
      </c>
      <c r="AO9">
        <v>1.0178571428600001</v>
      </c>
      <c r="AP9">
        <v>1.0498338870399999</v>
      </c>
      <c r="AQ9">
        <v>0.99647595037000003</v>
      </c>
      <c r="AR9">
        <v>0.99300548101099995</v>
      </c>
      <c r="AS9">
        <v>1.00836829322</v>
      </c>
      <c r="AT9">
        <v>1.0190201425200001</v>
      </c>
      <c r="AU9">
        <v>1.0249674143500001</v>
      </c>
      <c r="AV9">
        <v>1.0018373249300001</v>
      </c>
    </row>
    <row r="10" spans="1:48" x14ac:dyDescent="0.25">
      <c r="A10" s="3">
        <v>41414</v>
      </c>
      <c r="B10">
        <v>1.0005276159700001</v>
      </c>
      <c r="C10">
        <v>0.990058699436</v>
      </c>
      <c r="D10">
        <v>0.99950610315400001</v>
      </c>
      <c r="E10">
        <v>0.99880050505100004</v>
      </c>
      <c r="F10">
        <v>0.99425743115800003</v>
      </c>
      <c r="G10">
        <v>0.98985780131000001</v>
      </c>
      <c r="H10">
        <v>0.99927089201399999</v>
      </c>
      <c r="I10">
        <v>0.99226408474899996</v>
      </c>
      <c r="J10">
        <v>0.99844741769000001</v>
      </c>
      <c r="K10">
        <v>0.98512506622100005</v>
      </c>
      <c r="L10">
        <v>0.97111857581799998</v>
      </c>
      <c r="M10">
        <v>0.99411705041099996</v>
      </c>
      <c r="N10">
        <v>0.987306796072</v>
      </c>
      <c r="O10">
        <v>1.0498785425099999</v>
      </c>
      <c r="P10">
        <v>1.0232919254699999</v>
      </c>
      <c r="Q10">
        <v>1.05703211517</v>
      </c>
      <c r="R10">
        <v>1.0043231322799999</v>
      </c>
      <c r="S10">
        <v>0.98960104597200005</v>
      </c>
      <c r="T10">
        <v>1.01802384699</v>
      </c>
      <c r="U10">
        <v>1.0206378412399999</v>
      </c>
      <c r="V10">
        <v>1.01705547691</v>
      </c>
      <c r="W10">
        <v>0.98592886788599998</v>
      </c>
      <c r="Z10" s="3">
        <v>41414</v>
      </c>
      <c r="AA10">
        <v>1.0005276159700001</v>
      </c>
      <c r="AB10">
        <v>0.990058699436</v>
      </c>
      <c r="AC10">
        <v>0.99950610315400001</v>
      </c>
      <c r="AD10">
        <v>0.99880050505100004</v>
      </c>
      <c r="AE10">
        <v>0.99425743115800003</v>
      </c>
      <c r="AF10">
        <v>0.98985780131000001</v>
      </c>
      <c r="AG10">
        <v>0.99927089201399999</v>
      </c>
      <c r="AH10">
        <v>0.99226408474899996</v>
      </c>
      <c r="AI10">
        <v>0.99844741769000001</v>
      </c>
      <c r="AJ10">
        <v>0.98512506622100005</v>
      </c>
      <c r="AK10">
        <v>0.97111857581799998</v>
      </c>
      <c r="AL10">
        <v>0.99411705041099996</v>
      </c>
      <c r="AM10">
        <v>0.987306796072</v>
      </c>
      <c r="AN10">
        <v>1.0498785425099999</v>
      </c>
      <c r="AO10">
        <v>1.0232919254699999</v>
      </c>
      <c r="AP10">
        <v>1.05703211517</v>
      </c>
      <c r="AQ10">
        <v>1.0043231322799999</v>
      </c>
      <c r="AR10">
        <v>0.98960104597200005</v>
      </c>
      <c r="AS10">
        <v>1.01802384699</v>
      </c>
      <c r="AT10">
        <v>1.0206378412399999</v>
      </c>
      <c r="AU10">
        <v>1.01705547691</v>
      </c>
      <c r="AV10">
        <v>0.98592886788599998</v>
      </c>
    </row>
    <row r="11" spans="1:48" x14ac:dyDescent="0.25">
      <c r="A11" s="3">
        <v>41415</v>
      </c>
      <c r="B11">
        <v>1.0002145447899999</v>
      </c>
      <c r="C11">
        <v>0.98944821141600003</v>
      </c>
      <c r="D11">
        <v>0.99887109292300003</v>
      </c>
      <c r="E11">
        <v>0.997601010101</v>
      </c>
      <c r="F11">
        <v>0.99231589597699998</v>
      </c>
      <c r="G11">
        <v>0.99355031538500005</v>
      </c>
      <c r="H11">
        <v>0.99819718456899997</v>
      </c>
      <c r="I11">
        <v>0.99411439921400002</v>
      </c>
      <c r="J11">
        <v>0.99949769395900001</v>
      </c>
      <c r="K11">
        <v>0.98403625422999996</v>
      </c>
      <c r="L11">
        <v>0.971284987466</v>
      </c>
      <c r="M11">
        <v>0.99634851404799996</v>
      </c>
      <c r="N11">
        <v>0.98936396658699999</v>
      </c>
      <c r="O11">
        <v>1.0463157894699999</v>
      </c>
      <c r="P11">
        <v>1.02251552795</v>
      </c>
      <c r="Q11">
        <v>1.0575858250300001</v>
      </c>
      <c r="R11">
        <v>0.99550893112899996</v>
      </c>
      <c r="S11">
        <v>0.982901243142</v>
      </c>
      <c r="T11">
        <v>1.01013378735</v>
      </c>
      <c r="U11">
        <v>1.0184966312199999</v>
      </c>
      <c r="V11">
        <v>1.0063014886399999</v>
      </c>
      <c r="W11">
        <v>0.98175192853500004</v>
      </c>
      <c r="Z11" s="3">
        <v>41415</v>
      </c>
      <c r="AA11">
        <v>1.0002145447899999</v>
      </c>
      <c r="AB11">
        <v>0.98944821141600003</v>
      </c>
      <c r="AC11">
        <v>0.99887109292300003</v>
      </c>
      <c r="AD11">
        <v>0.997601010101</v>
      </c>
      <c r="AE11">
        <v>0.99231589597699998</v>
      </c>
      <c r="AF11">
        <v>0.99355031538500005</v>
      </c>
      <c r="AG11">
        <v>0.99819718456899997</v>
      </c>
      <c r="AH11">
        <v>0.99411439921400002</v>
      </c>
      <c r="AI11">
        <v>0.99949769395900001</v>
      </c>
      <c r="AJ11">
        <v>0.98403625422999996</v>
      </c>
      <c r="AK11">
        <v>0.971284987466</v>
      </c>
      <c r="AL11">
        <v>0.99634851404799996</v>
      </c>
      <c r="AM11">
        <v>0.98936396658699999</v>
      </c>
      <c r="AN11">
        <v>1.0463157894699999</v>
      </c>
      <c r="AO11">
        <v>1.02251552795</v>
      </c>
      <c r="AP11">
        <v>1.0575858250300001</v>
      </c>
      <c r="AQ11">
        <v>0.99550893112899996</v>
      </c>
      <c r="AR11">
        <v>0.982901243142</v>
      </c>
      <c r="AS11">
        <v>1.01013378735</v>
      </c>
      <c r="AT11">
        <v>1.0184966312199999</v>
      </c>
      <c r="AU11">
        <v>1.0063014886399999</v>
      </c>
      <c r="AV11">
        <v>0.98175192853500004</v>
      </c>
    </row>
    <row r="12" spans="1:48" x14ac:dyDescent="0.25">
      <c r="A12" s="3">
        <v>41416</v>
      </c>
      <c r="B12">
        <v>1.0006810311700001</v>
      </c>
      <c r="C12">
        <v>0.98920016965799995</v>
      </c>
      <c r="D12">
        <v>0.99908276299999998</v>
      </c>
      <c r="E12">
        <v>0.99835858585899995</v>
      </c>
      <c r="F12">
        <v>0.99414804889399999</v>
      </c>
      <c r="G12">
        <v>0.98570679701399999</v>
      </c>
      <c r="H12">
        <v>1.0001442866300001</v>
      </c>
      <c r="I12">
        <v>0.98798356669599996</v>
      </c>
      <c r="J12">
        <v>1.0001369925600001</v>
      </c>
      <c r="K12">
        <v>0.98361695657000003</v>
      </c>
      <c r="L12">
        <v>0.96853885931399997</v>
      </c>
      <c r="M12">
        <v>0.997920681611</v>
      </c>
      <c r="N12">
        <v>0.98047476735899997</v>
      </c>
      <c r="O12">
        <v>1.0553036437200001</v>
      </c>
      <c r="P12">
        <v>1.02510351967</v>
      </c>
      <c r="Q12">
        <v>1.0725359911400001</v>
      </c>
      <c r="R12">
        <v>0.979475527841</v>
      </c>
      <c r="S12">
        <v>0.99150425748799997</v>
      </c>
      <c r="T12">
        <v>0.99445547343399998</v>
      </c>
      <c r="U12">
        <v>1.00980590137</v>
      </c>
      <c r="V12">
        <v>0.98929197670000002</v>
      </c>
      <c r="W12">
        <v>0.96716006772200003</v>
      </c>
      <c r="Z12" s="3">
        <v>41416</v>
      </c>
      <c r="AA12">
        <v>1.0006810311700001</v>
      </c>
      <c r="AB12">
        <v>0.98920016965799995</v>
      </c>
      <c r="AC12">
        <v>0.99908276299999998</v>
      </c>
      <c r="AD12">
        <v>0.99835858585899995</v>
      </c>
      <c r="AE12">
        <v>0.99414804889399999</v>
      </c>
      <c r="AF12">
        <v>0.98570679701399999</v>
      </c>
      <c r="AG12">
        <v>1.0001442866300001</v>
      </c>
      <c r="AH12">
        <v>0.98798356669599996</v>
      </c>
      <c r="AI12">
        <v>1.0001369925600001</v>
      </c>
      <c r="AJ12">
        <v>0.98361695657000003</v>
      </c>
      <c r="AK12">
        <v>0.96853885931399997</v>
      </c>
      <c r="AL12">
        <v>0.997920681611</v>
      </c>
      <c r="AM12">
        <v>0.98047476735899997</v>
      </c>
      <c r="AN12">
        <v>1.0553036437200001</v>
      </c>
      <c r="AO12">
        <v>1.02510351967</v>
      </c>
      <c r="AP12">
        <v>1.0725359911400001</v>
      </c>
      <c r="AQ12">
        <v>0.979475527841</v>
      </c>
      <c r="AR12">
        <v>0.99150425748799997</v>
      </c>
      <c r="AS12">
        <v>0.99445547343399998</v>
      </c>
      <c r="AT12">
        <v>1.00980590137</v>
      </c>
      <c r="AU12">
        <v>0.98929197670000002</v>
      </c>
      <c r="AV12">
        <v>0.96716006772200003</v>
      </c>
    </row>
    <row r="13" spans="1:48" x14ac:dyDescent="0.25">
      <c r="A13" s="3">
        <v>41417</v>
      </c>
      <c r="B13">
        <v>0.99872596066300001</v>
      </c>
      <c r="C13">
        <v>0.98245655332699999</v>
      </c>
      <c r="D13">
        <v>0.99753051576899998</v>
      </c>
      <c r="E13">
        <v>0.99589646464600001</v>
      </c>
      <c r="F13">
        <v>0.99037436079700003</v>
      </c>
      <c r="G13">
        <v>0.98667984327799996</v>
      </c>
      <c r="H13">
        <v>0.99784184036099999</v>
      </c>
      <c r="I13">
        <v>0.98527393291200005</v>
      </c>
      <c r="J13">
        <v>0.99547924562800005</v>
      </c>
      <c r="K13">
        <v>0.97758376556000004</v>
      </c>
      <c r="L13">
        <v>0.96396519290100002</v>
      </c>
      <c r="M13">
        <v>0.99386347499700001</v>
      </c>
      <c r="N13">
        <v>0.98070823934100004</v>
      </c>
      <c r="O13">
        <v>1.0334412955500001</v>
      </c>
      <c r="P13">
        <v>1.00491718427</v>
      </c>
      <c r="Q13">
        <v>0.988925802879</v>
      </c>
      <c r="R13">
        <v>0.97018973320000002</v>
      </c>
      <c r="S13">
        <v>0.96586898169799995</v>
      </c>
      <c r="T13">
        <v>0.98297224241000003</v>
      </c>
      <c r="U13">
        <v>1.00032289668</v>
      </c>
      <c r="V13">
        <v>0.97256641829000001</v>
      </c>
      <c r="W13">
        <v>0.96509355072900005</v>
      </c>
      <c r="Z13" s="3">
        <v>41417</v>
      </c>
      <c r="AA13">
        <v>0.99872596066300001</v>
      </c>
      <c r="AB13">
        <v>0.98245655332699999</v>
      </c>
      <c r="AC13">
        <v>0.99753051576899998</v>
      </c>
      <c r="AD13">
        <v>0.99589646464600001</v>
      </c>
      <c r="AE13">
        <v>0.99037436079700003</v>
      </c>
      <c r="AF13">
        <v>0.98667984327799996</v>
      </c>
      <c r="AG13">
        <v>0.99784184036099999</v>
      </c>
      <c r="AH13">
        <v>0.98527393291200005</v>
      </c>
      <c r="AI13">
        <v>0.99547924562800005</v>
      </c>
      <c r="AJ13">
        <v>0.97758376556000004</v>
      </c>
      <c r="AK13">
        <v>0.96396519290100002</v>
      </c>
      <c r="AL13">
        <v>0.99386347499700001</v>
      </c>
      <c r="AM13">
        <v>0.98070823934100004</v>
      </c>
      <c r="AN13">
        <v>1.0334412955500001</v>
      </c>
      <c r="AO13">
        <v>1.00491718427</v>
      </c>
      <c r="AP13">
        <v>0.988925802879</v>
      </c>
      <c r="AQ13">
        <v>0.97018973320000002</v>
      </c>
      <c r="AR13">
        <v>0.96586898169799995</v>
      </c>
      <c r="AS13">
        <v>0.98297224241000003</v>
      </c>
      <c r="AT13">
        <v>1.00032289668</v>
      </c>
      <c r="AU13">
        <v>0.97256641829000001</v>
      </c>
      <c r="AV13">
        <v>0.96509355072900005</v>
      </c>
    </row>
    <row r="14" spans="1:48" x14ac:dyDescent="0.25">
      <c r="A14" s="3">
        <v>41418</v>
      </c>
      <c r="B14">
        <v>1.0015002095200001</v>
      </c>
      <c r="C14">
        <v>0.987586996336</v>
      </c>
      <c r="D14">
        <v>0.99626049530799998</v>
      </c>
      <c r="E14">
        <v>0.99393939393899999</v>
      </c>
      <c r="F14">
        <v>0.988624244579</v>
      </c>
      <c r="G14">
        <v>0.98600675155499995</v>
      </c>
      <c r="H14">
        <v>0.99741972521099997</v>
      </c>
      <c r="I14">
        <v>0.98339467929199997</v>
      </c>
      <c r="J14">
        <v>0.99547924562800005</v>
      </c>
      <c r="K14">
        <v>0.97303645760400004</v>
      </c>
      <c r="L14">
        <v>0.96228850916399999</v>
      </c>
      <c r="M14">
        <v>0.99594279338699998</v>
      </c>
      <c r="N14">
        <v>0.98152250646600003</v>
      </c>
      <c r="O14">
        <v>1.0277732793500001</v>
      </c>
      <c r="P14">
        <v>1.00232919255</v>
      </c>
      <c r="Q14">
        <v>0.97729789590299998</v>
      </c>
      <c r="R14">
        <v>0.94367167513500005</v>
      </c>
      <c r="S14">
        <v>0.96364213490200001</v>
      </c>
      <c r="T14">
        <v>0.96471392662900002</v>
      </c>
      <c r="U14">
        <v>0.99255851529299999</v>
      </c>
      <c r="V14">
        <v>0.96966701230999996</v>
      </c>
      <c r="W14">
        <v>0.95523421100399997</v>
      </c>
      <c r="Z14" s="3">
        <v>41418</v>
      </c>
      <c r="AA14">
        <v>1.0015002095200001</v>
      </c>
      <c r="AB14">
        <v>0.987586996336</v>
      </c>
      <c r="AC14">
        <v>0.99626049530799998</v>
      </c>
      <c r="AD14">
        <v>0.99393939393899999</v>
      </c>
      <c r="AE14">
        <v>0.988624244579</v>
      </c>
      <c r="AF14">
        <v>0.98600675155499995</v>
      </c>
      <c r="AG14">
        <v>0.99741972521099997</v>
      </c>
      <c r="AH14">
        <v>0.98339467929199997</v>
      </c>
      <c r="AI14">
        <v>0.99547924562800005</v>
      </c>
      <c r="AJ14">
        <v>0.97303645760400004</v>
      </c>
      <c r="AK14">
        <v>0.96228850916399999</v>
      </c>
      <c r="AL14">
        <v>0.99594279338699998</v>
      </c>
      <c r="AM14">
        <v>0.98152250646600003</v>
      </c>
      <c r="AN14">
        <v>1.0277732793500001</v>
      </c>
      <c r="AO14">
        <v>1.00232919255</v>
      </c>
      <c r="AP14">
        <v>0.97729789590299998</v>
      </c>
      <c r="AQ14">
        <v>0.94367167513500005</v>
      </c>
      <c r="AR14">
        <v>0.96364213490200001</v>
      </c>
      <c r="AS14">
        <v>0.96471392662900002</v>
      </c>
      <c r="AT14">
        <v>0.99255851529299999</v>
      </c>
      <c r="AU14">
        <v>0.96966701230999996</v>
      </c>
      <c r="AV14">
        <v>0.95523421100399997</v>
      </c>
    </row>
    <row r="15" spans="1:48" x14ac:dyDescent="0.25">
      <c r="A15" s="3">
        <v>41421</v>
      </c>
      <c r="B15">
        <v>0.99836316581700002</v>
      </c>
      <c r="C15">
        <v>0.98449353360799996</v>
      </c>
      <c r="D15">
        <v>0.997318845693</v>
      </c>
      <c r="E15">
        <v>0.99393939393899999</v>
      </c>
      <c r="F15">
        <v>0.988624244579</v>
      </c>
      <c r="G15">
        <v>0.98535901545600002</v>
      </c>
      <c r="H15">
        <v>0.99741972521099997</v>
      </c>
      <c r="I15">
        <v>0.98274865913700005</v>
      </c>
      <c r="J15">
        <v>0.99547924562800005</v>
      </c>
      <c r="K15">
        <v>0.97239724206300004</v>
      </c>
      <c r="L15">
        <v>0.961656354258</v>
      </c>
      <c r="M15">
        <v>0.99426919565899996</v>
      </c>
      <c r="N15">
        <v>0.98087771619599995</v>
      </c>
      <c r="O15">
        <v>1.0351417004000001</v>
      </c>
      <c r="P15">
        <v>1.00776397516</v>
      </c>
      <c r="Q15">
        <v>0.95238095238099996</v>
      </c>
      <c r="R15">
        <v>0.94305175016099996</v>
      </c>
      <c r="S15">
        <v>0.96062367572899998</v>
      </c>
      <c r="T15">
        <v>0.964080178397</v>
      </c>
      <c r="U15">
        <v>0.99190647515200003</v>
      </c>
      <c r="V15">
        <v>0.96903001025400004</v>
      </c>
      <c r="W15">
        <v>0.95460669026900002</v>
      </c>
      <c r="Z15" s="3">
        <v>41421</v>
      </c>
      <c r="AA15">
        <v>0.99836316581700002</v>
      </c>
      <c r="AB15">
        <v>0.98449353360799996</v>
      </c>
      <c r="AC15">
        <v>0.997318845693</v>
      </c>
      <c r="AD15">
        <v>0.99393939393899999</v>
      </c>
      <c r="AE15">
        <v>0.988624244579</v>
      </c>
      <c r="AF15">
        <v>0.98535901545600002</v>
      </c>
      <c r="AG15">
        <v>0.99741972521099997</v>
      </c>
      <c r="AH15">
        <v>0.98274865913700005</v>
      </c>
      <c r="AI15">
        <v>0.99547924562800005</v>
      </c>
      <c r="AJ15">
        <v>0.97239724206300004</v>
      </c>
      <c r="AK15">
        <v>0.961656354258</v>
      </c>
      <c r="AL15">
        <v>0.99426919565899996</v>
      </c>
      <c r="AM15">
        <v>0.98087771619599995</v>
      </c>
      <c r="AN15">
        <v>1.0351417004000001</v>
      </c>
      <c r="AO15">
        <v>1.00776397516</v>
      </c>
      <c r="AP15">
        <v>0.95238095238099996</v>
      </c>
      <c r="AQ15">
        <v>0.94305175016099996</v>
      </c>
      <c r="AR15">
        <v>0.96062367572899998</v>
      </c>
      <c r="AS15">
        <v>0.964080178397</v>
      </c>
      <c r="AT15">
        <v>0.99190647515200003</v>
      </c>
      <c r="AU15">
        <v>0.96903001025400004</v>
      </c>
      <c r="AV15">
        <v>0.95460669026900002</v>
      </c>
    </row>
    <row r="16" spans="1:48" x14ac:dyDescent="0.25">
      <c r="A16" s="3">
        <v>41422</v>
      </c>
      <c r="B16">
        <v>0.99953128400400004</v>
      </c>
      <c r="C16">
        <v>0.97746706421399998</v>
      </c>
      <c r="D16">
        <v>0.99745995907700002</v>
      </c>
      <c r="E16">
        <v>0.99457070707100004</v>
      </c>
      <c r="F16">
        <v>0.98649129043700001</v>
      </c>
      <c r="G16">
        <v>0.97644280234299996</v>
      </c>
      <c r="H16">
        <v>0.99646037259700004</v>
      </c>
      <c r="I16">
        <v>0.97972037687699998</v>
      </c>
      <c r="J16">
        <v>0.99593588748299999</v>
      </c>
      <c r="K16">
        <v>0.96628799152300004</v>
      </c>
      <c r="L16">
        <v>0.95733016381500002</v>
      </c>
      <c r="M16">
        <v>0.99573993305599995</v>
      </c>
      <c r="N16">
        <v>0.97256654493600003</v>
      </c>
      <c r="O16">
        <v>1.0483400809700001</v>
      </c>
      <c r="P16">
        <v>1.0181159420300001</v>
      </c>
      <c r="Q16">
        <v>0.98947951273500001</v>
      </c>
      <c r="R16">
        <v>0.95156951096800002</v>
      </c>
      <c r="S16">
        <v>0.97761670956900004</v>
      </c>
      <c r="T16">
        <v>0.98599710308199995</v>
      </c>
      <c r="U16">
        <v>1.0086594549800001</v>
      </c>
      <c r="V16">
        <v>0.98976774134099998</v>
      </c>
      <c r="W16">
        <v>0.96065157674699997</v>
      </c>
      <c r="Z16" s="3">
        <v>41422</v>
      </c>
      <c r="AA16">
        <v>0.99953128400400004</v>
      </c>
      <c r="AB16">
        <v>0.97746706421399998</v>
      </c>
      <c r="AC16">
        <v>0.99745995907700002</v>
      </c>
      <c r="AD16">
        <v>0.99457070707100004</v>
      </c>
      <c r="AE16">
        <v>0.98649129043700001</v>
      </c>
      <c r="AF16">
        <v>0.97644280234299996</v>
      </c>
      <c r="AG16">
        <v>0.99646037259700004</v>
      </c>
      <c r="AH16">
        <v>0.97972037687699998</v>
      </c>
      <c r="AI16">
        <v>0.99593588748299999</v>
      </c>
      <c r="AJ16">
        <v>0.96628799152300004</v>
      </c>
      <c r="AK16">
        <v>0.95733016381500002</v>
      </c>
      <c r="AL16">
        <v>0.99573993305599995</v>
      </c>
      <c r="AM16">
        <v>0.97256654493600003</v>
      </c>
      <c r="AN16">
        <v>1.0483400809700001</v>
      </c>
      <c r="AO16">
        <v>1.0181159420300001</v>
      </c>
      <c r="AP16">
        <v>0.98947951273500001</v>
      </c>
      <c r="AQ16">
        <v>0.95156951096800002</v>
      </c>
      <c r="AR16">
        <v>0.97761670956900004</v>
      </c>
      <c r="AS16">
        <v>0.98599710308199995</v>
      </c>
      <c r="AT16">
        <v>1.0086594549800001</v>
      </c>
      <c r="AU16">
        <v>0.98976774134099998</v>
      </c>
      <c r="AV16">
        <v>0.96065157674699997</v>
      </c>
    </row>
    <row r="17" spans="1:48" x14ac:dyDescent="0.25">
      <c r="A17" s="3">
        <v>41423</v>
      </c>
      <c r="B17">
        <v>0.99984574128100001</v>
      </c>
      <c r="C17">
        <v>0.97528250374799996</v>
      </c>
      <c r="D17">
        <v>0.99583715515399995</v>
      </c>
      <c r="E17">
        <v>0.99185606060599996</v>
      </c>
      <c r="F17">
        <v>0.98249883781299996</v>
      </c>
      <c r="G17">
        <v>0.97603424604199995</v>
      </c>
      <c r="H17">
        <v>0.99251060276500003</v>
      </c>
      <c r="I17">
        <v>0.97580929742099998</v>
      </c>
      <c r="J17">
        <v>0.99401799168899996</v>
      </c>
      <c r="K17">
        <v>0.95719914449599997</v>
      </c>
      <c r="L17">
        <v>0.94265943302999999</v>
      </c>
      <c r="M17">
        <v>0.99411705041099996</v>
      </c>
      <c r="N17">
        <v>0.971908444722</v>
      </c>
      <c r="O17">
        <v>1.02584615827</v>
      </c>
      <c r="P17">
        <v>1</v>
      </c>
      <c r="Q17">
        <v>0.95514950166099999</v>
      </c>
      <c r="R17">
        <v>0.93646942448000003</v>
      </c>
      <c r="S17">
        <v>0.94697739327300001</v>
      </c>
      <c r="T17">
        <v>0.96226147024899999</v>
      </c>
      <c r="U17">
        <v>1.0017187217100001</v>
      </c>
      <c r="V17">
        <v>0.97070582503500003</v>
      </c>
      <c r="W17">
        <v>0.93218987093899996</v>
      </c>
      <c r="Z17" s="3">
        <v>41423</v>
      </c>
      <c r="AA17">
        <v>0.99984574128100001</v>
      </c>
      <c r="AB17">
        <v>0.97528250374799996</v>
      </c>
      <c r="AC17">
        <v>0.99583715515399995</v>
      </c>
      <c r="AD17">
        <v>0.99185606060599996</v>
      </c>
      <c r="AE17">
        <v>0.98249883781299996</v>
      </c>
      <c r="AF17">
        <v>0.97603424604199995</v>
      </c>
      <c r="AG17">
        <v>0.99251060276500003</v>
      </c>
      <c r="AH17">
        <v>0.97580929742099998</v>
      </c>
      <c r="AI17">
        <v>0.99401799168899996</v>
      </c>
      <c r="AJ17">
        <v>0.95719914449599997</v>
      </c>
      <c r="AK17">
        <v>0.94265943302999999</v>
      </c>
      <c r="AL17">
        <v>0.99411705041099996</v>
      </c>
      <c r="AM17">
        <v>0.971908444722</v>
      </c>
      <c r="AN17">
        <v>1.0229149797599999</v>
      </c>
      <c r="AO17">
        <v>1</v>
      </c>
      <c r="AP17">
        <v>0.95514950166099999</v>
      </c>
      <c r="AQ17">
        <v>0.93646942448000003</v>
      </c>
      <c r="AR17">
        <v>0.94697739327300001</v>
      </c>
      <c r="AS17">
        <v>0.96226147024899999</v>
      </c>
      <c r="AT17">
        <v>1.0017187217100001</v>
      </c>
      <c r="AU17">
        <v>0.97070582503500003</v>
      </c>
      <c r="AV17">
        <v>0.93218987093899996</v>
      </c>
    </row>
    <row r="18" spans="1:48" x14ac:dyDescent="0.25">
      <c r="A18" s="3">
        <v>41424</v>
      </c>
      <c r="B18">
        <v>1.0009164562099999</v>
      </c>
      <c r="C18">
        <v>0.97828632313899999</v>
      </c>
      <c r="D18">
        <v>0.99668383546200001</v>
      </c>
      <c r="E18">
        <v>0.99248737373700002</v>
      </c>
      <c r="F18">
        <v>0.98381142497700003</v>
      </c>
      <c r="G18">
        <v>0.97725598445600004</v>
      </c>
      <c r="H18">
        <v>0.99316649538599999</v>
      </c>
      <c r="I18">
        <v>0.97776123082300004</v>
      </c>
      <c r="J18">
        <v>0.99178044659599995</v>
      </c>
      <c r="K18">
        <v>0.95612500997799998</v>
      </c>
      <c r="L18">
        <v>0.93920361298099997</v>
      </c>
      <c r="M18">
        <v>0.98823410082200003</v>
      </c>
      <c r="N18">
        <v>0.96835431760900004</v>
      </c>
      <c r="O18">
        <v>1.02673939881</v>
      </c>
      <c r="P18">
        <v>1.0031055900600001</v>
      </c>
      <c r="Q18">
        <v>0.95016611295700004</v>
      </c>
      <c r="R18">
        <v>0.92979992736200001</v>
      </c>
      <c r="S18">
        <v>0.94380642944199999</v>
      </c>
      <c r="T18">
        <v>0.95999244612099999</v>
      </c>
      <c r="U18">
        <v>1.00429720674</v>
      </c>
      <c r="V18">
        <v>0.96681961198300004</v>
      </c>
      <c r="W18">
        <v>0.91292185162799999</v>
      </c>
      <c r="Z18" s="3">
        <v>41424</v>
      </c>
      <c r="AA18">
        <v>1.0009164562099999</v>
      </c>
      <c r="AB18">
        <v>0.97828632313899999</v>
      </c>
      <c r="AC18">
        <v>0.99668383546200001</v>
      </c>
      <c r="AD18">
        <v>0.99248737373700002</v>
      </c>
      <c r="AE18">
        <v>0.98381142497700003</v>
      </c>
      <c r="AF18">
        <v>0.97725598445600004</v>
      </c>
      <c r="AG18">
        <v>0.99316649538599999</v>
      </c>
      <c r="AH18">
        <v>0.97776123082300004</v>
      </c>
      <c r="AI18">
        <v>0.99178044659599995</v>
      </c>
      <c r="AJ18">
        <v>0.95612500997799998</v>
      </c>
      <c r="AK18">
        <v>0.93920361298099997</v>
      </c>
      <c r="AL18">
        <v>0.98823410082200003</v>
      </c>
      <c r="AM18">
        <v>0.96835431760900004</v>
      </c>
      <c r="AN18">
        <v>1.0238056680200001</v>
      </c>
      <c r="AO18">
        <v>1.0031055900600001</v>
      </c>
      <c r="AP18">
        <v>0.95016611295700004</v>
      </c>
      <c r="AQ18">
        <v>0.92979992736200001</v>
      </c>
      <c r="AR18">
        <v>0.94380642944199999</v>
      </c>
      <c r="AS18">
        <v>0.95999244612099999</v>
      </c>
      <c r="AT18">
        <v>1.00429720674</v>
      </c>
      <c r="AU18">
        <v>0.96681961198300004</v>
      </c>
      <c r="AV18">
        <v>0.91292185162799999</v>
      </c>
    </row>
    <row r="19" spans="1:48" x14ac:dyDescent="0.25">
      <c r="A19" s="3">
        <v>41425</v>
      </c>
      <c r="B19">
        <v>0.99968817573199997</v>
      </c>
      <c r="C19">
        <v>0.97498007010300003</v>
      </c>
      <c r="D19">
        <v>0.99633105200000005</v>
      </c>
      <c r="E19">
        <v>0.99242424242399996</v>
      </c>
      <c r="F19">
        <v>0.98331920479099999</v>
      </c>
      <c r="G19">
        <v>0.97234109786800005</v>
      </c>
      <c r="H19">
        <v>0.99349444169599999</v>
      </c>
      <c r="I19">
        <v>0.96467665464700003</v>
      </c>
      <c r="J19">
        <v>0.98986255080100005</v>
      </c>
      <c r="K19">
        <v>0.95028964803000004</v>
      </c>
      <c r="L19">
        <v>0.92980589226300003</v>
      </c>
      <c r="M19">
        <v>0.98777766507800002</v>
      </c>
      <c r="N19">
        <v>0.96926320319100001</v>
      </c>
      <c r="O19">
        <v>1.0320176383599999</v>
      </c>
      <c r="P19">
        <v>0.99275362318799998</v>
      </c>
      <c r="Q19">
        <v>0.94130675525999996</v>
      </c>
      <c r="R19">
        <v>0.91541966151499998</v>
      </c>
      <c r="S19">
        <v>0.93379838338499999</v>
      </c>
      <c r="T19">
        <v>0.94777887864300003</v>
      </c>
      <c r="U19">
        <v>0.99861960481800005</v>
      </c>
      <c r="V19">
        <v>0.94634612434499998</v>
      </c>
      <c r="W19">
        <v>0.90939532080399998</v>
      </c>
      <c r="Z19" s="3">
        <v>41425</v>
      </c>
      <c r="AA19">
        <v>0.99968817573199997</v>
      </c>
      <c r="AB19">
        <v>0.97498007010300003</v>
      </c>
      <c r="AC19">
        <v>0.99633105200000005</v>
      </c>
      <c r="AD19">
        <v>0.99242424242399996</v>
      </c>
      <c r="AE19">
        <v>0.98331920479099999</v>
      </c>
      <c r="AF19">
        <v>0.97234109786800005</v>
      </c>
      <c r="AG19">
        <v>0.99349444169599999</v>
      </c>
      <c r="AH19">
        <v>0.96467665464700003</v>
      </c>
      <c r="AI19">
        <v>0.98986255080100005</v>
      </c>
      <c r="AJ19">
        <v>0.95028964803000004</v>
      </c>
      <c r="AK19">
        <v>0.92980589226300003</v>
      </c>
      <c r="AL19">
        <v>0.98777766507800002</v>
      </c>
      <c r="AM19">
        <v>0.96926320319100001</v>
      </c>
      <c r="AN19">
        <v>1.02906882591</v>
      </c>
      <c r="AO19">
        <v>0.99275362318799998</v>
      </c>
      <c r="AP19">
        <v>0.94130675525999996</v>
      </c>
      <c r="AQ19">
        <v>0.91541966151499998</v>
      </c>
      <c r="AR19">
        <v>0.93379838338499999</v>
      </c>
      <c r="AS19">
        <v>0.94777887864300003</v>
      </c>
      <c r="AT19">
        <v>0.99861960481800005</v>
      </c>
      <c r="AU19">
        <v>0.94634612434499998</v>
      </c>
      <c r="AV19">
        <v>0.90939532080399998</v>
      </c>
    </row>
    <row r="20" spans="1:48" x14ac:dyDescent="0.25">
      <c r="A20" s="3">
        <v>41428</v>
      </c>
      <c r="B20">
        <v>0.99683168906399999</v>
      </c>
      <c r="C20">
        <v>0.97722965719300003</v>
      </c>
      <c r="D20">
        <v>0.99633105200000005</v>
      </c>
      <c r="E20">
        <v>0.992361111111</v>
      </c>
      <c r="F20">
        <v>0.98288167573600005</v>
      </c>
      <c r="G20">
        <v>0.96888871042000002</v>
      </c>
      <c r="H20">
        <v>0.99170038246900005</v>
      </c>
      <c r="I20">
        <v>0.96232934505099998</v>
      </c>
      <c r="J20">
        <v>0.98689437873899999</v>
      </c>
      <c r="K20">
        <v>0.94933469180499996</v>
      </c>
      <c r="L20">
        <v>0.93043948288599998</v>
      </c>
      <c r="M20">
        <v>0.98422760929099995</v>
      </c>
      <c r="N20">
        <v>0.96762589922599995</v>
      </c>
      <c r="O20">
        <v>1.0020534784299999</v>
      </c>
      <c r="P20">
        <v>0.98498964803300004</v>
      </c>
      <c r="Q20">
        <v>0.90420819490600002</v>
      </c>
      <c r="R20">
        <v>0.92883011806600002</v>
      </c>
      <c r="S20">
        <v>0.91689661470700001</v>
      </c>
      <c r="T20">
        <v>0.95659850791900003</v>
      </c>
      <c r="U20">
        <v>1.01381051195</v>
      </c>
      <c r="V20">
        <v>0.94992370941399995</v>
      </c>
      <c r="W20">
        <v>0.92664405486099999</v>
      </c>
      <c r="Z20" s="3">
        <v>41428</v>
      </c>
      <c r="AA20">
        <v>0.99683168906399999</v>
      </c>
      <c r="AB20">
        <v>0.97722965719300003</v>
      </c>
      <c r="AC20">
        <v>0.99633105200000005</v>
      </c>
      <c r="AD20">
        <v>0.992361111111</v>
      </c>
      <c r="AE20">
        <v>0.98288167573600005</v>
      </c>
      <c r="AF20">
        <v>0.96888871042000002</v>
      </c>
      <c r="AG20">
        <v>0.99170038246900005</v>
      </c>
      <c r="AH20">
        <v>0.96232934505099998</v>
      </c>
      <c r="AI20">
        <v>0.98689437873899999</v>
      </c>
      <c r="AJ20">
        <v>0.94933469180499996</v>
      </c>
      <c r="AK20">
        <v>0.93043948288599998</v>
      </c>
      <c r="AL20">
        <v>0.98422760929099995</v>
      </c>
      <c r="AM20">
        <v>0.96762589922599995</v>
      </c>
      <c r="AN20">
        <v>0.99919028340100002</v>
      </c>
      <c r="AO20">
        <v>0.98498964803300004</v>
      </c>
      <c r="AP20">
        <v>0.90420819490600002</v>
      </c>
      <c r="AQ20">
        <v>0.92883011806600002</v>
      </c>
      <c r="AR20">
        <v>0.91689661470700001</v>
      </c>
      <c r="AS20">
        <v>0.95659850791900003</v>
      </c>
      <c r="AT20">
        <v>1.01381051195</v>
      </c>
      <c r="AU20">
        <v>0.94992370941399995</v>
      </c>
      <c r="AV20">
        <v>0.92664405486099999</v>
      </c>
    </row>
    <row r="21" spans="1:48" x14ac:dyDescent="0.25">
      <c r="A21" s="3">
        <v>41429</v>
      </c>
      <c r="B21">
        <v>0.99935860603899995</v>
      </c>
      <c r="C21">
        <v>0.97459355178600005</v>
      </c>
      <c r="D21">
        <v>0.99682494884600004</v>
      </c>
      <c r="E21">
        <v>0.99280303030299999</v>
      </c>
      <c r="F21">
        <v>0.98219803658799998</v>
      </c>
      <c r="G21">
        <v>0.96508278203700004</v>
      </c>
      <c r="H21">
        <v>0.99101516758999997</v>
      </c>
      <c r="I21">
        <v>0.96231474985400001</v>
      </c>
      <c r="J21">
        <v>0.98808164756399997</v>
      </c>
      <c r="K21">
        <v>0.94882507290399998</v>
      </c>
      <c r="L21">
        <v>0.92531846929600003</v>
      </c>
      <c r="M21">
        <v>0.98798052540799997</v>
      </c>
      <c r="N21">
        <v>0.96578715681100002</v>
      </c>
      <c r="O21">
        <v>1.0139092165100001</v>
      </c>
      <c r="P21">
        <v>0.98938923395400002</v>
      </c>
      <c r="Q21">
        <v>0.94352159468399999</v>
      </c>
      <c r="R21">
        <v>0.91623823386199998</v>
      </c>
      <c r="S21">
        <v>0.92077490313599997</v>
      </c>
      <c r="T21">
        <v>0.94413053030100003</v>
      </c>
      <c r="U21">
        <v>0.99869450966499995</v>
      </c>
      <c r="V21">
        <v>0.93528327024900004</v>
      </c>
      <c r="W21">
        <v>0.91081670725999997</v>
      </c>
      <c r="Z21" s="3">
        <v>41429</v>
      </c>
      <c r="AA21">
        <v>0.99935860603899995</v>
      </c>
      <c r="AB21">
        <v>0.97459355178600005</v>
      </c>
      <c r="AC21">
        <v>0.99682494884600004</v>
      </c>
      <c r="AD21">
        <v>0.99280303030299999</v>
      </c>
      <c r="AE21">
        <v>0.98219803658799998</v>
      </c>
      <c r="AF21">
        <v>0.96508278203700004</v>
      </c>
      <c r="AG21">
        <v>0.99101516758999997</v>
      </c>
      <c r="AH21">
        <v>0.96231474985400001</v>
      </c>
      <c r="AI21">
        <v>0.98808164756399997</v>
      </c>
      <c r="AJ21">
        <v>0.94882507290399998</v>
      </c>
      <c r="AK21">
        <v>0.92531846929600003</v>
      </c>
      <c r="AL21">
        <v>0.98798052540799997</v>
      </c>
      <c r="AM21">
        <v>0.96578715681100002</v>
      </c>
      <c r="AN21">
        <v>1.0110121457500001</v>
      </c>
      <c r="AO21">
        <v>0.98938923395400002</v>
      </c>
      <c r="AP21">
        <v>0.94352159468399999</v>
      </c>
      <c r="AQ21">
        <v>0.91623823386199998</v>
      </c>
      <c r="AR21">
        <v>0.92077490313599997</v>
      </c>
      <c r="AS21">
        <v>0.94413053030100003</v>
      </c>
      <c r="AT21">
        <v>0.99869450966499995</v>
      </c>
      <c r="AU21">
        <v>0.93528327024900004</v>
      </c>
      <c r="AV21">
        <v>0.91081670725999997</v>
      </c>
    </row>
    <row r="22" spans="1:48" x14ac:dyDescent="0.25">
      <c r="A22" s="3">
        <v>41430</v>
      </c>
      <c r="B22">
        <v>1.00059474933</v>
      </c>
      <c r="C22">
        <v>0.97883436496099996</v>
      </c>
      <c r="D22">
        <v>0.99668383546200001</v>
      </c>
      <c r="E22">
        <v>0.99280303030299999</v>
      </c>
      <c r="F22">
        <v>0.98403018950499999</v>
      </c>
      <c r="G22">
        <v>0.96367125787200003</v>
      </c>
      <c r="H22">
        <v>0.990523633944</v>
      </c>
      <c r="I22">
        <v>0.95398120869699998</v>
      </c>
      <c r="J22">
        <v>0.98630074432600001</v>
      </c>
      <c r="K22">
        <v>0.942531778938</v>
      </c>
      <c r="L22">
        <v>0.92841849091499995</v>
      </c>
      <c r="M22">
        <v>0.98290901714199996</v>
      </c>
      <c r="N22">
        <v>0.96694290119899995</v>
      </c>
      <c r="O22">
        <v>0.99848051627199996</v>
      </c>
      <c r="P22">
        <v>0.97360248447200004</v>
      </c>
      <c r="Q22">
        <v>0.90863787375399996</v>
      </c>
      <c r="R22">
        <v>0.88819522125700001</v>
      </c>
      <c r="S22">
        <v>0.90748098871799998</v>
      </c>
      <c r="T22">
        <v>0.930311818806</v>
      </c>
      <c r="U22">
        <v>0.98059234127299999</v>
      </c>
      <c r="V22">
        <v>0.92379172409300003</v>
      </c>
      <c r="W22">
        <v>0.88398324321400001</v>
      </c>
      <c r="Z22" s="3">
        <v>41430</v>
      </c>
      <c r="AA22">
        <v>1.00059474933</v>
      </c>
      <c r="AB22">
        <v>0.97883436496099996</v>
      </c>
      <c r="AC22">
        <v>0.99668383546200001</v>
      </c>
      <c r="AD22">
        <v>0.99280303030299999</v>
      </c>
      <c r="AE22">
        <v>0.98403018950499999</v>
      </c>
      <c r="AF22">
        <v>0.96367125787200003</v>
      </c>
      <c r="AG22">
        <v>0.990523633944</v>
      </c>
      <c r="AH22">
        <v>0.95398120869699998</v>
      </c>
      <c r="AI22">
        <v>0.98630074432600001</v>
      </c>
      <c r="AJ22">
        <v>0.942531778938</v>
      </c>
      <c r="AK22">
        <v>0.92841849091499995</v>
      </c>
      <c r="AL22">
        <v>0.98290901714199996</v>
      </c>
      <c r="AM22">
        <v>0.96694290119899995</v>
      </c>
      <c r="AN22">
        <v>0.99562753036399998</v>
      </c>
      <c r="AO22">
        <v>0.97360248447200004</v>
      </c>
      <c r="AP22">
        <v>0.90863787375399996</v>
      </c>
      <c r="AQ22">
        <v>0.88819522125700001</v>
      </c>
      <c r="AR22">
        <v>0.90748098871799998</v>
      </c>
      <c r="AS22">
        <v>0.930311818806</v>
      </c>
      <c r="AT22">
        <v>0.98059234127299999</v>
      </c>
      <c r="AU22">
        <v>0.92379172409300003</v>
      </c>
      <c r="AV22">
        <v>0.88398324321400001</v>
      </c>
    </row>
    <row r="23" spans="1:48" x14ac:dyDescent="0.25">
      <c r="A23" s="3">
        <v>41431</v>
      </c>
      <c r="B23">
        <v>0.99995640271800001</v>
      </c>
      <c r="C23">
        <v>0.97944951362599997</v>
      </c>
      <c r="D23">
        <v>0.99407323784699997</v>
      </c>
      <c r="E23">
        <v>0.98892045454499999</v>
      </c>
      <c r="F23">
        <v>0.97902595094199996</v>
      </c>
      <c r="G23">
        <v>0.96776436105700003</v>
      </c>
      <c r="H23">
        <v>0.98802506887999997</v>
      </c>
      <c r="I23">
        <v>0.96141435442800005</v>
      </c>
      <c r="J23">
        <v>0.98013607927299995</v>
      </c>
      <c r="K23">
        <v>0.94392093254599996</v>
      </c>
      <c r="L23">
        <v>0.91879372957700001</v>
      </c>
      <c r="M23">
        <v>0.97778679379199995</v>
      </c>
      <c r="N23">
        <v>0.96586340153399997</v>
      </c>
      <c r="O23">
        <v>0.98662477819700001</v>
      </c>
      <c r="P23">
        <v>0.96221532091100004</v>
      </c>
      <c r="Q23">
        <v>0.890919158361</v>
      </c>
      <c r="R23">
        <v>0.88671876900699997</v>
      </c>
      <c r="S23">
        <v>0.889344958086</v>
      </c>
      <c r="T23">
        <v>0.92860773498000004</v>
      </c>
      <c r="U23">
        <v>0.97729610765800001</v>
      </c>
      <c r="V23">
        <v>0.92545350925699998</v>
      </c>
      <c r="W23">
        <v>0.88110907695200003</v>
      </c>
      <c r="Z23" s="3">
        <v>41431</v>
      </c>
      <c r="AA23">
        <v>0.99995640271800001</v>
      </c>
      <c r="AB23">
        <v>0.97944951362599997</v>
      </c>
      <c r="AC23">
        <v>0.99407323784699997</v>
      </c>
      <c r="AD23">
        <v>0.98892045454499999</v>
      </c>
      <c r="AE23">
        <v>0.97902595094199996</v>
      </c>
      <c r="AF23">
        <v>0.96776436105700003</v>
      </c>
      <c r="AG23">
        <v>0.98802506887999997</v>
      </c>
      <c r="AH23">
        <v>0.96141435442800005</v>
      </c>
      <c r="AI23">
        <v>0.98013607927299995</v>
      </c>
      <c r="AJ23">
        <v>0.94392093254599996</v>
      </c>
      <c r="AK23">
        <v>0.91879372957700001</v>
      </c>
      <c r="AL23">
        <v>0.97778679379199995</v>
      </c>
      <c r="AM23">
        <v>0.96586340153399997</v>
      </c>
      <c r="AN23">
        <v>0.983805668016</v>
      </c>
      <c r="AO23">
        <v>0.96221532091100004</v>
      </c>
      <c r="AP23">
        <v>0.890919158361</v>
      </c>
      <c r="AQ23">
        <v>0.88671876900699997</v>
      </c>
      <c r="AR23">
        <v>0.889344958086</v>
      </c>
      <c r="AS23">
        <v>0.92860773498000004</v>
      </c>
      <c r="AT23">
        <v>0.97729610765800001</v>
      </c>
      <c r="AU23">
        <v>0.92545350925699998</v>
      </c>
      <c r="AV23">
        <v>0.88110907695200003</v>
      </c>
    </row>
    <row r="24" spans="1:48" x14ac:dyDescent="0.25">
      <c r="A24" s="3">
        <v>41432</v>
      </c>
      <c r="B24">
        <v>0.99988353120999995</v>
      </c>
      <c r="C24">
        <v>0.97477874281400001</v>
      </c>
      <c r="D24">
        <v>0.99477880477000002</v>
      </c>
      <c r="E24">
        <v>0.98958333333299997</v>
      </c>
      <c r="F24">
        <v>0.97990100905099997</v>
      </c>
      <c r="G24">
        <v>0.96396155867800004</v>
      </c>
      <c r="H24">
        <v>0.98679044747599998</v>
      </c>
      <c r="I24">
        <v>0.96203125616700003</v>
      </c>
      <c r="J24">
        <v>0.98200831088200002</v>
      </c>
      <c r="K24">
        <v>0.93879057460699999</v>
      </c>
      <c r="L24">
        <v>0.92353545114000002</v>
      </c>
      <c r="M24">
        <v>0.974439598337</v>
      </c>
      <c r="N24">
        <v>0.96021141030599999</v>
      </c>
      <c r="O24">
        <v>1.00465199637</v>
      </c>
      <c r="P24">
        <v>0.97489648033099996</v>
      </c>
      <c r="Q24">
        <v>0.92081949058699997</v>
      </c>
      <c r="R24">
        <v>0.87993452716200005</v>
      </c>
      <c r="S24">
        <v>0.89979139011599996</v>
      </c>
      <c r="T24">
        <v>0.92033117870000003</v>
      </c>
      <c r="U24">
        <v>0.96025071882599999</v>
      </c>
      <c r="V24">
        <v>0.91587184703400004</v>
      </c>
      <c r="W24">
        <v>0.87740998064099995</v>
      </c>
      <c r="Z24" s="3">
        <v>41432</v>
      </c>
      <c r="AA24">
        <v>0.99988353120999995</v>
      </c>
      <c r="AB24">
        <v>0.97477874281400001</v>
      </c>
      <c r="AC24">
        <v>0.99477880477000002</v>
      </c>
      <c r="AD24">
        <v>0.98958333333299997</v>
      </c>
      <c r="AE24">
        <v>0.97990100905099997</v>
      </c>
      <c r="AF24">
        <v>0.96396155867800004</v>
      </c>
      <c r="AG24">
        <v>0.98679044747599998</v>
      </c>
      <c r="AH24">
        <v>0.96203125616700003</v>
      </c>
      <c r="AI24">
        <v>0.98200831088200002</v>
      </c>
      <c r="AJ24">
        <v>0.93879057460699999</v>
      </c>
      <c r="AK24">
        <v>0.92353545114000002</v>
      </c>
      <c r="AL24">
        <v>0.974439598337</v>
      </c>
      <c r="AM24">
        <v>0.96021141030599999</v>
      </c>
      <c r="AN24">
        <v>1.0017813765200001</v>
      </c>
      <c r="AO24">
        <v>0.97489648033099996</v>
      </c>
      <c r="AP24">
        <v>0.92081949058699997</v>
      </c>
      <c r="AQ24">
        <v>0.87993452716200005</v>
      </c>
      <c r="AR24">
        <v>0.89979139011599996</v>
      </c>
      <c r="AS24">
        <v>0.92033117870000003</v>
      </c>
      <c r="AT24">
        <v>0.96025071882599999</v>
      </c>
      <c r="AU24">
        <v>0.91587184703400004</v>
      </c>
      <c r="AV24">
        <v>0.87740998064099995</v>
      </c>
    </row>
    <row r="25" spans="1:48" x14ac:dyDescent="0.25">
      <c r="A25" s="3">
        <v>41435</v>
      </c>
      <c r="B25">
        <v>0.99690389543500002</v>
      </c>
      <c r="C25">
        <v>0.96873459377000004</v>
      </c>
      <c r="D25">
        <v>0.99379101107699996</v>
      </c>
      <c r="E25">
        <v>0.98800505050499998</v>
      </c>
      <c r="F25">
        <v>0.97645546774600001</v>
      </c>
      <c r="G25">
        <v>0.96095798227399998</v>
      </c>
      <c r="H25">
        <v>0.98570012245000005</v>
      </c>
      <c r="I25">
        <v>0.96002666460300001</v>
      </c>
      <c r="J25">
        <v>0.98333257226399995</v>
      </c>
      <c r="K25">
        <v>0.92939500541300002</v>
      </c>
      <c r="L25">
        <v>0.92094823052499997</v>
      </c>
      <c r="M25">
        <v>0.97048382188899995</v>
      </c>
      <c r="N25">
        <v>0.95352286355899996</v>
      </c>
      <c r="O25">
        <v>1.00546403322</v>
      </c>
      <c r="P25">
        <v>0.97334368530000004</v>
      </c>
      <c r="Q25">
        <v>0.94075304540399995</v>
      </c>
      <c r="R25">
        <v>0.87253903841799996</v>
      </c>
      <c r="S25">
        <v>0.878051570196</v>
      </c>
      <c r="T25">
        <v>0.91387203317200005</v>
      </c>
      <c r="U25">
        <v>0.95124622882999998</v>
      </c>
      <c r="V25">
        <v>0.89619747595099997</v>
      </c>
      <c r="W25">
        <v>0.85746734733300001</v>
      </c>
      <c r="Z25" s="3">
        <v>41435</v>
      </c>
      <c r="AA25">
        <v>0.99690389543500002</v>
      </c>
      <c r="AB25">
        <v>0.96873459377000004</v>
      </c>
      <c r="AC25">
        <v>0.99379101107699996</v>
      </c>
      <c r="AD25">
        <v>0.98800505050499998</v>
      </c>
      <c r="AE25">
        <v>0.97645546774600001</v>
      </c>
      <c r="AF25">
        <v>0.96095798227399998</v>
      </c>
      <c r="AG25">
        <v>0.98570012245000005</v>
      </c>
      <c r="AH25">
        <v>0.96002666460300001</v>
      </c>
      <c r="AI25">
        <v>0.98333257226399995</v>
      </c>
      <c r="AJ25">
        <v>0.92939500541300002</v>
      </c>
      <c r="AK25">
        <v>0.92094823052499997</v>
      </c>
      <c r="AL25">
        <v>0.97048382188899995</v>
      </c>
      <c r="AM25">
        <v>0.95352286355899996</v>
      </c>
      <c r="AN25">
        <v>1.0025910931199999</v>
      </c>
      <c r="AO25">
        <v>0.97334368530000004</v>
      </c>
      <c r="AP25">
        <v>0.94075304540399995</v>
      </c>
      <c r="AQ25">
        <v>0.87253903841799996</v>
      </c>
      <c r="AR25">
        <v>0.878051570196</v>
      </c>
      <c r="AS25">
        <v>0.91387203317200005</v>
      </c>
      <c r="AT25">
        <v>0.95124622882999998</v>
      </c>
      <c r="AU25">
        <v>0.89619747595099997</v>
      </c>
      <c r="AV25">
        <v>0.85746734733300001</v>
      </c>
    </row>
    <row r="26" spans="1:48" x14ac:dyDescent="0.25">
      <c r="A26" s="3">
        <v>41436</v>
      </c>
      <c r="B26">
        <v>1.0003205395300001</v>
      </c>
      <c r="C26">
        <v>0.97002038308000005</v>
      </c>
      <c r="D26">
        <v>0.99308544415400002</v>
      </c>
      <c r="E26">
        <v>0.98630050505099998</v>
      </c>
      <c r="F26">
        <v>0.974076403511</v>
      </c>
      <c r="G26">
        <v>0.95914504493099995</v>
      </c>
      <c r="H26">
        <v>0.98232420455000002</v>
      </c>
      <c r="I26">
        <v>0.954119148917</v>
      </c>
      <c r="J26">
        <v>0.97566098908599996</v>
      </c>
      <c r="K26">
        <v>0.90963867472100002</v>
      </c>
      <c r="L26">
        <v>0.91294075450000001</v>
      </c>
      <c r="M26">
        <v>0.96307941981900003</v>
      </c>
      <c r="N26">
        <v>0.95302185834800002</v>
      </c>
      <c r="O26">
        <v>0.998642923643</v>
      </c>
      <c r="P26">
        <v>0.96325051759799996</v>
      </c>
      <c r="Q26">
        <v>0.92967884828400005</v>
      </c>
      <c r="R26">
        <v>0.85627548239499995</v>
      </c>
      <c r="S26">
        <v>0.86544415293599997</v>
      </c>
      <c r="T26">
        <v>0.89474545557100005</v>
      </c>
      <c r="U26">
        <v>0.93282086401300002</v>
      </c>
      <c r="V26">
        <v>0.87128728045899995</v>
      </c>
      <c r="W26">
        <v>0.83678421037399997</v>
      </c>
      <c r="Z26" s="3">
        <v>41436</v>
      </c>
      <c r="AA26">
        <v>1.0003205395300001</v>
      </c>
      <c r="AB26">
        <v>0.97002038308000005</v>
      </c>
      <c r="AC26">
        <v>0.99308544415400002</v>
      </c>
      <c r="AD26">
        <v>0.98630050505099998</v>
      </c>
      <c r="AE26">
        <v>0.974076403511</v>
      </c>
      <c r="AF26">
        <v>0.95914504493099995</v>
      </c>
      <c r="AG26">
        <v>0.98232420455000002</v>
      </c>
      <c r="AH26">
        <v>0.954119148917</v>
      </c>
      <c r="AI26">
        <v>0.97566098908599996</v>
      </c>
      <c r="AJ26">
        <v>0.90963867472100002</v>
      </c>
      <c r="AK26">
        <v>0.91294075450000001</v>
      </c>
      <c r="AL26">
        <v>0.96307941981900003</v>
      </c>
      <c r="AM26">
        <v>0.95302185834800002</v>
      </c>
      <c r="AN26">
        <v>0.99578947368399995</v>
      </c>
      <c r="AO26">
        <v>0.96325051759799996</v>
      </c>
      <c r="AP26">
        <v>0.92967884828400005</v>
      </c>
      <c r="AQ26">
        <v>0.85627548239499995</v>
      </c>
      <c r="AR26">
        <v>0.86544415293599997</v>
      </c>
      <c r="AS26">
        <v>0.89474545557100005</v>
      </c>
      <c r="AT26">
        <v>0.93282086401300002</v>
      </c>
      <c r="AU26">
        <v>0.87128728045899995</v>
      </c>
      <c r="AV26">
        <v>0.83678421037399997</v>
      </c>
    </row>
    <row r="27" spans="1:48" x14ac:dyDescent="0.25">
      <c r="A27" s="3">
        <v>41437</v>
      </c>
      <c r="B27">
        <v>0.99961183944900001</v>
      </c>
      <c r="C27">
        <v>0.97162237982400002</v>
      </c>
      <c r="D27">
        <v>0.99287377407699995</v>
      </c>
      <c r="E27">
        <v>0.98661616161599996</v>
      </c>
      <c r="F27">
        <v>0.97484207935699996</v>
      </c>
      <c r="G27">
        <v>0.955844960997</v>
      </c>
      <c r="H27">
        <v>0.982700764078</v>
      </c>
      <c r="I27">
        <v>0.95483674510899996</v>
      </c>
      <c r="J27">
        <v>0.97730489976699997</v>
      </c>
      <c r="K27">
        <v>0.92059293551999999</v>
      </c>
      <c r="L27">
        <v>0.91730417045799995</v>
      </c>
      <c r="M27">
        <v>0.96231869357900002</v>
      </c>
      <c r="N27">
        <v>0.94572817131800002</v>
      </c>
      <c r="O27">
        <v>0.98581274134200003</v>
      </c>
      <c r="P27">
        <v>0.959886128364</v>
      </c>
      <c r="Q27">
        <v>0.92857142857099995</v>
      </c>
      <c r="R27">
        <v>0.85037299993399995</v>
      </c>
      <c r="S27">
        <v>0.84604583260599997</v>
      </c>
      <c r="T27">
        <v>0.88470320186600004</v>
      </c>
      <c r="U27">
        <v>0.92090412590799997</v>
      </c>
      <c r="V27">
        <v>0.86357289197999998</v>
      </c>
      <c r="W27">
        <v>0.82944556132400005</v>
      </c>
      <c r="Z27" s="3">
        <v>41437</v>
      </c>
      <c r="AA27">
        <v>0.99961183944900001</v>
      </c>
      <c r="AB27">
        <v>0.97162237982400002</v>
      </c>
      <c r="AC27">
        <v>0.99287377407699995</v>
      </c>
      <c r="AD27">
        <v>0.98661616161599996</v>
      </c>
      <c r="AE27">
        <v>0.97484207935699996</v>
      </c>
      <c r="AF27">
        <v>0.955844960997</v>
      </c>
      <c r="AG27">
        <v>0.982700764078</v>
      </c>
      <c r="AH27">
        <v>0.95483674510899996</v>
      </c>
      <c r="AI27">
        <v>0.97730489976699997</v>
      </c>
      <c r="AJ27">
        <v>0.92059293551999999</v>
      </c>
      <c r="AK27">
        <v>0.91730417045799995</v>
      </c>
      <c r="AL27">
        <v>0.96231869357900002</v>
      </c>
      <c r="AM27">
        <v>0.94572817131800002</v>
      </c>
      <c r="AN27">
        <v>0.98299595141700002</v>
      </c>
      <c r="AO27">
        <v>0.959886128364</v>
      </c>
      <c r="AP27">
        <v>0.92857142857099995</v>
      </c>
      <c r="AQ27">
        <v>0.85037299993399995</v>
      </c>
      <c r="AR27">
        <v>0.84604583260599997</v>
      </c>
      <c r="AS27">
        <v>0.88470320186600004</v>
      </c>
      <c r="AT27">
        <v>0.92090412590799997</v>
      </c>
      <c r="AU27">
        <v>0.86357289197999998</v>
      </c>
      <c r="AV27">
        <v>0.82944556132400005</v>
      </c>
    </row>
    <row r="28" spans="1:48" x14ac:dyDescent="0.25">
      <c r="A28" s="3">
        <v>41438</v>
      </c>
      <c r="B28">
        <v>0.99747516190999996</v>
      </c>
      <c r="C28">
        <v>0.97022058670400002</v>
      </c>
      <c r="D28">
        <v>0.99237987723099996</v>
      </c>
      <c r="E28">
        <v>0.98680555555600002</v>
      </c>
      <c r="F28">
        <v>0.97692034236600001</v>
      </c>
      <c r="G28">
        <v>0.966125652266</v>
      </c>
      <c r="H28">
        <v>0.98230568522899997</v>
      </c>
      <c r="I28">
        <v>0.96695563705900001</v>
      </c>
      <c r="J28">
        <v>0.97433672770400004</v>
      </c>
      <c r="K28">
        <v>0.93761462099699999</v>
      </c>
      <c r="L28">
        <v>0.92501097064100002</v>
      </c>
      <c r="M28">
        <v>0.96480373262999997</v>
      </c>
      <c r="N28">
        <v>0.95298479338300002</v>
      </c>
      <c r="O28">
        <v>0.98175255706999998</v>
      </c>
      <c r="P28">
        <v>0.95962732919299998</v>
      </c>
      <c r="Q28">
        <v>0.92414174972300001</v>
      </c>
      <c r="R28">
        <v>0.87470765189199995</v>
      </c>
      <c r="S28">
        <v>0.85241654410199996</v>
      </c>
      <c r="T28">
        <v>0.89614130060099995</v>
      </c>
      <c r="U28">
        <v>0.92802687963300001</v>
      </c>
      <c r="V28">
        <v>0.87552795318300003</v>
      </c>
      <c r="W28">
        <v>0.87340092584200002</v>
      </c>
      <c r="Z28" s="3">
        <v>41438</v>
      </c>
      <c r="AA28">
        <v>0.99747516190999996</v>
      </c>
      <c r="AB28">
        <v>0.97022058670400002</v>
      </c>
      <c r="AC28">
        <v>0.99237987723099996</v>
      </c>
      <c r="AD28">
        <v>0.98680555555600002</v>
      </c>
      <c r="AE28">
        <v>0.97692034236600001</v>
      </c>
      <c r="AF28">
        <v>0.966125652266</v>
      </c>
      <c r="AG28">
        <v>0.98230568522899997</v>
      </c>
      <c r="AH28">
        <v>0.96695563705900001</v>
      </c>
      <c r="AI28">
        <v>0.97433672770400004</v>
      </c>
      <c r="AJ28">
        <v>0.93761462099699999</v>
      </c>
      <c r="AK28">
        <v>0.92501097064100002</v>
      </c>
      <c r="AL28">
        <v>0.96480373262999997</v>
      </c>
      <c r="AM28">
        <v>0.95298479338300002</v>
      </c>
      <c r="AN28">
        <v>0.97894736842100005</v>
      </c>
      <c r="AO28">
        <v>0.95962732919299998</v>
      </c>
      <c r="AP28">
        <v>0.92414174972300001</v>
      </c>
      <c r="AQ28">
        <v>0.87470765189199995</v>
      </c>
      <c r="AR28">
        <v>0.85241654410199996</v>
      </c>
      <c r="AS28">
        <v>0.89614130060099995</v>
      </c>
      <c r="AT28">
        <v>0.92802687963300001</v>
      </c>
      <c r="AU28">
        <v>0.87552795318300003</v>
      </c>
      <c r="AV28">
        <v>0.87340092584200002</v>
      </c>
    </row>
    <row r="29" spans="1:48" x14ac:dyDescent="0.25">
      <c r="A29" s="3">
        <v>41439</v>
      </c>
      <c r="B29">
        <v>0.999481099539</v>
      </c>
      <c r="C29">
        <v>0.97794739475199999</v>
      </c>
      <c r="D29">
        <v>0.99322655753900002</v>
      </c>
      <c r="E29">
        <v>0.98888888888899995</v>
      </c>
      <c r="F29">
        <v>0.98154174300599994</v>
      </c>
      <c r="G29">
        <v>0.96544707784700001</v>
      </c>
      <c r="H29">
        <v>0.98551724415399999</v>
      </c>
      <c r="I29">
        <v>0.96693648480500005</v>
      </c>
      <c r="J29">
        <v>0.98041006438699996</v>
      </c>
      <c r="K29">
        <v>0.94279700251300003</v>
      </c>
      <c r="L29">
        <v>0.92937105940099995</v>
      </c>
      <c r="M29">
        <v>0.97276600060899998</v>
      </c>
      <c r="N29">
        <v>0.95213665054399998</v>
      </c>
      <c r="O29">
        <v>0.98922329613100002</v>
      </c>
      <c r="P29">
        <v>0.96040372670800001</v>
      </c>
      <c r="Q29">
        <v>0.91362126245800002</v>
      </c>
      <c r="R29">
        <v>0.86782532128900003</v>
      </c>
      <c r="S29">
        <v>0.85363219721399997</v>
      </c>
      <c r="T29">
        <v>0.86887329897999999</v>
      </c>
      <c r="U29">
        <v>0.91241073272999995</v>
      </c>
      <c r="V29">
        <v>0.87799793074499999</v>
      </c>
      <c r="W29">
        <v>0.863404363392</v>
      </c>
      <c r="Z29" s="3">
        <v>41439</v>
      </c>
      <c r="AA29">
        <v>0.999481099539</v>
      </c>
      <c r="AB29">
        <v>0.97794739475199999</v>
      </c>
      <c r="AC29">
        <v>0.99322655753900002</v>
      </c>
      <c r="AD29">
        <v>0.98888888888899995</v>
      </c>
      <c r="AE29">
        <v>0.98154174300599994</v>
      </c>
      <c r="AF29">
        <v>0.96544707784700001</v>
      </c>
      <c r="AG29">
        <v>0.98551724415399999</v>
      </c>
      <c r="AH29">
        <v>0.96693648480500005</v>
      </c>
      <c r="AI29">
        <v>0.98041006438699996</v>
      </c>
      <c r="AJ29">
        <v>0.94279700251300003</v>
      </c>
      <c r="AK29">
        <v>0.92937105940099995</v>
      </c>
      <c r="AL29">
        <v>0.97276600060899998</v>
      </c>
      <c r="AM29">
        <v>0.95213665054399998</v>
      </c>
      <c r="AN29">
        <v>0.98639676113399999</v>
      </c>
      <c r="AO29">
        <v>0.96040372670800001</v>
      </c>
      <c r="AP29">
        <v>0.91362126245800002</v>
      </c>
      <c r="AQ29">
        <v>0.86782532128900003</v>
      </c>
      <c r="AR29">
        <v>0.85363219721399997</v>
      </c>
      <c r="AS29">
        <v>0.86887329897999999</v>
      </c>
      <c r="AT29">
        <v>0.91241073272999995</v>
      </c>
      <c r="AU29">
        <v>0.87799793074499999</v>
      </c>
      <c r="AV29">
        <v>0.863404363392</v>
      </c>
    </row>
    <row r="30" spans="1:48" x14ac:dyDescent="0.25">
      <c r="A30" s="3">
        <v>41442</v>
      </c>
      <c r="B30">
        <v>1.0013600493399999</v>
      </c>
      <c r="C30">
        <v>0.97758592400900002</v>
      </c>
      <c r="D30">
        <v>0.99322655753900002</v>
      </c>
      <c r="E30">
        <v>0.98888888888899995</v>
      </c>
      <c r="F30">
        <v>0.98151439744000002</v>
      </c>
      <c r="G30">
        <v>0.96401685641400003</v>
      </c>
      <c r="H30">
        <v>0.98597096752000002</v>
      </c>
      <c r="I30">
        <v>0.96680685773399999</v>
      </c>
      <c r="J30">
        <v>0.98273893785099997</v>
      </c>
      <c r="K30">
        <v>0.93689641574100002</v>
      </c>
      <c r="L30">
        <v>0.92751774641499996</v>
      </c>
      <c r="M30">
        <v>0.97372958717900004</v>
      </c>
      <c r="N30">
        <v>0.94903568925600001</v>
      </c>
      <c r="O30">
        <v>0.99758727573200001</v>
      </c>
      <c r="P30">
        <v>0.96868530020700006</v>
      </c>
      <c r="Q30">
        <v>0.946843853821</v>
      </c>
      <c r="R30">
        <v>0.88212294378900002</v>
      </c>
      <c r="S30">
        <v>0.85446896175099996</v>
      </c>
      <c r="T30">
        <v>0.88116296165999997</v>
      </c>
      <c r="U30">
        <v>0.91728393373999995</v>
      </c>
      <c r="V30">
        <v>0.87896891915099995</v>
      </c>
      <c r="W30">
        <v>0.86231996445500003</v>
      </c>
      <c r="Z30" s="3">
        <v>41442</v>
      </c>
      <c r="AA30">
        <v>1.0013600493399999</v>
      </c>
      <c r="AB30">
        <v>0.97758592400900002</v>
      </c>
      <c r="AC30">
        <v>0.99322655753900002</v>
      </c>
      <c r="AD30">
        <v>0.98888888888899995</v>
      </c>
      <c r="AE30">
        <v>0.98151439744000002</v>
      </c>
      <c r="AF30">
        <v>0.96401685641400003</v>
      </c>
      <c r="AG30">
        <v>0.98597096752000002</v>
      </c>
      <c r="AH30">
        <v>0.96680685773399999</v>
      </c>
      <c r="AI30">
        <v>0.98273893785099997</v>
      </c>
      <c r="AJ30">
        <v>0.93689641574100002</v>
      </c>
      <c r="AK30">
        <v>0.92751774641499996</v>
      </c>
      <c r="AL30">
        <v>0.97372958717900004</v>
      </c>
      <c r="AM30">
        <v>0.94903568925600001</v>
      </c>
      <c r="AN30">
        <v>0.99473684210500002</v>
      </c>
      <c r="AO30">
        <v>0.96868530020700006</v>
      </c>
      <c r="AP30">
        <v>0.946843853821</v>
      </c>
      <c r="AQ30">
        <v>0.88212294378900002</v>
      </c>
      <c r="AR30">
        <v>0.85446896175099996</v>
      </c>
      <c r="AS30">
        <v>0.88116296165999997</v>
      </c>
      <c r="AT30">
        <v>0.91728393373999995</v>
      </c>
      <c r="AU30">
        <v>0.87896891915099995</v>
      </c>
      <c r="AV30">
        <v>0.86231996445500003</v>
      </c>
    </row>
    <row r="31" spans="1:48" x14ac:dyDescent="0.25">
      <c r="A31" s="3">
        <v>41443</v>
      </c>
      <c r="B31">
        <v>0.99907581825500003</v>
      </c>
      <c r="C31">
        <v>0.971763590713</v>
      </c>
      <c r="D31">
        <v>0.99294433076999999</v>
      </c>
      <c r="E31">
        <v>0.98787878787899996</v>
      </c>
      <c r="F31">
        <v>0.97886187754700005</v>
      </c>
      <c r="G31">
        <v>0.96211868671400003</v>
      </c>
      <c r="H31">
        <v>0.98425330049299997</v>
      </c>
      <c r="I31">
        <v>0.96919199633200004</v>
      </c>
      <c r="J31">
        <v>0.98187131832499996</v>
      </c>
      <c r="K31">
        <v>0.92558785901499996</v>
      </c>
      <c r="L31">
        <v>0.92007626497399997</v>
      </c>
      <c r="M31">
        <v>0.97322243635299999</v>
      </c>
      <c r="N31">
        <v>0.95160253888799995</v>
      </c>
      <c r="O31">
        <v>0.995800794652</v>
      </c>
      <c r="P31">
        <v>0.96739130434800003</v>
      </c>
      <c r="Q31">
        <v>0.94961240310100004</v>
      </c>
      <c r="R31">
        <v>0.87858481829299995</v>
      </c>
      <c r="S31">
        <v>0.844411183229</v>
      </c>
      <c r="T31">
        <v>0.88023976720899999</v>
      </c>
      <c r="U31">
        <v>0.91923408089400005</v>
      </c>
      <c r="V31">
        <v>0.87273181488600005</v>
      </c>
      <c r="W31">
        <v>0.88032574938700003</v>
      </c>
      <c r="Z31" s="3">
        <v>41443</v>
      </c>
      <c r="AA31">
        <v>0.99907581825500003</v>
      </c>
      <c r="AB31">
        <v>0.971763590713</v>
      </c>
      <c r="AC31">
        <v>0.99294433076999999</v>
      </c>
      <c r="AD31">
        <v>0.98787878787899996</v>
      </c>
      <c r="AE31">
        <v>0.97886187754700005</v>
      </c>
      <c r="AF31">
        <v>0.96211868671400003</v>
      </c>
      <c r="AG31">
        <v>0.98425330049299997</v>
      </c>
      <c r="AH31">
        <v>0.96919199633200004</v>
      </c>
      <c r="AI31">
        <v>0.98187131832499996</v>
      </c>
      <c r="AJ31">
        <v>0.92558785901499996</v>
      </c>
      <c r="AK31">
        <v>0.92007626497399997</v>
      </c>
      <c r="AL31">
        <v>0.97322243635299999</v>
      </c>
      <c r="AM31">
        <v>0.95160253888799995</v>
      </c>
      <c r="AN31">
        <v>0.99295546558699999</v>
      </c>
      <c r="AO31">
        <v>0.96739130434800003</v>
      </c>
      <c r="AP31">
        <v>0.94961240310100004</v>
      </c>
      <c r="AQ31">
        <v>0.87858481829299995</v>
      </c>
      <c r="AR31">
        <v>0.844411183229</v>
      </c>
      <c r="AS31">
        <v>0.88023976720899999</v>
      </c>
      <c r="AT31">
        <v>0.91923408089400005</v>
      </c>
      <c r="AU31">
        <v>0.87273181488600005</v>
      </c>
      <c r="AV31">
        <v>0.88032574938700003</v>
      </c>
    </row>
    <row r="32" spans="1:48" x14ac:dyDescent="0.25">
      <c r="A32" s="3">
        <v>41444</v>
      </c>
      <c r="B32">
        <v>1.00070761943</v>
      </c>
      <c r="C32">
        <v>0.97242384908799995</v>
      </c>
      <c r="D32">
        <v>0.99379101107699996</v>
      </c>
      <c r="E32">
        <v>0.98933080808100005</v>
      </c>
      <c r="F32">
        <v>0.98031119253999999</v>
      </c>
      <c r="G32">
        <v>0.94848474998400001</v>
      </c>
      <c r="H32">
        <v>0.98513142496600004</v>
      </c>
      <c r="I32">
        <v>0.954719446177</v>
      </c>
      <c r="J32">
        <v>0.98451984108900004</v>
      </c>
      <c r="K32">
        <v>0.91474608742600005</v>
      </c>
      <c r="L32">
        <v>0.90997877205199995</v>
      </c>
      <c r="M32">
        <v>0.974135307841</v>
      </c>
      <c r="N32">
        <v>0.93896701818700001</v>
      </c>
      <c r="O32">
        <v>0.99636922044999998</v>
      </c>
      <c r="P32">
        <v>0.96428571428599996</v>
      </c>
      <c r="Q32">
        <v>0.95016611295700004</v>
      </c>
      <c r="R32">
        <v>0.85584223653500002</v>
      </c>
      <c r="S32">
        <v>0.83730953494299998</v>
      </c>
      <c r="T32">
        <v>0.855308916729</v>
      </c>
      <c r="U32">
        <v>0.89481388774199999</v>
      </c>
      <c r="V32">
        <v>0.85011056755299996</v>
      </c>
      <c r="W32">
        <v>0.84227525127799996</v>
      </c>
      <c r="Z32" s="3">
        <v>41444</v>
      </c>
      <c r="AA32">
        <v>1.00070761943</v>
      </c>
      <c r="AB32">
        <v>0.97242384908799995</v>
      </c>
      <c r="AC32">
        <v>0.99379101107699996</v>
      </c>
      <c r="AD32">
        <v>0.98933080808100005</v>
      </c>
      <c r="AE32">
        <v>0.98031119253999999</v>
      </c>
      <c r="AF32">
        <v>0.94848474998400001</v>
      </c>
      <c r="AG32">
        <v>0.98513142496600004</v>
      </c>
      <c r="AH32">
        <v>0.954719446177</v>
      </c>
      <c r="AI32">
        <v>0.98451984108900004</v>
      </c>
      <c r="AJ32">
        <v>0.91474608742600005</v>
      </c>
      <c r="AK32">
        <v>0.90997877205199995</v>
      </c>
      <c r="AL32">
        <v>0.974135307841</v>
      </c>
      <c r="AM32">
        <v>0.93896701818700001</v>
      </c>
      <c r="AN32">
        <v>0.99352226720600001</v>
      </c>
      <c r="AO32">
        <v>0.96428571428599996</v>
      </c>
      <c r="AP32">
        <v>0.95016611295700004</v>
      </c>
      <c r="AQ32">
        <v>0.85584223653500002</v>
      </c>
      <c r="AR32">
        <v>0.83730953494299998</v>
      </c>
      <c r="AS32">
        <v>0.855308916729</v>
      </c>
      <c r="AT32">
        <v>0.89481388774199999</v>
      </c>
      <c r="AU32">
        <v>0.85011056755299996</v>
      </c>
      <c r="AV32">
        <v>0.84227525127799996</v>
      </c>
    </row>
    <row r="33" spans="1:48" x14ac:dyDescent="0.25">
      <c r="A33" s="3">
        <v>41445</v>
      </c>
      <c r="B33">
        <v>0.99966902598999996</v>
      </c>
      <c r="C33">
        <v>0.95748248737200004</v>
      </c>
      <c r="D33">
        <v>0.99061595992399998</v>
      </c>
      <c r="E33">
        <v>0.98188131313100002</v>
      </c>
      <c r="F33">
        <v>0.96811507014099996</v>
      </c>
      <c r="G33">
        <v>0.93511257519299995</v>
      </c>
      <c r="H33">
        <v>0.97658552994000003</v>
      </c>
      <c r="I33">
        <v>0.94306246113799996</v>
      </c>
      <c r="J33">
        <v>0.97027261518800001</v>
      </c>
      <c r="K33">
        <v>0.887621537051</v>
      </c>
      <c r="L33">
        <v>0.88168385634500002</v>
      </c>
      <c r="M33">
        <v>0.96282584440600005</v>
      </c>
      <c r="N33">
        <v>0.92932234953399995</v>
      </c>
      <c r="O33">
        <v>0.98207737181200006</v>
      </c>
      <c r="P33">
        <v>0.937111801242</v>
      </c>
      <c r="Q33">
        <v>0.91971207087499995</v>
      </c>
      <c r="R33">
        <v>0.831033779044</v>
      </c>
      <c r="S33">
        <v>0.797356959684</v>
      </c>
      <c r="T33">
        <v>0.83444667400999994</v>
      </c>
      <c r="U33">
        <v>0.87558243008500003</v>
      </c>
      <c r="V33">
        <v>0.82594452952999997</v>
      </c>
      <c r="W33">
        <v>0.81365962954899995</v>
      </c>
      <c r="Z33" s="3">
        <v>41445</v>
      </c>
      <c r="AA33">
        <v>0.99966902598999996</v>
      </c>
      <c r="AB33">
        <v>0.95748248737200004</v>
      </c>
      <c r="AC33">
        <v>0.99061595992399998</v>
      </c>
      <c r="AD33">
        <v>0.98188131313100002</v>
      </c>
      <c r="AE33">
        <v>0.96811507014099996</v>
      </c>
      <c r="AF33">
        <v>0.93511257519299995</v>
      </c>
      <c r="AG33">
        <v>0.97658552994000003</v>
      </c>
      <c r="AH33">
        <v>0.94306246113799996</v>
      </c>
      <c r="AI33">
        <v>0.97027261518800001</v>
      </c>
      <c r="AJ33">
        <v>0.887621537051</v>
      </c>
      <c r="AK33">
        <v>0.88168385634500002</v>
      </c>
      <c r="AL33">
        <v>0.96282584440600005</v>
      </c>
      <c r="AM33">
        <v>0.92932234953399995</v>
      </c>
      <c r="AN33">
        <v>0.97927125506099999</v>
      </c>
      <c r="AO33">
        <v>0.937111801242</v>
      </c>
      <c r="AP33">
        <v>0.91971207087499995</v>
      </c>
      <c r="AQ33">
        <v>0.831033779044</v>
      </c>
      <c r="AR33">
        <v>0.797356959684</v>
      </c>
      <c r="AS33">
        <v>0.83444667400999994</v>
      </c>
      <c r="AT33">
        <v>0.87558243008500003</v>
      </c>
      <c r="AU33">
        <v>0.82594452952999997</v>
      </c>
      <c r="AV33">
        <v>0.81365962954899995</v>
      </c>
    </row>
    <row r="34" spans="1:48" x14ac:dyDescent="0.25">
      <c r="A34" s="3">
        <v>41446</v>
      </c>
      <c r="B34">
        <v>0.999178212718</v>
      </c>
      <c r="C34">
        <v>0.94973454049700001</v>
      </c>
      <c r="D34">
        <v>0.98976927961600003</v>
      </c>
      <c r="E34">
        <v>0.97995580808100002</v>
      </c>
      <c r="F34">
        <v>0.96357570619900001</v>
      </c>
      <c r="G34">
        <v>0.92756039450899996</v>
      </c>
      <c r="H34">
        <v>0.97256297908099998</v>
      </c>
      <c r="I34">
        <v>0.93898001837599998</v>
      </c>
      <c r="J34">
        <v>0.96922233891999998</v>
      </c>
      <c r="K34">
        <v>0.87317094079500002</v>
      </c>
      <c r="L34">
        <v>0.88919631066100002</v>
      </c>
      <c r="M34">
        <v>0.95207424688099995</v>
      </c>
      <c r="N34">
        <v>0.91922221190999998</v>
      </c>
      <c r="O34">
        <v>0.97282015167000002</v>
      </c>
      <c r="P34">
        <v>0.92779503105600003</v>
      </c>
      <c r="Q34">
        <v>0.93632336655600001</v>
      </c>
      <c r="R34">
        <v>0.84400477121299999</v>
      </c>
      <c r="S34">
        <v>0.78632325406600001</v>
      </c>
      <c r="T34">
        <v>0.85013502903399996</v>
      </c>
      <c r="U34">
        <v>0.87729349491200004</v>
      </c>
      <c r="V34">
        <v>0.84807930335699999</v>
      </c>
      <c r="W34">
        <v>0.84253032315800003</v>
      </c>
      <c r="Z34" s="3">
        <v>41446</v>
      </c>
      <c r="AA34">
        <v>0.999178212718</v>
      </c>
      <c r="AB34">
        <v>0.94973454049700001</v>
      </c>
      <c r="AC34">
        <v>0.98976927961600003</v>
      </c>
      <c r="AD34">
        <v>0.97995580808100002</v>
      </c>
      <c r="AE34">
        <v>0.96357570619900001</v>
      </c>
      <c r="AF34">
        <v>0.92756039450899996</v>
      </c>
      <c r="AG34">
        <v>0.97256297908099998</v>
      </c>
      <c r="AH34">
        <v>0.93898001837599998</v>
      </c>
      <c r="AI34">
        <v>0.96922233891999998</v>
      </c>
      <c r="AJ34">
        <v>0.87317094079500002</v>
      </c>
      <c r="AK34">
        <v>0.88919631066100002</v>
      </c>
      <c r="AL34">
        <v>0.95207424688099995</v>
      </c>
      <c r="AM34">
        <v>0.91922221190999998</v>
      </c>
      <c r="AN34">
        <v>0.97004048583000002</v>
      </c>
      <c r="AO34">
        <v>0.92779503105600003</v>
      </c>
      <c r="AP34">
        <v>0.93632336655600001</v>
      </c>
      <c r="AQ34">
        <v>0.84400477121299999</v>
      </c>
      <c r="AR34">
        <v>0.78632325406600001</v>
      </c>
      <c r="AS34">
        <v>0.85013502903399996</v>
      </c>
      <c r="AT34">
        <v>0.87729349491200004</v>
      </c>
      <c r="AU34">
        <v>0.84807930335699999</v>
      </c>
      <c r="AV34">
        <v>0.84253032315800003</v>
      </c>
    </row>
    <row r="35" spans="1:48" x14ac:dyDescent="0.25">
      <c r="A35" s="3">
        <v>41449</v>
      </c>
      <c r="B35">
        <v>0.99727775439300004</v>
      </c>
      <c r="C35">
        <v>0.94087493072700001</v>
      </c>
      <c r="D35">
        <v>0.98694701192400003</v>
      </c>
      <c r="E35">
        <v>0.97531565656600006</v>
      </c>
      <c r="F35">
        <v>0.95455166944699998</v>
      </c>
      <c r="G35">
        <v>0.921401031945</v>
      </c>
      <c r="H35">
        <v>0.96442296584200005</v>
      </c>
      <c r="I35">
        <v>0.92735793029799996</v>
      </c>
      <c r="J35">
        <v>0.95008904516199999</v>
      </c>
      <c r="K35">
        <v>0.85695965887699999</v>
      </c>
      <c r="L35">
        <v>0.88880708988400003</v>
      </c>
      <c r="M35">
        <v>0.941677654935</v>
      </c>
      <c r="N35">
        <v>0.91469428189400004</v>
      </c>
      <c r="O35">
        <v>0.96551181998000002</v>
      </c>
      <c r="P35">
        <v>0.91226708074499996</v>
      </c>
      <c r="Q35">
        <v>0.91472868217100001</v>
      </c>
      <c r="R35">
        <v>0.83672983711799997</v>
      </c>
      <c r="S35">
        <v>0.76774144090200003</v>
      </c>
      <c r="T35">
        <v>0.83228266444400001</v>
      </c>
      <c r="U35">
        <v>0.86037787049799996</v>
      </c>
      <c r="V35">
        <v>0.83736580232299995</v>
      </c>
      <c r="W35">
        <v>0.82690787181699998</v>
      </c>
      <c r="Z35" s="3">
        <v>41449</v>
      </c>
      <c r="AA35">
        <v>0.99727775439300004</v>
      </c>
      <c r="AB35">
        <v>0.94087493072700001</v>
      </c>
      <c r="AC35">
        <v>0.98694701192400003</v>
      </c>
      <c r="AD35">
        <v>0.97531565656600006</v>
      </c>
      <c r="AE35">
        <v>0.95455166944699998</v>
      </c>
      <c r="AF35">
        <v>0.921401031945</v>
      </c>
      <c r="AG35">
        <v>0.96442296584200005</v>
      </c>
      <c r="AH35">
        <v>0.92735793029799996</v>
      </c>
      <c r="AI35">
        <v>0.95008904516199999</v>
      </c>
      <c r="AJ35">
        <v>0.85695965887699999</v>
      </c>
      <c r="AK35">
        <v>0.88880708988400003</v>
      </c>
      <c r="AL35">
        <v>0.941677654935</v>
      </c>
      <c r="AM35">
        <v>0.91469428189400004</v>
      </c>
      <c r="AN35">
        <v>0.96275303643700005</v>
      </c>
      <c r="AO35">
        <v>0.91226708074499996</v>
      </c>
      <c r="AP35">
        <v>0.91472868217100001</v>
      </c>
      <c r="AQ35">
        <v>0.83672983711799997</v>
      </c>
      <c r="AR35">
        <v>0.76774144090200003</v>
      </c>
      <c r="AS35">
        <v>0.83228266444400001</v>
      </c>
      <c r="AT35">
        <v>0.86037787049799996</v>
      </c>
      <c r="AU35">
        <v>0.83736580232299995</v>
      </c>
      <c r="AV35">
        <v>0.82690787181699998</v>
      </c>
    </row>
    <row r="36" spans="1:48" x14ac:dyDescent="0.25">
      <c r="A36" s="3">
        <v>41450</v>
      </c>
      <c r="B36">
        <v>0.99701748067999996</v>
      </c>
      <c r="C36">
        <v>0.94202196782400005</v>
      </c>
      <c r="D36">
        <v>0.986664785155</v>
      </c>
      <c r="E36">
        <v>0.97537878787900001</v>
      </c>
      <c r="F36">
        <v>0.95531734529199996</v>
      </c>
      <c r="G36">
        <v>0.92445108094299999</v>
      </c>
      <c r="H36">
        <v>0.96508811812299999</v>
      </c>
      <c r="I36">
        <v>0.94059248022300002</v>
      </c>
      <c r="J36">
        <v>0.96123110644300003</v>
      </c>
      <c r="K36">
        <v>0.87733546342799995</v>
      </c>
      <c r="L36">
        <v>0.89245803654400002</v>
      </c>
      <c r="M36">
        <v>0.94614058220899999</v>
      </c>
      <c r="N36">
        <v>0.91659710134899997</v>
      </c>
      <c r="O36">
        <v>0.98085931653000002</v>
      </c>
      <c r="P36">
        <v>0.92391304347799996</v>
      </c>
      <c r="Q36">
        <v>0.93078626799599995</v>
      </c>
      <c r="R36">
        <v>0.85545606419200004</v>
      </c>
      <c r="S36">
        <v>0.79390160050400005</v>
      </c>
      <c r="T36">
        <v>0.84235580709400004</v>
      </c>
      <c r="U36">
        <v>0.87732990918800002</v>
      </c>
      <c r="V36">
        <v>0.85247467066399996</v>
      </c>
      <c r="W36">
        <v>0.84147861202600005</v>
      </c>
      <c r="Z36" s="3">
        <v>41450</v>
      </c>
      <c r="AA36">
        <v>0.99701748067999996</v>
      </c>
      <c r="AB36">
        <v>0.94202196782400005</v>
      </c>
      <c r="AC36">
        <v>0.986664785155</v>
      </c>
      <c r="AD36">
        <v>0.97537878787900001</v>
      </c>
      <c r="AE36">
        <v>0.95531734529199996</v>
      </c>
      <c r="AF36">
        <v>0.92445108094299999</v>
      </c>
      <c r="AG36">
        <v>0.96508811812299999</v>
      </c>
      <c r="AH36">
        <v>0.94059248022300002</v>
      </c>
      <c r="AI36">
        <v>0.96123110644300003</v>
      </c>
      <c r="AJ36">
        <v>0.87733546342799995</v>
      </c>
      <c r="AK36">
        <v>0.89245803654400002</v>
      </c>
      <c r="AL36">
        <v>0.94614058220899999</v>
      </c>
      <c r="AM36">
        <v>0.91659710134899997</v>
      </c>
      <c r="AN36">
        <v>0.97805668016199998</v>
      </c>
      <c r="AO36">
        <v>0.92391304347799996</v>
      </c>
      <c r="AP36">
        <v>0.93078626799599995</v>
      </c>
      <c r="AQ36">
        <v>0.85545606419200004</v>
      </c>
      <c r="AR36">
        <v>0.79390160050400005</v>
      </c>
      <c r="AS36">
        <v>0.84235580709400004</v>
      </c>
      <c r="AT36">
        <v>0.87732990918800002</v>
      </c>
      <c r="AU36">
        <v>0.85247467066399996</v>
      </c>
      <c r="AV36">
        <v>0.84147861202600005</v>
      </c>
    </row>
    <row r="37" spans="1:48" x14ac:dyDescent="0.25">
      <c r="A37" s="3">
        <v>41451</v>
      </c>
      <c r="B37">
        <v>0.998696187455</v>
      </c>
      <c r="C37">
        <v>0.94555102915099998</v>
      </c>
      <c r="D37">
        <v>0.989345939462</v>
      </c>
      <c r="E37">
        <v>0.980050505051</v>
      </c>
      <c r="F37">
        <v>0.96160682545300002</v>
      </c>
      <c r="G37">
        <v>0.93148100790699995</v>
      </c>
      <c r="H37">
        <v>0.96966933516700005</v>
      </c>
      <c r="I37">
        <v>0.94841219328299997</v>
      </c>
      <c r="J37">
        <v>0.96652815196999997</v>
      </c>
      <c r="K37">
        <v>0.88628959674700003</v>
      </c>
      <c r="L37">
        <v>0.896102785013</v>
      </c>
      <c r="M37">
        <v>0.95126280555800002</v>
      </c>
      <c r="N37">
        <v>0.92057653800600003</v>
      </c>
      <c r="O37">
        <v>0.99515116516900004</v>
      </c>
      <c r="P37">
        <v>0.93995859213300004</v>
      </c>
      <c r="Q37">
        <v>0.93141239316799995</v>
      </c>
      <c r="R37">
        <v>0.869260176695</v>
      </c>
      <c r="S37">
        <v>0.81769396530600003</v>
      </c>
      <c r="T37">
        <v>0.86171620052499998</v>
      </c>
      <c r="U37">
        <v>0.88115138420500005</v>
      </c>
      <c r="V37">
        <v>0.84592122206599996</v>
      </c>
      <c r="W37">
        <v>0.86443891213799995</v>
      </c>
      <c r="Z37" s="3">
        <v>41451</v>
      </c>
      <c r="AA37">
        <v>0.998696187455</v>
      </c>
      <c r="AB37">
        <v>0.94555102915099998</v>
      </c>
      <c r="AC37">
        <v>0.989345939462</v>
      </c>
      <c r="AD37">
        <v>0.980050505051</v>
      </c>
      <c r="AE37">
        <v>0.96160682545300002</v>
      </c>
      <c r="AF37">
        <v>0.93148100790699995</v>
      </c>
      <c r="AG37">
        <v>0.96966933516700005</v>
      </c>
      <c r="AH37">
        <v>0.94841219328299997</v>
      </c>
      <c r="AI37">
        <v>0.96652815196999997</v>
      </c>
      <c r="AJ37">
        <v>0.88628959674700003</v>
      </c>
      <c r="AK37">
        <v>0.896102785013</v>
      </c>
      <c r="AL37">
        <v>0.95126280555800002</v>
      </c>
      <c r="AM37">
        <v>0.92057653800600003</v>
      </c>
      <c r="AN37">
        <v>0.99230769230799998</v>
      </c>
      <c r="AO37">
        <v>0.93995859213300004</v>
      </c>
      <c r="AP37">
        <v>0.93263344407500004</v>
      </c>
      <c r="AQ37">
        <v>0.869260176695</v>
      </c>
      <c r="AR37">
        <v>0.81769396530600003</v>
      </c>
      <c r="AS37">
        <v>0.86171620052499998</v>
      </c>
      <c r="AT37">
        <v>0.88115138420500005</v>
      </c>
      <c r="AU37">
        <v>0.84592122206599996</v>
      </c>
      <c r="AV37">
        <v>0.86443891213799995</v>
      </c>
    </row>
    <row r="38" spans="1:48" x14ac:dyDescent="0.25">
      <c r="A38" s="3">
        <v>41452</v>
      </c>
      <c r="B38">
        <v>0.996900817557</v>
      </c>
      <c r="C38">
        <v>0.94731248086599995</v>
      </c>
      <c r="D38">
        <v>0.99132152684700003</v>
      </c>
      <c r="E38">
        <v>0.98295454545500005</v>
      </c>
      <c r="F38">
        <v>0.96548989581300004</v>
      </c>
      <c r="G38">
        <v>0.93992768242900004</v>
      </c>
      <c r="H38">
        <v>0.97310389758299998</v>
      </c>
      <c r="I38">
        <v>0.95301158410099995</v>
      </c>
      <c r="J38">
        <v>0.97538700397300004</v>
      </c>
      <c r="K38">
        <v>0.90393116173999999</v>
      </c>
      <c r="L38">
        <v>0.90434791338200005</v>
      </c>
      <c r="M38">
        <v>0.95816005680100003</v>
      </c>
      <c r="N38">
        <v>0.92824259854000002</v>
      </c>
      <c r="O38">
        <v>1.0043271816199999</v>
      </c>
      <c r="P38">
        <v>0.94539337474100005</v>
      </c>
      <c r="Q38">
        <v>0.95639067546400003</v>
      </c>
      <c r="R38">
        <v>0.87315539606399994</v>
      </c>
      <c r="S38">
        <v>0.83380166195200001</v>
      </c>
      <c r="T38">
        <v>0.86809559037799999</v>
      </c>
      <c r="U38">
        <v>0.91221576634799995</v>
      </c>
      <c r="V38">
        <v>0.86987192338300001</v>
      </c>
      <c r="W38">
        <v>0.88188950482200001</v>
      </c>
      <c r="Z38" s="3">
        <v>41452</v>
      </c>
      <c r="AA38">
        <v>0.996900817557</v>
      </c>
      <c r="AB38">
        <v>0.94731248086599995</v>
      </c>
      <c r="AC38">
        <v>0.99132152684700003</v>
      </c>
      <c r="AD38">
        <v>0.98295454545500005</v>
      </c>
      <c r="AE38">
        <v>0.96548989581300004</v>
      </c>
      <c r="AF38">
        <v>0.93992768242900004</v>
      </c>
      <c r="AG38">
        <v>0.97310389758299998</v>
      </c>
      <c r="AH38">
        <v>0.95301158410099995</v>
      </c>
      <c r="AI38">
        <v>0.97538700397300004</v>
      </c>
      <c r="AJ38">
        <v>0.90393116173999999</v>
      </c>
      <c r="AK38">
        <v>0.90434791338200005</v>
      </c>
      <c r="AL38">
        <v>0.95816005680100003</v>
      </c>
      <c r="AM38">
        <v>0.92824259854000002</v>
      </c>
      <c r="AN38">
        <v>1.0014574898799999</v>
      </c>
      <c r="AO38">
        <v>0.94539337474100005</v>
      </c>
      <c r="AP38">
        <v>0.95764447207500003</v>
      </c>
      <c r="AQ38">
        <v>0.87315539606399994</v>
      </c>
      <c r="AR38">
        <v>0.83380166195200001</v>
      </c>
      <c r="AS38">
        <v>0.86809559037799999</v>
      </c>
      <c r="AT38">
        <v>0.91221576634799995</v>
      </c>
      <c r="AU38">
        <v>0.86987192338300001</v>
      </c>
      <c r="AV38">
        <v>0.88188950482200001</v>
      </c>
    </row>
    <row r="39" spans="1:48" x14ac:dyDescent="0.25">
      <c r="A39" s="3">
        <v>41453</v>
      </c>
      <c r="B39">
        <v>0.99649430393899996</v>
      </c>
      <c r="C39">
        <v>0.94763438148500001</v>
      </c>
      <c r="D39">
        <v>0.99146264023099995</v>
      </c>
      <c r="E39">
        <v>0.98320707070699997</v>
      </c>
      <c r="F39">
        <v>0.96565396920900004</v>
      </c>
      <c r="G39">
        <v>0.93934363216000005</v>
      </c>
      <c r="H39">
        <v>0.974135578093</v>
      </c>
      <c r="I39">
        <v>0.94633804919200004</v>
      </c>
      <c r="J39">
        <v>0.97072925704400004</v>
      </c>
      <c r="K39">
        <v>0.90640958841399999</v>
      </c>
      <c r="L39">
        <v>0.90855055846599997</v>
      </c>
      <c r="M39">
        <v>0.95993508469400002</v>
      </c>
      <c r="N39">
        <v>0.93139831101899995</v>
      </c>
      <c r="O39">
        <v>1.00327153371</v>
      </c>
      <c r="P39">
        <v>0.94254658385099999</v>
      </c>
      <c r="Q39">
        <v>0.96860228014200001</v>
      </c>
      <c r="R39">
        <v>0.86124848402999998</v>
      </c>
      <c r="S39">
        <v>0.83258834940100002</v>
      </c>
      <c r="T39">
        <v>0.86919796282100004</v>
      </c>
      <c r="U39">
        <v>0.91944468773599997</v>
      </c>
      <c r="V39">
        <v>0.88410487357199996</v>
      </c>
      <c r="W39">
        <v>0.90623070252799998</v>
      </c>
      <c r="Z39" s="3">
        <v>41453</v>
      </c>
      <c r="AA39">
        <v>0.99649430393899996</v>
      </c>
      <c r="AB39">
        <v>0.94763438148500001</v>
      </c>
      <c r="AC39">
        <v>0.99146264023099995</v>
      </c>
      <c r="AD39">
        <v>0.98320707070699997</v>
      </c>
      <c r="AE39">
        <v>0.96565396920900004</v>
      </c>
      <c r="AF39">
        <v>0.93934363216000005</v>
      </c>
      <c r="AG39">
        <v>0.974135578093</v>
      </c>
      <c r="AH39">
        <v>0.94633804919200004</v>
      </c>
      <c r="AI39">
        <v>0.97072925704400004</v>
      </c>
      <c r="AJ39">
        <v>0.90640958841399999</v>
      </c>
      <c r="AK39">
        <v>0.90855055846599997</v>
      </c>
      <c r="AL39">
        <v>0.95993508469400002</v>
      </c>
      <c r="AM39">
        <v>0.93139831101899995</v>
      </c>
      <c r="AN39">
        <v>1.0004048583</v>
      </c>
      <c r="AO39">
        <v>0.94254658385099999</v>
      </c>
      <c r="AP39">
        <v>0.96987208576399997</v>
      </c>
      <c r="AQ39">
        <v>0.86124848402999998</v>
      </c>
      <c r="AR39">
        <v>0.83258834940100002</v>
      </c>
      <c r="AS39">
        <v>0.86919796282100004</v>
      </c>
      <c r="AT39">
        <v>0.91944468773599997</v>
      </c>
      <c r="AU39">
        <v>0.88410487357199996</v>
      </c>
      <c r="AV39">
        <v>0.90623070252799998</v>
      </c>
    </row>
    <row r="40" spans="1:48" x14ac:dyDescent="0.25">
      <c r="A40" s="3">
        <v>41456</v>
      </c>
      <c r="B40">
        <v>0.99816295403999999</v>
      </c>
      <c r="C40">
        <v>0.94948258702699995</v>
      </c>
      <c r="D40">
        <v>0.99301488746199995</v>
      </c>
      <c r="E40">
        <v>0.98510101010100004</v>
      </c>
      <c r="F40">
        <v>0.96860729032799997</v>
      </c>
      <c r="G40">
        <v>0.94083409309400001</v>
      </c>
      <c r="H40">
        <v>0.97501370256599995</v>
      </c>
      <c r="I40">
        <v>0.95010808040399997</v>
      </c>
      <c r="J40">
        <v>0.97616329512800004</v>
      </c>
      <c r="K40">
        <v>0.91172880135900003</v>
      </c>
      <c r="L40">
        <v>0.90899265407999996</v>
      </c>
      <c r="M40">
        <v>0.96338371031500003</v>
      </c>
      <c r="N40">
        <v>0.93231696985400003</v>
      </c>
      <c r="O40">
        <v>1.00765653273</v>
      </c>
      <c r="P40">
        <v>0.95160455486499995</v>
      </c>
      <c r="Q40">
        <v>0.97692837424099999</v>
      </c>
      <c r="R40">
        <v>0.85581017495</v>
      </c>
      <c r="S40">
        <v>0.84222531631899999</v>
      </c>
      <c r="T40">
        <v>0.86566473928900001</v>
      </c>
      <c r="U40">
        <v>0.92700283955399998</v>
      </c>
      <c r="V40">
        <v>0.885725559705</v>
      </c>
      <c r="W40">
        <v>0.90783346813800003</v>
      </c>
      <c r="Z40" s="3">
        <v>41456</v>
      </c>
      <c r="AA40">
        <v>0.99816295403999999</v>
      </c>
      <c r="AB40">
        <v>0.94948258702699995</v>
      </c>
      <c r="AC40">
        <v>0.99301488746199995</v>
      </c>
      <c r="AD40">
        <v>0.98510101010100004</v>
      </c>
      <c r="AE40">
        <v>0.96860729032799997</v>
      </c>
      <c r="AF40">
        <v>0.94083409309400001</v>
      </c>
      <c r="AG40">
        <v>0.97501370256599995</v>
      </c>
      <c r="AH40">
        <v>0.95010808040399997</v>
      </c>
      <c r="AI40">
        <v>0.97616329512800004</v>
      </c>
      <c r="AJ40">
        <v>0.91172880135900003</v>
      </c>
      <c r="AK40">
        <v>0.90899265407999996</v>
      </c>
      <c r="AL40">
        <v>0.96338371031500003</v>
      </c>
      <c r="AM40">
        <v>0.93231696985400003</v>
      </c>
      <c r="AN40">
        <v>1.0047773279400001</v>
      </c>
      <c r="AO40">
        <v>0.95160455486499995</v>
      </c>
      <c r="AP40">
        <v>0.97820909509700005</v>
      </c>
      <c r="AQ40">
        <v>0.85581017495</v>
      </c>
      <c r="AR40">
        <v>0.84222531631899999</v>
      </c>
      <c r="AS40">
        <v>0.86566473928900001</v>
      </c>
      <c r="AT40">
        <v>0.92700283955399998</v>
      </c>
      <c r="AU40">
        <v>0.885725559705</v>
      </c>
      <c r="AV40">
        <v>0.90783346813800003</v>
      </c>
    </row>
    <row r="41" spans="1:48" x14ac:dyDescent="0.25">
      <c r="A41" s="3">
        <v>41457</v>
      </c>
      <c r="B41">
        <v>0.998867448484</v>
      </c>
      <c r="C41">
        <v>0.95027737821199998</v>
      </c>
      <c r="D41">
        <v>0.99393212446199997</v>
      </c>
      <c r="E41">
        <v>0.98617424242399998</v>
      </c>
      <c r="F41">
        <v>0.96964642183299998</v>
      </c>
      <c r="G41">
        <v>0.94381375007500001</v>
      </c>
      <c r="H41">
        <v>0.97601683245699999</v>
      </c>
      <c r="I41">
        <v>0.94717826924500004</v>
      </c>
      <c r="J41">
        <v>0.97821818347900003</v>
      </c>
      <c r="K41">
        <v>0.91604169030500004</v>
      </c>
      <c r="L41">
        <v>0.90587690185699998</v>
      </c>
      <c r="M41">
        <v>0.96434729688599996</v>
      </c>
      <c r="N41">
        <v>0.93531080816099998</v>
      </c>
      <c r="O41">
        <v>1.00765653273</v>
      </c>
      <c r="P41">
        <v>0.94642857142900005</v>
      </c>
      <c r="Q41">
        <v>0.99191534361800004</v>
      </c>
      <c r="R41">
        <v>0.85787181134400003</v>
      </c>
      <c r="S41">
        <v>0.83078467881399998</v>
      </c>
      <c r="T41">
        <v>0.85347018187599999</v>
      </c>
      <c r="U41">
        <v>0.91345826013099995</v>
      </c>
      <c r="V41">
        <v>0.87452865184100004</v>
      </c>
      <c r="W41">
        <v>0.89584104151400001</v>
      </c>
      <c r="Z41" s="3">
        <v>41457</v>
      </c>
      <c r="AA41">
        <v>0.998867448484</v>
      </c>
      <c r="AB41">
        <v>0.95027737821199998</v>
      </c>
      <c r="AC41">
        <v>0.99393212446199997</v>
      </c>
      <c r="AD41">
        <v>0.98617424242399998</v>
      </c>
      <c r="AE41">
        <v>0.96964642183299998</v>
      </c>
      <c r="AF41">
        <v>0.94381375007500001</v>
      </c>
      <c r="AG41">
        <v>0.97601683245699999</v>
      </c>
      <c r="AH41">
        <v>0.94717826924500004</v>
      </c>
      <c r="AI41">
        <v>0.97821818347900003</v>
      </c>
      <c r="AJ41">
        <v>0.91604169030500004</v>
      </c>
      <c r="AK41">
        <v>0.90587690185699998</v>
      </c>
      <c r="AL41">
        <v>0.96434729688599996</v>
      </c>
      <c r="AM41">
        <v>0.93531080816099998</v>
      </c>
      <c r="AN41">
        <v>1.0047773279400001</v>
      </c>
      <c r="AO41">
        <v>0.94642857142900005</v>
      </c>
      <c r="AP41">
        <v>0.99321571189699998</v>
      </c>
      <c r="AQ41">
        <v>0.85787181134400003</v>
      </c>
      <c r="AR41">
        <v>0.83078467881399998</v>
      </c>
      <c r="AS41">
        <v>0.85347018187599999</v>
      </c>
      <c r="AT41">
        <v>0.91345826013099995</v>
      </c>
      <c r="AU41">
        <v>0.87452865184100004</v>
      </c>
      <c r="AV41">
        <v>0.89584104151400001</v>
      </c>
    </row>
    <row r="42" spans="1:48" x14ac:dyDescent="0.25">
      <c r="A42" s="3">
        <v>41458</v>
      </c>
      <c r="B42">
        <v>0.99781522857799998</v>
      </c>
      <c r="C42">
        <v>0.95004849481800002</v>
      </c>
      <c r="D42">
        <v>0.99287377407699995</v>
      </c>
      <c r="E42">
        <v>0.98491161616199996</v>
      </c>
      <c r="F42">
        <v>0.96915420164599997</v>
      </c>
      <c r="G42">
        <v>0.941070652078</v>
      </c>
      <c r="H42">
        <v>0.97634477876699999</v>
      </c>
      <c r="I42">
        <v>0.94938766624100002</v>
      </c>
      <c r="J42">
        <v>0.97465637700399999</v>
      </c>
      <c r="K42">
        <v>0.90695653647200003</v>
      </c>
      <c r="L42">
        <v>0.90256838421999996</v>
      </c>
      <c r="M42">
        <v>0.96728877168100003</v>
      </c>
      <c r="N42">
        <v>0.93355818045799999</v>
      </c>
      <c r="O42">
        <v>1.00310912634</v>
      </c>
      <c r="P42">
        <v>0.94177018633499998</v>
      </c>
      <c r="Q42">
        <v>0.98192403070000001</v>
      </c>
      <c r="R42">
        <v>0.85217767783599996</v>
      </c>
      <c r="S42">
        <v>0.822078586971</v>
      </c>
      <c r="T42">
        <v>0.849815275817</v>
      </c>
      <c r="U42">
        <v>0.90781486696699998</v>
      </c>
      <c r="V42">
        <v>0.87157340623799995</v>
      </c>
      <c r="W42">
        <v>0.88399701134800002</v>
      </c>
      <c r="Z42" s="3">
        <v>41458</v>
      </c>
      <c r="AA42">
        <v>0.99781522857799998</v>
      </c>
      <c r="AB42">
        <v>0.95004849481800002</v>
      </c>
      <c r="AC42">
        <v>0.99287377407699995</v>
      </c>
      <c r="AD42">
        <v>0.98491161616199996</v>
      </c>
      <c r="AE42">
        <v>0.96915420164599997</v>
      </c>
      <c r="AF42">
        <v>0.941070652078</v>
      </c>
      <c r="AG42">
        <v>0.97634477876699999</v>
      </c>
      <c r="AH42">
        <v>0.94938766624100002</v>
      </c>
      <c r="AI42">
        <v>0.97465637700399999</v>
      </c>
      <c r="AJ42">
        <v>0.90695653647200003</v>
      </c>
      <c r="AK42">
        <v>0.90256838421999996</v>
      </c>
      <c r="AL42">
        <v>0.96728877168100003</v>
      </c>
      <c r="AM42">
        <v>0.93355818045799999</v>
      </c>
      <c r="AN42">
        <v>1.0002429149800001</v>
      </c>
      <c r="AO42">
        <v>0.94177018633499998</v>
      </c>
      <c r="AP42">
        <v>0.98321130069700002</v>
      </c>
      <c r="AQ42">
        <v>0.85217767783599996</v>
      </c>
      <c r="AR42">
        <v>0.822078586971</v>
      </c>
      <c r="AS42">
        <v>0.849815275817</v>
      </c>
      <c r="AT42">
        <v>0.90781486696699998</v>
      </c>
      <c r="AU42">
        <v>0.87157340623799995</v>
      </c>
      <c r="AV42">
        <v>0.88399701134800002</v>
      </c>
    </row>
    <row r="43" spans="1:48" x14ac:dyDescent="0.25">
      <c r="A43" s="3">
        <v>41459</v>
      </c>
      <c r="B43">
        <v>1.0024015021399999</v>
      </c>
      <c r="C43">
        <v>0.95126402386300002</v>
      </c>
      <c r="D43">
        <v>0.99590771184600002</v>
      </c>
      <c r="E43">
        <v>0.988825757576</v>
      </c>
      <c r="F43">
        <v>0.97259974295200002</v>
      </c>
      <c r="G43">
        <v>0.94533383658600001</v>
      </c>
      <c r="H43">
        <v>0.97881402157300001</v>
      </c>
      <c r="I43">
        <v>0.95368852801199999</v>
      </c>
      <c r="J43">
        <v>0.97383442166300005</v>
      </c>
      <c r="K43">
        <v>0.91106517916200003</v>
      </c>
      <c r="L43">
        <v>0.90665714795300001</v>
      </c>
      <c r="M43">
        <v>0.97220813469900003</v>
      </c>
      <c r="N43">
        <v>0.93778733239699996</v>
      </c>
      <c r="O43">
        <v>1.02016190029</v>
      </c>
      <c r="P43">
        <v>0.96402691511399996</v>
      </c>
      <c r="Q43">
        <v>0.99968636477700001</v>
      </c>
      <c r="R43">
        <v>0.85603816447100001</v>
      </c>
      <c r="S43">
        <v>0.82880106420599997</v>
      </c>
      <c r="T43">
        <v>0.85366506043299994</v>
      </c>
      <c r="U43">
        <v>0.91192739801699996</v>
      </c>
      <c r="V43">
        <v>0.87552175829300005</v>
      </c>
      <c r="W43">
        <v>0.88800164410899995</v>
      </c>
      <c r="Z43" s="3">
        <v>41459</v>
      </c>
      <c r="AA43">
        <v>1.0024015021399999</v>
      </c>
      <c r="AB43">
        <v>0.95126402386300002</v>
      </c>
      <c r="AC43">
        <v>0.99590771184600002</v>
      </c>
      <c r="AD43">
        <v>0.988825757576</v>
      </c>
      <c r="AE43">
        <v>0.97259974295200002</v>
      </c>
      <c r="AF43">
        <v>0.94533383658600001</v>
      </c>
      <c r="AG43">
        <v>0.97881402157300001</v>
      </c>
      <c r="AH43">
        <v>0.95368852801199999</v>
      </c>
      <c r="AI43">
        <v>0.97383442166300005</v>
      </c>
      <c r="AJ43">
        <v>0.91106517916200003</v>
      </c>
      <c r="AK43">
        <v>0.90665714795300001</v>
      </c>
      <c r="AL43">
        <v>0.97220813469900003</v>
      </c>
      <c r="AM43">
        <v>0.93778733239699996</v>
      </c>
      <c r="AN43">
        <v>1.0172469635600001</v>
      </c>
      <c r="AO43">
        <v>0.96402691511399996</v>
      </c>
      <c r="AP43">
        <v>1.00099692061</v>
      </c>
      <c r="AQ43">
        <v>0.85603816447100001</v>
      </c>
      <c r="AR43">
        <v>0.82880106420599997</v>
      </c>
      <c r="AS43">
        <v>0.85366506043299994</v>
      </c>
      <c r="AT43">
        <v>0.91192739801699996</v>
      </c>
      <c r="AU43">
        <v>0.87552175829300005</v>
      </c>
      <c r="AV43">
        <v>0.88800164410899995</v>
      </c>
    </row>
    <row r="44" spans="1:48" x14ac:dyDescent="0.25">
      <c r="A44" s="3">
        <v>41460</v>
      </c>
      <c r="B44">
        <v>0.99616040773000003</v>
      </c>
      <c r="C44">
        <v>0.93300537325300004</v>
      </c>
      <c r="D44">
        <v>0.99640160869299998</v>
      </c>
      <c r="E44">
        <v>0.98895202020200002</v>
      </c>
      <c r="F44">
        <v>0.96942765730500002</v>
      </c>
      <c r="G44">
        <v>0.92896274364099996</v>
      </c>
      <c r="H44">
        <v>0.97737645927700001</v>
      </c>
      <c r="I44">
        <v>0.93908656499700005</v>
      </c>
      <c r="J44">
        <v>0.97584364582899996</v>
      </c>
      <c r="K44">
        <v>0.88862317968799998</v>
      </c>
      <c r="L44">
        <v>0.88993326649600002</v>
      </c>
      <c r="M44">
        <v>0.97433816817100005</v>
      </c>
      <c r="N44">
        <v>0.92063632698099995</v>
      </c>
      <c r="O44">
        <v>1.0195934744899999</v>
      </c>
      <c r="P44">
        <v>0.95263975155299996</v>
      </c>
      <c r="Q44">
        <v>1.0013515836</v>
      </c>
      <c r="R44">
        <v>0.86678044554</v>
      </c>
      <c r="S44">
        <v>0.81255916053999999</v>
      </c>
      <c r="T44">
        <v>0.86812328871900002</v>
      </c>
      <c r="U44">
        <v>0.90511298949800001</v>
      </c>
      <c r="V44">
        <v>0.87328391016200002</v>
      </c>
      <c r="W44">
        <v>0.87477838573699995</v>
      </c>
      <c r="Z44" s="3">
        <v>41460</v>
      </c>
      <c r="AA44">
        <v>0.99616040773000003</v>
      </c>
      <c r="AB44">
        <v>0.93300537325300004</v>
      </c>
      <c r="AC44">
        <v>0.99640160869299998</v>
      </c>
      <c r="AD44">
        <v>0.98895202020200002</v>
      </c>
      <c r="AE44">
        <v>0.96942765730500002</v>
      </c>
      <c r="AF44">
        <v>0.92896274364099996</v>
      </c>
      <c r="AG44">
        <v>0.97737645927700001</v>
      </c>
      <c r="AH44">
        <v>0.93908656499700005</v>
      </c>
      <c r="AI44">
        <v>0.97584364582899996</v>
      </c>
      <c r="AJ44">
        <v>0.88862317968799998</v>
      </c>
      <c r="AK44">
        <v>0.88993326649600002</v>
      </c>
      <c r="AL44">
        <v>0.97433816817100005</v>
      </c>
      <c r="AM44">
        <v>0.92063632698099995</v>
      </c>
      <c r="AN44">
        <v>1.0166801619400001</v>
      </c>
      <c r="AO44">
        <v>0.95263975155299996</v>
      </c>
      <c r="AP44">
        <v>1.00266432247</v>
      </c>
      <c r="AQ44">
        <v>0.86678044554</v>
      </c>
      <c r="AR44">
        <v>0.81255916053999999</v>
      </c>
      <c r="AS44">
        <v>0.86812328871900002</v>
      </c>
      <c r="AT44">
        <v>0.90511298949800001</v>
      </c>
      <c r="AU44">
        <v>0.87328391016200002</v>
      </c>
      <c r="AV44">
        <v>0.87477838573699995</v>
      </c>
    </row>
    <row r="45" spans="1:48" x14ac:dyDescent="0.25">
      <c r="A45" s="3">
        <v>41463</v>
      </c>
      <c r="B45">
        <v>0.99772779194500005</v>
      </c>
      <c r="C45">
        <v>0.93624132476400002</v>
      </c>
      <c r="D45">
        <v>0.997177732308</v>
      </c>
      <c r="E45">
        <v>0.99059343434299996</v>
      </c>
      <c r="F45">
        <v>0.97177937597399999</v>
      </c>
      <c r="G45">
        <v>0.93654610739599997</v>
      </c>
      <c r="H45">
        <v>0.97912267692400001</v>
      </c>
      <c r="I45">
        <v>0.95137256200800002</v>
      </c>
      <c r="J45">
        <v>0.97821818347900003</v>
      </c>
      <c r="K45">
        <v>0.89671661145500003</v>
      </c>
      <c r="L45">
        <v>0.89117988954899996</v>
      </c>
      <c r="M45">
        <v>0.97159955370700002</v>
      </c>
      <c r="N45">
        <v>0.92642954252499998</v>
      </c>
      <c r="O45">
        <v>1.0314492125600001</v>
      </c>
      <c r="P45">
        <v>0.96454451345799996</v>
      </c>
      <c r="Q45">
        <v>1.0030168024199999</v>
      </c>
      <c r="R45">
        <v>0.86941053161000004</v>
      </c>
      <c r="S45">
        <v>0.82458590764399997</v>
      </c>
      <c r="T45">
        <v>0.86987973777500005</v>
      </c>
      <c r="U45">
        <v>0.90474854869099997</v>
      </c>
      <c r="V45">
        <v>0.87353015734700001</v>
      </c>
      <c r="W45">
        <v>0.87743896940099997</v>
      </c>
      <c r="Z45" s="3">
        <v>41463</v>
      </c>
      <c r="AA45">
        <v>0.99772779194500005</v>
      </c>
      <c r="AB45">
        <v>0.93624132476400002</v>
      </c>
      <c r="AC45">
        <v>0.997177732308</v>
      </c>
      <c r="AD45">
        <v>0.99059343434299996</v>
      </c>
      <c r="AE45">
        <v>0.97177937597399999</v>
      </c>
      <c r="AF45">
        <v>0.93654610739599997</v>
      </c>
      <c r="AG45">
        <v>0.97912267692400001</v>
      </c>
      <c r="AH45">
        <v>0.95137256200800002</v>
      </c>
      <c r="AI45">
        <v>0.97821818347900003</v>
      </c>
      <c r="AJ45">
        <v>0.89671661145500003</v>
      </c>
      <c r="AK45">
        <v>0.89117988954899996</v>
      </c>
      <c r="AL45">
        <v>0.97159955370700002</v>
      </c>
      <c r="AM45">
        <v>0.92642954252499998</v>
      </c>
      <c r="AN45">
        <v>1.02850202429</v>
      </c>
      <c r="AO45">
        <v>0.96454451345799996</v>
      </c>
      <c r="AP45">
        <v>1.0043317243400001</v>
      </c>
      <c r="AQ45">
        <v>0.86941053161000004</v>
      </c>
      <c r="AR45">
        <v>0.82458590764399997</v>
      </c>
      <c r="AS45">
        <v>0.86987973777500005</v>
      </c>
      <c r="AT45">
        <v>0.90474854869099997</v>
      </c>
      <c r="AU45">
        <v>0.87353015734700001</v>
      </c>
      <c r="AV45">
        <v>0.87743896940099997</v>
      </c>
    </row>
    <row r="46" spans="1:48" x14ac:dyDescent="0.25">
      <c r="A46" s="3">
        <v>41464</v>
      </c>
      <c r="B46">
        <v>0.99813147895099996</v>
      </c>
      <c r="C46">
        <v>0.94017074849799998</v>
      </c>
      <c r="D46">
        <v>0.997036618923</v>
      </c>
      <c r="E46">
        <v>0.99078282828300002</v>
      </c>
      <c r="F46">
        <v>0.97402171237900004</v>
      </c>
      <c r="G46">
        <v>0.93737558775700003</v>
      </c>
      <c r="H46">
        <v>0.98206416241700001</v>
      </c>
      <c r="I46">
        <v>0.95273575363200003</v>
      </c>
      <c r="J46">
        <v>0.9854331248</v>
      </c>
      <c r="K46">
        <v>0.89796495141400001</v>
      </c>
      <c r="L46">
        <v>0.89763791980600005</v>
      </c>
      <c r="M46">
        <v>0.97053453697100001</v>
      </c>
      <c r="N46">
        <v>0.92600724614300001</v>
      </c>
      <c r="O46">
        <v>1.04639069069</v>
      </c>
      <c r="P46">
        <v>0.97282608695700001</v>
      </c>
      <c r="Q46">
        <v>1.01633855297</v>
      </c>
      <c r="R46">
        <v>0.89184038283099998</v>
      </c>
      <c r="S46">
        <v>0.82979688889100001</v>
      </c>
      <c r="T46">
        <v>0.87983968263599999</v>
      </c>
      <c r="U46">
        <v>0.92189949747900002</v>
      </c>
      <c r="V46">
        <v>0.89037701629199995</v>
      </c>
      <c r="W46">
        <v>0.90946845858900005</v>
      </c>
      <c r="Z46" s="3">
        <v>41464</v>
      </c>
      <c r="AA46">
        <v>0.99813147895099996</v>
      </c>
      <c r="AB46">
        <v>0.94017074849799998</v>
      </c>
      <c r="AC46">
        <v>0.997036618923</v>
      </c>
      <c r="AD46">
        <v>0.99078282828300002</v>
      </c>
      <c r="AE46">
        <v>0.97402171237900004</v>
      </c>
      <c r="AF46">
        <v>0.93737558775700003</v>
      </c>
      <c r="AG46">
        <v>0.98206416241700001</v>
      </c>
      <c r="AH46">
        <v>0.95273575363200003</v>
      </c>
      <c r="AI46">
        <v>0.9854331248</v>
      </c>
      <c r="AJ46">
        <v>0.89796495141400001</v>
      </c>
      <c r="AK46">
        <v>0.89763791980600005</v>
      </c>
      <c r="AL46">
        <v>0.97053453697100001</v>
      </c>
      <c r="AM46">
        <v>0.92600724614300001</v>
      </c>
      <c r="AN46">
        <v>1.04340080972</v>
      </c>
      <c r="AO46">
        <v>0.97282608695700001</v>
      </c>
      <c r="AP46">
        <v>1.0176709392700001</v>
      </c>
      <c r="AQ46">
        <v>0.89184038283099998</v>
      </c>
      <c r="AR46">
        <v>0.82979688889100001</v>
      </c>
      <c r="AS46">
        <v>0.87983968263599999</v>
      </c>
      <c r="AT46">
        <v>0.92189949747900002</v>
      </c>
      <c r="AU46">
        <v>0.89037701629199995</v>
      </c>
      <c r="AV46">
        <v>0.90946845858900005</v>
      </c>
    </row>
    <row r="47" spans="1:48" x14ac:dyDescent="0.25">
      <c r="A47" s="3">
        <v>41465</v>
      </c>
      <c r="B47">
        <v>0.99897562248899996</v>
      </c>
      <c r="C47">
        <v>0.93834654350299995</v>
      </c>
      <c r="D47">
        <v>0.99590771184600002</v>
      </c>
      <c r="E47">
        <v>0.98933080808100005</v>
      </c>
      <c r="F47">
        <v>0.97270912521499997</v>
      </c>
      <c r="G47">
        <v>0.93465321801199996</v>
      </c>
      <c r="H47">
        <v>0.98229565392999996</v>
      </c>
      <c r="I47">
        <v>0.95626464684699997</v>
      </c>
      <c r="J47">
        <v>0.98415452760400002</v>
      </c>
      <c r="K47">
        <v>0.88855641436499999</v>
      </c>
      <c r="L47">
        <v>0.90127464961399995</v>
      </c>
      <c r="M47">
        <v>0.96764377725899997</v>
      </c>
      <c r="N47">
        <v>0.922858338103</v>
      </c>
      <c r="O47">
        <v>1.04062522902</v>
      </c>
      <c r="P47">
        <v>0.97412008281600004</v>
      </c>
      <c r="Q47">
        <v>1.0080124588799999</v>
      </c>
      <c r="R47">
        <v>0.88040583696600005</v>
      </c>
      <c r="S47">
        <v>0.81964927050299996</v>
      </c>
      <c r="T47">
        <v>0.87683841734000001</v>
      </c>
      <c r="U47">
        <v>0.91415200570599997</v>
      </c>
      <c r="V47">
        <v>0.87705104891999996</v>
      </c>
      <c r="W47">
        <v>0.88936094381800002</v>
      </c>
      <c r="Z47" s="3">
        <v>41465</v>
      </c>
      <c r="AA47">
        <v>0.99897562248899996</v>
      </c>
      <c r="AB47">
        <v>0.93834654350299995</v>
      </c>
      <c r="AC47">
        <v>0.99590771184600002</v>
      </c>
      <c r="AD47">
        <v>0.98933080808100005</v>
      </c>
      <c r="AE47">
        <v>0.97270912521499997</v>
      </c>
      <c r="AF47">
        <v>0.93465321801199996</v>
      </c>
      <c r="AG47">
        <v>0.98229565392999996</v>
      </c>
      <c r="AH47">
        <v>0.95626464684699997</v>
      </c>
      <c r="AI47">
        <v>0.98415452760400002</v>
      </c>
      <c r="AJ47">
        <v>0.88855641436499999</v>
      </c>
      <c r="AK47">
        <v>0.90127464961399995</v>
      </c>
      <c r="AL47">
        <v>0.96764377725899997</v>
      </c>
      <c r="AM47">
        <v>0.922858338103</v>
      </c>
      <c r="AN47">
        <v>1.0376518218599999</v>
      </c>
      <c r="AO47">
        <v>0.97412008281600004</v>
      </c>
      <c r="AP47">
        <v>1.0093339299399999</v>
      </c>
      <c r="AQ47">
        <v>0.88040583696600005</v>
      </c>
      <c r="AR47">
        <v>0.81964927050299996</v>
      </c>
      <c r="AS47">
        <v>0.87683841734000001</v>
      </c>
      <c r="AT47">
        <v>0.91415200570599997</v>
      </c>
      <c r="AU47">
        <v>0.87705104891999996</v>
      </c>
      <c r="AV47">
        <v>0.88936094381800002</v>
      </c>
    </row>
    <row r="48" spans="1:48" x14ac:dyDescent="0.25">
      <c r="A48" s="3">
        <v>41466</v>
      </c>
      <c r="B48">
        <v>0.99784590573900001</v>
      </c>
      <c r="C48">
        <v>0.94166350234399998</v>
      </c>
      <c r="D48">
        <v>0.99499047484699998</v>
      </c>
      <c r="E48">
        <v>0.98863636363600005</v>
      </c>
      <c r="F48">
        <v>0.973365418797</v>
      </c>
      <c r="G48">
        <v>0.94542685606999999</v>
      </c>
      <c r="H48">
        <v>0.98235352680900001</v>
      </c>
      <c r="I48">
        <v>0.96821294276000003</v>
      </c>
      <c r="J48">
        <v>0.98780766244999996</v>
      </c>
      <c r="K48">
        <v>0.90441973507700002</v>
      </c>
      <c r="L48">
        <v>0.91065654667899998</v>
      </c>
      <c r="M48">
        <v>0.97083882746700001</v>
      </c>
      <c r="N48">
        <v>0.92917108287299999</v>
      </c>
      <c r="O48">
        <v>1.0368086558</v>
      </c>
      <c r="P48">
        <v>0.98033126293999995</v>
      </c>
      <c r="Q48">
        <v>1.01134289652</v>
      </c>
      <c r="R48">
        <v>0.89674541340199998</v>
      </c>
      <c r="S48">
        <v>0.82165837698800004</v>
      </c>
      <c r="T48">
        <v>0.91005652629900002</v>
      </c>
      <c r="U48">
        <v>0.95003987973500004</v>
      </c>
      <c r="V48">
        <v>0.89736186969700005</v>
      </c>
      <c r="W48">
        <v>0.91456057818400005</v>
      </c>
      <c r="Z48" s="3">
        <v>41466</v>
      </c>
      <c r="AA48">
        <v>0.99784590573900001</v>
      </c>
      <c r="AB48">
        <v>0.94166350234399998</v>
      </c>
      <c r="AC48">
        <v>0.99499047484699998</v>
      </c>
      <c r="AD48">
        <v>0.98863636363600005</v>
      </c>
      <c r="AE48">
        <v>0.973365418797</v>
      </c>
      <c r="AF48">
        <v>0.94542685606999999</v>
      </c>
      <c r="AG48">
        <v>0.98235352680900001</v>
      </c>
      <c r="AH48">
        <v>0.96821294276000003</v>
      </c>
      <c r="AI48">
        <v>0.98780766244999996</v>
      </c>
      <c r="AJ48">
        <v>0.90441973507700002</v>
      </c>
      <c r="AK48">
        <v>0.91065654667899998</v>
      </c>
      <c r="AL48">
        <v>0.97083882746700001</v>
      </c>
      <c r="AM48">
        <v>0.92917108287299999</v>
      </c>
      <c r="AN48">
        <v>1.0338461538499999</v>
      </c>
      <c r="AO48">
        <v>0.98033126293999995</v>
      </c>
      <c r="AP48">
        <v>1.01266873367</v>
      </c>
      <c r="AQ48">
        <v>0.89674541340199998</v>
      </c>
      <c r="AR48">
        <v>0.82165837698800004</v>
      </c>
      <c r="AS48">
        <v>0.91005652629900002</v>
      </c>
      <c r="AT48">
        <v>0.95003987973500004</v>
      </c>
      <c r="AU48">
        <v>0.89736186969700005</v>
      </c>
      <c r="AV48">
        <v>0.91456057818400005</v>
      </c>
    </row>
    <row r="49" spans="1:48" x14ac:dyDescent="0.25">
      <c r="A49" s="3">
        <v>41467</v>
      </c>
      <c r="B49">
        <v>0.99940717391699996</v>
      </c>
      <c r="C49">
        <v>0.94670941888899995</v>
      </c>
      <c r="D49">
        <v>0.99456713469299995</v>
      </c>
      <c r="E49">
        <v>0.98901515151499997</v>
      </c>
      <c r="F49">
        <v>0.97686565123500002</v>
      </c>
      <c r="G49">
        <v>0.942871684426</v>
      </c>
      <c r="H49">
        <v>0.98395467644099999</v>
      </c>
      <c r="I49">
        <v>0.96717847120300005</v>
      </c>
      <c r="J49">
        <v>0.98725969222300003</v>
      </c>
      <c r="K49">
        <v>0.896557152139</v>
      </c>
      <c r="L49">
        <v>0.90565109293400003</v>
      </c>
      <c r="M49">
        <v>0.97119383304600004</v>
      </c>
      <c r="N49">
        <v>0.92951261843800004</v>
      </c>
      <c r="O49">
        <v>1.0388387479400001</v>
      </c>
      <c r="P49">
        <v>0.97903726708100003</v>
      </c>
      <c r="Q49">
        <v>1.0141182612099999</v>
      </c>
      <c r="R49">
        <v>0.88233379003699997</v>
      </c>
      <c r="S49">
        <v>0.81547722951099999</v>
      </c>
      <c r="T49">
        <v>0.88390034509799997</v>
      </c>
      <c r="U49">
        <v>0.93794364006499997</v>
      </c>
      <c r="V49">
        <v>0.89687750693400003</v>
      </c>
      <c r="W49">
        <v>0.91136854368800002</v>
      </c>
      <c r="Z49" s="3">
        <v>41467</v>
      </c>
      <c r="AA49">
        <v>0.99940717391699996</v>
      </c>
      <c r="AB49">
        <v>0.94670941888899995</v>
      </c>
      <c r="AC49">
        <v>0.99456713469299995</v>
      </c>
      <c r="AD49">
        <v>0.98901515151499997</v>
      </c>
      <c r="AE49">
        <v>0.97686565123500002</v>
      </c>
      <c r="AF49">
        <v>0.942871684426</v>
      </c>
      <c r="AG49">
        <v>0.98395467644099999</v>
      </c>
      <c r="AH49">
        <v>0.96717847120300005</v>
      </c>
      <c r="AI49">
        <v>0.98725969222300003</v>
      </c>
      <c r="AJ49">
        <v>0.896557152139</v>
      </c>
      <c r="AK49">
        <v>0.90565109293400003</v>
      </c>
      <c r="AL49">
        <v>0.97119383304600004</v>
      </c>
      <c r="AM49">
        <v>0.92951261843800004</v>
      </c>
      <c r="AN49">
        <v>1.0358704453400001</v>
      </c>
      <c r="AO49">
        <v>0.97903726708100003</v>
      </c>
      <c r="AP49">
        <v>1.0154477367900001</v>
      </c>
      <c r="AQ49">
        <v>0.88233379003699997</v>
      </c>
      <c r="AR49">
        <v>0.81547722951099999</v>
      </c>
      <c r="AS49">
        <v>0.88390034509799997</v>
      </c>
      <c r="AT49">
        <v>0.93794364006499997</v>
      </c>
      <c r="AU49">
        <v>0.89687750693400003</v>
      </c>
      <c r="AV49">
        <v>0.91136854368800002</v>
      </c>
    </row>
    <row r="50" spans="1:48" x14ac:dyDescent="0.25">
      <c r="A50" s="3">
        <v>41470</v>
      </c>
      <c r="B50">
        <v>0.999967589494</v>
      </c>
      <c r="C50">
        <v>0.94765859709300004</v>
      </c>
      <c r="D50">
        <v>0.99491991815400005</v>
      </c>
      <c r="E50">
        <v>0.98901515151499997</v>
      </c>
      <c r="F50">
        <v>0.97620935765299999</v>
      </c>
      <c r="G50">
        <v>0.94891047799200001</v>
      </c>
      <c r="H50">
        <v>0.98290370497099999</v>
      </c>
      <c r="I50">
        <v>0.97124674844199999</v>
      </c>
      <c r="J50">
        <v>0.98634640851199995</v>
      </c>
      <c r="K50">
        <v>0.90642313847</v>
      </c>
      <c r="L50">
        <v>0.90901618374000004</v>
      </c>
      <c r="M50">
        <v>0.97317172126999996</v>
      </c>
      <c r="N50">
        <v>0.93399905045800002</v>
      </c>
      <c r="O50">
        <v>1.0446042096099999</v>
      </c>
      <c r="P50">
        <v>0.98266045548699998</v>
      </c>
      <c r="Q50">
        <v>1.0241095741299999</v>
      </c>
      <c r="R50">
        <v>0.88832271152099995</v>
      </c>
      <c r="S50">
        <v>0.83149000902000003</v>
      </c>
      <c r="T50">
        <v>0.89336024111099999</v>
      </c>
      <c r="U50">
        <v>0.94612301128700005</v>
      </c>
      <c r="V50">
        <v>0.91342015561300005</v>
      </c>
      <c r="W50">
        <v>0.92275628559599998</v>
      </c>
      <c r="Z50" s="3">
        <v>41470</v>
      </c>
      <c r="AA50">
        <v>0.999967589494</v>
      </c>
      <c r="AB50">
        <v>0.94765859709300004</v>
      </c>
      <c r="AC50">
        <v>0.99491991815400005</v>
      </c>
      <c r="AD50">
        <v>0.98901515151499997</v>
      </c>
      <c r="AE50">
        <v>0.97620935765299999</v>
      </c>
      <c r="AF50">
        <v>0.94891047799200001</v>
      </c>
      <c r="AG50">
        <v>0.98290370497099999</v>
      </c>
      <c r="AH50">
        <v>0.97124674844199999</v>
      </c>
      <c r="AI50">
        <v>0.98634640851199995</v>
      </c>
      <c r="AJ50">
        <v>0.90642313847</v>
      </c>
      <c r="AK50">
        <v>0.90901618374000004</v>
      </c>
      <c r="AL50">
        <v>0.97317172126999996</v>
      </c>
      <c r="AM50">
        <v>0.93399905045800002</v>
      </c>
      <c r="AN50">
        <v>1.0416194331999999</v>
      </c>
      <c r="AO50">
        <v>0.98266045548699998</v>
      </c>
      <c r="AP50">
        <v>1.0254521479900001</v>
      </c>
      <c r="AQ50">
        <v>0.88832271152099995</v>
      </c>
      <c r="AR50">
        <v>0.83149000902000003</v>
      </c>
      <c r="AS50">
        <v>0.89336024111099999</v>
      </c>
      <c r="AT50">
        <v>0.94612301128700005</v>
      </c>
      <c r="AU50">
        <v>0.91342015561300005</v>
      </c>
      <c r="AV50">
        <v>0.92275628559599998</v>
      </c>
    </row>
    <row r="51" spans="1:48" x14ac:dyDescent="0.25">
      <c r="A51" s="3">
        <v>41471</v>
      </c>
      <c r="B51">
        <v>0.99898258934299999</v>
      </c>
      <c r="C51">
        <v>0.94753465428799999</v>
      </c>
      <c r="D51">
        <v>0.99520214492299997</v>
      </c>
      <c r="E51">
        <v>0.98961489898999999</v>
      </c>
      <c r="F51">
        <v>0.97806885613500005</v>
      </c>
      <c r="G51">
        <v>0.94742144726300004</v>
      </c>
      <c r="H51">
        <v>0.98431194500899999</v>
      </c>
      <c r="I51">
        <v>0.96885089924400003</v>
      </c>
      <c r="J51">
        <v>0.98703137129499996</v>
      </c>
      <c r="K51">
        <v>0.91292189800599999</v>
      </c>
      <c r="L51">
        <v>0.91687033738099999</v>
      </c>
      <c r="M51">
        <v>0.97768536362699998</v>
      </c>
      <c r="N51">
        <v>0.93770871777200004</v>
      </c>
      <c r="O51">
        <v>1.0320176383599999</v>
      </c>
      <c r="P51">
        <v>0.97541407867499996</v>
      </c>
      <c r="Q51">
        <v>1.0130081153299999</v>
      </c>
      <c r="R51">
        <v>0.88857420853699998</v>
      </c>
      <c r="S51">
        <v>0.826176121097</v>
      </c>
      <c r="T51">
        <v>0.88909134269599999</v>
      </c>
      <c r="U51">
        <v>0.93673449440099998</v>
      </c>
      <c r="V51">
        <v>0.90716266263400003</v>
      </c>
      <c r="W51">
        <v>0.91888970750700005</v>
      </c>
      <c r="Z51" s="3">
        <v>41471</v>
      </c>
      <c r="AA51">
        <v>0.99898258934299999</v>
      </c>
      <c r="AB51">
        <v>0.94753465428799999</v>
      </c>
      <c r="AC51">
        <v>0.99520214492299997</v>
      </c>
      <c r="AD51">
        <v>0.98961489898999999</v>
      </c>
      <c r="AE51">
        <v>0.97806885613500005</v>
      </c>
      <c r="AF51">
        <v>0.94742144726300004</v>
      </c>
      <c r="AG51">
        <v>0.98431194500899999</v>
      </c>
      <c r="AH51">
        <v>0.96885089924400003</v>
      </c>
      <c r="AI51">
        <v>0.98703137129499996</v>
      </c>
      <c r="AJ51">
        <v>0.91292189800599999</v>
      </c>
      <c r="AK51">
        <v>0.91687033738099999</v>
      </c>
      <c r="AL51">
        <v>0.97768536362699998</v>
      </c>
      <c r="AM51">
        <v>0.93770871777200004</v>
      </c>
      <c r="AN51">
        <v>1.02906882591</v>
      </c>
      <c r="AO51">
        <v>0.97541407867499996</v>
      </c>
      <c r="AP51">
        <v>1.01433613554</v>
      </c>
      <c r="AQ51">
        <v>0.88857420853699998</v>
      </c>
      <c r="AR51">
        <v>0.826176121097</v>
      </c>
      <c r="AS51">
        <v>0.88909134269599999</v>
      </c>
      <c r="AT51">
        <v>0.93673449440099998</v>
      </c>
      <c r="AU51">
        <v>0.90716266263400003</v>
      </c>
      <c r="AV51">
        <v>0.91888970750700005</v>
      </c>
    </row>
    <row r="52" spans="1:48" x14ac:dyDescent="0.25">
      <c r="A52" s="3">
        <v>41472</v>
      </c>
      <c r="B52">
        <v>0.999089849024</v>
      </c>
      <c r="C52">
        <v>0.95282294415299995</v>
      </c>
      <c r="D52">
        <v>0.99506103153900005</v>
      </c>
      <c r="E52">
        <v>0.98964646464600003</v>
      </c>
      <c r="F52">
        <v>0.97823292952999996</v>
      </c>
      <c r="G52">
        <v>0.95106315362500005</v>
      </c>
      <c r="H52">
        <v>0.98418616795400005</v>
      </c>
      <c r="I52">
        <v>0.97596609944900004</v>
      </c>
      <c r="J52">
        <v>0.98899493127500004</v>
      </c>
      <c r="K52">
        <v>0.92006474283899997</v>
      </c>
      <c r="L52">
        <v>0.91772929490400001</v>
      </c>
      <c r="M52">
        <v>0.97337458160099999</v>
      </c>
      <c r="N52">
        <v>0.94028279217599997</v>
      </c>
      <c r="O52">
        <v>1.039082359</v>
      </c>
      <c r="P52">
        <v>0.98162525879899998</v>
      </c>
      <c r="Q52">
        <v>1.02244435531</v>
      </c>
      <c r="R52">
        <v>0.89136151569199995</v>
      </c>
      <c r="S52">
        <v>0.84232161164499997</v>
      </c>
      <c r="T52">
        <v>0.89791660546499996</v>
      </c>
      <c r="U52">
        <v>0.95086307573399997</v>
      </c>
      <c r="V52">
        <v>0.90834211709400003</v>
      </c>
      <c r="W52">
        <v>0.92336309324599997</v>
      </c>
      <c r="Z52" s="3">
        <v>41472</v>
      </c>
      <c r="AA52">
        <v>0.999089849024</v>
      </c>
      <c r="AB52">
        <v>0.95282294415299995</v>
      </c>
      <c r="AC52">
        <v>0.99506103153900005</v>
      </c>
      <c r="AD52">
        <v>0.98964646464600003</v>
      </c>
      <c r="AE52">
        <v>0.97823292952999996</v>
      </c>
      <c r="AF52">
        <v>0.95106315362500005</v>
      </c>
      <c r="AG52">
        <v>0.98418616795400005</v>
      </c>
      <c r="AH52">
        <v>0.97596609944900004</v>
      </c>
      <c r="AI52">
        <v>0.98899493127500004</v>
      </c>
      <c r="AJ52">
        <v>0.92006474283899997</v>
      </c>
      <c r="AK52">
        <v>0.91772929490400001</v>
      </c>
      <c r="AL52">
        <v>0.97337458160099999</v>
      </c>
      <c r="AM52">
        <v>0.94028279217599997</v>
      </c>
      <c r="AN52">
        <v>1.0361133603199999</v>
      </c>
      <c r="AO52">
        <v>0.98162525879899998</v>
      </c>
      <c r="AP52">
        <v>1.02378474612</v>
      </c>
      <c r="AQ52">
        <v>0.89136151569199995</v>
      </c>
      <c r="AR52">
        <v>0.84232161164499997</v>
      </c>
      <c r="AS52">
        <v>0.89791660546499996</v>
      </c>
      <c r="AT52">
        <v>0.95086307573399997</v>
      </c>
      <c r="AU52">
        <v>0.90834211709400003</v>
      </c>
      <c r="AV52">
        <v>0.92336309324599997</v>
      </c>
    </row>
    <row r="53" spans="1:48" x14ac:dyDescent="0.25">
      <c r="A53" s="3">
        <v>41473</v>
      </c>
      <c r="B53">
        <v>0.99981753289099995</v>
      </c>
      <c r="C53">
        <v>0.95035280469000005</v>
      </c>
      <c r="D53">
        <v>0.99618993861600003</v>
      </c>
      <c r="E53">
        <v>0.99135101010100002</v>
      </c>
      <c r="F53">
        <v>0.98091279498999995</v>
      </c>
      <c r="G53">
        <v>0.94857213355100001</v>
      </c>
      <c r="H53">
        <v>0.98575876696599996</v>
      </c>
      <c r="I53">
        <v>0.981811855728</v>
      </c>
      <c r="J53">
        <v>0.99022786428599996</v>
      </c>
      <c r="K53">
        <v>0.92511809425299996</v>
      </c>
      <c r="L53">
        <v>0.91680763676800003</v>
      </c>
      <c r="M53">
        <v>0.97205598945100002</v>
      </c>
      <c r="N53">
        <v>0.93686472167500001</v>
      </c>
      <c r="O53">
        <v>1.04728393123</v>
      </c>
      <c r="P53">
        <v>0.98990683229800003</v>
      </c>
      <c r="Q53">
        <v>1.02855015765</v>
      </c>
      <c r="R53">
        <v>0.88871548566299996</v>
      </c>
      <c r="S53">
        <v>0.85117667797200003</v>
      </c>
      <c r="T53">
        <v>0.89248075219400003</v>
      </c>
      <c r="U53">
        <v>0.94002592676100005</v>
      </c>
      <c r="V53">
        <v>0.91035018755300001</v>
      </c>
      <c r="W53">
        <v>0.90949300615299999</v>
      </c>
      <c r="Z53" s="3">
        <v>41473</v>
      </c>
      <c r="AA53">
        <v>0.99981753289099995</v>
      </c>
      <c r="AB53">
        <v>0.95035280469000005</v>
      </c>
      <c r="AC53">
        <v>0.99618993861600003</v>
      </c>
      <c r="AD53">
        <v>0.99135101010100002</v>
      </c>
      <c r="AE53">
        <v>0.98091279498999995</v>
      </c>
      <c r="AF53">
        <v>0.94857213355100001</v>
      </c>
      <c r="AG53">
        <v>0.98575876696599996</v>
      </c>
      <c r="AH53">
        <v>0.981811855728</v>
      </c>
      <c r="AI53">
        <v>0.99022786428599996</v>
      </c>
      <c r="AJ53">
        <v>0.92511809425299996</v>
      </c>
      <c r="AK53">
        <v>0.91680763676800003</v>
      </c>
      <c r="AL53">
        <v>0.97205598945100002</v>
      </c>
      <c r="AM53">
        <v>0.93686472167500001</v>
      </c>
      <c r="AN53">
        <v>1.04429149798</v>
      </c>
      <c r="AO53">
        <v>0.98990683229800003</v>
      </c>
      <c r="AP53">
        <v>1.02989855296</v>
      </c>
      <c r="AQ53">
        <v>0.88871548566299996</v>
      </c>
      <c r="AR53">
        <v>0.85117667797200003</v>
      </c>
      <c r="AS53">
        <v>0.89248075219400003</v>
      </c>
      <c r="AT53">
        <v>0.94002592676100005</v>
      </c>
      <c r="AU53">
        <v>0.91035018755300001</v>
      </c>
      <c r="AV53">
        <v>0.90949300615299999</v>
      </c>
    </row>
    <row r="54" spans="1:48" x14ac:dyDescent="0.25">
      <c r="A54" s="3">
        <v>41474</v>
      </c>
      <c r="B54">
        <v>1.00021264578</v>
      </c>
      <c r="C54">
        <v>0.952942050933</v>
      </c>
      <c r="D54">
        <v>0.99668383546200001</v>
      </c>
      <c r="E54">
        <v>0.99198232323199997</v>
      </c>
      <c r="F54">
        <v>0.98014711914499997</v>
      </c>
      <c r="G54">
        <v>0.95393075823200002</v>
      </c>
      <c r="H54">
        <v>0.98550798449400001</v>
      </c>
      <c r="I54">
        <v>0.98128736749500001</v>
      </c>
      <c r="J54">
        <v>0.99082149869900005</v>
      </c>
      <c r="K54">
        <v>0.92635383845099994</v>
      </c>
      <c r="L54">
        <v>0.91844523397599998</v>
      </c>
      <c r="M54">
        <v>0.97119383304600004</v>
      </c>
      <c r="N54">
        <v>0.94332651203999995</v>
      </c>
      <c r="O54">
        <v>1.04119365482</v>
      </c>
      <c r="P54">
        <v>0.99171842650099995</v>
      </c>
      <c r="Q54">
        <v>1.01633855297</v>
      </c>
      <c r="R54">
        <v>0.88408289264999995</v>
      </c>
      <c r="S54">
        <v>0.83839056874700002</v>
      </c>
      <c r="T54">
        <v>0.89186455300199996</v>
      </c>
      <c r="U54">
        <v>0.93830164474400002</v>
      </c>
      <c r="V54">
        <v>0.90478961270500002</v>
      </c>
      <c r="W54">
        <v>0.90126153186400004</v>
      </c>
      <c r="Z54" s="3">
        <v>41474</v>
      </c>
      <c r="AA54">
        <v>1.00021264578</v>
      </c>
      <c r="AB54">
        <v>0.952942050933</v>
      </c>
      <c r="AC54">
        <v>0.99668383546200001</v>
      </c>
      <c r="AD54">
        <v>0.99198232323199997</v>
      </c>
      <c r="AE54">
        <v>0.98014711914499997</v>
      </c>
      <c r="AF54">
        <v>0.95393075823200002</v>
      </c>
      <c r="AG54">
        <v>0.98550798449400001</v>
      </c>
      <c r="AH54">
        <v>0.98128736749500001</v>
      </c>
      <c r="AI54">
        <v>0.99082149869900005</v>
      </c>
      <c r="AJ54">
        <v>0.92635383845099994</v>
      </c>
      <c r="AK54">
        <v>0.91844523397599998</v>
      </c>
      <c r="AL54">
        <v>0.97119383304600004</v>
      </c>
      <c r="AM54">
        <v>0.94332651203999995</v>
      </c>
      <c r="AN54">
        <v>1.0382186234799999</v>
      </c>
      <c r="AO54">
        <v>0.99171842650099995</v>
      </c>
      <c r="AP54">
        <v>1.0176709392700001</v>
      </c>
      <c r="AQ54">
        <v>0.88408289264999995</v>
      </c>
      <c r="AR54">
        <v>0.83839056874700002</v>
      </c>
      <c r="AS54">
        <v>0.89186455300199996</v>
      </c>
      <c r="AT54">
        <v>0.93830164474400002</v>
      </c>
      <c r="AU54">
        <v>0.90478961270500002</v>
      </c>
      <c r="AV54">
        <v>0.90126153186400004</v>
      </c>
    </row>
    <row r="55" spans="1:48" x14ac:dyDescent="0.25">
      <c r="A55" s="3">
        <v>41477</v>
      </c>
      <c r="B55">
        <v>1.00032064318</v>
      </c>
      <c r="C55">
        <v>0.954237818791</v>
      </c>
      <c r="D55">
        <v>0.99760107246200003</v>
      </c>
      <c r="E55">
        <v>0.99292929292900001</v>
      </c>
      <c r="F55">
        <v>0.981350324045</v>
      </c>
      <c r="G55">
        <v>0.95590219587400005</v>
      </c>
      <c r="H55">
        <v>0.98552727545300001</v>
      </c>
      <c r="I55">
        <v>0.98190392481699995</v>
      </c>
      <c r="J55">
        <v>0.99210009589500003</v>
      </c>
      <c r="K55">
        <v>0.92494236752900005</v>
      </c>
      <c r="L55">
        <v>0.92244808714399995</v>
      </c>
      <c r="M55">
        <v>0.97261385536099998</v>
      </c>
      <c r="N55">
        <v>0.94323613185300004</v>
      </c>
      <c r="O55">
        <v>1.0415184695599999</v>
      </c>
      <c r="P55">
        <v>0.99171842650099995</v>
      </c>
      <c r="Q55">
        <v>1.0146733341500001</v>
      </c>
      <c r="R55">
        <v>0.88894368457200001</v>
      </c>
      <c r="S55">
        <v>0.83793319571400005</v>
      </c>
      <c r="T55">
        <v>0.88926754120499996</v>
      </c>
      <c r="U55">
        <v>0.94025054763899996</v>
      </c>
      <c r="V55">
        <v>0.90627995851400001</v>
      </c>
      <c r="W55">
        <v>0.91361446191999995</v>
      </c>
      <c r="Z55" s="3">
        <v>41477</v>
      </c>
      <c r="AA55">
        <v>1.00032064318</v>
      </c>
      <c r="AB55">
        <v>0.954237818791</v>
      </c>
      <c r="AC55">
        <v>0.99760107246200003</v>
      </c>
      <c r="AD55">
        <v>0.99292929292900001</v>
      </c>
      <c r="AE55">
        <v>0.981350324045</v>
      </c>
      <c r="AF55">
        <v>0.95590219587400005</v>
      </c>
      <c r="AG55">
        <v>0.98552727545300001</v>
      </c>
      <c r="AH55">
        <v>0.98190392481699995</v>
      </c>
      <c r="AI55">
        <v>0.99210009589500003</v>
      </c>
      <c r="AJ55">
        <v>0.92494236752900005</v>
      </c>
      <c r="AK55">
        <v>0.92244808714399995</v>
      </c>
      <c r="AL55">
        <v>0.97261385536099998</v>
      </c>
      <c r="AM55">
        <v>0.94323613185300004</v>
      </c>
      <c r="AN55">
        <v>1.0385425101200001</v>
      </c>
      <c r="AO55">
        <v>0.99171842650099995</v>
      </c>
      <c r="AP55">
        <v>1.01600353741</v>
      </c>
      <c r="AQ55">
        <v>0.88894368457200001</v>
      </c>
      <c r="AR55">
        <v>0.83793319571400005</v>
      </c>
      <c r="AS55">
        <v>0.88926754120499996</v>
      </c>
      <c r="AT55">
        <v>0.94025054763899996</v>
      </c>
      <c r="AU55">
        <v>0.90627995851400001</v>
      </c>
      <c r="AV55">
        <v>0.91361446191999995</v>
      </c>
    </row>
    <row r="56" spans="1:48" x14ac:dyDescent="0.25">
      <c r="A56" s="3">
        <v>41478</v>
      </c>
      <c r="B56">
        <v>1.0001539835</v>
      </c>
      <c r="C56">
        <v>0.95212705498600003</v>
      </c>
      <c r="D56">
        <v>0.99689550553899997</v>
      </c>
      <c r="E56">
        <v>0.99166666666699999</v>
      </c>
      <c r="F56">
        <v>0.978889223112</v>
      </c>
      <c r="G56">
        <v>0.95441056740100005</v>
      </c>
      <c r="H56">
        <v>0.985170006885</v>
      </c>
      <c r="I56">
        <v>0.97950097686600002</v>
      </c>
      <c r="J56">
        <v>0.99237408100799995</v>
      </c>
      <c r="K56">
        <v>0.92882885509699997</v>
      </c>
      <c r="L56">
        <v>0.92536701395400001</v>
      </c>
      <c r="M56">
        <v>0.97220813469900003</v>
      </c>
      <c r="N56">
        <v>0.94107318853599997</v>
      </c>
      <c r="O56">
        <v>1.0372958779200001</v>
      </c>
      <c r="P56">
        <v>0.989130434783</v>
      </c>
      <c r="Q56">
        <v>1.0118979694600001</v>
      </c>
      <c r="R56">
        <v>0.89297020173800001</v>
      </c>
      <c r="S56">
        <v>0.85353220364100002</v>
      </c>
      <c r="T56">
        <v>0.912029111038</v>
      </c>
      <c r="U56">
        <v>0.94612008052700003</v>
      </c>
      <c r="V56">
        <v>0.896790283154</v>
      </c>
      <c r="W56">
        <v>0.92591557708500005</v>
      </c>
      <c r="Z56" s="3">
        <v>41478</v>
      </c>
      <c r="AA56">
        <v>1.0001539835</v>
      </c>
      <c r="AB56">
        <v>0.95212705498600003</v>
      </c>
      <c r="AC56">
        <v>0.99689550553899997</v>
      </c>
      <c r="AD56">
        <v>0.99166666666699999</v>
      </c>
      <c r="AE56">
        <v>0.978889223112</v>
      </c>
      <c r="AF56">
        <v>0.95441056740100005</v>
      </c>
      <c r="AG56">
        <v>0.985170006885</v>
      </c>
      <c r="AH56">
        <v>0.97950097686600002</v>
      </c>
      <c r="AI56">
        <v>0.99237408100799995</v>
      </c>
      <c r="AJ56">
        <v>0.92882885509699997</v>
      </c>
      <c r="AK56">
        <v>0.92536701395400001</v>
      </c>
      <c r="AL56">
        <v>0.97220813469900003</v>
      </c>
      <c r="AM56">
        <v>0.94107318853599997</v>
      </c>
      <c r="AN56">
        <v>1.03433198381</v>
      </c>
      <c r="AO56">
        <v>0.989130434783</v>
      </c>
      <c r="AP56">
        <v>1.0132245342999999</v>
      </c>
      <c r="AQ56">
        <v>0.89297020173800001</v>
      </c>
      <c r="AR56">
        <v>0.85353220364100002</v>
      </c>
      <c r="AS56">
        <v>0.912029111038</v>
      </c>
      <c r="AT56">
        <v>0.94612008052700003</v>
      </c>
      <c r="AU56">
        <v>0.896790283154</v>
      </c>
      <c r="AV56">
        <v>0.92591557708500005</v>
      </c>
    </row>
    <row r="57" spans="1:48" x14ac:dyDescent="0.25">
      <c r="A57" s="3">
        <v>41479</v>
      </c>
      <c r="B57">
        <v>0.99946729351700003</v>
      </c>
      <c r="C57">
        <v>0.94550408680800002</v>
      </c>
      <c r="D57">
        <v>0.997318845693</v>
      </c>
      <c r="E57">
        <v>0.99106691919199996</v>
      </c>
      <c r="F57">
        <v>0.97445924143399998</v>
      </c>
      <c r="G57">
        <v>0.94977616185299996</v>
      </c>
      <c r="H57">
        <v>0.98246927256500005</v>
      </c>
      <c r="I57">
        <v>0.97135760431600005</v>
      </c>
      <c r="J57">
        <v>0.99328736472000001</v>
      </c>
      <c r="K57">
        <v>0.92012900168599998</v>
      </c>
      <c r="L57">
        <v>0.91839939003899995</v>
      </c>
      <c r="M57">
        <v>0.96815092808600001</v>
      </c>
      <c r="N57">
        <v>0.93325975486299995</v>
      </c>
      <c r="O57">
        <v>1.0351033784100001</v>
      </c>
      <c r="P57">
        <v>0.992238095238</v>
      </c>
      <c r="Q57">
        <v>1.0080124588799999</v>
      </c>
      <c r="R57">
        <v>0.88664552405999997</v>
      </c>
      <c r="S57">
        <v>0.84299525467400005</v>
      </c>
      <c r="T57">
        <v>0.90133975807300004</v>
      </c>
      <c r="U57">
        <v>0.94194822761800001</v>
      </c>
      <c r="V57">
        <v>0.89002428491800001</v>
      </c>
      <c r="W57">
        <v>0.90973280831900005</v>
      </c>
      <c r="Z57" s="3">
        <v>41479</v>
      </c>
      <c r="AA57">
        <v>0.99946729351700003</v>
      </c>
      <c r="AB57">
        <v>0.94550408680800002</v>
      </c>
      <c r="AC57">
        <v>0.997318845693</v>
      </c>
      <c r="AD57">
        <v>0.99106691919199996</v>
      </c>
      <c r="AE57">
        <v>0.97445924143399998</v>
      </c>
      <c r="AF57">
        <v>0.94977616185299996</v>
      </c>
      <c r="AG57">
        <v>0.98246927256500005</v>
      </c>
      <c r="AH57">
        <v>0.97135760431600005</v>
      </c>
      <c r="AI57">
        <v>0.99328736472000001</v>
      </c>
      <c r="AJ57">
        <v>0.92012900168599998</v>
      </c>
      <c r="AK57">
        <v>0.91839939003899995</v>
      </c>
      <c r="AL57">
        <v>0.96815092808600001</v>
      </c>
      <c r="AM57">
        <v>0.93325975486299995</v>
      </c>
      <c r="AN57">
        <v>1.0321457489899999</v>
      </c>
      <c r="AO57">
        <v>0.992238095238</v>
      </c>
      <c r="AP57">
        <v>1.0093339299399999</v>
      </c>
      <c r="AQ57">
        <v>0.88664552405999997</v>
      </c>
      <c r="AR57">
        <v>0.84299525467400005</v>
      </c>
      <c r="AS57">
        <v>0.90133975807300004</v>
      </c>
      <c r="AT57">
        <v>0.94194822761800001</v>
      </c>
      <c r="AU57">
        <v>0.89002428491800001</v>
      </c>
      <c r="AV57">
        <v>0.90973280831900005</v>
      </c>
    </row>
    <row r="58" spans="1:48" x14ac:dyDescent="0.25">
      <c r="A58" s="3">
        <v>41480</v>
      </c>
      <c r="B58">
        <v>0.99790678846199998</v>
      </c>
      <c r="C58">
        <v>0.94171396403800001</v>
      </c>
      <c r="D58">
        <v>0.99710717561600004</v>
      </c>
      <c r="E58">
        <v>0.99071969696999995</v>
      </c>
      <c r="F58">
        <v>0.972982580875</v>
      </c>
      <c r="G58">
        <v>0.94861339365599995</v>
      </c>
      <c r="H58">
        <v>0.98103248190699999</v>
      </c>
      <c r="I58">
        <v>0.96905501873300004</v>
      </c>
      <c r="J58">
        <v>0.989223252203</v>
      </c>
      <c r="K58">
        <v>0.92095498422199995</v>
      </c>
      <c r="L58">
        <v>0.91310618567599999</v>
      </c>
      <c r="M58">
        <v>0.96825235825099998</v>
      </c>
      <c r="N58">
        <v>0.93392190239499995</v>
      </c>
      <c r="O58">
        <v>1.0286882872600001</v>
      </c>
      <c r="P58">
        <v>0.98778859705300004</v>
      </c>
      <c r="Q58">
        <v>0.98303417658000003</v>
      </c>
      <c r="R58">
        <v>0.89378891625300005</v>
      </c>
      <c r="S58">
        <v>0.83825163768800004</v>
      </c>
      <c r="T58">
        <v>0.90928270848600001</v>
      </c>
      <c r="U58">
        <v>0.95118499005599999</v>
      </c>
      <c r="V58">
        <v>0.88861235851800002</v>
      </c>
      <c r="W58">
        <v>0.91893915436200002</v>
      </c>
      <c r="Z58" s="3">
        <v>41480</v>
      </c>
      <c r="AA58">
        <v>0.99790678846199998</v>
      </c>
      <c r="AB58">
        <v>0.94171396403800001</v>
      </c>
      <c r="AC58">
        <v>0.99710717561600004</v>
      </c>
      <c r="AD58">
        <v>0.99071969696999995</v>
      </c>
      <c r="AE58">
        <v>0.972982580875</v>
      </c>
      <c r="AF58">
        <v>0.94861339365599995</v>
      </c>
      <c r="AG58">
        <v>0.98103248190699999</v>
      </c>
      <c r="AH58">
        <v>0.96905501873300004</v>
      </c>
      <c r="AI58">
        <v>0.989223252203</v>
      </c>
      <c r="AJ58">
        <v>0.92095498422199995</v>
      </c>
      <c r="AK58">
        <v>0.91310618567599999</v>
      </c>
      <c r="AL58">
        <v>0.96825235825099998</v>
      </c>
      <c r="AM58">
        <v>0.93392190239499995</v>
      </c>
      <c r="AN58">
        <v>1.0257489878499999</v>
      </c>
      <c r="AO58">
        <v>0.98778859705300004</v>
      </c>
      <c r="AP58">
        <v>0.98432290194100003</v>
      </c>
      <c r="AQ58">
        <v>0.89378891625300005</v>
      </c>
      <c r="AR58">
        <v>0.83825163768800004</v>
      </c>
      <c r="AS58">
        <v>0.90928270848600001</v>
      </c>
      <c r="AT58">
        <v>0.95118499005599999</v>
      </c>
      <c r="AU58">
        <v>0.88861235851800002</v>
      </c>
      <c r="AV58">
        <v>0.91893915436200002</v>
      </c>
    </row>
    <row r="59" spans="1:48" x14ac:dyDescent="0.25">
      <c r="A59" s="3">
        <v>41481</v>
      </c>
      <c r="B59">
        <v>1.0004796200399999</v>
      </c>
      <c r="C59">
        <v>0.94845147228399995</v>
      </c>
      <c r="D59">
        <v>0.99696606223100004</v>
      </c>
      <c r="E59">
        <v>0.99056186868700002</v>
      </c>
      <c r="F59">
        <v>0.97374825671999998</v>
      </c>
      <c r="G59">
        <v>0.94959941714700002</v>
      </c>
      <c r="H59">
        <v>0.98184193056500002</v>
      </c>
      <c r="I59">
        <v>0.96946657861300001</v>
      </c>
      <c r="J59">
        <v>0.99073017032699995</v>
      </c>
      <c r="K59">
        <v>0.91772250446400006</v>
      </c>
      <c r="L59">
        <v>0.91492724757699995</v>
      </c>
      <c r="M59">
        <v>0.96774520742500003</v>
      </c>
      <c r="N59">
        <v>0.93416564146600001</v>
      </c>
      <c r="O59">
        <v>1.0247093066699999</v>
      </c>
      <c r="P59">
        <v>0.98517124517999999</v>
      </c>
      <c r="Q59">
        <v>0.96083125898300004</v>
      </c>
      <c r="R59">
        <v>0.89654212489200003</v>
      </c>
      <c r="S59">
        <v>0.83531949295700003</v>
      </c>
      <c r="T59">
        <v>0.90939012474000003</v>
      </c>
      <c r="U59">
        <v>0.95587991251799997</v>
      </c>
      <c r="V59">
        <v>0.88482467495799999</v>
      </c>
      <c r="W59">
        <v>0.91024382474900001</v>
      </c>
      <c r="Z59" s="3">
        <v>41481</v>
      </c>
      <c r="AA59">
        <v>1.0004796200399999</v>
      </c>
      <c r="AB59">
        <v>0.94845147228399995</v>
      </c>
      <c r="AC59">
        <v>0.99696606223100004</v>
      </c>
      <c r="AD59">
        <v>0.99056186868700002</v>
      </c>
      <c r="AE59">
        <v>0.97374825671999998</v>
      </c>
      <c r="AF59">
        <v>0.94959941714700002</v>
      </c>
      <c r="AG59">
        <v>0.98184193056500002</v>
      </c>
      <c r="AH59">
        <v>0.96946657861300001</v>
      </c>
      <c r="AI59">
        <v>0.99073017032699995</v>
      </c>
      <c r="AJ59">
        <v>0.91772250446400006</v>
      </c>
      <c r="AK59">
        <v>0.91492724757699995</v>
      </c>
      <c r="AL59">
        <v>0.96774520742500003</v>
      </c>
      <c r="AM59">
        <v>0.93416564146600001</v>
      </c>
      <c r="AN59">
        <v>1.0217813765199999</v>
      </c>
      <c r="AO59">
        <v>0.98517124517999999</v>
      </c>
      <c r="AP59">
        <v>0.962090877053</v>
      </c>
      <c r="AQ59">
        <v>0.89654212489200003</v>
      </c>
      <c r="AR59">
        <v>0.83531949295700003</v>
      </c>
      <c r="AS59">
        <v>0.90939012474000003</v>
      </c>
      <c r="AT59">
        <v>0.95587991251799997</v>
      </c>
      <c r="AU59">
        <v>0.88482467495799999</v>
      </c>
      <c r="AV59">
        <v>0.91024382474900001</v>
      </c>
    </row>
    <row r="60" spans="1:48" x14ac:dyDescent="0.25">
      <c r="A60" s="3">
        <v>41484</v>
      </c>
      <c r="B60">
        <v>0.99991546134700005</v>
      </c>
      <c r="C60">
        <v>0.94680036925599997</v>
      </c>
      <c r="D60">
        <v>0.99668383546200001</v>
      </c>
      <c r="E60">
        <v>0.98967803030299994</v>
      </c>
      <c r="F60">
        <v>0.972982580875</v>
      </c>
      <c r="G60">
        <v>0.94801568889900001</v>
      </c>
      <c r="H60">
        <v>0.98207419371600002</v>
      </c>
      <c r="I60">
        <v>0.96736555343499997</v>
      </c>
      <c r="J60">
        <v>0.98867528197599996</v>
      </c>
      <c r="K60">
        <v>0.91431051446099998</v>
      </c>
      <c r="L60">
        <v>0.91339796396700002</v>
      </c>
      <c r="M60">
        <v>0.96764377725899997</v>
      </c>
      <c r="N60">
        <v>0.93349042343599997</v>
      </c>
      <c r="O60">
        <v>1.0283634725199999</v>
      </c>
      <c r="P60">
        <v>0.98621818592900001</v>
      </c>
      <c r="Q60">
        <v>0.94528921666599997</v>
      </c>
      <c r="R60">
        <v>0.89178983403000001</v>
      </c>
      <c r="S60">
        <v>0.832751647885</v>
      </c>
      <c r="T60">
        <v>0.89939721203300005</v>
      </c>
      <c r="U60">
        <v>0.94735061489299999</v>
      </c>
      <c r="V60">
        <v>0.87004884380900005</v>
      </c>
      <c r="W60">
        <v>0.908870085587</v>
      </c>
      <c r="Z60" s="3">
        <v>41484</v>
      </c>
      <c r="AA60">
        <v>0.99991546134700005</v>
      </c>
      <c r="AB60">
        <v>0.94680036925599997</v>
      </c>
      <c r="AC60">
        <v>0.99668383546200001</v>
      </c>
      <c r="AD60">
        <v>0.98967803030299994</v>
      </c>
      <c r="AE60">
        <v>0.972982580875</v>
      </c>
      <c r="AF60">
        <v>0.94801568889900001</v>
      </c>
      <c r="AG60">
        <v>0.98207419371600002</v>
      </c>
      <c r="AH60">
        <v>0.96736555343499997</v>
      </c>
      <c r="AI60">
        <v>0.98867528197599996</v>
      </c>
      <c r="AJ60">
        <v>0.91431051446099998</v>
      </c>
      <c r="AK60">
        <v>0.91339796396700002</v>
      </c>
      <c r="AL60">
        <v>0.96764377725899997</v>
      </c>
      <c r="AM60">
        <v>0.93349042343599997</v>
      </c>
      <c r="AN60">
        <v>1.02542510121</v>
      </c>
      <c r="AO60">
        <v>0.98621818592900001</v>
      </c>
      <c r="AP60">
        <v>0.94652845963099996</v>
      </c>
      <c r="AQ60">
        <v>0.89178983403000001</v>
      </c>
      <c r="AR60">
        <v>0.832751647885</v>
      </c>
      <c r="AS60">
        <v>0.89939721203300005</v>
      </c>
      <c r="AT60">
        <v>0.94735061489299999</v>
      </c>
      <c r="AU60">
        <v>0.87004884380900005</v>
      </c>
      <c r="AV60">
        <v>0.908870085587</v>
      </c>
    </row>
    <row r="61" spans="1:48" x14ac:dyDescent="0.25">
      <c r="A61" s="3">
        <v>41485</v>
      </c>
      <c r="B61">
        <v>1.00062378889</v>
      </c>
      <c r="C61">
        <v>0.94721727140900003</v>
      </c>
      <c r="D61">
        <v>0.99689550553899997</v>
      </c>
      <c r="E61">
        <v>0.98989898989900005</v>
      </c>
      <c r="F61">
        <v>0.973529492193</v>
      </c>
      <c r="G61">
        <v>0.94825492271</v>
      </c>
      <c r="H61">
        <v>0.98360743917100002</v>
      </c>
      <c r="I61">
        <v>0.96871478643499997</v>
      </c>
      <c r="J61">
        <v>0.99073017032699995</v>
      </c>
      <c r="K61">
        <v>0.91297449928300001</v>
      </c>
      <c r="L61">
        <v>0.90575755477499997</v>
      </c>
      <c r="M61">
        <v>0.96703519626699996</v>
      </c>
      <c r="N61">
        <v>0.93306532762399996</v>
      </c>
      <c r="O61">
        <v>1.0322612494200001</v>
      </c>
      <c r="P61">
        <v>0.98778859705300004</v>
      </c>
      <c r="Q61">
        <v>0.95250516488500003</v>
      </c>
      <c r="R61">
        <v>0.882730253952</v>
      </c>
      <c r="S61">
        <v>0.82200524213600001</v>
      </c>
      <c r="T61">
        <v>0.90192658846999996</v>
      </c>
      <c r="U61">
        <v>0.95092004047599998</v>
      </c>
      <c r="V61">
        <v>0.84029480299000003</v>
      </c>
      <c r="W61">
        <v>0.91466982691700005</v>
      </c>
      <c r="Z61" s="3">
        <v>41485</v>
      </c>
      <c r="AA61">
        <v>1.00062378889</v>
      </c>
      <c r="AB61">
        <v>0.94721727140900003</v>
      </c>
      <c r="AC61">
        <v>0.99689550553899997</v>
      </c>
      <c r="AD61">
        <v>0.98989898989900005</v>
      </c>
      <c r="AE61">
        <v>0.973529492193</v>
      </c>
      <c r="AF61">
        <v>0.94825492271</v>
      </c>
      <c r="AG61">
        <v>0.98360743917100002</v>
      </c>
      <c r="AH61">
        <v>0.96871478643499997</v>
      </c>
      <c r="AI61">
        <v>0.99073017032699995</v>
      </c>
      <c r="AJ61">
        <v>0.91297449928300001</v>
      </c>
      <c r="AK61">
        <v>0.90575755477499997</v>
      </c>
      <c r="AL61">
        <v>0.96703519626699996</v>
      </c>
      <c r="AM61">
        <v>0.93306532762399996</v>
      </c>
      <c r="AN61">
        <v>1.0293117408900001</v>
      </c>
      <c r="AO61">
        <v>0.98778859705300004</v>
      </c>
      <c r="AP61">
        <v>0.95375386771899995</v>
      </c>
      <c r="AQ61">
        <v>0.882730253952</v>
      </c>
      <c r="AR61">
        <v>0.82200524213600001</v>
      </c>
      <c r="AS61">
        <v>0.90192658846999996</v>
      </c>
      <c r="AT61">
        <v>0.95092004047599998</v>
      </c>
      <c r="AU61">
        <v>0.84029480299000003</v>
      </c>
      <c r="AV61">
        <v>0.91466982691700005</v>
      </c>
    </row>
    <row r="62" spans="1:48" x14ac:dyDescent="0.25">
      <c r="A62" s="3">
        <v>41486</v>
      </c>
      <c r="B62">
        <v>0.99792474886000004</v>
      </c>
      <c r="C62">
        <v>0.93795348151000002</v>
      </c>
      <c r="D62">
        <v>0.99689550553899997</v>
      </c>
      <c r="E62">
        <v>0.99024621212099995</v>
      </c>
      <c r="F62">
        <v>0.97374825671999998</v>
      </c>
      <c r="G62">
        <v>0.94817411580699995</v>
      </c>
      <c r="H62">
        <v>0.98336668799799998</v>
      </c>
      <c r="I62">
        <v>0.97153199489399999</v>
      </c>
      <c r="J62">
        <v>0.99200876752400002</v>
      </c>
      <c r="K62">
        <v>0.906438360241</v>
      </c>
      <c r="L62">
        <v>0.90447899165199996</v>
      </c>
      <c r="M62">
        <v>0.96865807891300004</v>
      </c>
      <c r="N62">
        <v>0.938961412755</v>
      </c>
      <c r="O62">
        <v>1.0337229157600001</v>
      </c>
      <c r="P62">
        <v>0.98909727299000005</v>
      </c>
      <c r="Q62">
        <v>0.946954435486</v>
      </c>
      <c r="R62">
        <v>0.874828268854</v>
      </c>
      <c r="S62">
        <v>0.81050468315799995</v>
      </c>
      <c r="T62">
        <v>0.89613400863000003</v>
      </c>
      <c r="U62">
        <v>0.94455189591699995</v>
      </c>
      <c r="V62">
        <v>0.83966032432299997</v>
      </c>
      <c r="W62">
        <v>0.90503371203600003</v>
      </c>
      <c r="Z62" s="3">
        <v>41486</v>
      </c>
      <c r="AA62">
        <v>0.99792474886000004</v>
      </c>
      <c r="AB62">
        <v>0.93795348151000002</v>
      </c>
      <c r="AC62">
        <v>0.99689550553899997</v>
      </c>
      <c r="AD62">
        <v>0.99024621212099995</v>
      </c>
      <c r="AE62">
        <v>0.97374825671999998</v>
      </c>
      <c r="AF62">
        <v>0.94817411580699995</v>
      </c>
      <c r="AG62">
        <v>0.98336668799799998</v>
      </c>
      <c r="AH62">
        <v>0.97153199489399999</v>
      </c>
      <c r="AI62">
        <v>0.99200876752400002</v>
      </c>
      <c r="AJ62">
        <v>0.906438360241</v>
      </c>
      <c r="AK62">
        <v>0.90447899165199996</v>
      </c>
      <c r="AL62">
        <v>0.96865807891300004</v>
      </c>
      <c r="AM62">
        <v>0.938961412755</v>
      </c>
      <c r="AN62">
        <v>1.03076923077</v>
      </c>
      <c r="AO62">
        <v>0.98909727299000005</v>
      </c>
      <c r="AP62">
        <v>0.94819586149699997</v>
      </c>
      <c r="AQ62">
        <v>0.874828268854</v>
      </c>
      <c r="AR62">
        <v>0.81050468315799995</v>
      </c>
      <c r="AS62">
        <v>0.89613400863000003</v>
      </c>
      <c r="AT62">
        <v>0.94455189591699995</v>
      </c>
      <c r="AU62">
        <v>0.83966032432299997</v>
      </c>
      <c r="AV62">
        <v>0.90503371203600003</v>
      </c>
    </row>
    <row r="63" spans="1:48" x14ac:dyDescent="0.25">
      <c r="A63" s="3">
        <v>41487</v>
      </c>
      <c r="B63">
        <v>0.99912998924499996</v>
      </c>
      <c r="C63">
        <v>0.93905113720800004</v>
      </c>
      <c r="D63">
        <v>0.99738940238499996</v>
      </c>
      <c r="E63">
        <v>0.99078282828300002</v>
      </c>
      <c r="F63">
        <v>0.97451393256600005</v>
      </c>
      <c r="G63">
        <v>0.93990397158399996</v>
      </c>
      <c r="H63">
        <v>0.98465918227899996</v>
      </c>
      <c r="I63">
        <v>0.96090980726200004</v>
      </c>
      <c r="J63">
        <v>0.99424631261700003</v>
      </c>
      <c r="K63">
        <v>0.90284457990699996</v>
      </c>
      <c r="L63">
        <v>0.89944010943200003</v>
      </c>
      <c r="M63">
        <v>0.97215741961699997</v>
      </c>
      <c r="N63">
        <v>0.93218877932699995</v>
      </c>
      <c r="O63">
        <v>1.04273652484</v>
      </c>
      <c r="P63">
        <v>1.0008753564199999</v>
      </c>
      <c r="Q63">
        <v>0.98081388481999998</v>
      </c>
      <c r="R63">
        <v>0.88370098131099994</v>
      </c>
      <c r="S63">
        <v>0.826435799079</v>
      </c>
      <c r="T63">
        <v>0.916771100861</v>
      </c>
      <c r="U63">
        <v>0.95777958147200004</v>
      </c>
      <c r="V63">
        <v>0.85361102033799996</v>
      </c>
      <c r="W63">
        <v>0.92197204946699995</v>
      </c>
      <c r="Z63" s="3">
        <v>41487</v>
      </c>
      <c r="AA63">
        <v>0.99912998924499996</v>
      </c>
      <c r="AB63">
        <v>0.93905113720800004</v>
      </c>
      <c r="AC63">
        <v>0.99738940238499996</v>
      </c>
      <c r="AD63">
        <v>0.99078282828300002</v>
      </c>
      <c r="AE63">
        <v>0.97451393256600005</v>
      </c>
      <c r="AF63">
        <v>0.93990397158399996</v>
      </c>
      <c r="AG63">
        <v>0.98465918227899996</v>
      </c>
      <c r="AH63">
        <v>0.96090980726200004</v>
      </c>
      <c r="AI63">
        <v>0.99424631261700003</v>
      </c>
      <c r="AJ63">
        <v>0.90284457990699996</v>
      </c>
      <c r="AK63">
        <v>0.89944010943200003</v>
      </c>
      <c r="AL63">
        <v>0.97215741961699997</v>
      </c>
      <c r="AM63">
        <v>0.93218877932699995</v>
      </c>
      <c r="AN63">
        <v>1.03975708502</v>
      </c>
      <c r="AO63">
        <v>1.0008753564199999</v>
      </c>
      <c r="AP63">
        <v>0.98209969945200004</v>
      </c>
      <c r="AQ63">
        <v>0.88370098131099994</v>
      </c>
      <c r="AR63">
        <v>0.826435799079</v>
      </c>
      <c r="AS63">
        <v>0.916771100861</v>
      </c>
      <c r="AT63">
        <v>0.95777958147200004</v>
      </c>
      <c r="AU63">
        <v>0.85361102033799996</v>
      </c>
      <c r="AV63">
        <v>0.92197204946699995</v>
      </c>
    </row>
    <row r="64" spans="1:48" x14ac:dyDescent="0.25">
      <c r="A64" s="3">
        <v>41488</v>
      </c>
      <c r="B64">
        <v>0.99836339251899997</v>
      </c>
      <c r="C64">
        <v>0.942503883401</v>
      </c>
      <c r="D64">
        <v>0.99830663938499997</v>
      </c>
      <c r="E64">
        <v>0.99245580808099998</v>
      </c>
      <c r="F64">
        <v>0.977084415762</v>
      </c>
      <c r="G64">
        <v>0.94452900576999999</v>
      </c>
      <c r="H64">
        <v>0.98563298991100001</v>
      </c>
      <c r="I64">
        <v>0.96675512066500002</v>
      </c>
      <c r="J64">
        <v>0.99392666331799995</v>
      </c>
      <c r="K64">
        <v>0.91411006737099998</v>
      </c>
      <c r="L64">
        <v>0.907834761484</v>
      </c>
      <c r="M64">
        <v>0.97504817932900001</v>
      </c>
      <c r="N64">
        <v>0.93691081773899998</v>
      </c>
      <c r="O64">
        <v>1.0387575442500001</v>
      </c>
      <c r="P64">
        <v>1.0019222971699999</v>
      </c>
      <c r="Q64">
        <v>0.98303417658000003</v>
      </c>
      <c r="R64">
        <v>0.88491267724199996</v>
      </c>
      <c r="S64">
        <v>0.83665123508799999</v>
      </c>
      <c r="T64">
        <v>0.91466247283400004</v>
      </c>
      <c r="U64">
        <v>0.95640899229200005</v>
      </c>
      <c r="V64">
        <v>0.838270453543</v>
      </c>
      <c r="W64">
        <v>0.92172298559900001</v>
      </c>
      <c r="Z64" s="3">
        <v>41488</v>
      </c>
      <c r="AA64">
        <v>0.99836339251899997</v>
      </c>
      <c r="AB64">
        <v>0.942503883401</v>
      </c>
      <c r="AC64">
        <v>0.99830663938499997</v>
      </c>
      <c r="AD64">
        <v>0.99245580808099998</v>
      </c>
      <c r="AE64">
        <v>0.977084415762</v>
      </c>
      <c r="AF64">
        <v>0.94452900576999999</v>
      </c>
      <c r="AG64">
        <v>0.98563298991100001</v>
      </c>
      <c r="AH64">
        <v>0.96675512066500002</v>
      </c>
      <c r="AI64">
        <v>0.99392666331799995</v>
      </c>
      <c r="AJ64">
        <v>0.91411006737099998</v>
      </c>
      <c r="AK64">
        <v>0.907834761484</v>
      </c>
      <c r="AL64">
        <v>0.97504817932900001</v>
      </c>
      <c r="AM64">
        <v>0.93691081773899998</v>
      </c>
      <c r="AN64">
        <v>1.03578947368</v>
      </c>
      <c r="AO64">
        <v>1.0019222971699999</v>
      </c>
      <c r="AP64">
        <v>0.98432290194100003</v>
      </c>
      <c r="AQ64">
        <v>0.88491267724199996</v>
      </c>
      <c r="AR64">
        <v>0.83665123508799999</v>
      </c>
      <c r="AS64">
        <v>0.91466247283400004</v>
      </c>
      <c r="AT64">
        <v>0.95640899229200005</v>
      </c>
      <c r="AU64">
        <v>0.838270453543</v>
      </c>
      <c r="AV64">
        <v>0.92172298559900001</v>
      </c>
    </row>
    <row r="65" spans="1:48" x14ac:dyDescent="0.25">
      <c r="A65" s="3">
        <v>41491</v>
      </c>
      <c r="B65">
        <v>0.99988386506399995</v>
      </c>
      <c r="C65">
        <v>0.94280316079799997</v>
      </c>
      <c r="D65">
        <v>0.99795385592300001</v>
      </c>
      <c r="E65">
        <v>0.991319444444</v>
      </c>
      <c r="F65">
        <v>0.97440455030200002</v>
      </c>
      <c r="G65">
        <v>0.94094324341699997</v>
      </c>
      <c r="H65">
        <v>0.98465918227899996</v>
      </c>
      <c r="I65">
        <v>0.96138415092700003</v>
      </c>
      <c r="J65">
        <v>0.99488561121499997</v>
      </c>
      <c r="K65">
        <v>0.90751211801999998</v>
      </c>
      <c r="L65">
        <v>0.90672545369799995</v>
      </c>
      <c r="M65">
        <v>0.97225884978199995</v>
      </c>
      <c r="N65">
        <v>0.93698789103000002</v>
      </c>
      <c r="O65">
        <v>1.0432237469500001</v>
      </c>
      <c r="P65">
        <v>1.00323097311</v>
      </c>
      <c r="Q65">
        <v>0.990805197739</v>
      </c>
      <c r="R65">
        <v>0.88503563947499997</v>
      </c>
      <c r="S65">
        <v>0.82979095475700004</v>
      </c>
      <c r="T65">
        <v>0.90897366224800002</v>
      </c>
      <c r="U65">
        <v>0.95646099478400004</v>
      </c>
      <c r="V65">
        <v>0.83101191808300001</v>
      </c>
      <c r="W65">
        <v>0.92182390321999996</v>
      </c>
      <c r="Z65" s="3">
        <v>41491</v>
      </c>
      <c r="AA65">
        <v>0.99988386506399995</v>
      </c>
      <c r="AB65">
        <v>0.94280316079799997</v>
      </c>
      <c r="AC65">
        <v>0.99795385592300001</v>
      </c>
      <c r="AD65">
        <v>0.991319444444</v>
      </c>
      <c r="AE65">
        <v>0.97440455030200002</v>
      </c>
      <c r="AF65">
        <v>0.94094324341699997</v>
      </c>
      <c r="AG65">
        <v>0.98465918227899996</v>
      </c>
      <c r="AH65">
        <v>0.96138415092700003</v>
      </c>
      <c r="AI65">
        <v>0.99488561121499997</v>
      </c>
      <c r="AJ65">
        <v>0.90751211801999998</v>
      </c>
      <c r="AK65">
        <v>0.90672545369799995</v>
      </c>
      <c r="AL65">
        <v>0.97225884978199995</v>
      </c>
      <c r="AM65">
        <v>0.93698789103000002</v>
      </c>
      <c r="AN65">
        <v>1.0402429149800001</v>
      </c>
      <c r="AO65">
        <v>1.00323097311</v>
      </c>
      <c r="AP65">
        <v>0.99210411065199999</v>
      </c>
      <c r="AQ65">
        <v>0.88503563947499997</v>
      </c>
      <c r="AR65">
        <v>0.82979095475700004</v>
      </c>
      <c r="AS65">
        <v>0.90897366224800002</v>
      </c>
      <c r="AT65">
        <v>0.95646099478400004</v>
      </c>
      <c r="AU65">
        <v>0.83101191808300001</v>
      </c>
      <c r="AV65">
        <v>0.92182390321999996</v>
      </c>
    </row>
    <row r="66" spans="1:48" x14ac:dyDescent="0.25">
      <c r="A66" s="3">
        <v>41492</v>
      </c>
      <c r="B66">
        <v>1.00098219035</v>
      </c>
      <c r="C66">
        <v>0.94361141412500005</v>
      </c>
      <c r="D66">
        <v>0.998447752769</v>
      </c>
      <c r="E66">
        <v>0.99195075757600004</v>
      </c>
      <c r="F66">
        <v>0.974240476907</v>
      </c>
      <c r="G66">
        <v>0.941514932262</v>
      </c>
      <c r="H66">
        <v>0.98447553234499996</v>
      </c>
      <c r="I66">
        <v>0.96085649953399999</v>
      </c>
      <c r="J66">
        <v>0.99474861865800002</v>
      </c>
      <c r="K66">
        <v>0.90775447327799996</v>
      </c>
      <c r="L66">
        <v>0.91000090946199996</v>
      </c>
      <c r="M66">
        <v>0.97383101734499999</v>
      </c>
      <c r="N66">
        <v>0.93921710014899995</v>
      </c>
      <c r="O66">
        <v>1.0327484715299999</v>
      </c>
      <c r="P66">
        <v>0.99904321010899999</v>
      </c>
      <c r="Q66">
        <v>0.990805197739</v>
      </c>
      <c r="R66">
        <v>0.87826391812600002</v>
      </c>
      <c r="S66">
        <v>0.81509969044099995</v>
      </c>
      <c r="T66">
        <v>0.89874540605300002</v>
      </c>
      <c r="U66">
        <v>0.94387098589499996</v>
      </c>
      <c r="V66">
        <v>0.80902114141299997</v>
      </c>
      <c r="W66">
        <v>0.90489454887999998</v>
      </c>
      <c r="Z66" s="3">
        <v>41492</v>
      </c>
      <c r="AA66">
        <v>1.00098219035</v>
      </c>
      <c r="AB66">
        <v>0.94361141412500005</v>
      </c>
      <c r="AC66">
        <v>0.998447752769</v>
      </c>
      <c r="AD66">
        <v>0.99195075757600004</v>
      </c>
      <c r="AE66">
        <v>0.974240476907</v>
      </c>
      <c r="AF66">
        <v>0.941514932262</v>
      </c>
      <c r="AG66">
        <v>0.98447553234499996</v>
      </c>
      <c r="AH66">
        <v>0.96085649953399999</v>
      </c>
      <c r="AI66">
        <v>0.99474861865800002</v>
      </c>
      <c r="AJ66">
        <v>0.90775447327799996</v>
      </c>
      <c r="AK66">
        <v>0.91000090946199996</v>
      </c>
      <c r="AL66">
        <v>0.97383101734499999</v>
      </c>
      <c r="AM66">
        <v>0.93921710014899995</v>
      </c>
      <c r="AN66">
        <v>1.02979757085</v>
      </c>
      <c r="AO66">
        <v>0.99904321010899999</v>
      </c>
      <c r="AP66">
        <v>0.99210411065199999</v>
      </c>
      <c r="AQ66">
        <v>0.87826391812600002</v>
      </c>
      <c r="AR66">
        <v>0.81509969044099995</v>
      </c>
      <c r="AS66">
        <v>0.89874540605300002</v>
      </c>
      <c r="AT66">
        <v>0.94387098589499996</v>
      </c>
      <c r="AU66">
        <v>0.80902114141299997</v>
      </c>
      <c r="AV66">
        <v>0.90489454887999998</v>
      </c>
    </row>
    <row r="67" spans="1:48" x14ac:dyDescent="0.25">
      <c r="A67" s="3">
        <v>41493</v>
      </c>
      <c r="B67">
        <v>1.0004244361200001</v>
      </c>
      <c r="C67">
        <v>0.94522892579399997</v>
      </c>
      <c r="D67">
        <v>0.998588866154</v>
      </c>
      <c r="E67">
        <v>0.99214015151500001</v>
      </c>
      <c r="F67">
        <v>0.97500615275199998</v>
      </c>
      <c r="G67">
        <v>0.94359127942599996</v>
      </c>
      <c r="H67">
        <v>0.98464915098000005</v>
      </c>
      <c r="I67">
        <v>0.95782202921399995</v>
      </c>
      <c r="J67">
        <v>0.99547924562800005</v>
      </c>
      <c r="K67">
        <v>0.90559721450899999</v>
      </c>
      <c r="L67">
        <v>0.90414472962100001</v>
      </c>
      <c r="M67">
        <v>0.97352672684899999</v>
      </c>
      <c r="N67">
        <v>0.94146605914799997</v>
      </c>
      <c r="O67">
        <v>1.0257649545800001</v>
      </c>
      <c r="P67">
        <v>0.99694932860999996</v>
      </c>
      <c r="Q67">
        <v>0.97581822836099996</v>
      </c>
      <c r="R67">
        <v>0.86591741736500005</v>
      </c>
      <c r="S67">
        <v>0.81364291683199996</v>
      </c>
      <c r="T67">
        <v>0.88114915215699996</v>
      </c>
      <c r="U67">
        <v>0.93037890049700001</v>
      </c>
      <c r="V67">
        <v>0.80146207635199995</v>
      </c>
      <c r="W67">
        <v>0.899103599684</v>
      </c>
      <c r="Z67" s="3">
        <v>41493</v>
      </c>
      <c r="AA67">
        <v>1.0004244361200001</v>
      </c>
      <c r="AB67">
        <v>0.94522892579399997</v>
      </c>
      <c r="AC67">
        <v>0.998588866154</v>
      </c>
      <c r="AD67">
        <v>0.99214015151500001</v>
      </c>
      <c r="AE67">
        <v>0.97500615275199998</v>
      </c>
      <c r="AF67">
        <v>0.94359127942599996</v>
      </c>
      <c r="AG67">
        <v>0.98464915098000005</v>
      </c>
      <c r="AH67">
        <v>0.95782202921399995</v>
      </c>
      <c r="AI67">
        <v>0.99547924562800005</v>
      </c>
      <c r="AJ67">
        <v>0.90559721450899999</v>
      </c>
      <c r="AK67">
        <v>0.90414472962100001</v>
      </c>
      <c r="AL67">
        <v>0.97352672684899999</v>
      </c>
      <c r="AM67">
        <v>0.94146605914799997</v>
      </c>
      <c r="AN67">
        <v>1.0228340081</v>
      </c>
      <c r="AO67">
        <v>0.99694932860999996</v>
      </c>
      <c r="AP67">
        <v>0.97709749385199995</v>
      </c>
      <c r="AQ67">
        <v>0.86591741736500005</v>
      </c>
      <c r="AR67">
        <v>0.81364291683199996</v>
      </c>
      <c r="AS67">
        <v>0.88114915215699996</v>
      </c>
      <c r="AT67">
        <v>0.93037890049700001</v>
      </c>
      <c r="AU67">
        <v>0.80146207635199995</v>
      </c>
      <c r="AV67">
        <v>0.899103599684</v>
      </c>
    </row>
    <row r="68" spans="1:48" x14ac:dyDescent="0.25">
      <c r="A68" s="3">
        <v>41494</v>
      </c>
      <c r="B68">
        <v>1.0006129885099999</v>
      </c>
      <c r="C68">
        <v>0.94967183142800005</v>
      </c>
      <c r="D68">
        <v>0.99908276299999998</v>
      </c>
      <c r="E68">
        <v>0.99283459596000001</v>
      </c>
      <c r="F68">
        <v>0.97656485001000004</v>
      </c>
      <c r="G68">
        <v>0.94554970922899995</v>
      </c>
      <c r="H68">
        <v>0.98651111438399997</v>
      </c>
      <c r="I68">
        <v>0.95988517335900003</v>
      </c>
      <c r="J68">
        <v>0.99525092469999998</v>
      </c>
      <c r="K68">
        <v>0.90698203711500003</v>
      </c>
      <c r="L68">
        <v>0.91068875620699996</v>
      </c>
      <c r="M68">
        <v>0.97276600060899998</v>
      </c>
      <c r="N68">
        <v>0.94243688583600005</v>
      </c>
      <c r="O68">
        <v>1.0243032882400001</v>
      </c>
      <c r="P68">
        <v>1.0006136212300001</v>
      </c>
      <c r="Q68">
        <v>0.95417038370499996</v>
      </c>
      <c r="R68">
        <v>0.88182933858799994</v>
      </c>
      <c r="S68">
        <v>0.82221410506799997</v>
      </c>
      <c r="T68">
        <v>0.89312341537499995</v>
      </c>
      <c r="U68">
        <v>0.934316109555</v>
      </c>
      <c r="V68">
        <v>0.81905365082500003</v>
      </c>
      <c r="W68">
        <v>0.91978480981999999</v>
      </c>
      <c r="Z68" s="3">
        <v>41494</v>
      </c>
      <c r="AA68">
        <v>1.0006129885099999</v>
      </c>
      <c r="AB68">
        <v>0.94967183142800005</v>
      </c>
      <c r="AC68">
        <v>0.99908276299999998</v>
      </c>
      <c r="AD68">
        <v>0.99283459596000001</v>
      </c>
      <c r="AE68">
        <v>0.97656485001000004</v>
      </c>
      <c r="AF68">
        <v>0.94554970922899995</v>
      </c>
      <c r="AG68">
        <v>0.98651111438399997</v>
      </c>
      <c r="AH68">
        <v>0.95988517335900003</v>
      </c>
      <c r="AI68">
        <v>0.99525092469999998</v>
      </c>
      <c r="AJ68">
        <v>0.90698203711500003</v>
      </c>
      <c r="AK68">
        <v>0.91068875620699996</v>
      </c>
      <c r="AL68">
        <v>0.97276600060899998</v>
      </c>
      <c r="AM68">
        <v>0.94243688583600005</v>
      </c>
      <c r="AN68">
        <v>1.0213765182200001</v>
      </c>
      <c r="AO68">
        <v>1.0006136212300001</v>
      </c>
      <c r="AP68">
        <v>0.95542126958600004</v>
      </c>
      <c r="AQ68">
        <v>0.88182933858799994</v>
      </c>
      <c r="AR68">
        <v>0.82221410506799997</v>
      </c>
      <c r="AS68">
        <v>0.89312341537499995</v>
      </c>
      <c r="AT68">
        <v>0.934316109555</v>
      </c>
      <c r="AU68">
        <v>0.81905365082500003</v>
      </c>
      <c r="AV68">
        <v>0.91978480981999999</v>
      </c>
    </row>
    <row r="69" spans="1:48" x14ac:dyDescent="0.25">
      <c r="A69" s="3">
        <v>41495</v>
      </c>
      <c r="B69">
        <v>1.0014733017699999</v>
      </c>
      <c r="C69">
        <v>0.94907777565600004</v>
      </c>
      <c r="D69">
        <v>0.99936498976900001</v>
      </c>
      <c r="E69">
        <v>0.99340277777800001</v>
      </c>
      <c r="F69">
        <v>0.97746725368499998</v>
      </c>
      <c r="G69">
        <v>0.94555955624800003</v>
      </c>
      <c r="H69">
        <v>0.98686761131400003</v>
      </c>
      <c r="I69">
        <v>0.96000027337600002</v>
      </c>
      <c r="J69">
        <v>0.99474861865800002</v>
      </c>
      <c r="K69">
        <v>0.91299450852800001</v>
      </c>
      <c r="L69">
        <v>0.90957397522799999</v>
      </c>
      <c r="M69">
        <v>0.97276600060899998</v>
      </c>
      <c r="N69">
        <v>0.94336442274599996</v>
      </c>
      <c r="O69">
        <v>1.0254401398399999</v>
      </c>
      <c r="P69">
        <v>1.00768047129</v>
      </c>
      <c r="Q69">
        <v>0.96194140486299995</v>
      </c>
      <c r="R69">
        <v>0.886608109792</v>
      </c>
      <c r="S69">
        <v>0.83686022560100004</v>
      </c>
      <c r="T69">
        <v>0.89852035416800002</v>
      </c>
      <c r="U69">
        <v>0.93147935869200005</v>
      </c>
      <c r="V69">
        <v>0.82003965554500002</v>
      </c>
      <c r="W69">
        <v>0.92801491450399998</v>
      </c>
      <c r="Z69" s="3">
        <v>41495</v>
      </c>
      <c r="AA69">
        <v>1.0014733017699999</v>
      </c>
      <c r="AB69">
        <v>0.94907777565600004</v>
      </c>
      <c r="AC69">
        <v>0.99936498976900001</v>
      </c>
      <c r="AD69">
        <v>0.99340277777800001</v>
      </c>
      <c r="AE69">
        <v>0.97746725368499998</v>
      </c>
      <c r="AF69">
        <v>0.94555955624800003</v>
      </c>
      <c r="AG69">
        <v>0.98686761131400003</v>
      </c>
      <c r="AH69">
        <v>0.96000027337600002</v>
      </c>
      <c r="AI69">
        <v>0.99474861865800002</v>
      </c>
      <c r="AJ69">
        <v>0.91299450852800001</v>
      </c>
      <c r="AK69">
        <v>0.90957397522799999</v>
      </c>
      <c r="AL69">
        <v>0.97276600060899998</v>
      </c>
      <c r="AM69">
        <v>0.94336442274599996</v>
      </c>
      <c r="AN69">
        <v>1.0225101214600001</v>
      </c>
      <c r="AO69">
        <v>1.00768047129</v>
      </c>
      <c r="AP69">
        <v>0.96320247829700001</v>
      </c>
      <c r="AQ69">
        <v>0.886608109792</v>
      </c>
      <c r="AR69">
        <v>0.83686022560100004</v>
      </c>
      <c r="AS69">
        <v>0.89852035416800002</v>
      </c>
      <c r="AT69">
        <v>0.93147935869200005</v>
      </c>
      <c r="AU69">
        <v>0.82003965554500002</v>
      </c>
      <c r="AV69">
        <v>0.92801491450399998</v>
      </c>
    </row>
    <row r="70" spans="1:48" x14ac:dyDescent="0.25">
      <c r="A70" s="3">
        <v>41498</v>
      </c>
      <c r="B70">
        <v>1.0000087445700001</v>
      </c>
      <c r="C70">
        <v>0.94911599937699997</v>
      </c>
      <c r="D70">
        <v>0.99971777323099997</v>
      </c>
      <c r="E70">
        <v>0.993623737374</v>
      </c>
      <c r="F70">
        <v>0.97661954114100002</v>
      </c>
      <c r="G70">
        <v>0.94505756475500002</v>
      </c>
      <c r="H70">
        <v>0.98621171869400004</v>
      </c>
      <c r="I70">
        <v>0.95915585460099995</v>
      </c>
      <c r="J70">
        <v>0.99575323074099997</v>
      </c>
      <c r="K70">
        <v>0.91257490917499995</v>
      </c>
      <c r="L70">
        <v>0.90554344324500002</v>
      </c>
      <c r="M70">
        <v>0.97048382188899995</v>
      </c>
      <c r="N70">
        <v>0.94085495552599996</v>
      </c>
      <c r="O70">
        <v>1.0295815278</v>
      </c>
      <c r="P70">
        <v>1.00768047129</v>
      </c>
      <c r="Q70">
        <v>0.96582691544300003</v>
      </c>
      <c r="R70">
        <v>0.89673910286799996</v>
      </c>
      <c r="S70">
        <v>0.85221841061500003</v>
      </c>
      <c r="T70">
        <v>0.93171179967499995</v>
      </c>
      <c r="U70">
        <v>0.93909228145500001</v>
      </c>
      <c r="V70">
        <v>0.820672080995</v>
      </c>
      <c r="W70">
        <v>0.93373179539100004</v>
      </c>
      <c r="Z70" s="3">
        <v>41498</v>
      </c>
      <c r="AA70">
        <v>1.0000087445700001</v>
      </c>
      <c r="AB70">
        <v>0.94911599937699997</v>
      </c>
      <c r="AC70">
        <v>0.99971777323099997</v>
      </c>
      <c r="AD70">
        <v>0.993623737374</v>
      </c>
      <c r="AE70">
        <v>0.97661954114100002</v>
      </c>
      <c r="AF70">
        <v>0.94505756475500002</v>
      </c>
      <c r="AG70">
        <v>0.98621171869400004</v>
      </c>
      <c r="AH70">
        <v>0.95915585460099995</v>
      </c>
      <c r="AI70">
        <v>0.99575323074099997</v>
      </c>
      <c r="AJ70">
        <v>0.91257490917499995</v>
      </c>
      <c r="AK70">
        <v>0.90554344324500002</v>
      </c>
      <c r="AL70">
        <v>0.97048382188899995</v>
      </c>
      <c r="AM70">
        <v>0.94085495552599996</v>
      </c>
      <c r="AN70">
        <v>1.0266396761100001</v>
      </c>
      <c r="AO70">
        <v>1.00768047129</v>
      </c>
      <c r="AP70">
        <v>0.96709308265299998</v>
      </c>
      <c r="AQ70">
        <v>0.89673910286799996</v>
      </c>
      <c r="AR70">
        <v>0.85221841061500003</v>
      </c>
      <c r="AS70">
        <v>0.93171179967499995</v>
      </c>
      <c r="AT70">
        <v>0.93909228145500001</v>
      </c>
      <c r="AU70">
        <v>0.820672080995</v>
      </c>
      <c r="AV70">
        <v>0.93373179539100004</v>
      </c>
    </row>
    <row r="71" spans="1:48" x14ac:dyDescent="0.25">
      <c r="A71" s="3">
        <v>41499</v>
      </c>
      <c r="B71">
        <v>0.99963507912799998</v>
      </c>
      <c r="C71">
        <v>0.93907036726299997</v>
      </c>
      <c r="D71">
        <v>0.99894164961499998</v>
      </c>
      <c r="E71">
        <v>0.99109848484800001</v>
      </c>
      <c r="F71">
        <v>0.969810495228</v>
      </c>
      <c r="G71">
        <v>0.93831248543099999</v>
      </c>
      <c r="H71">
        <v>0.98252714544300002</v>
      </c>
      <c r="I71">
        <v>0.95915996274299997</v>
      </c>
      <c r="J71">
        <v>0.99721448467999996</v>
      </c>
      <c r="K71">
        <v>0.90564635715899999</v>
      </c>
      <c r="L71">
        <v>0.90039467041900001</v>
      </c>
      <c r="M71">
        <v>0.96698448118500002</v>
      </c>
      <c r="N71">
        <v>0.93258499386500004</v>
      </c>
      <c r="O71">
        <v>1.0337229157600001</v>
      </c>
      <c r="P71">
        <v>1.0139621157900001</v>
      </c>
      <c r="Q71">
        <v>0.97193271778199997</v>
      </c>
      <c r="R71">
        <v>0.90728347130599996</v>
      </c>
      <c r="S71">
        <v>0.83990522852299998</v>
      </c>
      <c r="T71">
        <v>0.95488469419599997</v>
      </c>
      <c r="U71">
        <v>0.95569558013</v>
      </c>
      <c r="V71">
        <v>0.83603859916900003</v>
      </c>
      <c r="W71">
        <v>0.92800665113799996</v>
      </c>
      <c r="Z71" s="3">
        <v>41499</v>
      </c>
      <c r="AA71">
        <v>0.99963507912799998</v>
      </c>
      <c r="AB71">
        <v>0.93907036726299997</v>
      </c>
      <c r="AC71">
        <v>0.99894164961499998</v>
      </c>
      <c r="AD71">
        <v>0.99109848484800001</v>
      </c>
      <c r="AE71">
        <v>0.969810495228</v>
      </c>
      <c r="AF71">
        <v>0.93831248543099999</v>
      </c>
      <c r="AG71">
        <v>0.98252714544300002</v>
      </c>
      <c r="AH71">
        <v>0.95915996274299997</v>
      </c>
      <c r="AI71">
        <v>0.99721448467999996</v>
      </c>
      <c r="AJ71">
        <v>0.90564635715899999</v>
      </c>
      <c r="AK71">
        <v>0.90039467041900001</v>
      </c>
      <c r="AL71">
        <v>0.96698448118500002</v>
      </c>
      <c r="AM71">
        <v>0.93258499386500004</v>
      </c>
      <c r="AN71">
        <v>1.03076923077</v>
      </c>
      <c r="AO71">
        <v>1.0139621157900001</v>
      </c>
      <c r="AP71">
        <v>0.97320688949699996</v>
      </c>
      <c r="AQ71">
        <v>0.90728347130599996</v>
      </c>
      <c r="AR71">
        <v>0.83990522852299998</v>
      </c>
      <c r="AS71">
        <v>0.95488469419599997</v>
      </c>
      <c r="AT71">
        <v>0.95569558013</v>
      </c>
      <c r="AU71">
        <v>0.83603859916900003</v>
      </c>
      <c r="AV71">
        <v>0.92800665113799996</v>
      </c>
    </row>
    <row r="72" spans="1:48" x14ac:dyDescent="0.25">
      <c r="A72" s="3">
        <v>41500</v>
      </c>
      <c r="B72">
        <v>1.0003884031900001</v>
      </c>
      <c r="C72">
        <v>0.94007042524999995</v>
      </c>
      <c r="D72">
        <v>0.99992944330800004</v>
      </c>
      <c r="E72">
        <v>0.99261363636400002</v>
      </c>
      <c r="F72">
        <v>0.97156061144700001</v>
      </c>
      <c r="G72">
        <v>0.93674805630199998</v>
      </c>
      <c r="H72">
        <v>0.98396470774</v>
      </c>
      <c r="I72">
        <v>0.95728564122000004</v>
      </c>
      <c r="J72">
        <v>0.99771679072099995</v>
      </c>
      <c r="K72">
        <v>0.90362148403700004</v>
      </c>
      <c r="L72">
        <v>0.89729476514499995</v>
      </c>
      <c r="M72">
        <v>0.96845521858200001</v>
      </c>
      <c r="N72">
        <v>0.93060061613199996</v>
      </c>
      <c r="O72">
        <v>1.03315448996</v>
      </c>
      <c r="P72">
        <v>1.0181498787900001</v>
      </c>
      <c r="Q72">
        <v>0.97581822836099996</v>
      </c>
      <c r="R72">
        <v>0.90444736985499996</v>
      </c>
      <c r="S72">
        <v>0.84248546055999995</v>
      </c>
      <c r="T72">
        <v>0.95351102496999995</v>
      </c>
      <c r="U72">
        <v>0.95776784748800003</v>
      </c>
      <c r="V72">
        <v>0.84005089680699996</v>
      </c>
      <c r="W72">
        <v>0.93259337443599999</v>
      </c>
      <c r="Z72" s="3">
        <v>41500</v>
      </c>
      <c r="AA72">
        <v>1.0003884031900001</v>
      </c>
      <c r="AB72">
        <v>0.94007042524999995</v>
      </c>
      <c r="AC72">
        <v>0.99992944330800004</v>
      </c>
      <c r="AD72">
        <v>0.99261363636400002</v>
      </c>
      <c r="AE72">
        <v>0.97156061144700001</v>
      </c>
      <c r="AF72">
        <v>0.93674805630199998</v>
      </c>
      <c r="AG72">
        <v>0.98396470774</v>
      </c>
      <c r="AH72">
        <v>0.95728564122000004</v>
      </c>
      <c r="AI72">
        <v>0.99771679072099995</v>
      </c>
      <c r="AJ72">
        <v>0.90362148403700004</v>
      </c>
      <c r="AK72">
        <v>0.89729476514499995</v>
      </c>
      <c r="AL72">
        <v>0.96845521858200001</v>
      </c>
      <c r="AM72">
        <v>0.93060061613199996</v>
      </c>
      <c r="AN72">
        <v>1.03020242915</v>
      </c>
      <c r="AO72">
        <v>1.0181498787900001</v>
      </c>
      <c r="AP72">
        <v>0.97709749385199995</v>
      </c>
      <c r="AQ72">
        <v>0.90444736985499996</v>
      </c>
      <c r="AR72">
        <v>0.84248546055999995</v>
      </c>
      <c r="AS72">
        <v>0.95351102496999995</v>
      </c>
      <c r="AT72">
        <v>0.95776784748800003</v>
      </c>
      <c r="AU72">
        <v>0.84005089680699996</v>
      </c>
      <c r="AV72">
        <v>0.93259337443599999</v>
      </c>
    </row>
    <row r="73" spans="1:48" x14ac:dyDescent="0.25">
      <c r="A73" s="3">
        <v>41501</v>
      </c>
      <c r="B73">
        <v>0.99885234539199996</v>
      </c>
      <c r="C73">
        <v>0.93305288991000002</v>
      </c>
      <c r="D73">
        <v>0.99936498976900001</v>
      </c>
      <c r="E73">
        <v>0.990751262626</v>
      </c>
      <c r="F73">
        <v>0.96685717410899996</v>
      </c>
      <c r="G73">
        <v>0.93008633538899999</v>
      </c>
      <c r="H73">
        <v>0.98121536020199995</v>
      </c>
      <c r="I73">
        <v>0.95223021752000003</v>
      </c>
      <c r="J73">
        <v>0.99730581305099997</v>
      </c>
      <c r="K73">
        <v>0.90131540428699997</v>
      </c>
      <c r="L73">
        <v>0.89250894185999996</v>
      </c>
      <c r="M73">
        <v>0.96333299523299998</v>
      </c>
      <c r="N73">
        <v>0.923918863353</v>
      </c>
      <c r="O73">
        <v>1.0182130118399999</v>
      </c>
      <c r="P73">
        <v>1.0074187361</v>
      </c>
      <c r="Q73">
        <v>0.96138633192300005</v>
      </c>
      <c r="R73">
        <v>0.89722532216700002</v>
      </c>
      <c r="S73">
        <v>0.83094200443800004</v>
      </c>
      <c r="T73">
        <v>0.947249363294</v>
      </c>
      <c r="U73">
        <v>0.95156227391000003</v>
      </c>
      <c r="V73">
        <v>0.83102943693099995</v>
      </c>
      <c r="W73">
        <v>0.92634775789699997</v>
      </c>
      <c r="Z73" s="3">
        <v>41501</v>
      </c>
      <c r="AA73">
        <v>0.99885234539199996</v>
      </c>
      <c r="AB73">
        <v>0.93305288991000002</v>
      </c>
      <c r="AC73">
        <v>0.99936498976900001</v>
      </c>
      <c r="AD73">
        <v>0.990751262626</v>
      </c>
      <c r="AE73">
        <v>0.96685717410899996</v>
      </c>
      <c r="AF73">
        <v>0.93008633538899999</v>
      </c>
      <c r="AG73">
        <v>0.98121536020199995</v>
      </c>
      <c r="AH73">
        <v>0.95223021752000003</v>
      </c>
      <c r="AI73">
        <v>0.99730581305099997</v>
      </c>
      <c r="AJ73">
        <v>0.90131540428699997</v>
      </c>
      <c r="AK73">
        <v>0.89250894185999996</v>
      </c>
      <c r="AL73">
        <v>0.96333299523299998</v>
      </c>
      <c r="AM73">
        <v>0.923918863353</v>
      </c>
      <c r="AN73">
        <v>1.01530364372</v>
      </c>
      <c r="AO73">
        <v>1.0074187361</v>
      </c>
      <c r="AP73">
        <v>0.96264667767500001</v>
      </c>
      <c r="AQ73">
        <v>0.89722532216700002</v>
      </c>
      <c r="AR73">
        <v>0.83094200443800004</v>
      </c>
      <c r="AS73">
        <v>0.947249363294</v>
      </c>
      <c r="AT73">
        <v>0.95156227391000003</v>
      </c>
      <c r="AU73">
        <v>0.83102943693099995</v>
      </c>
      <c r="AV73">
        <v>0.92634775789699997</v>
      </c>
    </row>
    <row r="74" spans="1:48" x14ac:dyDescent="0.25">
      <c r="A74" s="3">
        <v>41502</v>
      </c>
      <c r="B74">
        <v>0.99940128646899995</v>
      </c>
      <c r="C74">
        <v>0.93285543294100004</v>
      </c>
      <c r="D74">
        <v>0.99992944330800004</v>
      </c>
      <c r="E74">
        <v>0.99172979798000005</v>
      </c>
      <c r="F74">
        <v>0.96825179797100003</v>
      </c>
      <c r="G74">
        <v>0.92546511824800004</v>
      </c>
      <c r="H74">
        <v>0.98094528677000004</v>
      </c>
      <c r="I74">
        <v>0.94910051028499998</v>
      </c>
      <c r="J74">
        <v>0.99630120096800001</v>
      </c>
      <c r="K74">
        <v>0.89610456005500005</v>
      </c>
      <c r="L74">
        <v>0.88658680108599996</v>
      </c>
      <c r="M74">
        <v>0.96419515163799996</v>
      </c>
      <c r="N74">
        <v>0.91961449223699998</v>
      </c>
      <c r="O74">
        <v>1.01041745803</v>
      </c>
      <c r="P74">
        <v>1.0097743527900001</v>
      </c>
      <c r="Q74">
        <v>0.95750082134400005</v>
      </c>
      <c r="R74">
        <v>0.89310680036599999</v>
      </c>
      <c r="S74">
        <v>0.82488310244499996</v>
      </c>
      <c r="T74">
        <v>0.94224088320199995</v>
      </c>
      <c r="U74">
        <v>0.95214840082800001</v>
      </c>
      <c r="V74">
        <v>0.78630405966299999</v>
      </c>
      <c r="W74">
        <v>0.91327750278099995</v>
      </c>
      <c r="Z74" s="3">
        <v>41502</v>
      </c>
      <c r="AA74">
        <v>0.99940128646899995</v>
      </c>
      <c r="AB74">
        <v>0.93285543294100004</v>
      </c>
      <c r="AC74">
        <v>0.99992944330800004</v>
      </c>
      <c r="AD74">
        <v>0.99172979798000005</v>
      </c>
      <c r="AE74">
        <v>0.96825179797100003</v>
      </c>
      <c r="AF74">
        <v>0.92546511824800004</v>
      </c>
      <c r="AG74">
        <v>0.98094528677000004</v>
      </c>
      <c r="AH74">
        <v>0.94910051028499998</v>
      </c>
      <c r="AI74">
        <v>0.99630120096800001</v>
      </c>
      <c r="AJ74">
        <v>0.89610456005500005</v>
      </c>
      <c r="AK74">
        <v>0.88658680108599996</v>
      </c>
      <c r="AL74">
        <v>0.96419515163799996</v>
      </c>
      <c r="AM74">
        <v>0.91961449223699998</v>
      </c>
      <c r="AN74">
        <v>1.00753036437</v>
      </c>
      <c r="AO74">
        <v>1.0097743527900001</v>
      </c>
      <c r="AP74">
        <v>0.95875607331900004</v>
      </c>
      <c r="AQ74">
        <v>0.89310680036599999</v>
      </c>
      <c r="AR74">
        <v>0.82488310244499996</v>
      </c>
      <c r="AS74">
        <v>0.94224088320199995</v>
      </c>
      <c r="AT74">
        <v>0.95214840082800001</v>
      </c>
      <c r="AU74">
        <v>0.78630405966299999</v>
      </c>
      <c r="AV74">
        <v>0.91327750278099995</v>
      </c>
    </row>
    <row r="75" spans="1:48" x14ac:dyDescent="0.25">
      <c r="A75" s="3">
        <v>41505</v>
      </c>
      <c r="B75">
        <v>0.99959692438400005</v>
      </c>
      <c r="C75">
        <v>0.92812217044900003</v>
      </c>
      <c r="D75">
        <v>0.99908276299999998</v>
      </c>
      <c r="E75">
        <v>0.99034090909100003</v>
      </c>
      <c r="F75">
        <v>0.96590007930199995</v>
      </c>
      <c r="G75">
        <v>0.92039754696200005</v>
      </c>
      <c r="H75">
        <v>0.98002935201700003</v>
      </c>
      <c r="I75">
        <v>0.94280472799899995</v>
      </c>
      <c r="J75">
        <v>0.99584455911199998</v>
      </c>
      <c r="K75">
        <v>0.88828431574300004</v>
      </c>
      <c r="L75">
        <v>0.880992603308</v>
      </c>
      <c r="M75">
        <v>0.96262298407500002</v>
      </c>
      <c r="N75">
        <v>0.91428237422600001</v>
      </c>
      <c r="O75">
        <v>1.00546403322</v>
      </c>
      <c r="P75">
        <v>1.0050631194199999</v>
      </c>
      <c r="Q75">
        <v>0.95583560252400002</v>
      </c>
      <c r="R75">
        <v>0.88297192300100003</v>
      </c>
      <c r="S75">
        <v>0.81085601798899998</v>
      </c>
      <c r="T75">
        <v>0.938403443236</v>
      </c>
      <c r="U75">
        <v>0.94467428012499999</v>
      </c>
      <c r="V75">
        <v>0.75484493632500005</v>
      </c>
      <c r="W75">
        <v>0.88671544406000002</v>
      </c>
      <c r="Z75" s="3">
        <v>41505</v>
      </c>
      <c r="AA75">
        <v>0.99959692438400005</v>
      </c>
      <c r="AB75">
        <v>0.92812217044900003</v>
      </c>
      <c r="AC75">
        <v>0.99908276299999998</v>
      </c>
      <c r="AD75">
        <v>0.99034090909100003</v>
      </c>
      <c r="AE75">
        <v>0.96590007930199995</v>
      </c>
      <c r="AF75">
        <v>0.92039754696200005</v>
      </c>
      <c r="AG75">
        <v>0.98002935201700003</v>
      </c>
      <c r="AH75">
        <v>0.94280472799899995</v>
      </c>
      <c r="AI75">
        <v>0.99584455911199998</v>
      </c>
      <c r="AJ75">
        <v>0.88828431574300004</v>
      </c>
      <c r="AK75">
        <v>0.880992603308</v>
      </c>
      <c r="AL75">
        <v>0.96262298407500002</v>
      </c>
      <c r="AM75">
        <v>0.91428237422600001</v>
      </c>
      <c r="AN75">
        <v>1.0025910931199999</v>
      </c>
      <c r="AO75">
        <v>1.0050631194199999</v>
      </c>
      <c r="AP75">
        <v>0.95708867145300003</v>
      </c>
      <c r="AQ75">
        <v>0.88297192300100003</v>
      </c>
      <c r="AR75">
        <v>0.81085601798899998</v>
      </c>
      <c r="AS75">
        <v>0.938403443236</v>
      </c>
      <c r="AT75">
        <v>0.94467428012499999</v>
      </c>
      <c r="AU75">
        <v>0.75484493632500005</v>
      </c>
      <c r="AV75">
        <v>0.88671544406000002</v>
      </c>
    </row>
    <row r="76" spans="1:48" x14ac:dyDescent="0.25">
      <c r="A76" s="3">
        <v>41506</v>
      </c>
      <c r="B76">
        <v>0.99928544218299997</v>
      </c>
      <c r="C76">
        <v>0.93139977369100002</v>
      </c>
      <c r="D76">
        <v>0.998588866154</v>
      </c>
      <c r="E76">
        <v>0.98983585858599998</v>
      </c>
      <c r="F76">
        <v>0.96781426891599998</v>
      </c>
      <c r="G76">
        <v>0.92601335148800001</v>
      </c>
      <c r="H76">
        <v>0.98110964574500004</v>
      </c>
      <c r="I76">
        <v>0.95146336453799996</v>
      </c>
      <c r="J76">
        <v>0.99365267820400005</v>
      </c>
      <c r="K76">
        <v>0.88539602066199996</v>
      </c>
      <c r="L76">
        <v>0.88227393707099999</v>
      </c>
      <c r="M76">
        <v>0.96171011258700001</v>
      </c>
      <c r="N76">
        <v>0.91966690294200004</v>
      </c>
      <c r="O76">
        <v>0.99937375681200002</v>
      </c>
      <c r="P76">
        <v>0.99773453417199998</v>
      </c>
      <c r="Q76">
        <v>0.937518195507</v>
      </c>
      <c r="R76">
        <v>0.87138571139599996</v>
      </c>
      <c r="S76">
        <v>0.79935267334000004</v>
      </c>
      <c r="T76">
        <v>0.92041237757700001</v>
      </c>
      <c r="U76">
        <v>0.93414012214099995</v>
      </c>
      <c r="V76">
        <v>0.76296627711300002</v>
      </c>
      <c r="W76">
        <v>0.89430691097799997</v>
      </c>
      <c r="Z76" s="3">
        <v>41506</v>
      </c>
      <c r="AA76">
        <v>0.99928544218299997</v>
      </c>
      <c r="AB76">
        <v>0.93139977369100002</v>
      </c>
      <c r="AC76">
        <v>0.998588866154</v>
      </c>
      <c r="AD76">
        <v>0.98983585858599998</v>
      </c>
      <c r="AE76">
        <v>0.96781426891599998</v>
      </c>
      <c r="AF76">
        <v>0.92601335148800001</v>
      </c>
      <c r="AG76">
        <v>0.98110964574500004</v>
      </c>
      <c r="AH76">
        <v>0.95146336453799996</v>
      </c>
      <c r="AI76">
        <v>0.99365267820400005</v>
      </c>
      <c r="AJ76">
        <v>0.88539602066199996</v>
      </c>
      <c r="AK76">
        <v>0.88227393707099999</v>
      </c>
      <c r="AL76">
        <v>0.96171011258700001</v>
      </c>
      <c r="AM76">
        <v>0.91966690294200004</v>
      </c>
      <c r="AN76">
        <v>0.99651821862300005</v>
      </c>
      <c r="AO76">
        <v>0.99773453417199998</v>
      </c>
      <c r="AP76">
        <v>0.93874725092</v>
      </c>
      <c r="AQ76">
        <v>0.87138571139599996</v>
      </c>
      <c r="AR76">
        <v>0.79935267334000004</v>
      </c>
      <c r="AS76">
        <v>0.92041237757700001</v>
      </c>
      <c r="AT76">
        <v>0.93414012214099995</v>
      </c>
      <c r="AU76">
        <v>0.76296627711300002</v>
      </c>
      <c r="AV76">
        <v>0.89430691097799997</v>
      </c>
    </row>
    <row r="77" spans="1:48" x14ac:dyDescent="0.25">
      <c r="A77" s="3">
        <v>41507</v>
      </c>
      <c r="B77">
        <v>1.00003977465</v>
      </c>
      <c r="C77">
        <v>0.92998839735600003</v>
      </c>
      <c r="D77">
        <v>0.99823608269200004</v>
      </c>
      <c r="E77">
        <v>0.988825757576</v>
      </c>
      <c r="F77">
        <v>0.96507971232500001</v>
      </c>
      <c r="G77">
        <v>0.92043019580999996</v>
      </c>
      <c r="H77">
        <v>0.97939275035600004</v>
      </c>
      <c r="I77">
        <v>0.94798677810599996</v>
      </c>
      <c r="J77">
        <v>0.99365267820400005</v>
      </c>
      <c r="K77">
        <v>0.88255387782700001</v>
      </c>
      <c r="L77">
        <v>0.87436171277999997</v>
      </c>
      <c r="M77">
        <v>0.95978293944600002</v>
      </c>
      <c r="N77">
        <v>0.91323165853800004</v>
      </c>
      <c r="O77">
        <v>0.99913014575600001</v>
      </c>
      <c r="P77">
        <v>0.99145288967599998</v>
      </c>
      <c r="Q77">
        <v>0.92919210140899999</v>
      </c>
      <c r="R77">
        <v>0.86274643482900004</v>
      </c>
      <c r="S77">
        <v>0.785962732788</v>
      </c>
      <c r="T77">
        <v>0.90511853139499998</v>
      </c>
      <c r="U77">
        <v>0.91391756543699998</v>
      </c>
      <c r="V77">
        <v>0.72883553277400004</v>
      </c>
      <c r="W77">
        <v>0.87456175126400004</v>
      </c>
      <c r="Z77" s="3">
        <v>41507</v>
      </c>
      <c r="AA77">
        <v>1.00003977465</v>
      </c>
      <c r="AB77">
        <v>0.92998839735600003</v>
      </c>
      <c r="AC77">
        <v>0.99823608269200004</v>
      </c>
      <c r="AD77">
        <v>0.988825757576</v>
      </c>
      <c r="AE77">
        <v>0.96507971232500001</v>
      </c>
      <c r="AF77">
        <v>0.92043019580999996</v>
      </c>
      <c r="AG77">
        <v>0.97939275035600004</v>
      </c>
      <c r="AH77">
        <v>0.94798677810599996</v>
      </c>
      <c r="AI77">
        <v>0.99365267820400005</v>
      </c>
      <c r="AJ77">
        <v>0.88255387782700001</v>
      </c>
      <c r="AK77">
        <v>0.87436171277999997</v>
      </c>
      <c r="AL77">
        <v>0.95978293944600002</v>
      </c>
      <c r="AM77">
        <v>0.91323165853800004</v>
      </c>
      <c r="AN77">
        <v>0.99627530364399997</v>
      </c>
      <c r="AO77">
        <v>0.99145288967599998</v>
      </c>
      <c r="AP77">
        <v>0.93041024158600005</v>
      </c>
      <c r="AQ77">
        <v>0.86274643482900004</v>
      </c>
      <c r="AR77">
        <v>0.785962732788</v>
      </c>
      <c r="AS77">
        <v>0.90511853139499998</v>
      </c>
      <c r="AT77">
        <v>0.91391756543699998</v>
      </c>
      <c r="AU77">
        <v>0.72883553277400004</v>
      </c>
      <c r="AV77">
        <v>0.87456175126400004</v>
      </c>
    </row>
    <row r="78" spans="1:48" x14ac:dyDescent="0.25">
      <c r="A78" s="3">
        <v>41508</v>
      </c>
      <c r="B78">
        <v>0.997862002646</v>
      </c>
      <c r="C78">
        <v>0.92359805737</v>
      </c>
      <c r="D78">
        <v>0.99865942284599996</v>
      </c>
      <c r="E78">
        <v>0.98885732323200004</v>
      </c>
      <c r="F78">
        <v>0.96363039733099998</v>
      </c>
      <c r="G78">
        <v>0.92467658773399997</v>
      </c>
      <c r="H78">
        <v>0.97779160072399995</v>
      </c>
      <c r="I78">
        <v>0.95314131169000005</v>
      </c>
      <c r="J78">
        <v>0.99287638705000003</v>
      </c>
      <c r="K78">
        <v>0.883809471495</v>
      </c>
      <c r="L78">
        <v>0.87381394554299996</v>
      </c>
      <c r="M78">
        <v>0.95765290597399999</v>
      </c>
      <c r="N78">
        <v>0.91365400251700002</v>
      </c>
      <c r="O78">
        <v>1.0027843115999999</v>
      </c>
      <c r="P78">
        <v>1.00035188605</v>
      </c>
      <c r="Q78">
        <v>0.937518195507</v>
      </c>
      <c r="R78">
        <v>0.87144364650999995</v>
      </c>
      <c r="S78">
        <v>0.78662237662800005</v>
      </c>
      <c r="T78">
        <v>0.93176098512700001</v>
      </c>
      <c r="U78">
        <v>0.92301101091500004</v>
      </c>
      <c r="V78">
        <v>0.75258872717400005</v>
      </c>
      <c r="W78">
        <v>0.89251847523899996</v>
      </c>
      <c r="Z78" s="3">
        <v>41508</v>
      </c>
      <c r="AA78">
        <v>0.997862002646</v>
      </c>
      <c r="AB78">
        <v>0.92359805737</v>
      </c>
      <c r="AC78">
        <v>0.99865942284599996</v>
      </c>
      <c r="AD78">
        <v>0.98885732323200004</v>
      </c>
      <c r="AE78">
        <v>0.96363039733099998</v>
      </c>
      <c r="AF78">
        <v>0.92467658773399997</v>
      </c>
      <c r="AG78">
        <v>0.97779160072399995</v>
      </c>
      <c r="AH78">
        <v>0.95314131169000005</v>
      </c>
      <c r="AI78">
        <v>0.99287638705000003</v>
      </c>
      <c r="AJ78">
        <v>0.883809471495</v>
      </c>
      <c r="AK78">
        <v>0.87381394554299996</v>
      </c>
      <c r="AL78">
        <v>0.95765290597399999</v>
      </c>
      <c r="AM78">
        <v>0.91365400251700002</v>
      </c>
      <c r="AN78">
        <v>0.99991902834000002</v>
      </c>
      <c r="AO78">
        <v>1.00035188605</v>
      </c>
      <c r="AP78">
        <v>0.93874725092</v>
      </c>
      <c r="AQ78">
        <v>0.87144364650999995</v>
      </c>
      <c r="AR78">
        <v>0.78662237662800005</v>
      </c>
      <c r="AS78">
        <v>0.93176098512700001</v>
      </c>
      <c r="AT78">
        <v>0.92301101091500004</v>
      </c>
      <c r="AU78">
        <v>0.75258872717400005</v>
      </c>
      <c r="AV78">
        <v>0.89251847523899996</v>
      </c>
    </row>
    <row r="79" spans="1:48" x14ac:dyDescent="0.25">
      <c r="A79" s="3">
        <v>41509</v>
      </c>
      <c r="B79">
        <v>0.99981137152400001</v>
      </c>
      <c r="C79">
        <v>0.93100127603500005</v>
      </c>
      <c r="D79">
        <v>0.998588866154</v>
      </c>
      <c r="E79">
        <v>0.98832070707099995</v>
      </c>
      <c r="F79">
        <v>0.96319286827600004</v>
      </c>
      <c r="G79">
        <v>0.93086728546999997</v>
      </c>
      <c r="H79">
        <v>0.97737645927700001</v>
      </c>
      <c r="I79">
        <v>0.95710327319900002</v>
      </c>
      <c r="J79">
        <v>0.99141513311100005</v>
      </c>
      <c r="K79">
        <v>0.88869088264399998</v>
      </c>
      <c r="L79">
        <v>0.88311568218100001</v>
      </c>
      <c r="M79">
        <v>0.95927578861999996</v>
      </c>
      <c r="N79">
        <v>0.92002913945800002</v>
      </c>
      <c r="O79">
        <v>1.0044895890000001</v>
      </c>
      <c r="P79">
        <v>1.0048013842300001</v>
      </c>
      <c r="Q79">
        <v>0.94417907078600005</v>
      </c>
      <c r="R79">
        <v>0.87326918879000004</v>
      </c>
      <c r="S79">
        <v>0.800336324446</v>
      </c>
      <c r="T79">
        <v>0.92432462130500004</v>
      </c>
      <c r="U79">
        <v>0.93222335688299995</v>
      </c>
      <c r="V79">
        <v>0.76500581995299999</v>
      </c>
      <c r="W79">
        <v>0.89779651533600002</v>
      </c>
      <c r="Z79" s="3">
        <v>41509</v>
      </c>
      <c r="AA79">
        <v>0.99981137152400001</v>
      </c>
      <c r="AB79">
        <v>0.93100127603500005</v>
      </c>
      <c r="AC79">
        <v>0.998588866154</v>
      </c>
      <c r="AD79">
        <v>0.98832070707099995</v>
      </c>
      <c r="AE79">
        <v>0.96319286827600004</v>
      </c>
      <c r="AF79">
        <v>0.93086728546999997</v>
      </c>
      <c r="AG79">
        <v>0.97737645927700001</v>
      </c>
      <c r="AH79">
        <v>0.95710327319900002</v>
      </c>
      <c r="AI79">
        <v>0.99141513311100005</v>
      </c>
      <c r="AJ79">
        <v>0.88869088264399998</v>
      </c>
      <c r="AK79">
        <v>0.88311568218100001</v>
      </c>
      <c r="AL79">
        <v>0.95927578861999996</v>
      </c>
      <c r="AM79">
        <v>0.92002913945800002</v>
      </c>
      <c r="AN79">
        <v>1.0016194331999999</v>
      </c>
      <c r="AO79">
        <v>1.0048013842300001</v>
      </c>
      <c r="AP79">
        <v>0.94541685838599998</v>
      </c>
      <c r="AQ79">
        <v>0.87326918879000004</v>
      </c>
      <c r="AR79">
        <v>0.800336324446</v>
      </c>
      <c r="AS79">
        <v>0.92432462130500004</v>
      </c>
      <c r="AT79">
        <v>0.93222335688299995</v>
      </c>
      <c r="AU79">
        <v>0.76500581995299999</v>
      </c>
      <c r="AV79">
        <v>0.89779651533600002</v>
      </c>
    </row>
    <row r="80" spans="1:48" x14ac:dyDescent="0.25">
      <c r="A80" s="3">
        <v>41512</v>
      </c>
      <c r="B80">
        <v>0.99883742325000002</v>
      </c>
      <c r="C80">
        <v>0.93009435787899997</v>
      </c>
      <c r="D80">
        <v>0.99802441261599995</v>
      </c>
      <c r="E80">
        <v>0.98832070707099995</v>
      </c>
      <c r="F80">
        <v>0.96319286827600004</v>
      </c>
      <c r="G80">
        <v>0.93277004178900003</v>
      </c>
      <c r="H80">
        <v>0.97737645927700001</v>
      </c>
      <c r="I80">
        <v>0.95719866021900002</v>
      </c>
      <c r="J80">
        <v>0.99141513311100005</v>
      </c>
      <c r="K80">
        <v>0.89026544588099998</v>
      </c>
      <c r="L80">
        <v>0.879985281871</v>
      </c>
      <c r="M80">
        <v>0.95973222436399996</v>
      </c>
      <c r="N80">
        <v>0.92327198552</v>
      </c>
      <c r="O80">
        <v>1.0117979206900001</v>
      </c>
      <c r="P80">
        <v>1.0058483249800001</v>
      </c>
      <c r="Q80">
        <v>0.94306892490600003</v>
      </c>
      <c r="R80">
        <v>0.870299607345</v>
      </c>
      <c r="S80">
        <v>0.80130015159300005</v>
      </c>
      <c r="T80">
        <v>0.92632883933300003</v>
      </c>
      <c r="U80">
        <v>0.93659627061100004</v>
      </c>
      <c r="V80">
        <v>0.75495419631000005</v>
      </c>
      <c r="W80">
        <v>0.89220767453799998</v>
      </c>
      <c r="Z80" s="3">
        <v>41512</v>
      </c>
      <c r="AA80">
        <v>0.99883742325000002</v>
      </c>
      <c r="AB80">
        <v>0.93009435787899997</v>
      </c>
      <c r="AC80">
        <v>0.99802441261599995</v>
      </c>
      <c r="AD80">
        <v>0.98832070707099995</v>
      </c>
      <c r="AE80">
        <v>0.96319286827600004</v>
      </c>
      <c r="AF80">
        <v>0.93277004178900003</v>
      </c>
      <c r="AG80">
        <v>0.97737645927700001</v>
      </c>
      <c r="AH80">
        <v>0.95719866021900002</v>
      </c>
      <c r="AI80">
        <v>0.99141513311100005</v>
      </c>
      <c r="AJ80">
        <v>0.89026544588099998</v>
      </c>
      <c r="AK80">
        <v>0.879985281871</v>
      </c>
      <c r="AL80">
        <v>0.95973222436399996</v>
      </c>
      <c r="AM80">
        <v>0.92327198552</v>
      </c>
      <c r="AN80">
        <v>1.0089068825900001</v>
      </c>
      <c r="AO80">
        <v>1.0058483249800001</v>
      </c>
      <c r="AP80">
        <v>0.94430525714199998</v>
      </c>
      <c r="AQ80">
        <v>0.870299607345</v>
      </c>
      <c r="AR80">
        <v>0.80130015159300005</v>
      </c>
      <c r="AS80">
        <v>0.92632883933300003</v>
      </c>
      <c r="AT80">
        <v>0.93659627061100004</v>
      </c>
      <c r="AU80">
        <v>0.75495419631000005</v>
      </c>
      <c r="AV80">
        <v>0.89220767453799998</v>
      </c>
    </row>
    <row r="81" spans="1:48" x14ac:dyDescent="0.25">
      <c r="A81" s="3">
        <v>41513</v>
      </c>
      <c r="B81">
        <v>0.99856094401100004</v>
      </c>
      <c r="C81">
        <v>0.93441777617199995</v>
      </c>
      <c r="D81">
        <v>0.997177732308</v>
      </c>
      <c r="E81">
        <v>0.98775252525299995</v>
      </c>
      <c r="F81">
        <v>0.96565396920900004</v>
      </c>
      <c r="G81">
        <v>0.93673699849500003</v>
      </c>
      <c r="H81">
        <v>0.97982641112400004</v>
      </c>
      <c r="I81">
        <v>0.95101290887300005</v>
      </c>
      <c r="J81">
        <v>0.988355632677</v>
      </c>
      <c r="K81">
        <v>0.88660253048399995</v>
      </c>
      <c r="L81">
        <v>0.87320710682299996</v>
      </c>
      <c r="M81">
        <v>0.95988436961199997</v>
      </c>
      <c r="N81">
        <v>0.92891283652500001</v>
      </c>
      <c r="O81">
        <v>0.99417672094300003</v>
      </c>
      <c r="P81">
        <v>0.98726512667800004</v>
      </c>
      <c r="Q81">
        <v>0.93252253904799998</v>
      </c>
      <c r="R81">
        <v>0.85876986408400002</v>
      </c>
      <c r="S81">
        <v>0.78178463433800005</v>
      </c>
      <c r="T81">
        <v>0.90971024403400003</v>
      </c>
      <c r="U81">
        <v>0.92402964475799998</v>
      </c>
      <c r="V81">
        <v>0.70381923436500005</v>
      </c>
      <c r="W81">
        <v>0.87092589462000003</v>
      </c>
      <c r="Z81" s="3">
        <v>41513</v>
      </c>
      <c r="AA81">
        <v>0.99856094401100004</v>
      </c>
      <c r="AB81">
        <v>0.93441777617199995</v>
      </c>
      <c r="AC81">
        <v>0.997177732308</v>
      </c>
      <c r="AD81">
        <v>0.98775252525299995</v>
      </c>
      <c r="AE81">
        <v>0.96565396920900004</v>
      </c>
      <c r="AF81">
        <v>0.93673699849500003</v>
      </c>
      <c r="AG81">
        <v>0.97982641112400004</v>
      </c>
      <c r="AH81">
        <v>0.95101290887300005</v>
      </c>
      <c r="AI81">
        <v>0.988355632677</v>
      </c>
      <c r="AJ81">
        <v>0.88660253048399995</v>
      </c>
      <c r="AK81">
        <v>0.87320710682299996</v>
      </c>
      <c r="AL81">
        <v>0.95988436961199997</v>
      </c>
      <c r="AM81">
        <v>0.92891283652500001</v>
      </c>
      <c r="AN81">
        <v>0.99133603238900003</v>
      </c>
      <c r="AO81">
        <v>0.98726512667800004</v>
      </c>
      <c r="AP81">
        <v>0.93374504532000002</v>
      </c>
      <c r="AQ81">
        <v>0.85876986408400002</v>
      </c>
      <c r="AR81">
        <v>0.78178463433800005</v>
      </c>
      <c r="AS81">
        <v>0.90971024403400003</v>
      </c>
      <c r="AT81">
        <v>0.92402964475799998</v>
      </c>
      <c r="AU81">
        <v>0.70381923436500005</v>
      </c>
      <c r="AV81">
        <v>0.87092589462000003</v>
      </c>
    </row>
    <row r="82" spans="1:48" x14ac:dyDescent="0.25">
      <c r="A82" s="3">
        <v>41514</v>
      </c>
      <c r="B82">
        <v>0.99916150856099994</v>
      </c>
      <c r="C82">
        <v>0.93506058830200001</v>
      </c>
      <c r="D82">
        <v>0.99575982501899996</v>
      </c>
      <c r="E82">
        <v>0.988131313131</v>
      </c>
      <c r="F82">
        <v>0.96491563892900001</v>
      </c>
      <c r="G82">
        <v>0.93690170649399995</v>
      </c>
      <c r="H82">
        <v>0.97752538548400003</v>
      </c>
      <c r="I82">
        <v>0.95458937963099999</v>
      </c>
      <c r="J82">
        <v>0.98271446184800004</v>
      </c>
      <c r="K82">
        <v>0.88109019221399998</v>
      </c>
      <c r="L82">
        <v>0.87467692094299998</v>
      </c>
      <c r="M82">
        <v>0.95866720762799995</v>
      </c>
      <c r="N82">
        <v>0.92548598622699996</v>
      </c>
      <c r="O82">
        <v>0.99361833059100002</v>
      </c>
      <c r="P82">
        <v>0.985432980367</v>
      </c>
      <c r="Q82">
        <v>0.93307761198799999</v>
      </c>
      <c r="R82">
        <v>0.86140156207399998</v>
      </c>
      <c r="S82">
        <v>0.78958398438199995</v>
      </c>
      <c r="T82">
        <v>0.91072010993999997</v>
      </c>
      <c r="U82">
        <v>0.94150926746899999</v>
      </c>
      <c r="V82">
        <v>0.70588164816900001</v>
      </c>
      <c r="W82">
        <v>0.86622684272499995</v>
      </c>
      <c r="Z82" s="3">
        <v>41514</v>
      </c>
      <c r="AA82">
        <v>0.99945793255399995</v>
      </c>
      <c r="AB82">
        <v>0.93506058830200001</v>
      </c>
      <c r="AC82">
        <v>0.99575982501899996</v>
      </c>
      <c r="AD82">
        <v>0.988131313131</v>
      </c>
      <c r="AE82">
        <v>0.96491563892900001</v>
      </c>
      <c r="AF82">
        <v>0.93690170649399995</v>
      </c>
      <c r="AG82">
        <v>0.97752538548400003</v>
      </c>
      <c r="AH82">
        <v>0.95458937963099999</v>
      </c>
      <c r="AI82">
        <v>0.98271446184800004</v>
      </c>
      <c r="AJ82">
        <v>0.88109019221399998</v>
      </c>
      <c r="AK82">
        <v>0.87467692094299998</v>
      </c>
      <c r="AL82">
        <v>0.95866720762799995</v>
      </c>
      <c r="AM82">
        <v>0.92548598622699996</v>
      </c>
      <c r="AN82">
        <v>0.99212955465599995</v>
      </c>
      <c r="AO82">
        <v>0.985432980367</v>
      </c>
      <c r="AP82">
        <v>0.93430084594200002</v>
      </c>
      <c r="AQ82">
        <v>0.86140156207399998</v>
      </c>
      <c r="AR82">
        <v>0.78958398438199995</v>
      </c>
      <c r="AS82">
        <v>0.91072010993999997</v>
      </c>
      <c r="AT82">
        <v>0.94150926746899999</v>
      </c>
      <c r="AU82">
        <v>0.70588164816900001</v>
      </c>
      <c r="AV82">
        <v>0.86622684272499995</v>
      </c>
    </row>
    <row r="83" spans="1:48" x14ac:dyDescent="0.25">
      <c r="A83" s="3">
        <v>41515</v>
      </c>
      <c r="B83">
        <v>0.99842664914400003</v>
      </c>
      <c r="C83">
        <v>0.93206764207399995</v>
      </c>
      <c r="D83">
        <v>0.99597300417300005</v>
      </c>
      <c r="E83">
        <v>0.98847853535399999</v>
      </c>
      <c r="F83">
        <v>0.96584538816999999</v>
      </c>
      <c r="G83">
        <v>0.93781254152899995</v>
      </c>
      <c r="H83">
        <v>0.97820387254399999</v>
      </c>
      <c r="I83">
        <v>0.95849227777400003</v>
      </c>
      <c r="J83">
        <v>0.98383992219700001</v>
      </c>
      <c r="K83">
        <v>0.88175221025799999</v>
      </c>
      <c r="L83">
        <v>0.87134844507499998</v>
      </c>
      <c r="M83">
        <v>0.95780505122199999</v>
      </c>
      <c r="N83">
        <v>0.92421740408599995</v>
      </c>
      <c r="O83">
        <v>1.0077012382799999</v>
      </c>
      <c r="P83">
        <v>0.99354677117500001</v>
      </c>
      <c r="Q83">
        <v>0.94417907078600005</v>
      </c>
      <c r="R83">
        <v>0.86935089090100004</v>
      </c>
      <c r="S83">
        <v>0.79731598949600002</v>
      </c>
      <c r="T83">
        <v>0.92238656767299998</v>
      </c>
      <c r="U83">
        <v>0.96930336521899996</v>
      </c>
      <c r="V83">
        <v>0.72576707677200003</v>
      </c>
      <c r="W83">
        <v>0.87367261630899995</v>
      </c>
      <c r="Z83" s="3">
        <v>41515</v>
      </c>
      <c r="AA83">
        <v>0.99872285512500003</v>
      </c>
      <c r="AB83">
        <v>0.93206764207399995</v>
      </c>
      <c r="AC83">
        <v>0.99597300417300005</v>
      </c>
      <c r="AD83">
        <v>0.98847853535399999</v>
      </c>
      <c r="AE83">
        <v>0.96584538816999999</v>
      </c>
      <c r="AF83">
        <v>0.93781254152899995</v>
      </c>
      <c r="AG83">
        <v>0.97820387254399999</v>
      </c>
      <c r="AH83">
        <v>0.95849227777400003</v>
      </c>
      <c r="AI83">
        <v>0.98383992219700001</v>
      </c>
      <c r="AJ83">
        <v>0.88175221025799999</v>
      </c>
      <c r="AK83">
        <v>0.87134844507499998</v>
      </c>
      <c r="AL83">
        <v>0.95780505122199999</v>
      </c>
      <c r="AM83">
        <v>0.92421740408599995</v>
      </c>
      <c r="AN83">
        <v>1.00619136139</v>
      </c>
      <c r="AO83">
        <v>0.99354677117500001</v>
      </c>
      <c r="AP83">
        <v>0.94541685838599998</v>
      </c>
      <c r="AQ83">
        <v>0.86935089090100004</v>
      </c>
      <c r="AR83">
        <v>0.79731598949600002</v>
      </c>
      <c r="AS83">
        <v>0.92238656767299998</v>
      </c>
      <c r="AT83">
        <v>0.96930336521899996</v>
      </c>
      <c r="AU83">
        <v>0.72576707677200003</v>
      </c>
      <c r="AV83">
        <v>0.87367261630899995</v>
      </c>
    </row>
    <row r="84" spans="1:48" x14ac:dyDescent="0.25">
      <c r="A84" s="3">
        <v>41516</v>
      </c>
      <c r="B84">
        <v>0.99881596489299995</v>
      </c>
      <c r="C84">
        <v>0.93535895121500001</v>
      </c>
      <c r="D84">
        <v>0.99611512360800003</v>
      </c>
      <c r="E84">
        <v>0.98863636363600005</v>
      </c>
      <c r="F84">
        <v>0.96559927807699997</v>
      </c>
      <c r="G84">
        <v>0.93780919735900004</v>
      </c>
      <c r="H84">
        <v>0.97811702619999996</v>
      </c>
      <c r="I84">
        <v>0.95764774351100002</v>
      </c>
      <c r="J84">
        <v>0.984590229097</v>
      </c>
      <c r="K84">
        <v>0.88283331076799998</v>
      </c>
      <c r="L84">
        <v>0.87152173190100002</v>
      </c>
      <c r="M84">
        <v>0.95613145349399997</v>
      </c>
      <c r="N84">
        <v>0.92137695133700004</v>
      </c>
      <c r="O84">
        <v>1.0013517192000001</v>
      </c>
      <c r="P84">
        <v>0.98569471555400001</v>
      </c>
      <c r="Q84">
        <v>0.92364137200999996</v>
      </c>
      <c r="R84">
        <v>0.87405954080600001</v>
      </c>
      <c r="S84">
        <v>0.78833806517000005</v>
      </c>
      <c r="T84">
        <v>0.92639712024900001</v>
      </c>
      <c r="U84">
        <v>0.975029798492</v>
      </c>
      <c r="V84">
        <v>0.75609590881099997</v>
      </c>
      <c r="W84">
        <v>0.89044000058700001</v>
      </c>
      <c r="Z84" s="3">
        <v>41516</v>
      </c>
      <c r="AA84">
        <v>0.99911228637299998</v>
      </c>
      <c r="AB84">
        <v>0.93535895121500001</v>
      </c>
      <c r="AC84">
        <v>0.99611512360800003</v>
      </c>
      <c r="AD84">
        <v>0.98863636363600005</v>
      </c>
      <c r="AE84">
        <v>0.96559927807699997</v>
      </c>
      <c r="AF84">
        <v>0.93780919735900004</v>
      </c>
      <c r="AG84">
        <v>0.97811702619999996</v>
      </c>
      <c r="AH84">
        <v>0.95764774351100002</v>
      </c>
      <c r="AI84">
        <v>0.984590229097</v>
      </c>
      <c r="AJ84">
        <v>0.88283331076799998</v>
      </c>
      <c r="AK84">
        <v>0.87152173190100002</v>
      </c>
      <c r="AL84">
        <v>0.95613145349399997</v>
      </c>
      <c r="AM84">
        <v>0.92137695133700004</v>
      </c>
      <c r="AN84">
        <v>0.99985135603999997</v>
      </c>
      <c r="AO84">
        <v>0.98569471555400001</v>
      </c>
      <c r="AP84">
        <v>0.92485223536399996</v>
      </c>
      <c r="AQ84">
        <v>0.87405954080600001</v>
      </c>
      <c r="AR84">
        <v>0.78833806517000005</v>
      </c>
      <c r="AS84">
        <v>0.92639712024900001</v>
      </c>
      <c r="AT84">
        <v>0.975029798492</v>
      </c>
      <c r="AU84">
        <v>0.75609590881099997</v>
      </c>
      <c r="AV84">
        <v>0.89044000058700001</v>
      </c>
    </row>
    <row r="85" spans="1:48" x14ac:dyDescent="0.25">
      <c r="A85" s="3">
        <v>41519</v>
      </c>
      <c r="B85">
        <v>0.99898608724299998</v>
      </c>
      <c r="C85">
        <v>0.92955200655699999</v>
      </c>
      <c r="D85">
        <v>0.99661254163299995</v>
      </c>
      <c r="E85">
        <v>0.98888888888899995</v>
      </c>
      <c r="F85">
        <v>0.96439607317700005</v>
      </c>
      <c r="G85">
        <v>0.93763142710500003</v>
      </c>
      <c r="H85">
        <v>0.97643050122200004</v>
      </c>
      <c r="I85">
        <v>0.95746621268099996</v>
      </c>
      <c r="J85">
        <v>0.98505917090899997</v>
      </c>
      <c r="K85">
        <v>0.88266596169300005</v>
      </c>
      <c r="L85">
        <v>0.87135652703800004</v>
      </c>
      <c r="M85">
        <v>0.95268282787299996</v>
      </c>
      <c r="N85">
        <v>0.92120229596500003</v>
      </c>
      <c r="O85">
        <v>1.0129925041700001</v>
      </c>
      <c r="P85">
        <v>0.99956668048399999</v>
      </c>
      <c r="Q85">
        <v>0.94029356020699995</v>
      </c>
      <c r="R85">
        <v>0.87389385487899995</v>
      </c>
      <c r="S85">
        <v>0.80906866077999995</v>
      </c>
      <c r="T85">
        <v>0.92622151325799995</v>
      </c>
      <c r="U85">
        <v>0.97484497273500004</v>
      </c>
      <c r="V85">
        <v>0.75595258396200005</v>
      </c>
      <c r="W85">
        <v>0.89027120959399997</v>
      </c>
      <c r="Z85" s="3">
        <v>41519</v>
      </c>
      <c r="AA85">
        <v>0.99928245919299996</v>
      </c>
      <c r="AB85">
        <v>0.92955200655699999</v>
      </c>
      <c r="AC85">
        <v>0.99661254163299995</v>
      </c>
      <c r="AD85">
        <v>0.98888888888899995</v>
      </c>
      <c r="AE85">
        <v>0.96439607317700005</v>
      </c>
      <c r="AF85">
        <v>0.93763142710500003</v>
      </c>
      <c r="AG85">
        <v>0.97643050122200004</v>
      </c>
      <c r="AH85">
        <v>0.95746621268099996</v>
      </c>
      <c r="AI85">
        <v>0.98505917090899997</v>
      </c>
      <c r="AJ85">
        <v>0.88266596169300005</v>
      </c>
      <c r="AK85">
        <v>0.87135652703800004</v>
      </c>
      <c r="AL85">
        <v>0.95268282787299996</v>
      </c>
      <c r="AM85">
        <v>0.92120229596500003</v>
      </c>
      <c r="AN85">
        <v>1.0114746991800001</v>
      </c>
      <c r="AO85">
        <v>0.99956668048399999</v>
      </c>
      <c r="AP85">
        <v>0.94152625403099999</v>
      </c>
      <c r="AQ85">
        <v>0.87389385487899995</v>
      </c>
      <c r="AR85">
        <v>0.80906866077999995</v>
      </c>
      <c r="AS85">
        <v>0.92622151325799995</v>
      </c>
      <c r="AT85">
        <v>0.97484497273500004</v>
      </c>
      <c r="AU85">
        <v>0.75595258396200005</v>
      </c>
      <c r="AV85">
        <v>0.89027120959399997</v>
      </c>
    </row>
    <row r="86" spans="1:48" x14ac:dyDescent="0.25">
      <c r="A86" s="3">
        <v>41520</v>
      </c>
      <c r="B86">
        <v>0.99788778369300002</v>
      </c>
      <c r="C86">
        <v>0.92485032061100003</v>
      </c>
      <c r="D86">
        <v>0.99661254163299995</v>
      </c>
      <c r="E86">
        <v>0.98816287878800002</v>
      </c>
      <c r="F86">
        <v>0.96270064809</v>
      </c>
      <c r="G86">
        <v>0.93318380660900002</v>
      </c>
      <c r="H86">
        <v>0.97601332860699996</v>
      </c>
      <c r="I86">
        <v>0.950440465397</v>
      </c>
      <c r="J86">
        <v>0.98557500690300004</v>
      </c>
      <c r="K86">
        <v>0.87508538389400004</v>
      </c>
      <c r="L86">
        <v>0.87695920200300004</v>
      </c>
      <c r="M86">
        <v>0.95339283903000005</v>
      </c>
      <c r="N86">
        <v>0.91628793965499999</v>
      </c>
      <c r="O86">
        <v>1.0107131896299999</v>
      </c>
      <c r="P86">
        <v>0.99747279898499996</v>
      </c>
      <c r="Q86">
        <v>0.950839946065</v>
      </c>
      <c r="R86">
        <v>0.89852840497499997</v>
      </c>
      <c r="S86">
        <v>0.79573624967300005</v>
      </c>
      <c r="T86">
        <v>0.956693582466</v>
      </c>
      <c r="U86">
        <v>0.98656993600499998</v>
      </c>
      <c r="V86">
        <v>0.72465452491299998</v>
      </c>
      <c r="W86">
        <v>0.89439429207200005</v>
      </c>
      <c r="Z86" s="3">
        <v>41520</v>
      </c>
      <c r="AA86">
        <v>0.99818382980700004</v>
      </c>
      <c r="AB86">
        <v>0.92485032061100003</v>
      </c>
      <c r="AC86">
        <v>0.99661254163299995</v>
      </c>
      <c r="AD86">
        <v>0.98816287878800002</v>
      </c>
      <c r="AE86">
        <v>0.96270064809</v>
      </c>
      <c r="AF86">
        <v>0.93318380660900002</v>
      </c>
      <c r="AG86">
        <v>0.97601332860699996</v>
      </c>
      <c r="AH86">
        <v>0.950440465397</v>
      </c>
      <c r="AI86">
        <v>0.98557500690300004</v>
      </c>
      <c r="AJ86">
        <v>0.87508538389400004</v>
      </c>
      <c r="AK86">
        <v>0.87695920200300004</v>
      </c>
      <c r="AL86">
        <v>0.95339283903000005</v>
      </c>
      <c r="AM86">
        <v>0.91628793965499999</v>
      </c>
      <c r="AN86">
        <v>1.00919879982</v>
      </c>
      <c r="AO86">
        <v>0.99747279898499996</v>
      </c>
      <c r="AP86">
        <v>0.95208646585300005</v>
      </c>
      <c r="AQ86">
        <v>0.89852840497499997</v>
      </c>
      <c r="AR86">
        <v>0.79573624967300005</v>
      </c>
      <c r="AS86">
        <v>0.956693582466</v>
      </c>
      <c r="AT86">
        <v>0.98656993600499998</v>
      </c>
      <c r="AU86">
        <v>0.72465452491299998</v>
      </c>
      <c r="AV86">
        <v>0.89439429207200005</v>
      </c>
    </row>
    <row r="87" spans="1:48" x14ac:dyDescent="0.25">
      <c r="A87" s="3">
        <v>41521</v>
      </c>
      <c r="B87">
        <v>0.99714345953100003</v>
      </c>
      <c r="C87">
        <v>0.92688047373500004</v>
      </c>
      <c r="D87">
        <v>0.99597300417300005</v>
      </c>
      <c r="E87">
        <v>0.98750000000000004</v>
      </c>
      <c r="F87">
        <v>0.96226311903499995</v>
      </c>
      <c r="G87">
        <v>0.92978818442900002</v>
      </c>
      <c r="H87">
        <v>0.97575201416199997</v>
      </c>
      <c r="I87">
        <v>0.95463907969700001</v>
      </c>
      <c r="J87">
        <v>0.98665357307099999</v>
      </c>
      <c r="K87">
        <v>0.87517110247700003</v>
      </c>
      <c r="L87">
        <v>0.879065133572</v>
      </c>
      <c r="M87">
        <v>0.95389998985699997</v>
      </c>
      <c r="N87">
        <v>0.91164273344799995</v>
      </c>
      <c r="O87">
        <v>1.01234127144</v>
      </c>
      <c r="P87">
        <v>0.99878147492199998</v>
      </c>
      <c r="Q87">
        <v>0.95694574840400004</v>
      </c>
      <c r="R87">
        <v>0.90543053701999998</v>
      </c>
      <c r="S87">
        <v>0.80258196989899999</v>
      </c>
      <c r="T87">
        <v>0.97007926734200001</v>
      </c>
      <c r="U87">
        <v>1.0066925709100001</v>
      </c>
      <c r="V87">
        <v>0.76248335974899994</v>
      </c>
      <c r="W87">
        <v>0.90585368699799995</v>
      </c>
      <c r="Z87" s="3">
        <v>41521</v>
      </c>
      <c r="AA87">
        <v>0.99743928482400002</v>
      </c>
      <c r="AB87">
        <v>0.92688047373500004</v>
      </c>
      <c r="AC87">
        <v>0.99597300417300005</v>
      </c>
      <c r="AD87">
        <v>0.98750000000000004</v>
      </c>
      <c r="AE87">
        <v>0.96226311903499995</v>
      </c>
      <c r="AF87">
        <v>0.92978818442900002</v>
      </c>
      <c r="AG87">
        <v>0.97575201416199997</v>
      </c>
      <c r="AH87">
        <v>0.95463907969700001</v>
      </c>
      <c r="AI87">
        <v>0.98665357307099999</v>
      </c>
      <c r="AJ87">
        <v>0.87517110247700003</v>
      </c>
      <c r="AK87">
        <v>0.879065133572</v>
      </c>
      <c r="AL87">
        <v>0.95389998985699997</v>
      </c>
      <c r="AM87">
        <v>0.91164273344799995</v>
      </c>
      <c r="AN87">
        <v>1.0108244422199999</v>
      </c>
      <c r="AO87">
        <v>0.99878147492199998</v>
      </c>
      <c r="AP87">
        <v>0.95820027269700003</v>
      </c>
      <c r="AQ87">
        <v>0.90543053701999998</v>
      </c>
      <c r="AR87">
        <v>0.80258196989899999</v>
      </c>
      <c r="AS87">
        <v>0.97007926734200001</v>
      </c>
      <c r="AT87">
        <v>1.0066925709100001</v>
      </c>
      <c r="AU87">
        <v>0.76248335974899994</v>
      </c>
      <c r="AV87">
        <v>0.90585368699799995</v>
      </c>
    </row>
    <row r="88" spans="1:48" x14ac:dyDescent="0.25">
      <c r="A88" s="3">
        <v>41522</v>
      </c>
      <c r="B88">
        <v>0.99655317887200001</v>
      </c>
      <c r="C88">
        <v>0.91873721308599998</v>
      </c>
      <c r="D88">
        <v>0.99476498897099996</v>
      </c>
      <c r="E88">
        <v>0.98409090909100005</v>
      </c>
      <c r="F88">
        <v>0.95466105171000004</v>
      </c>
      <c r="G88">
        <v>0.92210537912900004</v>
      </c>
      <c r="H88">
        <v>0.97205871831400004</v>
      </c>
      <c r="I88">
        <v>0.94978255498999997</v>
      </c>
      <c r="J88">
        <v>0.98693493815800004</v>
      </c>
      <c r="K88">
        <v>0.87635728366499999</v>
      </c>
      <c r="L88">
        <v>0.87175320328899997</v>
      </c>
      <c r="M88">
        <v>0.94984278324399996</v>
      </c>
      <c r="N88">
        <v>0.90503811379700005</v>
      </c>
      <c r="O88">
        <v>1.0234936318600001</v>
      </c>
      <c r="P88">
        <v>1.0061100601699999</v>
      </c>
      <c r="Q88">
        <v>0.96249647780299996</v>
      </c>
      <c r="R88">
        <v>0.908865227755</v>
      </c>
      <c r="S88">
        <v>0.81499799453699995</v>
      </c>
      <c r="T88">
        <v>0.985947307923</v>
      </c>
      <c r="U88">
        <v>1.01648359591</v>
      </c>
      <c r="V88">
        <v>0.78793812076900005</v>
      </c>
      <c r="W88">
        <v>0.923104769529</v>
      </c>
      <c r="Z88" s="3">
        <v>41522</v>
      </c>
      <c r="AA88">
        <v>0.99684882904399996</v>
      </c>
      <c r="AB88">
        <v>0.91873721308599998</v>
      </c>
      <c r="AC88">
        <v>0.99476498897099996</v>
      </c>
      <c r="AD88">
        <v>0.98409090909100005</v>
      </c>
      <c r="AE88">
        <v>0.95466105171000004</v>
      </c>
      <c r="AF88">
        <v>0.92210537912900004</v>
      </c>
      <c r="AG88">
        <v>0.97205871831400004</v>
      </c>
      <c r="AH88">
        <v>0.94978255498999997</v>
      </c>
      <c r="AI88">
        <v>0.98693493815800004</v>
      </c>
      <c r="AJ88">
        <v>0.87635728366499999</v>
      </c>
      <c r="AK88">
        <v>0.87175320328899997</v>
      </c>
      <c r="AL88">
        <v>0.94984278324399996</v>
      </c>
      <c r="AM88">
        <v>0.90503811379700005</v>
      </c>
      <c r="AN88">
        <v>1.0219600926300001</v>
      </c>
      <c r="AO88">
        <v>1.0061100601699999</v>
      </c>
      <c r="AP88">
        <v>0.96375827891900001</v>
      </c>
      <c r="AQ88">
        <v>0.908865227755</v>
      </c>
      <c r="AR88">
        <v>0.81499799453699995</v>
      </c>
      <c r="AS88">
        <v>0.985947307923</v>
      </c>
      <c r="AT88">
        <v>1.01648359591</v>
      </c>
      <c r="AU88">
        <v>0.78793812076900005</v>
      </c>
      <c r="AV88">
        <v>0.923104769529</v>
      </c>
    </row>
    <row r="89" spans="1:48" x14ac:dyDescent="0.25">
      <c r="A89" s="3">
        <v>41523</v>
      </c>
      <c r="B89">
        <v>0.99675685179899998</v>
      </c>
      <c r="C89">
        <v>0.92399994497100002</v>
      </c>
      <c r="D89">
        <v>0.99561770558399998</v>
      </c>
      <c r="E89">
        <v>0.98667929292900003</v>
      </c>
      <c r="F89">
        <v>0.96054034838299995</v>
      </c>
      <c r="G89">
        <v>0.92341960162400005</v>
      </c>
      <c r="H89">
        <v>0.97576131912700004</v>
      </c>
      <c r="I89">
        <v>0.95291723511799997</v>
      </c>
      <c r="J89">
        <v>0.98712251488299996</v>
      </c>
      <c r="K89">
        <v>0.88391406856300003</v>
      </c>
      <c r="L89">
        <v>0.88055453367699998</v>
      </c>
      <c r="M89">
        <v>0.95369712952600005</v>
      </c>
      <c r="N89">
        <v>0.90876152223100004</v>
      </c>
      <c r="O89">
        <v>1.0223539745900001</v>
      </c>
      <c r="P89">
        <v>1.01055955835</v>
      </c>
      <c r="Q89">
        <v>0.96083125898300004</v>
      </c>
      <c r="R89">
        <v>0.91170765870500003</v>
      </c>
      <c r="S89">
        <v>0.83388959223900005</v>
      </c>
      <c r="T89">
        <v>0.98698559985199996</v>
      </c>
      <c r="U89">
        <v>1.0312269889300001</v>
      </c>
      <c r="V89">
        <v>0.80159744261800003</v>
      </c>
      <c r="W89">
        <v>0.944266431681</v>
      </c>
      <c r="Z89" s="3">
        <v>41523</v>
      </c>
      <c r="AA89">
        <v>0.99705256239600004</v>
      </c>
      <c r="AB89">
        <v>0.92399994497100002</v>
      </c>
      <c r="AC89">
        <v>0.99561770558399998</v>
      </c>
      <c r="AD89">
        <v>0.98667929292900003</v>
      </c>
      <c r="AE89">
        <v>0.96054034838299995</v>
      </c>
      <c r="AF89">
        <v>0.92341960162400005</v>
      </c>
      <c r="AG89">
        <v>0.97576131912700004</v>
      </c>
      <c r="AH89">
        <v>0.95291723511799997</v>
      </c>
      <c r="AI89">
        <v>0.98712251488299996</v>
      </c>
      <c r="AJ89">
        <v>0.88391406856300003</v>
      </c>
      <c r="AK89">
        <v>0.88055453367699998</v>
      </c>
      <c r="AL89">
        <v>0.95369712952600005</v>
      </c>
      <c r="AM89">
        <v>0.90876152223100004</v>
      </c>
      <c r="AN89">
        <v>1.02082214296</v>
      </c>
      <c r="AO89">
        <v>1.01055955835</v>
      </c>
      <c r="AP89">
        <v>0.962090877053</v>
      </c>
      <c r="AQ89">
        <v>0.91170765870500003</v>
      </c>
      <c r="AR89">
        <v>0.83388959223900005</v>
      </c>
      <c r="AS89">
        <v>0.98698559985199996</v>
      </c>
      <c r="AT89">
        <v>1.0312269889300001</v>
      </c>
      <c r="AU89">
        <v>0.80159744261800003</v>
      </c>
      <c r="AV89">
        <v>0.944266431681</v>
      </c>
    </row>
    <row r="90" spans="1:48" x14ac:dyDescent="0.25">
      <c r="A90" s="3">
        <v>41526</v>
      </c>
      <c r="B90">
        <v>0.99785607094700002</v>
      </c>
      <c r="C90">
        <v>0.92662123504399996</v>
      </c>
      <c r="D90">
        <v>0.99568876530200001</v>
      </c>
      <c r="E90">
        <v>0.98642676767699999</v>
      </c>
      <c r="F90">
        <v>0.95996609149800005</v>
      </c>
      <c r="G90">
        <v>0.92578877114199998</v>
      </c>
      <c r="H90">
        <v>0.97555816071599999</v>
      </c>
      <c r="I90">
        <v>0.95571228243999995</v>
      </c>
      <c r="J90">
        <v>0.986794255615</v>
      </c>
      <c r="K90">
        <v>0.88297960243499996</v>
      </c>
      <c r="L90">
        <v>0.89027527068300005</v>
      </c>
      <c r="M90">
        <v>0.95121209047599997</v>
      </c>
      <c r="N90">
        <v>0.91039042027100003</v>
      </c>
      <c r="O90">
        <v>1.01722551688</v>
      </c>
      <c r="P90">
        <v>1.0100360879800001</v>
      </c>
      <c r="Q90">
        <v>0.97137764484199995</v>
      </c>
      <c r="R90">
        <v>0.91891386848699996</v>
      </c>
      <c r="S90">
        <v>0.84578071630399998</v>
      </c>
      <c r="T90">
        <v>1.00376620515</v>
      </c>
      <c r="U90">
        <v>1.036378633</v>
      </c>
      <c r="V90">
        <v>0.82096415486999996</v>
      </c>
      <c r="W90">
        <v>0.95164234825500005</v>
      </c>
      <c r="Z90" s="3">
        <v>41526</v>
      </c>
      <c r="AA90">
        <v>0.99815210765200002</v>
      </c>
      <c r="AB90">
        <v>0.92662123504399996</v>
      </c>
      <c r="AC90">
        <v>0.99568876530200001</v>
      </c>
      <c r="AD90">
        <v>0.98642676767699999</v>
      </c>
      <c r="AE90">
        <v>0.95996609149800005</v>
      </c>
      <c r="AF90">
        <v>0.92578877114199998</v>
      </c>
      <c r="AG90">
        <v>0.97555816071599999</v>
      </c>
      <c r="AH90">
        <v>0.95571228243999995</v>
      </c>
      <c r="AI90">
        <v>0.986794255615</v>
      </c>
      <c r="AJ90">
        <v>0.88297960243499996</v>
      </c>
      <c r="AK90">
        <v>0.89027527068300005</v>
      </c>
      <c r="AL90">
        <v>0.95121209047599997</v>
      </c>
      <c r="AM90">
        <v>0.91039042027100003</v>
      </c>
      <c r="AN90">
        <v>1.0157013694100001</v>
      </c>
      <c r="AO90">
        <v>1.0100360879800001</v>
      </c>
      <c r="AP90">
        <v>0.97265108887499996</v>
      </c>
      <c r="AQ90">
        <v>0.91891386848699996</v>
      </c>
      <c r="AR90">
        <v>0.84578071630399998</v>
      </c>
      <c r="AS90">
        <v>1.00376620515</v>
      </c>
      <c r="AT90">
        <v>1.036378633</v>
      </c>
      <c r="AU90">
        <v>0.82096415486999996</v>
      </c>
      <c r="AV90">
        <v>0.95164234825500005</v>
      </c>
    </row>
    <row r="91" spans="1:48" x14ac:dyDescent="0.25">
      <c r="A91" s="3">
        <v>41527</v>
      </c>
      <c r="B91">
        <v>0.99713094566100002</v>
      </c>
      <c r="C91">
        <v>0.92184775333699998</v>
      </c>
      <c r="D91">
        <v>0.99540452643099997</v>
      </c>
      <c r="E91">
        <v>0.985732323232</v>
      </c>
      <c r="F91">
        <v>0.95608302113800003</v>
      </c>
      <c r="G91">
        <v>0.92212008353399999</v>
      </c>
      <c r="H91">
        <v>0.97337692174500001</v>
      </c>
      <c r="I91">
        <v>0.95864016924200002</v>
      </c>
      <c r="J91">
        <v>0.99087404938199997</v>
      </c>
      <c r="K91">
        <v>0.87879952942899997</v>
      </c>
      <c r="L91">
        <v>0.88925351014700005</v>
      </c>
      <c r="M91">
        <v>0.94710416878000003</v>
      </c>
      <c r="N91">
        <v>0.908879257765</v>
      </c>
      <c r="O91">
        <v>1.0275638363999999</v>
      </c>
      <c r="P91">
        <v>1.02390805291</v>
      </c>
      <c r="Q91">
        <v>0.98636461421900001</v>
      </c>
      <c r="R91">
        <v>0.92621529224300003</v>
      </c>
      <c r="S91">
        <v>0.86015111426500002</v>
      </c>
      <c r="T91">
        <v>1.01583885357</v>
      </c>
      <c r="U91">
        <v>1.0439601803</v>
      </c>
      <c r="V91">
        <v>0.83673053753100002</v>
      </c>
      <c r="W91">
        <v>0.95097783163799998</v>
      </c>
      <c r="Z91" s="3">
        <v>41527</v>
      </c>
      <c r="AA91">
        <v>0.99742676724099999</v>
      </c>
      <c r="AB91">
        <v>0.92184775333699998</v>
      </c>
      <c r="AC91">
        <v>0.99540452643099997</v>
      </c>
      <c r="AD91">
        <v>0.985732323232</v>
      </c>
      <c r="AE91">
        <v>0.95608302113800003</v>
      </c>
      <c r="AF91">
        <v>0.92212008353399999</v>
      </c>
      <c r="AG91">
        <v>0.97337692174500001</v>
      </c>
      <c r="AH91">
        <v>0.95864016924200002</v>
      </c>
      <c r="AI91">
        <v>0.99087404938199997</v>
      </c>
      <c r="AJ91">
        <v>0.87879952942899997</v>
      </c>
      <c r="AK91">
        <v>0.88925351014700005</v>
      </c>
      <c r="AL91">
        <v>0.94710416878000003</v>
      </c>
      <c r="AM91">
        <v>0.908879257765</v>
      </c>
      <c r="AN91">
        <v>1.0260241986300001</v>
      </c>
      <c r="AO91">
        <v>1.02390805291</v>
      </c>
      <c r="AP91">
        <v>0.987657705675</v>
      </c>
      <c r="AQ91">
        <v>0.92621529224300003</v>
      </c>
      <c r="AR91">
        <v>0.86015111426500002</v>
      </c>
      <c r="AS91">
        <v>1.01583885357</v>
      </c>
      <c r="AT91">
        <v>1.0439601803</v>
      </c>
      <c r="AU91">
        <v>0.83673053753100002</v>
      </c>
      <c r="AV91">
        <v>0.95097783163799998</v>
      </c>
    </row>
    <row r="92" spans="1:48" x14ac:dyDescent="0.25">
      <c r="A92" s="3">
        <v>41528</v>
      </c>
      <c r="B92">
        <v>0.997685828956</v>
      </c>
      <c r="C92">
        <v>0.92206537692099999</v>
      </c>
      <c r="D92">
        <v>0.99575982501899996</v>
      </c>
      <c r="E92">
        <v>0.98674242424199998</v>
      </c>
      <c r="F92">
        <v>0.958516776505</v>
      </c>
      <c r="G92">
        <v>0.92600728659800002</v>
      </c>
      <c r="H92">
        <v>0.97488897862199997</v>
      </c>
      <c r="I92">
        <v>0.95988913085100003</v>
      </c>
      <c r="J92">
        <v>0.99378148861799998</v>
      </c>
      <c r="K92">
        <v>0.88411432949799995</v>
      </c>
      <c r="L92">
        <v>0.893268828435</v>
      </c>
      <c r="M92">
        <v>0.94994421340900004</v>
      </c>
      <c r="N92">
        <v>0.91401726235799996</v>
      </c>
      <c r="O92">
        <v>1.02601715867</v>
      </c>
      <c r="P92">
        <v>1.0257401992199999</v>
      </c>
      <c r="Q92">
        <v>0.97415300954100004</v>
      </c>
      <c r="R92">
        <v>0.92788557773900004</v>
      </c>
      <c r="S92">
        <v>0.85513967333800001</v>
      </c>
      <c r="T92">
        <v>1.0053301184400001</v>
      </c>
      <c r="U92">
        <v>1.0464488485400001</v>
      </c>
      <c r="V92">
        <v>0.84152006637300003</v>
      </c>
      <c r="W92">
        <v>0.96756931247800004</v>
      </c>
      <c r="Z92" s="3">
        <v>41528</v>
      </c>
      <c r="AA92">
        <v>0.99798181515499995</v>
      </c>
      <c r="AB92">
        <v>0.92206537692099999</v>
      </c>
      <c r="AC92">
        <v>0.99575982501899996</v>
      </c>
      <c r="AD92">
        <v>0.98674242424199998</v>
      </c>
      <c r="AE92">
        <v>0.958516776505</v>
      </c>
      <c r="AF92">
        <v>0.92600728659800002</v>
      </c>
      <c r="AG92">
        <v>0.97488897862199997</v>
      </c>
      <c r="AH92">
        <v>0.95988913085100003</v>
      </c>
      <c r="AI92">
        <v>0.99378148861799998</v>
      </c>
      <c r="AJ92">
        <v>0.88411432949799995</v>
      </c>
      <c r="AK92">
        <v>0.893268828435</v>
      </c>
      <c r="AL92">
        <v>0.94994421340900004</v>
      </c>
      <c r="AM92">
        <v>0.91401726235799996</v>
      </c>
      <c r="AN92">
        <v>1.02447983835</v>
      </c>
      <c r="AO92">
        <v>1.0257401992199999</v>
      </c>
      <c r="AP92">
        <v>0.97543009198599995</v>
      </c>
      <c r="AQ92">
        <v>0.92788557773900004</v>
      </c>
      <c r="AR92">
        <v>0.85513967333800001</v>
      </c>
      <c r="AS92">
        <v>1.0053301184400001</v>
      </c>
      <c r="AT92">
        <v>1.0464488485400001</v>
      </c>
      <c r="AU92">
        <v>0.84152006637300003</v>
      </c>
      <c r="AV92">
        <v>0.96756931247800004</v>
      </c>
    </row>
    <row r="93" spans="1:48" x14ac:dyDescent="0.25">
      <c r="A93" s="3">
        <v>41529</v>
      </c>
      <c r="B93">
        <v>0.99871227149099995</v>
      </c>
      <c r="C93">
        <v>0.927746992095</v>
      </c>
      <c r="D93">
        <v>0.99611512360800003</v>
      </c>
      <c r="E93">
        <v>0.98838383838400001</v>
      </c>
      <c r="F93">
        <v>0.96144275205800001</v>
      </c>
      <c r="G93">
        <v>0.925344327538</v>
      </c>
      <c r="H93">
        <v>0.97659488894400004</v>
      </c>
      <c r="I93">
        <v>0.95873429711199998</v>
      </c>
      <c r="J93">
        <v>0.99420353624900004</v>
      </c>
      <c r="K93">
        <v>0.88878433349200003</v>
      </c>
      <c r="L93">
        <v>0.89418714516099995</v>
      </c>
      <c r="M93">
        <v>0.95258139770799999</v>
      </c>
      <c r="N93">
        <v>0.91443498705799997</v>
      </c>
      <c r="O93">
        <v>1.02691260367</v>
      </c>
      <c r="P93">
        <v>1.0257401992199999</v>
      </c>
      <c r="Q93">
        <v>0.97248779072199998</v>
      </c>
      <c r="R93">
        <v>0.91781859144300004</v>
      </c>
      <c r="S93">
        <v>0.85064951319000004</v>
      </c>
      <c r="T93">
        <v>0.99357596311999996</v>
      </c>
      <c r="U93">
        <v>1.0361079100899999</v>
      </c>
      <c r="V93">
        <v>0.82452804081499997</v>
      </c>
      <c r="W93">
        <v>0.96024477324599999</v>
      </c>
      <c r="Z93" s="3">
        <v>41529</v>
      </c>
      <c r="AA93">
        <v>0.99900856220699996</v>
      </c>
      <c r="AB93">
        <v>0.927746992095</v>
      </c>
      <c r="AC93">
        <v>0.99611512360800003</v>
      </c>
      <c r="AD93">
        <v>0.98838383838400001</v>
      </c>
      <c r="AE93">
        <v>0.96144275205800001</v>
      </c>
      <c r="AF93">
        <v>0.925344327538</v>
      </c>
      <c r="AG93">
        <v>0.97659488894400004</v>
      </c>
      <c r="AH93">
        <v>0.95873429711199998</v>
      </c>
      <c r="AI93">
        <v>0.99420353624900004</v>
      </c>
      <c r="AJ93">
        <v>0.88878433349200003</v>
      </c>
      <c r="AK93">
        <v>0.89418714516099995</v>
      </c>
      <c r="AL93">
        <v>0.95258139770799999</v>
      </c>
      <c r="AM93">
        <v>0.91443498705799997</v>
      </c>
      <c r="AN93">
        <v>1.0253739416700001</v>
      </c>
      <c r="AO93">
        <v>1.0257401992199999</v>
      </c>
      <c r="AP93">
        <v>0.97376269011899996</v>
      </c>
      <c r="AQ93">
        <v>0.91781859144300004</v>
      </c>
      <c r="AR93">
        <v>0.85064951319000004</v>
      </c>
      <c r="AS93">
        <v>0.99357596311999996</v>
      </c>
      <c r="AT93">
        <v>1.0361079100899999</v>
      </c>
      <c r="AU93">
        <v>0.82452804081499997</v>
      </c>
      <c r="AV93">
        <v>0.96024477324599999</v>
      </c>
    </row>
    <row r="94" spans="1:48" x14ac:dyDescent="0.25">
      <c r="A94" s="3">
        <v>41530</v>
      </c>
      <c r="B94">
        <v>0.99799654768500001</v>
      </c>
      <c r="C94">
        <v>0.926548070921</v>
      </c>
      <c r="D94">
        <v>0.99554664586599995</v>
      </c>
      <c r="E94">
        <v>0.98750000000000004</v>
      </c>
      <c r="F94">
        <v>0.96149744318999997</v>
      </c>
      <c r="G94">
        <v>0.92593106236599998</v>
      </c>
      <c r="H94">
        <v>0.97688566911300001</v>
      </c>
      <c r="I94">
        <v>0.95799789478399999</v>
      </c>
      <c r="J94">
        <v>0.99462558388</v>
      </c>
      <c r="K94">
        <v>0.88736372968400001</v>
      </c>
      <c r="L94">
        <v>0.89823993311000006</v>
      </c>
      <c r="M94">
        <v>0.95440714068400001</v>
      </c>
      <c r="N94">
        <v>0.91435406318099999</v>
      </c>
      <c r="O94">
        <v>1.02992455503</v>
      </c>
      <c r="P94">
        <v>1.0275723455300001</v>
      </c>
      <c r="Q94">
        <v>0.97526315542099995</v>
      </c>
      <c r="R94">
        <v>0.92297625511400005</v>
      </c>
      <c r="S94">
        <v>0.85193929091700005</v>
      </c>
      <c r="T94">
        <v>1.0017020250199999</v>
      </c>
      <c r="U94">
        <v>1.0411227912100001</v>
      </c>
      <c r="V94">
        <v>0.83975613216300005</v>
      </c>
      <c r="W94">
        <v>0.97382650258299996</v>
      </c>
      <c r="Z94" s="3">
        <v>41530</v>
      </c>
      <c r="AA94">
        <v>0.998292626066</v>
      </c>
      <c r="AB94">
        <v>0.926548070921</v>
      </c>
      <c r="AC94">
        <v>0.99554664586599995</v>
      </c>
      <c r="AD94">
        <v>0.98750000000000004</v>
      </c>
      <c r="AE94">
        <v>0.96149744318999997</v>
      </c>
      <c r="AF94">
        <v>0.92593106236599998</v>
      </c>
      <c r="AG94">
        <v>0.97688566911300001</v>
      </c>
      <c r="AH94">
        <v>0.95799789478399999</v>
      </c>
      <c r="AI94">
        <v>0.99462558388</v>
      </c>
      <c r="AJ94">
        <v>0.88736372968400001</v>
      </c>
      <c r="AK94">
        <v>0.89823993311000006</v>
      </c>
      <c r="AL94">
        <v>0.95440714068400001</v>
      </c>
      <c r="AM94">
        <v>0.91435406318099999</v>
      </c>
      <c r="AN94">
        <v>1.0283813800999999</v>
      </c>
      <c r="AO94">
        <v>1.0275723455300001</v>
      </c>
      <c r="AP94">
        <v>0.97654169322999995</v>
      </c>
      <c r="AQ94">
        <v>0.92297625511400005</v>
      </c>
      <c r="AR94">
        <v>0.85193929091700005</v>
      </c>
      <c r="AS94">
        <v>1.0017020250199999</v>
      </c>
      <c r="AT94">
        <v>1.0411227912100001</v>
      </c>
      <c r="AU94">
        <v>0.83975613216300005</v>
      </c>
      <c r="AV94">
        <v>0.97382650258299996</v>
      </c>
    </row>
    <row r="95" spans="1:48" x14ac:dyDescent="0.25">
      <c r="A95" s="3">
        <v>41533</v>
      </c>
      <c r="B95">
        <v>0.99920570603900005</v>
      </c>
      <c r="C95">
        <v>0.93419355551799999</v>
      </c>
      <c r="D95">
        <v>0.99682572078599996</v>
      </c>
      <c r="E95">
        <v>0.989962121212</v>
      </c>
      <c r="F95">
        <v>0.966173534961</v>
      </c>
      <c r="G95">
        <v>0.92698846021900005</v>
      </c>
      <c r="H95">
        <v>0.97868850615799996</v>
      </c>
      <c r="I95">
        <v>0.96320516750100005</v>
      </c>
      <c r="J95">
        <v>0.99486005478600004</v>
      </c>
      <c r="K95">
        <v>0.89654224811000005</v>
      </c>
      <c r="L95">
        <v>0.90478197105500002</v>
      </c>
      <c r="M95">
        <v>0.95597930824599997</v>
      </c>
      <c r="N95">
        <v>0.91681839333899995</v>
      </c>
      <c r="O95">
        <v>1.0341575677399999</v>
      </c>
      <c r="P95">
        <v>1.0349009307799999</v>
      </c>
      <c r="Q95">
        <v>0.98691968715900003</v>
      </c>
      <c r="R95">
        <v>0.92687448631400005</v>
      </c>
      <c r="S95">
        <v>0.85595016551000003</v>
      </c>
      <c r="T95">
        <v>1.0040921997600001</v>
      </c>
      <c r="U95">
        <v>1.0436296489400001</v>
      </c>
      <c r="V95">
        <v>0.82804239878899999</v>
      </c>
      <c r="W95">
        <v>0.97700711157200004</v>
      </c>
      <c r="Z95" s="3">
        <v>41533</v>
      </c>
      <c r="AA95">
        <v>0.99950214314399999</v>
      </c>
      <c r="AB95">
        <v>0.93419355551799999</v>
      </c>
      <c r="AC95">
        <v>0.99682572078599996</v>
      </c>
      <c r="AD95">
        <v>0.989962121212</v>
      </c>
      <c r="AE95">
        <v>0.966173534961</v>
      </c>
      <c r="AF95">
        <v>0.92698846021900005</v>
      </c>
      <c r="AG95">
        <v>0.97868850615799996</v>
      </c>
      <c r="AH95">
        <v>0.96320516750100005</v>
      </c>
      <c r="AI95">
        <v>0.99486005478600004</v>
      </c>
      <c r="AJ95">
        <v>0.89654224811000005</v>
      </c>
      <c r="AK95">
        <v>0.90478197105500002</v>
      </c>
      <c r="AL95">
        <v>0.95597930824599997</v>
      </c>
      <c r="AM95">
        <v>0.91681839333899995</v>
      </c>
      <c r="AN95">
        <v>1.0326080503299999</v>
      </c>
      <c r="AO95">
        <v>1.0349009307799999</v>
      </c>
      <c r="AP95">
        <v>0.988213506297</v>
      </c>
      <c r="AQ95">
        <v>0.92687448631400005</v>
      </c>
      <c r="AR95">
        <v>0.85595016551000003</v>
      </c>
      <c r="AS95">
        <v>1.0040921997600001</v>
      </c>
      <c r="AT95">
        <v>1.0436296489400001</v>
      </c>
      <c r="AU95">
        <v>0.82804239878899999</v>
      </c>
      <c r="AV95">
        <v>0.97700711157200004</v>
      </c>
    </row>
    <row r="96" spans="1:48" x14ac:dyDescent="0.25">
      <c r="A96" s="3">
        <v>41534</v>
      </c>
      <c r="B96">
        <v>0.99870466782099998</v>
      </c>
      <c r="C96">
        <v>0.92956400561399999</v>
      </c>
      <c r="D96">
        <v>0.99739419852800004</v>
      </c>
      <c r="E96">
        <v>0.99059343434299996</v>
      </c>
      <c r="F96">
        <v>0.96535316798399995</v>
      </c>
      <c r="G96">
        <v>0.92948596888099999</v>
      </c>
      <c r="H96">
        <v>0.97746722944999997</v>
      </c>
      <c r="I96">
        <v>0.96636502912800004</v>
      </c>
      <c r="J96">
        <v>0.99509452569199996</v>
      </c>
      <c r="K96">
        <v>0.901383517109</v>
      </c>
      <c r="L96">
        <v>0.90588561314000005</v>
      </c>
      <c r="M96">
        <v>0.95734861547799999</v>
      </c>
      <c r="N96">
        <v>0.92040160955200001</v>
      </c>
      <c r="O96">
        <v>1.03350633501</v>
      </c>
      <c r="P96">
        <v>1.0299279622199999</v>
      </c>
      <c r="Q96">
        <v>0.97692837424099999</v>
      </c>
      <c r="R96">
        <v>0.93354905412699996</v>
      </c>
      <c r="S96">
        <v>0.85689250905400005</v>
      </c>
      <c r="T96">
        <v>0.99967072807199997</v>
      </c>
      <c r="U96">
        <v>1.03919115835</v>
      </c>
      <c r="V96">
        <v>0.83265928970500003</v>
      </c>
      <c r="W96">
        <v>0.98209523180699998</v>
      </c>
      <c r="Z96" s="3">
        <v>41534</v>
      </c>
      <c r="AA96">
        <v>0.99900095628200003</v>
      </c>
      <c r="AB96">
        <v>0.92956400561399999</v>
      </c>
      <c r="AC96">
        <v>0.99739419852800004</v>
      </c>
      <c r="AD96">
        <v>0.99059343434299996</v>
      </c>
      <c r="AE96">
        <v>0.96535316798399995</v>
      </c>
      <c r="AF96">
        <v>0.92948596888099999</v>
      </c>
      <c r="AG96">
        <v>0.97746722944999997</v>
      </c>
      <c r="AH96">
        <v>0.96636502912800004</v>
      </c>
      <c r="AI96">
        <v>0.99509452569199996</v>
      </c>
      <c r="AJ96">
        <v>0.901383517109</v>
      </c>
      <c r="AK96">
        <v>0.90588561314000005</v>
      </c>
      <c r="AL96">
        <v>0.95734861547799999</v>
      </c>
      <c r="AM96">
        <v>0.92040160955200001</v>
      </c>
      <c r="AN96">
        <v>1.0319577933699999</v>
      </c>
      <c r="AO96">
        <v>1.0299279622199999</v>
      </c>
      <c r="AP96">
        <v>0.97820909509700005</v>
      </c>
      <c r="AQ96">
        <v>0.93354905412699996</v>
      </c>
      <c r="AR96">
        <v>0.85689250905400005</v>
      </c>
      <c r="AS96">
        <v>0.99967072807199997</v>
      </c>
      <c r="AT96">
        <v>1.03919115835</v>
      </c>
      <c r="AU96">
        <v>0.83265928970500003</v>
      </c>
      <c r="AV96">
        <v>0.98209523180699998</v>
      </c>
    </row>
    <row r="97" spans="1:48" x14ac:dyDescent="0.25">
      <c r="A97" s="3">
        <v>41535</v>
      </c>
      <c r="B97">
        <v>0.99903257567600001</v>
      </c>
      <c r="C97">
        <v>0.92813376273199999</v>
      </c>
      <c r="D97">
        <v>0.99774949711700001</v>
      </c>
      <c r="E97">
        <v>0.99068813131300004</v>
      </c>
      <c r="F97">
        <v>0.96409527195199995</v>
      </c>
      <c r="G97">
        <v>0.94344285886400003</v>
      </c>
      <c r="H97">
        <v>0.97667243032200002</v>
      </c>
      <c r="I97">
        <v>0.975612761499</v>
      </c>
      <c r="J97">
        <v>0.99471937224200002</v>
      </c>
      <c r="K97">
        <v>0.92439371591899999</v>
      </c>
      <c r="L97">
        <v>0.92550258448199996</v>
      </c>
      <c r="M97">
        <v>0.95440714068400001</v>
      </c>
      <c r="N97">
        <v>0.93262899230200003</v>
      </c>
      <c r="O97">
        <v>1.03407616365</v>
      </c>
      <c r="P97">
        <v>1.03516266596</v>
      </c>
      <c r="Q97">
        <v>0.98414432246000005</v>
      </c>
      <c r="R97">
        <v>0.95837256584800001</v>
      </c>
      <c r="S97">
        <v>0.85744018625999996</v>
      </c>
      <c r="T97">
        <v>1.01900653637</v>
      </c>
      <c r="U97">
        <v>1.08134468055</v>
      </c>
      <c r="V97">
        <v>0.87378940593499999</v>
      </c>
      <c r="W97">
        <v>1.02747179731</v>
      </c>
      <c r="Z97" s="3">
        <v>41535</v>
      </c>
      <c r="AA97">
        <v>0.99932896141799998</v>
      </c>
      <c r="AB97">
        <v>0.92813376273199999</v>
      </c>
      <c r="AC97">
        <v>0.99774949711700001</v>
      </c>
      <c r="AD97">
        <v>0.99068813131300004</v>
      </c>
      <c r="AE97">
        <v>0.96409527195199995</v>
      </c>
      <c r="AF97">
        <v>0.94344285886400003</v>
      </c>
      <c r="AG97">
        <v>0.97667243032200002</v>
      </c>
      <c r="AH97">
        <v>0.975612761499</v>
      </c>
      <c r="AI97">
        <v>0.99471937224200002</v>
      </c>
      <c r="AJ97">
        <v>0.92439371591899999</v>
      </c>
      <c r="AK97">
        <v>0.92550258448199996</v>
      </c>
      <c r="AL97">
        <v>0.95440714068400001</v>
      </c>
      <c r="AM97">
        <v>0.93262899230200003</v>
      </c>
      <c r="AN97">
        <v>1.0325267682099999</v>
      </c>
      <c r="AO97">
        <v>1.03516266596</v>
      </c>
      <c r="AP97">
        <v>0.98543450318600001</v>
      </c>
      <c r="AQ97">
        <v>0.95837256584800001</v>
      </c>
      <c r="AR97">
        <v>0.85744018625999996</v>
      </c>
      <c r="AS97">
        <v>1.01900653637</v>
      </c>
      <c r="AT97">
        <v>1.08134468055</v>
      </c>
      <c r="AU97">
        <v>0.87378940593499999</v>
      </c>
      <c r="AV97">
        <v>1.02747179731</v>
      </c>
    </row>
    <row r="98" spans="1:48" x14ac:dyDescent="0.25">
      <c r="A98" s="3">
        <v>41536</v>
      </c>
      <c r="B98">
        <v>1.00115528144</v>
      </c>
      <c r="C98">
        <v>0.94055297263000004</v>
      </c>
      <c r="D98">
        <v>0.99917069147199999</v>
      </c>
      <c r="E98">
        <v>0.99397095959600001</v>
      </c>
      <c r="F98">
        <v>0.96991987749200004</v>
      </c>
      <c r="G98">
        <v>0.93711879801599995</v>
      </c>
      <c r="H98">
        <v>0.98079220375099996</v>
      </c>
      <c r="I98">
        <v>0.97279769949899997</v>
      </c>
      <c r="J98">
        <v>1.0004404623500001</v>
      </c>
      <c r="K98">
        <v>0.91837835531300005</v>
      </c>
      <c r="L98">
        <v>0.92801879384300001</v>
      </c>
      <c r="M98">
        <v>0.95831220204900003</v>
      </c>
      <c r="N98">
        <v>0.92966055677000003</v>
      </c>
      <c r="O98">
        <v>1.03204106138</v>
      </c>
      <c r="P98">
        <v>1.0398738993400001</v>
      </c>
      <c r="Q98">
        <v>0.99413563537799998</v>
      </c>
      <c r="R98">
        <v>0.93750013868600002</v>
      </c>
      <c r="S98">
        <v>0.87918808328099995</v>
      </c>
      <c r="T98">
        <v>0.99770121305100001</v>
      </c>
      <c r="U98">
        <v>1.0611694060500001</v>
      </c>
      <c r="V98">
        <v>0.86087846382800004</v>
      </c>
      <c r="W98">
        <v>0.99634252465399997</v>
      </c>
      <c r="Z98" s="3">
        <v>41536</v>
      </c>
      <c r="AA98">
        <v>1.0014522969299999</v>
      </c>
      <c r="AB98">
        <v>0.94055297263000004</v>
      </c>
      <c r="AC98">
        <v>0.99917069147199999</v>
      </c>
      <c r="AD98">
        <v>0.99397095959600001</v>
      </c>
      <c r="AE98">
        <v>0.96991987749200004</v>
      </c>
      <c r="AF98">
        <v>0.93711879801599995</v>
      </c>
      <c r="AG98">
        <v>0.98079220375099996</v>
      </c>
      <c r="AH98">
        <v>0.97279769949899997</v>
      </c>
      <c r="AI98">
        <v>1.0004404623500001</v>
      </c>
      <c r="AJ98">
        <v>0.91837835531300005</v>
      </c>
      <c r="AK98">
        <v>0.92801879384300001</v>
      </c>
      <c r="AL98">
        <v>0.95831220204900003</v>
      </c>
      <c r="AM98">
        <v>0.92966055677000003</v>
      </c>
      <c r="AN98">
        <v>1.0304947152199999</v>
      </c>
      <c r="AO98">
        <v>1.0398738993400001</v>
      </c>
      <c r="AP98">
        <v>0.99543891438599996</v>
      </c>
      <c r="AQ98">
        <v>0.93750013868600002</v>
      </c>
      <c r="AR98">
        <v>0.87918808328099995</v>
      </c>
      <c r="AS98">
        <v>0.99770121305100001</v>
      </c>
      <c r="AT98">
        <v>1.0611694060500001</v>
      </c>
      <c r="AU98">
        <v>0.86087846382800004</v>
      </c>
      <c r="AV98">
        <v>0.99634252465399997</v>
      </c>
    </row>
    <row r="99" spans="1:48" x14ac:dyDescent="0.25">
      <c r="A99" s="3">
        <v>41537</v>
      </c>
      <c r="B99">
        <v>0.99908663660100006</v>
      </c>
      <c r="C99">
        <v>0.93865793632399996</v>
      </c>
      <c r="D99">
        <v>1.0000944678000001</v>
      </c>
      <c r="E99">
        <v>0.99444444444400004</v>
      </c>
      <c r="F99">
        <v>0.96890809155299995</v>
      </c>
      <c r="G99">
        <v>0.93802039895099998</v>
      </c>
      <c r="H99">
        <v>0.98024941410300004</v>
      </c>
      <c r="I99">
        <v>0.97151648361200005</v>
      </c>
      <c r="J99">
        <v>0.99772059984100003</v>
      </c>
      <c r="K99">
        <v>0.91685855262299998</v>
      </c>
      <c r="L99">
        <v>0.92212057267199998</v>
      </c>
      <c r="M99">
        <v>0.95912364337199996</v>
      </c>
      <c r="N99">
        <v>0.93223238286999999</v>
      </c>
      <c r="O99">
        <v>1.0308200000200001</v>
      </c>
      <c r="P99">
        <v>1.04039736971</v>
      </c>
      <c r="Q99">
        <v>0.98858490597899995</v>
      </c>
      <c r="R99">
        <v>0.92842797665999999</v>
      </c>
      <c r="S99">
        <v>0.87236151584400001</v>
      </c>
      <c r="T99">
        <v>0.98805128255800001</v>
      </c>
      <c r="U99">
        <v>1.04231005244</v>
      </c>
      <c r="V99">
        <v>0.83601228056300003</v>
      </c>
      <c r="W99">
        <v>0.96192275303800001</v>
      </c>
      <c r="Z99" s="3">
        <v>41537</v>
      </c>
      <c r="AA99">
        <v>0.99938303838099996</v>
      </c>
      <c r="AB99">
        <v>0.93865793632399996</v>
      </c>
      <c r="AC99">
        <v>1.0000944678000001</v>
      </c>
      <c r="AD99">
        <v>0.99444444444400004</v>
      </c>
      <c r="AE99">
        <v>0.96890809155299995</v>
      </c>
      <c r="AF99">
        <v>0.93802039895099998</v>
      </c>
      <c r="AG99">
        <v>0.98024941410300004</v>
      </c>
      <c r="AH99">
        <v>0.97151648361200005</v>
      </c>
      <c r="AI99">
        <v>0.99772059984100003</v>
      </c>
      <c r="AJ99">
        <v>0.91685855262299998</v>
      </c>
      <c r="AK99">
        <v>0.92212057267199998</v>
      </c>
      <c r="AL99">
        <v>0.95912364337199996</v>
      </c>
      <c r="AM99">
        <v>0.93223238286999999</v>
      </c>
      <c r="AN99">
        <v>1.02927548342</v>
      </c>
      <c r="AO99">
        <v>1.04039736971</v>
      </c>
      <c r="AP99">
        <v>0.98988090816300001</v>
      </c>
      <c r="AQ99">
        <v>0.92842797665999999</v>
      </c>
      <c r="AR99">
        <v>0.87236151584400001</v>
      </c>
      <c r="AS99">
        <v>0.98805128255800001</v>
      </c>
      <c r="AT99">
        <v>1.04231005244</v>
      </c>
      <c r="AU99">
        <v>0.83601228056300003</v>
      </c>
      <c r="AV99">
        <v>0.96192275303800001</v>
      </c>
    </row>
    <row r="100" spans="1:48" x14ac:dyDescent="0.25">
      <c r="A100" s="3">
        <v>41540</v>
      </c>
      <c r="B100">
        <v>1.0000459580000001</v>
      </c>
      <c r="C100">
        <v>0.94133016893599997</v>
      </c>
      <c r="D100">
        <v>1.0004497663900001</v>
      </c>
      <c r="E100">
        <v>0.99564393939399998</v>
      </c>
      <c r="F100">
        <v>0.97123246465599999</v>
      </c>
      <c r="G100">
        <v>0.94367287735799998</v>
      </c>
      <c r="H100">
        <v>0.98160638822299995</v>
      </c>
      <c r="I100">
        <v>0.97150832862900005</v>
      </c>
      <c r="J100">
        <v>0.99706408130400004</v>
      </c>
      <c r="K100">
        <v>0.91534769555600004</v>
      </c>
      <c r="L100">
        <v>0.92303097314100002</v>
      </c>
      <c r="M100">
        <v>0.95674003448599998</v>
      </c>
      <c r="N100">
        <v>0.93547510423900004</v>
      </c>
      <c r="O100">
        <v>1.0216213377800001</v>
      </c>
      <c r="P100">
        <v>1.03333051965</v>
      </c>
      <c r="Q100">
        <v>0.98636461421900001</v>
      </c>
      <c r="R100">
        <v>0.93268291967600003</v>
      </c>
      <c r="S100">
        <v>0.86837485993100005</v>
      </c>
      <c r="T100">
        <v>0.99547606937699995</v>
      </c>
      <c r="U100">
        <v>1.03979381578</v>
      </c>
      <c r="V100">
        <v>0.83323499004900003</v>
      </c>
      <c r="W100">
        <v>0.97553433059000005</v>
      </c>
      <c r="Z100" s="3">
        <v>41540</v>
      </c>
      <c r="AA100">
        <v>1.0003426443900001</v>
      </c>
      <c r="AB100">
        <v>0.94133016893599997</v>
      </c>
      <c r="AC100">
        <v>1.0004497663900001</v>
      </c>
      <c r="AD100">
        <v>0.99564393939399998</v>
      </c>
      <c r="AE100">
        <v>0.97123246465599999</v>
      </c>
      <c r="AF100">
        <v>0.94367287735799998</v>
      </c>
      <c r="AG100">
        <v>0.98160638822299995</v>
      </c>
      <c r="AH100">
        <v>0.97150832862900005</v>
      </c>
      <c r="AI100">
        <v>0.99706408130400004</v>
      </c>
      <c r="AJ100">
        <v>0.91534769555600004</v>
      </c>
      <c r="AK100">
        <v>0.92303097314100002</v>
      </c>
      <c r="AL100">
        <v>0.95674003448599998</v>
      </c>
      <c r="AM100">
        <v>0.93547510423900004</v>
      </c>
      <c r="AN100">
        <v>1.0200906038799999</v>
      </c>
      <c r="AO100">
        <v>1.03333051965</v>
      </c>
      <c r="AP100">
        <v>0.987657705675</v>
      </c>
      <c r="AQ100">
        <v>0.93268291967600003</v>
      </c>
      <c r="AR100">
        <v>0.86837485993100005</v>
      </c>
      <c r="AS100">
        <v>0.99547606937699995</v>
      </c>
      <c r="AT100">
        <v>1.03979381578</v>
      </c>
      <c r="AU100">
        <v>0.83323499004900003</v>
      </c>
      <c r="AV100">
        <v>0.97553433059000005</v>
      </c>
    </row>
    <row r="101" spans="1:48" x14ac:dyDescent="0.25">
      <c r="A101" s="3">
        <v>41541</v>
      </c>
      <c r="B101">
        <v>1.00023615696</v>
      </c>
      <c r="C101">
        <v>0.94430912022000002</v>
      </c>
      <c r="D101">
        <v>1.00052082611</v>
      </c>
      <c r="E101">
        <v>0.99640151515200004</v>
      </c>
      <c r="F101">
        <v>0.97497880718600005</v>
      </c>
      <c r="G101">
        <v>0.946145777247</v>
      </c>
      <c r="H101">
        <v>0.98375816147100004</v>
      </c>
      <c r="I101">
        <v>0.96938256387599997</v>
      </c>
      <c r="J101">
        <v>0.99762681147900001</v>
      </c>
      <c r="K101">
        <v>0.91549396703499997</v>
      </c>
      <c r="L101">
        <v>0.92062612112700004</v>
      </c>
      <c r="M101">
        <v>0.95973222436399996</v>
      </c>
      <c r="N101">
        <v>0.93562060249900003</v>
      </c>
      <c r="O101">
        <v>1.02398205641</v>
      </c>
      <c r="P101">
        <v>1.0346391955900001</v>
      </c>
      <c r="Q101">
        <v>0.99524578125800001</v>
      </c>
      <c r="R101">
        <v>0.92709106425499999</v>
      </c>
      <c r="S101">
        <v>0.87041969449099998</v>
      </c>
      <c r="T101">
        <v>0.981313838695</v>
      </c>
      <c r="U101">
        <v>1.03929431514</v>
      </c>
      <c r="V101">
        <v>0.83087712002900005</v>
      </c>
      <c r="W101">
        <v>0.96791530289299998</v>
      </c>
      <c r="Z101" s="3">
        <v>41541</v>
      </c>
      <c r="AA101">
        <v>1.00053289977</v>
      </c>
      <c r="AB101">
        <v>0.94430912022000002</v>
      </c>
      <c r="AC101">
        <v>1.00052082611</v>
      </c>
      <c r="AD101">
        <v>0.99640151515200004</v>
      </c>
      <c r="AE101">
        <v>0.97497880718600005</v>
      </c>
      <c r="AF101">
        <v>0.946145777247</v>
      </c>
      <c r="AG101">
        <v>0.98375816147100004</v>
      </c>
      <c r="AH101">
        <v>0.96938256387599997</v>
      </c>
      <c r="AI101">
        <v>0.99762681147900001</v>
      </c>
      <c r="AJ101">
        <v>0.91549396703499997</v>
      </c>
      <c r="AK101">
        <v>0.92062612112700004</v>
      </c>
      <c r="AL101">
        <v>0.95973222436399996</v>
      </c>
      <c r="AM101">
        <v>0.93562060249900003</v>
      </c>
      <c r="AN101">
        <v>1.02244778535</v>
      </c>
      <c r="AO101">
        <v>1.0346391955900001</v>
      </c>
      <c r="AP101">
        <v>0.99655051562999997</v>
      </c>
      <c r="AQ101">
        <v>0.92709106425499999</v>
      </c>
      <c r="AR101">
        <v>0.87041969449099998</v>
      </c>
      <c r="AS101">
        <v>0.981313838695</v>
      </c>
      <c r="AT101">
        <v>1.03929431514</v>
      </c>
      <c r="AU101">
        <v>0.83087712002900005</v>
      </c>
      <c r="AV101">
        <v>0.96791530289299998</v>
      </c>
    </row>
    <row r="102" spans="1:48" x14ac:dyDescent="0.25">
      <c r="A102" s="3">
        <v>41542</v>
      </c>
      <c r="B102">
        <v>1.00046851641</v>
      </c>
      <c r="C102">
        <v>0.94695073615100001</v>
      </c>
      <c r="D102">
        <v>1.00052082611</v>
      </c>
      <c r="E102">
        <v>0.99640151515200004</v>
      </c>
      <c r="F102">
        <v>0.97656485001000004</v>
      </c>
      <c r="G102">
        <v>0.94854897152200002</v>
      </c>
      <c r="H102">
        <v>0.98427148539499998</v>
      </c>
      <c r="I102">
        <v>0.96769616285500004</v>
      </c>
      <c r="J102">
        <v>0.99950257872799997</v>
      </c>
      <c r="K102">
        <v>0.91365633381900002</v>
      </c>
      <c r="L102">
        <v>0.91549198350399996</v>
      </c>
      <c r="M102">
        <v>0.96100010143000003</v>
      </c>
      <c r="N102">
        <v>0.93644712785499995</v>
      </c>
      <c r="O102">
        <v>1.0190164068800001</v>
      </c>
      <c r="P102">
        <v>1.03333051965</v>
      </c>
      <c r="Q102">
        <v>0.98969505185899997</v>
      </c>
      <c r="R102">
        <v>0.92818022822900004</v>
      </c>
      <c r="S102">
        <v>0.86311280564000004</v>
      </c>
      <c r="T102">
        <v>0.97507991226900004</v>
      </c>
      <c r="U102">
        <v>1.0271633741999999</v>
      </c>
      <c r="V102">
        <v>0.82868622342099996</v>
      </c>
      <c r="W102">
        <v>0.96460203658900001</v>
      </c>
      <c r="Z102" s="3">
        <v>41542</v>
      </c>
      <c r="AA102">
        <v>1.00076532815</v>
      </c>
      <c r="AB102">
        <v>0.94695073615100001</v>
      </c>
      <c r="AC102">
        <v>1.00052082611</v>
      </c>
      <c r="AD102">
        <v>0.99640151515200004</v>
      </c>
      <c r="AE102">
        <v>0.97656485001000004</v>
      </c>
      <c r="AF102">
        <v>0.94854897152200002</v>
      </c>
      <c r="AG102">
        <v>0.98427148539499998</v>
      </c>
      <c r="AH102">
        <v>0.96769616285500004</v>
      </c>
      <c r="AI102">
        <v>0.99950257872799997</v>
      </c>
      <c r="AJ102">
        <v>0.91365633381900002</v>
      </c>
      <c r="AK102">
        <v>0.91549198350399996</v>
      </c>
      <c r="AL102">
        <v>0.96100010143000003</v>
      </c>
      <c r="AM102">
        <v>0.93644712785499995</v>
      </c>
      <c r="AN102">
        <v>1.01748957604</v>
      </c>
      <c r="AO102">
        <v>1.03333051965</v>
      </c>
      <c r="AP102">
        <v>0.99099250940799999</v>
      </c>
      <c r="AQ102">
        <v>0.92818022822900004</v>
      </c>
      <c r="AR102">
        <v>0.86311280564000004</v>
      </c>
      <c r="AS102">
        <v>0.97507991226900004</v>
      </c>
      <c r="AT102">
        <v>1.0271633741999999</v>
      </c>
      <c r="AU102">
        <v>0.82868622342099996</v>
      </c>
      <c r="AV102">
        <v>0.96460203658900001</v>
      </c>
    </row>
    <row r="103" spans="1:48" x14ac:dyDescent="0.25">
      <c r="A103" s="3">
        <v>41543</v>
      </c>
      <c r="B103">
        <v>0.99986274875400005</v>
      </c>
      <c r="C103">
        <v>0.94651836196100003</v>
      </c>
      <c r="D103">
        <v>0.99952599006099996</v>
      </c>
      <c r="E103">
        <v>0.99488636363600003</v>
      </c>
      <c r="F103">
        <v>0.97497880718600005</v>
      </c>
      <c r="G103">
        <v>0.94656824004700002</v>
      </c>
      <c r="H103">
        <v>0.98425210005099995</v>
      </c>
      <c r="I103">
        <v>0.96718790662099996</v>
      </c>
      <c r="J103">
        <v>0.99978394381500002</v>
      </c>
      <c r="K103">
        <v>0.91601385734700003</v>
      </c>
      <c r="L103">
        <v>0.91606098530299995</v>
      </c>
      <c r="M103">
        <v>0.95861649254500003</v>
      </c>
      <c r="N103">
        <v>0.93513082491300004</v>
      </c>
      <c r="O103">
        <v>1.01983044778</v>
      </c>
      <c r="P103">
        <v>1.03516266596</v>
      </c>
      <c r="Q103">
        <v>1.0030168024199999</v>
      </c>
      <c r="R103">
        <v>0.934636469651</v>
      </c>
      <c r="S103">
        <v>0.85885566547600001</v>
      </c>
      <c r="T103">
        <v>0.976738940901</v>
      </c>
      <c r="U103">
        <v>1.04034752994</v>
      </c>
      <c r="V103">
        <v>0.84157001542999998</v>
      </c>
      <c r="W103">
        <v>0.96709626387100001</v>
      </c>
      <c r="Z103" s="3">
        <v>41543</v>
      </c>
      <c r="AA103">
        <v>1.00015938079</v>
      </c>
      <c r="AB103">
        <v>0.94651836196100003</v>
      </c>
      <c r="AC103">
        <v>0.99952599006099996</v>
      </c>
      <c r="AD103">
        <v>0.99488636363600003</v>
      </c>
      <c r="AE103">
        <v>0.97497880718600005</v>
      </c>
      <c r="AF103">
        <v>0.94656824004700002</v>
      </c>
      <c r="AG103">
        <v>0.98425210005099995</v>
      </c>
      <c r="AH103">
        <v>0.96718790662099996</v>
      </c>
      <c r="AI103">
        <v>0.99978394381500002</v>
      </c>
      <c r="AJ103">
        <v>0.91601385734700003</v>
      </c>
      <c r="AK103">
        <v>0.91606098530299995</v>
      </c>
      <c r="AL103">
        <v>0.95861649254500003</v>
      </c>
      <c r="AM103">
        <v>0.93513082491300004</v>
      </c>
      <c r="AN103">
        <v>1.01830239724</v>
      </c>
      <c r="AO103">
        <v>1.03516266596</v>
      </c>
      <c r="AP103">
        <v>1.0043317243400001</v>
      </c>
      <c r="AQ103">
        <v>0.934636469651</v>
      </c>
      <c r="AR103">
        <v>0.85885566547600001</v>
      </c>
      <c r="AS103">
        <v>0.976738940901</v>
      </c>
      <c r="AT103">
        <v>1.04034752994</v>
      </c>
      <c r="AU103">
        <v>0.84157001542999998</v>
      </c>
      <c r="AV103">
        <v>0.96709626387100001</v>
      </c>
    </row>
    <row r="104" spans="1:48" x14ac:dyDescent="0.25">
      <c r="A104" s="3">
        <v>41544</v>
      </c>
      <c r="B104">
        <v>0.99997759703900002</v>
      </c>
      <c r="C104">
        <v>0.94878904416999998</v>
      </c>
      <c r="D104">
        <v>0.99888645260099995</v>
      </c>
      <c r="E104">
        <v>0.99457070707100004</v>
      </c>
      <c r="F104">
        <v>0.97651015887799997</v>
      </c>
      <c r="G104">
        <v>0.94591052539499998</v>
      </c>
      <c r="H104">
        <v>0.98557030348200003</v>
      </c>
      <c r="I104">
        <v>0.96614511405900005</v>
      </c>
      <c r="J104">
        <v>1.0002528856299999</v>
      </c>
      <c r="K104">
        <v>0.91053810768300003</v>
      </c>
      <c r="L104">
        <v>0.91414818258899999</v>
      </c>
      <c r="M104">
        <v>0.96130439192600003</v>
      </c>
      <c r="N104">
        <v>0.935383768693</v>
      </c>
      <c r="O104">
        <v>1.01266688781</v>
      </c>
      <c r="P104">
        <v>1.0320218437199999</v>
      </c>
      <c r="Q104">
        <v>0.99580085419800002</v>
      </c>
      <c r="R104">
        <v>0.92565762831800003</v>
      </c>
      <c r="S104">
        <v>0.84918720061099995</v>
      </c>
      <c r="T104">
        <v>0.96596103424699997</v>
      </c>
      <c r="U104">
        <v>1.03171797459</v>
      </c>
      <c r="V104">
        <v>0.81070234650700002</v>
      </c>
      <c r="W104">
        <v>0.94431785908200006</v>
      </c>
      <c r="Z104" s="3">
        <v>41544</v>
      </c>
      <c r="AA104">
        <v>1.0002742631399999</v>
      </c>
      <c r="AB104">
        <v>0.94878904416999998</v>
      </c>
      <c r="AC104">
        <v>0.99888645260099995</v>
      </c>
      <c r="AD104">
        <v>0.99457070707100004</v>
      </c>
      <c r="AE104">
        <v>0.97651015887799997</v>
      </c>
      <c r="AF104">
        <v>0.94591052539499998</v>
      </c>
      <c r="AG104">
        <v>0.98557030348200003</v>
      </c>
      <c r="AH104">
        <v>0.96614511405900005</v>
      </c>
      <c r="AI104">
        <v>1.0002528856299999</v>
      </c>
      <c r="AJ104">
        <v>0.91053810768300003</v>
      </c>
      <c r="AK104">
        <v>0.91414818258899999</v>
      </c>
      <c r="AL104">
        <v>0.96130439192600003</v>
      </c>
      <c r="AM104">
        <v>0.935383768693</v>
      </c>
      <c r="AN104">
        <v>1.0111495707</v>
      </c>
      <c r="AO104">
        <v>1.0320218437199999</v>
      </c>
      <c r="AP104">
        <v>0.99710631625199997</v>
      </c>
      <c r="AQ104">
        <v>0.92565762831800003</v>
      </c>
      <c r="AR104">
        <v>0.84918720061099995</v>
      </c>
      <c r="AS104">
        <v>0.96596103424699997</v>
      </c>
      <c r="AT104">
        <v>1.03171797459</v>
      </c>
      <c r="AU104">
        <v>0.81070234650700002</v>
      </c>
      <c r="AV104">
        <v>0.94431785908200006</v>
      </c>
    </row>
    <row r="105" spans="1:48" x14ac:dyDescent="0.25">
      <c r="A105" s="3">
        <v>41547</v>
      </c>
      <c r="B105">
        <v>1.0009737141199999</v>
      </c>
      <c r="C105">
        <v>0.94840581012000003</v>
      </c>
      <c r="D105">
        <v>0.99924175119000003</v>
      </c>
      <c r="E105">
        <v>0.99520202020199999</v>
      </c>
      <c r="F105">
        <v>0.97735787142099995</v>
      </c>
      <c r="G105">
        <v>0.94374123703000001</v>
      </c>
      <c r="H105">
        <v>0.98472742869999996</v>
      </c>
      <c r="I105">
        <v>0.963191333559</v>
      </c>
      <c r="J105">
        <v>0.99950257872799997</v>
      </c>
      <c r="K105">
        <v>0.90911297218499998</v>
      </c>
      <c r="L105">
        <v>0.91536148641799997</v>
      </c>
      <c r="M105">
        <v>0.96460087229900005</v>
      </c>
      <c r="N105">
        <v>0.93712558290799997</v>
      </c>
      <c r="O105">
        <v>1.0082710669099999</v>
      </c>
      <c r="P105">
        <v>1.02731061034</v>
      </c>
      <c r="Q105">
        <v>0.98358924952000004</v>
      </c>
      <c r="R105">
        <v>0.91581316071600005</v>
      </c>
      <c r="S105">
        <v>0.84487867170300002</v>
      </c>
      <c r="T105">
        <v>0.95168831990699998</v>
      </c>
      <c r="U105">
        <v>1.02114576758</v>
      </c>
      <c r="V105">
        <v>0.80593981521900004</v>
      </c>
      <c r="W105">
        <v>0.94153961420499999</v>
      </c>
      <c r="Z105" s="3">
        <v>41547</v>
      </c>
      <c r="AA105">
        <v>1.0012706757500001</v>
      </c>
      <c r="AB105">
        <v>0.94840581012000003</v>
      </c>
      <c r="AC105">
        <v>0.99924175119000003</v>
      </c>
      <c r="AD105">
        <v>0.99520202020199999</v>
      </c>
      <c r="AE105">
        <v>0.97735787142099995</v>
      </c>
      <c r="AF105">
        <v>0.94374123703000001</v>
      </c>
      <c r="AG105">
        <v>0.98472742869999996</v>
      </c>
      <c r="AH105">
        <v>0.963191333559</v>
      </c>
      <c r="AI105">
        <v>0.99950257872799997</v>
      </c>
      <c r="AJ105">
        <v>0.90911297218499998</v>
      </c>
      <c r="AK105">
        <v>0.91536148641799997</v>
      </c>
      <c r="AL105">
        <v>0.96460087229900005</v>
      </c>
      <c r="AM105">
        <v>0.93712558290799997</v>
      </c>
      <c r="AN105">
        <v>1.0067603362299999</v>
      </c>
      <c r="AO105">
        <v>1.02731061034</v>
      </c>
      <c r="AP105">
        <v>0.98487870256300003</v>
      </c>
      <c r="AQ105">
        <v>0.91581316071600005</v>
      </c>
      <c r="AR105">
        <v>0.84487867170300002</v>
      </c>
      <c r="AS105">
        <v>0.95168831990699998</v>
      </c>
      <c r="AT105">
        <v>1.02114576758</v>
      </c>
      <c r="AU105">
        <v>0.80593981521900004</v>
      </c>
      <c r="AV105">
        <v>0.94153961420499999</v>
      </c>
    </row>
    <row r="106" spans="1:48" x14ac:dyDescent="0.25">
      <c r="A106" s="3">
        <v>41548</v>
      </c>
      <c r="B106">
        <v>1.0002604045000001</v>
      </c>
      <c r="C106">
        <v>0.94785969522799995</v>
      </c>
      <c r="D106">
        <v>1.00073400526</v>
      </c>
      <c r="E106">
        <v>0.99687499999999996</v>
      </c>
      <c r="F106">
        <v>0.97858842188700002</v>
      </c>
      <c r="G106">
        <v>0.94161588680399999</v>
      </c>
      <c r="H106">
        <v>0.98436841211799997</v>
      </c>
      <c r="I106">
        <v>0.96614186327399998</v>
      </c>
      <c r="J106">
        <v>0.99983083799600003</v>
      </c>
      <c r="K106">
        <v>0.90954361199699996</v>
      </c>
      <c r="L106">
        <v>0.91584006944100005</v>
      </c>
      <c r="M106">
        <v>0.96591946444900001</v>
      </c>
      <c r="N106">
        <v>0.93580762930299999</v>
      </c>
      <c r="O106">
        <v>1.01567883916</v>
      </c>
      <c r="P106">
        <v>1.03333051965</v>
      </c>
      <c r="Q106">
        <v>0.98636461421900001</v>
      </c>
      <c r="R106">
        <v>0.92540617066200004</v>
      </c>
      <c r="S106">
        <v>0.84637496230499998</v>
      </c>
      <c r="T106">
        <v>0.96581938426299996</v>
      </c>
      <c r="U106">
        <v>1.0364264196399999</v>
      </c>
      <c r="V106">
        <v>0.82215542880500003</v>
      </c>
      <c r="W106">
        <v>0.94737230725800003</v>
      </c>
      <c r="Z106" s="3">
        <v>41548</v>
      </c>
      <c r="AA106">
        <v>1.00055715451</v>
      </c>
      <c r="AB106">
        <v>0.94785969522799995</v>
      </c>
      <c r="AC106">
        <v>1.00073400526</v>
      </c>
      <c r="AD106">
        <v>0.99687499999999996</v>
      </c>
      <c r="AE106">
        <v>0.97858842188700002</v>
      </c>
      <c r="AF106">
        <v>0.94161588680399999</v>
      </c>
      <c r="AG106">
        <v>0.98436841211799997</v>
      </c>
      <c r="AH106">
        <v>0.96614186327399998</v>
      </c>
      <c r="AI106">
        <v>0.99983083799600003</v>
      </c>
      <c r="AJ106">
        <v>0.90954361199699996</v>
      </c>
      <c r="AK106">
        <v>0.91584006944100005</v>
      </c>
      <c r="AL106">
        <v>0.96591946444900001</v>
      </c>
      <c r="AM106">
        <v>0.93580762930299999</v>
      </c>
      <c r="AN106">
        <v>1.0141570091300001</v>
      </c>
      <c r="AO106">
        <v>1.03333051965</v>
      </c>
      <c r="AP106">
        <v>0.987657705675</v>
      </c>
      <c r="AQ106">
        <v>0.92540617066200004</v>
      </c>
      <c r="AR106">
        <v>0.84637496230499998</v>
      </c>
      <c r="AS106">
        <v>0.96581938426299996</v>
      </c>
      <c r="AT106">
        <v>1.0364264196399999</v>
      </c>
      <c r="AU106">
        <v>0.82215542880500003</v>
      </c>
      <c r="AV106">
        <v>0.94737230725800003</v>
      </c>
    </row>
    <row r="107" spans="1:48" x14ac:dyDescent="0.25">
      <c r="A107" s="3">
        <v>41549</v>
      </c>
      <c r="B107">
        <v>1.00056882249</v>
      </c>
      <c r="C107">
        <v>0.95080036878600005</v>
      </c>
      <c r="D107">
        <v>1.0012314232899999</v>
      </c>
      <c r="E107">
        <v>0.99722222222199997</v>
      </c>
      <c r="F107">
        <v>0.97853373075600003</v>
      </c>
      <c r="G107">
        <v>0.94467949023999997</v>
      </c>
      <c r="H107">
        <v>0.98500812848899999</v>
      </c>
      <c r="I107">
        <v>0.96655739807899999</v>
      </c>
      <c r="J107">
        <v>1.00128455761</v>
      </c>
      <c r="K107">
        <v>0.90745831618299999</v>
      </c>
      <c r="L107">
        <v>0.91674985024199995</v>
      </c>
      <c r="M107">
        <v>0.96409372147299999</v>
      </c>
      <c r="N107">
        <v>0.93729470073400001</v>
      </c>
      <c r="O107">
        <v>1.0068057932800001</v>
      </c>
      <c r="P107">
        <v>1.02600193441</v>
      </c>
      <c r="Q107">
        <v>0.97082257190200005</v>
      </c>
      <c r="R107">
        <v>0.92117161401199998</v>
      </c>
      <c r="S107">
        <v>0.85548665412500002</v>
      </c>
      <c r="T107">
        <v>0.96043319405500005</v>
      </c>
      <c r="U107">
        <v>1.0329571447499999</v>
      </c>
      <c r="V107">
        <v>0.82470566535300005</v>
      </c>
      <c r="W107">
        <v>0.95292670984000005</v>
      </c>
      <c r="Z107" s="3">
        <v>41549</v>
      </c>
      <c r="AA107">
        <v>1.00086566399</v>
      </c>
      <c r="AB107">
        <v>0.95080036878600005</v>
      </c>
      <c r="AC107">
        <v>1.0012314232899999</v>
      </c>
      <c r="AD107">
        <v>0.99722222222199997</v>
      </c>
      <c r="AE107">
        <v>0.97853373075600003</v>
      </c>
      <c r="AF107">
        <v>0.94467949023999997</v>
      </c>
      <c r="AG107">
        <v>0.98500812848899999</v>
      </c>
      <c r="AH107">
        <v>0.96655739807899999</v>
      </c>
      <c r="AI107">
        <v>1.00128455761</v>
      </c>
      <c r="AJ107">
        <v>0.90745831618299999</v>
      </c>
      <c r="AK107">
        <v>0.91674985024199995</v>
      </c>
      <c r="AL107">
        <v>0.96409372147299999</v>
      </c>
      <c r="AM107">
        <v>0.93729470073400001</v>
      </c>
      <c r="AN107">
        <v>1.0052972580699999</v>
      </c>
      <c r="AO107">
        <v>1.02600193441</v>
      </c>
      <c r="AP107">
        <v>0.97209528825299996</v>
      </c>
      <c r="AQ107">
        <v>0.92117161401199998</v>
      </c>
      <c r="AR107">
        <v>0.85548665412500002</v>
      </c>
      <c r="AS107">
        <v>0.96043319405500005</v>
      </c>
      <c r="AT107">
        <v>1.0329571447499999</v>
      </c>
      <c r="AU107">
        <v>0.82470566535300005</v>
      </c>
      <c r="AV107">
        <v>0.95292670984000005</v>
      </c>
    </row>
    <row r="108" spans="1:48" x14ac:dyDescent="0.25">
      <c r="A108" s="3">
        <v>41550</v>
      </c>
      <c r="B108">
        <v>1.00090762854</v>
      </c>
      <c r="C108">
        <v>0.95102837172700005</v>
      </c>
      <c r="D108">
        <v>1.0011603635699999</v>
      </c>
      <c r="E108">
        <v>0.99690656565699998</v>
      </c>
      <c r="F108">
        <v>0.97823292952999996</v>
      </c>
      <c r="G108">
        <v>0.94517676448599997</v>
      </c>
      <c r="H108">
        <v>0.98510505521199998</v>
      </c>
      <c r="I108">
        <v>0.96729301927199995</v>
      </c>
      <c r="J108">
        <v>1.0013314518</v>
      </c>
      <c r="K108">
        <v>0.90695633454900004</v>
      </c>
      <c r="L108">
        <v>0.91729827639100003</v>
      </c>
      <c r="M108">
        <v>0.96378943097699998</v>
      </c>
      <c r="N108">
        <v>0.93795777125400004</v>
      </c>
      <c r="O108">
        <v>0.998583980122</v>
      </c>
      <c r="P108">
        <v>1.02181417141</v>
      </c>
      <c r="Q108">
        <v>0.96527184250300002</v>
      </c>
      <c r="R108">
        <v>0.915502841362</v>
      </c>
      <c r="S108">
        <v>0.84571070998599995</v>
      </c>
      <c r="T108">
        <v>0.956576636526</v>
      </c>
      <c r="U108">
        <v>1.02831133868</v>
      </c>
      <c r="V108">
        <v>0.83384508827600001</v>
      </c>
      <c r="W108">
        <v>0.94529202730100004</v>
      </c>
      <c r="Z108" s="3">
        <v>41550</v>
      </c>
      <c r="AA108">
        <v>1.0012045705599999</v>
      </c>
      <c r="AB108">
        <v>0.95102837172700005</v>
      </c>
      <c r="AC108">
        <v>1.0011603635699999</v>
      </c>
      <c r="AD108">
        <v>0.99690656565699998</v>
      </c>
      <c r="AE108">
        <v>0.97823292952999996</v>
      </c>
      <c r="AF108">
        <v>0.94517676448599997</v>
      </c>
      <c r="AG108">
        <v>0.98510505521199998</v>
      </c>
      <c r="AH108">
        <v>0.96729301927199995</v>
      </c>
      <c r="AI108">
        <v>1.0013314518</v>
      </c>
      <c r="AJ108">
        <v>0.90695633454900004</v>
      </c>
      <c r="AK108">
        <v>0.91729827639100003</v>
      </c>
      <c r="AL108">
        <v>0.96378943097699998</v>
      </c>
      <c r="AM108">
        <v>0.93795777125400004</v>
      </c>
      <c r="AN108">
        <v>0.99708776396599996</v>
      </c>
      <c r="AO108">
        <v>1.02181417141</v>
      </c>
      <c r="AP108">
        <v>0.96653728203</v>
      </c>
      <c r="AQ108">
        <v>0.915502841362</v>
      </c>
      <c r="AR108">
        <v>0.84571070998599995</v>
      </c>
      <c r="AS108">
        <v>0.956576636526</v>
      </c>
      <c r="AT108">
        <v>1.02831133868</v>
      </c>
      <c r="AU108">
        <v>0.83384508827600001</v>
      </c>
      <c r="AV108">
        <v>0.94529202730100004</v>
      </c>
    </row>
    <row r="109" spans="1:48" x14ac:dyDescent="0.25">
      <c r="A109" s="3">
        <v>41551</v>
      </c>
      <c r="B109">
        <v>1.00068726443</v>
      </c>
      <c r="C109">
        <v>0.94860860003000003</v>
      </c>
      <c r="D109">
        <v>1.0017999010300001</v>
      </c>
      <c r="E109">
        <v>0.99715909090900001</v>
      </c>
      <c r="F109">
        <v>0.97806885613500005</v>
      </c>
      <c r="G109">
        <v>0.94426245845599999</v>
      </c>
      <c r="H109">
        <v>0.98462042159800001</v>
      </c>
      <c r="I109">
        <v>0.96888377604800002</v>
      </c>
      <c r="J109">
        <v>1.0030665365</v>
      </c>
      <c r="K109">
        <v>0.90930691578599998</v>
      </c>
      <c r="L109">
        <v>0.92080006121799995</v>
      </c>
      <c r="M109">
        <v>0.96566588903499995</v>
      </c>
      <c r="N109">
        <v>0.93587597416599999</v>
      </c>
      <c r="O109">
        <v>1.00428226647</v>
      </c>
      <c r="P109">
        <v>1.02312284735</v>
      </c>
      <c r="Q109">
        <v>0.96249647780299996</v>
      </c>
      <c r="R109">
        <v>0.924085985966</v>
      </c>
      <c r="S109">
        <v>0.85009431491700005</v>
      </c>
      <c r="T109">
        <v>0.97132392642999998</v>
      </c>
      <c r="U109">
        <v>1.03307297179</v>
      </c>
      <c r="V109">
        <v>0.84960243665699997</v>
      </c>
      <c r="W109">
        <v>0.96354755944000003</v>
      </c>
      <c r="Z109" s="3">
        <v>41551</v>
      </c>
      <c r="AA109">
        <v>1.00098414108</v>
      </c>
      <c r="AB109">
        <v>0.94860860003000003</v>
      </c>
      <c r="AC109">
        <v>1.0017999010300001</v>
      </c>
      <c r="AD109">
        <v>0.99715909090900001</v>
      </c>
      <c r="AE109">
        <v>0.97806885613500005</v>
      </c>
      <c r="AF109">
        <v>0.94426245845599999</v>
      </c>
      <c r="AG109">
        <v>0.98462042159800001</v>
      </c>
      <c r="AH109">
        <v>0.96888377604800002</v>
      </c>
      <c r="AI109">
        <v>1.0030665365</v>
      </c>
      <c r="AJ109">
        <v>0.90930691578599998</v>
      </c>
      <c r="AK109">
        <v>0.92080006121799995</v>
      </c>
      <c r="AL109">
        <v>0.96566588903499995</v>
      </c>
      <c r="AM109">
        <v>0.93587597416599999</v>
      </c>
      <c r="AN109">
        <v>1.00277751235</v>
      </c>
      <c r="AO109">
        <v>1.02312284735</v>
      </c>
      <c r="AP109">
        <v>0.96375827891900001</v>
      </c>
      <c r="AQ109">
        <v>0.924085985966</v>
      </c>
      <c r="AR109">
        <v>0.85009431491700005</v>
      </c>
      <c r="AS109">
        <v>0.97132392642999998</v>
      </c>
      <c r="AT109">
        <v>1.03307297179</v>
      </c>
      <c r="AU109">
        <v>0.84960243665699997</v>
      </c>
      <c r="AV109">
        <v>0.96354755944000003</v>
      </c>
    </row>
    <row r="110" spans="1:48" x14ac:dyDescent="0.25">
      <c r="A110" s="3">
        <v>41554</v>
      </c>
      <c r="B110">
        <v>0.999963261622</v>
      </c>
      <c r="C110">
        <v>0.94948466112800001</v>
      </c>
      <c r="D110">
        <v>1.00201308018</v>
      </c>
      <c r="E110">
        <v>0.99826388888899997</v>
      </c>
      <c r="F110">
        <v>0.98022915584199999</v>
      </c>
      <c r="G110">
        <v>0.94593109642399997</v>
      </c>
      <c r="H110">
        <v>0.98592932006300005</v>
      </c>
      <c r="I110">
        <v>0.96634526891000005</v>
      </c>
      <c r="J110">
        <v>1.0035354783099999</v>
      </c>
      <c r="K110">
        <v>0.91307658171100003</v>
      </c>
      <c r="L110">
        <v>0.91859084753700004</v>
      </c>
      <c r="M110">
        <v>0.96277512932300002</v>
      </c>
      <c r="N110">
        <v>0.93695960997700001</v>
      </c>
      <c r="O110">
        <v>1.0052591155599999</v>
      </c>
      <c r="P110">
        <v>1.0205054954699999</v>
      </c>
      <c r="Q110">
        <v>0.95472545664399999</v>
      </c>
      <c r="R110">
        <v>0.91210943797300004</v>
      </c>
      <c r="S110">
        <v>0.85191551753600003</v>
      </c>
      <c r="T110">
        <v>0.96254578210599995</v>
      </c>
      <c r="U110">
        <v>1.0291062848400001</v>
      </c>
      <c r="V110">
        <v>0.84713786929699997</v>
      </c>
      <c r="W110">
        <v>0.95143886165900005</v>
      </c>
      <c r="Z110" s="3">
        <v>41554</v>
      </c>
      <c r="AA110">
        <v>1.00025992347</v>
      </c>
      <c r="AB110">
        <v>0.94948466112800001</v>
      </c>
      <c r="AC110">
        <v>1.00201308018</v>
      </c>
      <c r="AD110">
        <v>0.99826388888899997</v>
      </c>
      <c r="AE110">
        <v>0.98022915584199999</v>
      </c>
      <c r="AF110">
        <v>0.94593109642399997</v>
      </c>
      <c r="AG110">
        <v>0.98592932006300005</v>
      </c>
      <c r="AH110">
        <v>0.96634526891000005</v>
      </c>
      <c r="AI110">
        <v>1.0035354783099999</v>
      </c>
      <c r="AJ110">
        <v>0.91307658171100003</v>
      </c>
      <c r="AK110">
        <v>0.91859084753700004</v>
      </c>
      <c r="AL110">
        <v>0.96277512932300002</v>
      </c>
      <c r="AM110">
        <v>0.93695960997700001</v>
      </c>
      <c r="AN110">
        <v>1.0037528977900001</v>
      </c>
      <c r="AO110">
        <v>1.0205054954699999</v>
      </c>
      <c r="AP110">
        <v>0.95597707020800005</v>
      </c>
      <c r="AQ110">
        <v>0.91210943797300004</v>
      </c>
      <c r="AR110">
        <v>0.85191551753600003</v>
      </c>
      <c r="AS110">
        <v>0.96254578210599995</v>
      </c>
      <c r="AT110">
        <v>1.0291062848400001</v>
      </c>
      <c r="AU110">
        <v>0.84713786929699997</v>
      </c>
      <c r="AV110">
        <v>0.95143886165900005</v>
      </c>
    </row>
    <row r="111" spans="1:48" x14ac:dyDescent="0.25">
      <c r="A111" s="3">
        <v>41555</v>
      </c>
      <c r="B111">
        <v>1.00111246377</v>
      </c>
      <c r="C111">
        <v>0.94959528136000004</v>
      </c>
      <c r="D111">
        <v>1.0014446024400001</v>
      </c>
      <c r="E111">
        <v>0.99690656565699998</v>
      </c>
      <c r="F111">
        <v>0.978342311794</v>
      </c>
      <c r="G111">
        <v>0.94578566225299998</v>
      </c>
      <c r="H111">
        <v>0.98513452093599996</v>
      </c>
      <c r="I111">
        <v>0.96594518024200005</v>
      </c>
      <c r="J111">
        <v>1.00484851539</v>
      </c>
      <c r="K111">
        <v>0.91543431446800005</v>
      </c>
      <c r="L111">
        <v>0.921543394801</v>
      </c>
      <c r="M111">
        <v>0.96460087229900005</v>
      </c>
      <c r="N111">
        <v>0.93448701107800003</v>
      </c>
      <c r="O111">
        <v>0.99435096740700002</v>
      </c>
      <c r="P111">
        <v>1.0131769102299999</v>
      </c>
      <c r="Q111">
        <v>0.94861965430499995</v>
      </c>
      <c r="R111">
        <v>0.90622268530600003</v>
      </c>
      <c r="S111">
        <v>0.84615115223500004</v>
      </c>
      <c r="T111">
        <v>0.95898726238900001</v>
      </c>
      <c r="U111">
        <v>1.02457043204</v>
      </c>
      <c r="V111">
        <v>0.82650157828799997</v>
      </c>
      <c r="W111">
        <v>0.93100994406699999</v>
      </c>
      <c r="Z111" s="3">
        <v>41555</v>
      </c>
      <c r="AA111">
        <v>1.00140946656</v>
      </c>
      <c r="AB111">
        <v>0.94959528136000004</v>
      </c>
      <c r="AC111">
        <v>1.0014446024400001</v>
      </c>
      <c r="AD111">
        <v>0.99690656565699998</v>
      </c>
      <c r="AE111">
        <v>0.978342311794</v>
      </c>
      <c r="AF111">
        <v>0.94578566225299998</v>
      </c>
      <c r="AG111">
        <v>0.98513452093599996</v>
      </c>
      <c r="AH111">
        <v>0.96594518024200005</v>
      </c>
      <c r="AI111">
        <v>1.00484851539</v>
      </c>
      <c r="AJ111">
        <v>0.91543431446800005</v>
      </c>
      <c r="AK111">
        <v>0.921543394801</v>
      </c>
      <c r="AL111">
        <v>0.96460087229900005</v>
      </c>
      <c r="AM111">
        <v>0.93448701107800003</v>
      </c>
      <c r="AN111">
        <v>0.992861093734</v>
      </c>
      <c r="AO111">
        <v>1.0131769102299999</v>
      </c>
      <c r="AP111">
        <v>0.94986326336399995</v>
      </c>
      <c r="AQ111">
        <v>0.90622268530600003</v>
      </c>
      <c r="AR111">
        <v>0.84615115223500004</v>
      </c>
      <c r="AS111">
        <v>0.95898726238900001</v>
      </c>
      <c r="AT111">
        <v>1.02457043204</v>
      </c>
      <c r="AU111">
        <v>0.82650157828799997</v>
      </c>
      <c r="AV111">
        <v>0.93100994406699999</v>
      </c>
    </row>
    <row r="112" spans="1:48" x14ac:dyDescent="0.25">
      <c r="A112" s="3">
        <v>41556</v>
      </c>
      <c r="B112">
        <v>0.99943080280600005</v>
      </c>
      <c r="C112">
        <v>0.94712514973700002</v>
      </c>
      <c r="D112">
        <v>1.0013024829999999</v>
      </c>
      <c r="E112">
        <v>0.99662247474700005</v>
      </c>
      <c r="F112">
        <v>0.97804151056900002</v>
      </c>
      <c r="G112">
        <v>0.94378298319300002</v>
      </c>
      <c r="H112">
        <v>0.98556022310299995</v>
      </c>
      <c r="I112">
        <v>0.96680369719299997</v>
      </c>
      <c r="J112">
        <v>1.0047547270299999</v>
      </c>
      <c r="K112">
        <v>0.91476983292199998</v>
      </c>
      <c r="L112">
        <v>0.92043025913099996</v>
      </c>
      <c r="M112">
        <v>0.96409372147299999</v>
      </c>
      <c r="N112">
        <v>0.93441202652199995</v>
      </c>
      <c r="O112">
        <v>0.99076918741800002</v>
      </c>
      <c r="P112">
        <v>1.0074187361</v>
      </c>
      <c r="Q112">
        <v>0.96638198838300005</v>
      </c>
      <c r="R112">
        <v>0.91505098225799997</v>
      </c>
      <c r="S112">
        <v>0.84316934564400003</v>
      </c>
      <c r="T112">
        <v>0.96903285677899997</v>
      </c>
      <c r="U112">
        <v>1.03462345855</v>
      </c>
      <c r="V112">
        <v>0.85058495861799999</v>
      </c>
      <c r="W112">
        <v>0.94725748062000004</v>
      </c>
      <c r="Z112" s="3">
        <v>41556</v>
      </c>
      <c r="AA112">
        <v>0.99972730669200005</v>
      </c>
      <c r="AB112">
        <v>0.94712514973700002</v>
      </c>
      <c r="AC112">
        <v>1.0013024829999999</v>
      </c>
      <c r="AD112">
        <v>0.99662247474700005</v>
      </c>
      <c r="AE112">
        <v>0.97804151056900002</v>
      </c>
      <c r="AF112">
        <v>0.94378298319300002</v>
      </c>
      <c r="AG112">
        <v>0.98556022310299995</v>
      </c>
      <c r="AH112">
        <v>0.96680369719299997</v>
      </c>
      <c r="AI112">
        <v>1.0047547270299999</v>
      </c>
      <c r="AJ112">
        <v>0.91476983292199998</v>
      </c>
      <c r="AK112">
        <v>0.92043025913099996</v>
      </c>
      <c r="AL112">
        <v>0.96409372147299999</v>
      </c>
      <c r="AM112">
        <v>0.93441202652199995</v>
      </c>
      <c r="AN112">
        <v>0.98928468046200002</v>
      </c>
      <c r="AO112">
        <v>1.0074187361</v>
      </c>
      <c r="AP112">
        <v>0.96764888327499998</v>
      </c>
      <c r="AQ112">
        <v>0.91505098225799997</v>
      </c>
      <c r="AR112">
        <v>0.84316934564400003</v>
      </c>
      <c r="AS112">
        <v>0.96903285677899997</v>
      </c>
      <c r="AT112">
        <v>1.03462345855</v>
      </c>
      <c r="AU112">
        <v>0.85058495861799999</v>
      </c>
      <c r="AV112">
        <v>0.94725748062000004</v>
      </c>
    </row>
    <row r="113" spans="1:48" x14ac:dyDescent="0.25">
      <c r="A113" s="3">
        <v>41557</v>
      </c>
      <c r="B113">
        <v>0.999033621383</v>
      </c>
      <c r="C113">
        <v>0.94126891036399996</v>
      </c>
      <c r="D113">
        <v>1.0015156621600001</v>
      </c>
      <c r="E113">
        <v>0.99652777777799995</v>
      </c>
      <c r="F113">
        <v>0.97547102737299995</v>
      </c>
      <c r="G113">
        <v>0.945088456016</v>
      </c>
      <c r="H113">
        <v>0.98432964142900004</v>
      </c>
      <c r="I113">
        <v>0.97120741608500005</v>
      </c>
      <c r="J113">
        <v>1.00550503393</v>
      </c>
      <c r="K113">
        <v>0.91641564147200005</v>
      </c>
      <c r="L113">
        <v>0.92335678072799998</v>
      </c>
      <c r="M113">
        <v>0.96221726341400005</v>
      </c>
      <c r="N113">
        <v>0.93371938212299999</v>
      </c>
      <c r="O113">
        <v>1.0088408955399999</v>
      </c>
      <c r="P113">
        <v>1.0244315232800001</v>
      </c>
      <c r="Q113">
        <v>0.98636461421900001</v>
      </c>
      <c r="R113">
        <v>0.93022894996100003</v>
      </c>
      <c r="S113">
        <v>0.86128084317200004</v>
      </c>
      <c r="T113">
        <v>0.97990754125599999</v>
      </c>
      <c r="U113">
        <v>1.0539339592900001</v>
      </c>
      <c r="V113">
        <v>0.88495421857800005</v>
      </c>
      <c r="W113">
        <v>0.97023979696100004</v>
      </c>
      <c r="Z113" s="3">
        <v>41557</v>
      </c>
      <c r="AA113">
        <v>0.999330007435</v>
      </c>
      <c r="AB113">
        <v>0.94126891036399996</v>
      </c>
      <c r="AC113">
        <v>1.0015156621600001</v>
      </c>
      <c r="AD113">
        <v>0.99652777777799995</v>
      </c>
      <c r="AE113">
        <v>0.97547102737299995</v>
      </c>
      <c r="AF113">
        <v>0.945088456016</v>
      </c>
      <c r="AG113">
        <v>0.98432964142900004</v>
      </c>
      <c r="AH113">
        <v>0.97120741608500005</v>
      </c>
      <c r="AI113">
        <v>1.00550503393</v>
      </c>
      <c r="AJ113">
        <v>0.91641564147200005</v>
      </c>
      <c r="AK113">
        <v>0.92335678072799998</v>
      </c>
      <c r="AL113">
        <v>0.96221726341400005</v>
      </c>
      <c r="AM113">
        <v>0.93371938212299999</v>
      </c>
      <c r="AN113">
        <v>1.0073293110599999</v>
      </c>
      <c r="AO113">
        <v>1.0244315232800001</v>
      </c>
      <c r="AP113">
        <v>0.987657705675</v>
      </c>
      <c r="AQ113">
        <v>0.93022894996100003</v>
      </c>
      <c r="AR113">
        <v>0.86128084317200004</v>
      </c>
      <c r="AS113">
        <v>0.97990754125599999</v>
      </c>
      <c r="AT113">
        <v>1.0539339592900001</v>
      </c>
      <c r="AU113">
        <v>0.88495421857800005</v>
      </c>
      <c r="AV113">
        <v>0.97023979696100004</v>
      </c>
    </row>
    <row r="114" spans="1:48" x14ac:dyDescent="0.25">
      <c r="A114" s="3">
        <v>41558</v>
      </c>
      <c r="B114">
        <v>1.00024186205</v>
      </c>
      <c r="C114">
        <v>0.94720125153199997</v>
      </c>
      <c r="D114">
        <v>1.0020841399</v>
      </c>
      <c r="E114">
        <v>0.99791666666699996</v>
      </c>
      <c r="F114">
        <v>0.97724848915700002</v>
      </c>
      <c r="G114">
        <v>0.94632647902</v>
      </c>
      <c r="H114">
        <v>0.98577423730699998</v>
      </c>
      <c r="I114">
        <v>0.972988250522</v>
      </c>
      <c r="J114">
        <v>1.00644291755</v>
      </c>
      <c r="K114">
        <v>0.91849257883000002</v>
      </c>
      <c r="L114">
        <v>0.92334888909699997</v>
      </c>
      <c r="M114">
        <v>0.95952936403300004</v>
      </c>
      <c r="N114">
        <v>0.93362838377500001</v>
      </c>
      <c r="O114">
        <v>1.0148647982500001</v>
      </c>
      <c r="P114">
        <v>1.0301896974</v>
      </c>
      <c r="Q114">
        <v>0.98247910364000002</v>
      </c>
      <c r="R114">
        <v>0.93592582261500001</v>
      </c>
      <c r="S114">
        <v>0.86417599129800005</v>
      </c>
      <c r="T114">
        <v>0.98290931157999994</v>
      </c>
      <c r="U114">
        <v>1.0579481393900001</v>
      </c>
      <c r="V114">
        <v>0.87837456857600005</v>
      </c>
      <c r="W114">
        <v>0.97644418032400004</v>
      </c>
      <c r="Z114" s="3">
        <v>41558</v>
      </c>
      <c r="AA114">
        <v>1.0005386065499999</v>
      </c>
      <c r="AB114">
        <v>0.94720125153199997</v>
      </c>
      <c r="AC114">
        <v>1.0020841399</v>
      </c>
      <c r="AD114">
        <v>0.99791666666699996</v>
      </c>
      <c r="AE114">
        <v>0.97724848915700002</v>
      </c>
      <c r="AF114">
        <v>0.94632647902</v>
      </c>
      <c r="AG114">
        <v>0.98577423730699998</v>
      </c>
      <c r="AH114">
        <v>0.972988250522</v>
      </c>
      <c r="AI114">
        <v>1.00644291755</v>
      </c>
      <c r="AJ114">
        <v>0.91849257883000002</v>
      </c>
      <c r="AK114">
        <v>0.92334888909699997</v>
      </c>
      <c r="AL114">
        <v>0.95952936403300004</v>
      </c>
      <c r="AM114">
        <v>0.93362838377500001</v>
      </c>
      <c r="AN114">
        <v>1.01334418793</v>
      </c>
      <c r="AO114">
        <v>1.0301896974</v>
      </c>
      <c r="AP114">
        <v>0.98376710131900003</v>
      </c>
      <c r="AQ114">
        <v>0.93592582261500001</v>
      </c>
      <c r="AR114">
        <v>0.86417599129800005</v>
      </c>
      <c r="AS114">
        <v>0.98290931157999994</v>
      </c>
      <c r="AT114">
        <v>1.0579481393900001</v>
      </c>
      <c r="AU114">
        <v>0.87837456857600005</v>
      </c>
      <c r="AV114">
        <v>0.97644418032400004</v>
      </c>
    </row>
    <row r="115" spans="1:48" x14ac:dyDescent="0.25">
      <c r="A115" s="3">
        <v>41561</v>
      </c>
      <c r="B115">
        <v>0.99907849353400002</v>
      </c>
      <c r="C115">
        <v>0.94588854772099995</v>
      </c>
      <c r="D115">
        <v>1.0025104982099999</v>
      </c>
      <c r="E115">
        <v>0.99826388888899997</v>
      </c>
      <c r="F115">
        <v>0.97785009160799996</v>
      </c>
      <c r="G115">
        <v>0.94177850964499998</v>
      </c>
      <c r="H115">
        <v>0.98595801037300002</v>
      </c>
      <c r="I115">
        <v>0.97278043853499996</v>
      </c>
      <c r="J115">
        <v>1.0070994360900001</v>
      </c>
      <c r="K115">
        <v>0.91798923194199999</v>
      </c>
      <c r="L115">
        <v>0.92211854579499997</v>
      </c>
      <c r="M115">
        <v>0.95876863779300003</v>
      </c>
      <c r="N115">
        <v>0.92794063491000001</v>
      </c>
      <c r="O115">
        <v>1.01421356553</v>
      </c>
      <c r="P115">
        <v>1.03045143259</v>
      </c>
      <c r="Q115">
        <v>0.98192403070000001</v>
      </c>
      <c r="R115">
        <v>0.93603039155599999</v>
      </c>
      <c r="S115">
        <v>0.86820843287000005</v>
      </c>
      <c r="T115">
        <v>0.98453355094700001</v>
      </c>
      <c r="U115">
        <v>1.05942527031</v>
      </c>
      <c r="V115">
        <v>0.89090508271500002</v>
      </c>
      <c r="W115">
        <v>0.97876104686800003</v>
      </c>
      <c r="Z115" s="3">
        <v>41561</v>
      </c>
      <c r="AA115">
        <v>0.99937489289899994</v>
      </c>
      <c r="AB115">
        <v>0.94588854772099995</v>
      </c>
      <c r="AC115">
        <v>1.0025104982099999</v>
      </c>
      <c r="AD115">
        <v>0.99826388888899997</v>
      </c>
      <c r="AE115">
        <v>0.97785009160799996</v>
      </c>
      <c r="AF115">
        <v>0.94177850964499998</v>
      </c>
      <c r="AG115">
        <v>0.98595801037300002</v>
      </c>
      <c r="AH115">
        <v>0.97278043853499996</v>
      </c>
      <c r="AI115">
        <v>1.0070994360900001</v>
      </c>
      <c r="AJ115">
        <v>0.91798923194199999</v>
      </c>
      <c r="AK115">
        <v>0.92211854579499997</v>
      </c>
      <c r="AL115">
        <v>0.95876863779300003</v>
      </c>
      <c r="AM115">
        <v>0.92794063491000001</v>
      </c>
      <c r="AN115">
        <v>1.01269393097</v>
      </c>
      <c r="AO115">
        <v>1.03045143259</v>
      </c>
      <c r="AP115">
        <v>0.98321130069700002</v>
      </c>
      <c r="AQ115">
        <v>0.93603039155599999</v>
      </c>
      <c r="AR115">
        <v>0.86820843287000005</v>
      </c>
      <c r="AS115">
        <v>0.98453355094700001</v>
      </c>
      <c r="AT115">
        <v>1.05942527031</v>
      </c>
      <c r="AU115">
        <v>0.89090508271500002</v>
      </c>
      <c r="AV115">
        <v>0.97876104686800003</v>
      </c>
    </row>
    <row r="116" spans="1:48" x14ac:dyDescent="0.25">
      <c r="A116" s="3">
        <v>41562</v>
      </c>
      <c r="B116">
        <v>1.0006023563499999</v>
      </c>
      <c r="C116">
        <v>0.94358028937000005</v>
      </c>
      <c r="D116">
        <v>1.0025815579199999</v>
      </c>
      <c r="E116">
        <v>0.99753787878800004</v>
      </c>
      <c r="F116">
        <v>0.97508818944999998</v>
      </c>
      <c r="G116">
        <v>0.94358408977099995</v>
      </c>
      <c r="H116">
        <v>0.98494997245500004</v>
      </c>
      <c r="I116">
        <v>0.97415453928899998</v>
      </c>
      <c r="J116">
        <v>1.0079904255300001</v>
      </c>
      <c r="K116">
        <v>0.91925006018699995</v>
      </c>
      <c r="L116">
        <v>0.92279997761699994</v>
      </c>
      <c r="M116">
        <v>0.96054366568600003</v>
      </c>
      <c r="N116">
        <v>0.93139457020899996</v>
      </c>
      <c r="O116">
        <v>1.0287034936699999</v>
      </c>
      <c r="P116">
        <v>1.03961216415</v>
      </c>
      <c r="Q116">
        <v>0.98802983303900005</v>
      </c>
      <c r="R116">
        <v>0.93654712543399998</v>
      </c>
      <c r="S116">
        <v>0.88311336725400003</v>
      </c>
      <c r="T116">
        <v>0.98077174223499997</v>
      </c>
      <c r="U116">
        <v>1.06672968066</v>
      </c>
      <c r="V116">
        <v>0.86880160750500002</v>
      </c>
      <c r="W116">
        <v>0.97459038578799995</v>
      </c>
      <c r="Z116" s="3">
        <v>41562</v>
      </c>
      <c r="AA116">
        <v>1.0008992078000001</v>
      </c>
      <c r="AB116">
        <v>0.94358028937000005</v>
      </c>
      <c r="AC116">
        <v>1.0025815579199999</v>
      </c>
      <c r="AD116">
        <v>0.99753787878800004</v>
      </c>
      <c r="AE116">
        <v>0.97508818944999998</v>
      </c>
      <c r="AF116">
        <v>0.94358408977099995</v>
      </c>
      <c r="AG116">
        <v>0.98494997245500004</v>
      </c>
      <c r="AH116">
        <v>0.97415453928899998</v>
      </c>
      <c r="AI116">
        <v>1.0079904255300001</v>
      </c>
      <c r="AJ116">
        <v>0.91925006018699995</v>
      </c>
      <c r="AK116">
        <v>0.92279997761699994</v>
      </c>
      <c r="AL116">
        <v>0.96054366568600003</v>
      </c>
      <c r="AM116">
        <v>0.93139457020899996</v>
      </c>
      <c r="AN116">
        <v>1.0271621483</v>
      </c>
      <c r="AO116">
        <v>1.03961216415</v>
      </c>
      <c r="AP116">
        <v>0.989325107541</v>
      </c>
      <c r="AQ116">
        <v>0.93654712543399998</v>
      </c>
      <c r="AR116">
        <v>0.88311336725400003</v>
      </c>
      <c r="AS116">
        <v>0.98077174223499997</v>
      </c>
      <c r="AT116">
        <v>1.06672968066</v>
      </c>
      <c r="AU116">
        <v>0.86880160750500002</v>
      </c>
      <c r="AV116">
        <v>0.97459038578799995</v>
      </c>
    </row>
    <row r="117" spans="1:48" x14ac:dyDescent="0.25">
      <c r="A117" s="3">
        <v>41563</v>
      </c>
      <c r="B117">
        <v>1.00081431053</v>
      </c>
      <c r="C117">
        <v>0.94348481588699995</v>
      </c>
      <c r="D117">
        <v>1.0030079162300001</v>
      </c>
      <c r="E117">
        <v>0.99785353535400001</v>
      </c>
      <c r="F117">
        <v>0.974240476907</v>
      </c>
      <c r="G117">
        <v>0.95109404184599999</v>
      </c>
      <c r="H117">
        <v>0.98459095587400003</v>
      </c>
      <c r="I117">
        <v>0.97933601790299996</v>
      </c>
      <c r="J117">
        <v>1.0089752033399999</v>
      </c>
      <c r="K117">
        <v>0.92377493682699996</v>
      </c>
      <c r="L117">
        <v>0.92648204338700002</v>
      </c>
      <c r="M117">
        <v>0.95770362105700002</v>
      </c>
      <c r="N117">
        <v>0.93331589413799998</v>
      </c>
      <c r="O117">
        <v>1.0338319513800001</v>
      </c>
      <c r="P117">
        <v>1.04170604565</v>
      </c>
      <c r="Q117">
        <v>0.99191534361800004</v>
      </c>
      <c r="R117">
        <v>0.94663630711400004</v>
      </c>
      <c r="S117">
        <v>0.88322788684300002</v>
      </c>
      <c r="T117">
        <v>0.98370420210700005</v>
      </c>
      <c r="U117">
        <v>1.07716969767</v>
      </c>
      <c r="V117">
        <v>0.87936931741799995</v>
      </c>
      <c r="W117">
        <v>1.0007064717900001</v>
      </c>
      <c r="Z117" s="3">
        <v>41563</v>
      </c>
      <c r="AA117">
        <v>1.00111122487</v>
      </c>
      <c r="AB117">
        <v>0.94348481588699995</v>
      </c>
      <c r="AC117">
        <v>1.0030079162300001</v>
      </c>
      <c r="AD117">
        <v>0.99785353535400001</v>
      </c>
      <c r="AE117">
        <v>0.974240476907</v>
      </c>
      <c r="AF117">
        <v>0.95109404184599999</v>
      </c>
      <c r="AG117">
        <v>0.98459095587400003</v>
      </c>
      <c r="AH117">
        <v>0.97933601790299996</v>
      </c>
      <c r="AI117">
        <v>1.0089752033399999</v>
      </c>
      <c r="AJ117">
        <v>0.92377493682699996</v>
      </c>
      <c r="AK117">
        <v>0.92648204338700002</v>
      </c>
      <c r="AL117">
        <v>0.95770362105700002</v>
      </c>
      <c r="AM117">
        <v>0.93331589413799998</v>
      </c>
      <c r="AN117">
        <v>1.03228292185</v>
      </c>
      <c r="AO117">
        <v>1.04170604565</v>
      </c>
      <c r="AP117">
        <v>0.99321571189699998</v>
      </c>
      <c r="AQ117">
        <v>0.94663630711400004</v>
      </c>
      <c r="AR117">
        <v>0.88322788684300002</v>
      </c>
      <c r="AS117">
        <v>0.98370420210700005</v>
      </c>
      <c r="AT117">
        <v>1.07716969767</v>
      </c>
      <c r="AU117">
        <v>0.87936931741799995</v>
      </c>
      <c r="AV117">
        <v>1.0007064717900001</v>
      </c>
    </row>
    <row r="118" spans="1:48" x14ac:dyDescent="0.25">
      <c r="A118" s="3">
        <v>41564</v>
      </c>
      <c r="B118">
        <v>0.999895331148</v>
      </c>
      <c r="C118">
        <v>0.95077008184800005</v>
      </c>
      <c r="D118">
        <v>1.00357639397</v>
      </c>
      <c r="E118">
        <v>0.99958964646500004</v>
      </c>
      <c r="F118">
        <v>0.97782274604200003</v>
      </c>
      <c r="G118">
        <v>0.95749233852600002</v>
      </c>
      <c r="H118">
        <v>0.98743129656100004</v>
      </c>
      <c r="I118">
        <v>0.98390264501199998</v>
      </c>
      <c r="J118">
        <v>1.01066339386</v>
      </c>
      <c r="K118">
        <v>0.93143695925000003</v>
      </c>
      <c r="L118">
        <v>0.93616505087500002</v>
      </c>
      <c r="M118">
        <v>0.95881935287599995</v>
      </c>
      <c r="N118">
        <v>0.93691505193299995</v>
      </c>
      <c r="O118">
        <v>1.0247960973100001</v>
      </c>
      <c r="P118">
        <v>1.0427529864</v>
      </c>
      <c r="Q118">
        <v>0.98691968715900003</v>
      </c>
      <c r="R118">
        <v>0.94439610241299998</v>
      </c>
      <c r="S118">
        <v>0.87412818888599997</v>
      </c>
      <c r="T118">
        <v>0.96925140670900001</v>
      </c>
      <c r="U118">
        <v>1.0732712761700001</v>
      </c>
      <c r="V118">
        <v>0.87005877606399995</v>
      </c>
      <c r="W118">
        <v>0.99353129107799998</v>
      </c>
      <c r="Z118" s="3">
        <v>41564</v>
      </c>
      <c r="AA118">
        <v>1.0001919728499999</v>
      </c>
      <c r="AB118">
        <v>0.95077008184800005</v>
      </c>
      <c r="AC118">
        <v>1.00357639397</v>
      </c>
      <c r="AD118">
        <v>0.99958964646500004</v>
      </c>
      <c r="AE118">
        <v>0.97782274604200003</v>
      </c>
      <c r="AF118">
        <v>0.95749233852600002</v>
      </c>
      <c r="AG118">
        <v>0.98743129656100004</v>
      </c>
      <c r="AH118">
        <v>0.98390264501199998</v>
      </c>
      <c r="AI118">
        <v>1.01066339386</v>
      </c>
      <c r="AJ118">
        <v>0.93143695925000003</v>
      </c>
      <c r="AK118">
        <v>0.93616505087500002</v>
      </c>
      <c r="AL118">
        <v>0.95881935287599995</v>
      </c>
      <c r="AM118">
        <v>0.93691505193299995</v>
      </c>
      <c r="AN118">
        <v>1.0232606065500001</v>
      </c>
      <c r="AO118">
        <v>1.0427529864</v>
      </c>
      <c r="AP118">
        <v>0.988213506297</v>
      </c>
      <c r="AQ118">
        <v>0.94439610241299998</v>
      </c>
      <c r="AR118">
        <v>0.87412818888599997</v>
      </c>
      <c r="AS118">
        <v>0.96925140670900001</v>
      </c>
      <c r="AT118">
        <v>1.0732712761700001</v>
      </c>
      <c r="AU118">
        <v>0.87005877606399995</v>
      </c>
      <c r="AV118">
        <v>0.99353129107799998</v>
      </c>
    </row>
    <row r="119" spans="1:48" x14ac:dyDescent="0.25">
      <c r="A119" s="3">
        <v>41565</v>
      </c>
      <c r="B119">
        <v>1.0011459308599999</v>
      </c>
      <c r="C119">
        <v>0.95316200516500005</v>
      </c>
      <c r="D119">
        <v>1.0040027522799999</v>
      </c>
      <c r="E119">
        <v>1.00085227273</v>
      </c>
      <c r="F119">
        <v>0.98020181027599995</v>
      </c>
      <c r="G119">
        <v>0.95874106655199998</v>
      </c>
      <c r="H119">
        <v>0.98888519740400005</v>
      </c>
      <c r="I119">
        <v>0.98601070794699996</v>
      </c>
      <c r="J119">
        <v>1.0120702193</v>
      </c>
      <c r="K119">
        <v>0.932022887302</v>
      </c>
      <c r="L119">
        <v>0.93644551068699999</v>
      </c>
      <c r="M119">
        <v>0.96029009027300005</v>
      </c>
      <c r="N119">
        <v>0.93824603103899995</v>
      </c>
      <c r="O119">
        <v>1.03147123275</v>
      </c>
      <c r="P119">
        <v>1.0506050420199999</v>
      </c>
      <c r="Q119">
        <v>0.99025012479899999</v>
      </c>
      <c r="R119">
        <v>0.95286197977599996</v>
      </c>
      <c r="S119">
        <v>0.87767625404299998</v>
      </c>
      <c r="T119">
        <v>0.96752946052599997</v>
      </c>
      <c r="U119">
        <v>1.0747394995299999</v>
      </c>
      <c r="V119">
        <v>0.87877879137299997</v>
      </c>
      <c r="W119">
        <v>0.99183485709200003</v>
      </c>
      <c r="Z119" s="3">
        <v>41565</v>
      </c>
      <c r="AA119">
        <v>1.0014429435800001</v>
      </c>
      <c r="AB119">
        <v>0.95316200516500005</v>
      </c>
      <c r="AC119">
        <v>1.0040027522799999</v>
      </c>
      <c r="AD119">
        <v>1.00085227273</v>
      </c>
      <c r="AE119">
        <v>0.98020181027599995</v>
      </c>
      <c r="AF119">
        <v>0.95874106655199998</v>
      </c>
      <c r="AG119">
        <v>0.98888519740400005</v>
      </c>
      <c r="AH119">
        <v>0.98601070794699996</v>
      </c>
      <c r="AI119">
        <v>1.0120702193</v>
      </c>
      <c r="AJ119">
        <v>0.932022887302</v>
      </c>
      <c r="AK119">
        <v>0.93644551068699999</v>
      </c>
      <c r="AL119">
        <v>0.96029009027300005</v>
      </c>
      <c r="AM119">
        <v>0.93824603103899995</v>
      </c>
      <c r="AN119">
        <v>1.02992574038</v>
      </c>
      <c r="AO119">
        <v>1.0506050420199999</v>
      </c>
      <c r="AP119">
        <v>0.99154831002999999</v>
      </c>
      <c r="AQ119">
        <v>0.95286197977599996</v>
      </c>
      <c r="AR119">
        <v>0.87767625404299998</v>
      </c>
      <c r="AS119">
        <v>0.96752946052599997</v>
      </c>
      <c r="AT119">
        <v>1.0747394995299999</v>
      </c>
      <c r="AU119">
        <v>0.87877879137299997</v>
      </c>
      <c r="AV119">
        <v>0.99183485709200003</v>
      </c>
    </row>
    <row r="120" spans="1:48" x14ac:dyDescent="0.25">
      <c r="A120" s="3">
        <v>41568</v>
      </c>
      <c r="B120">
        <v>1.0010578046600001</v>
      </c>
      <c r="C120">
        <v>0.95164699664399999</v>
      </c>
      <c r="D120">
        <v>1.0040027522799999</v>
      </c>
      <c r="E120">
        <v>1.0005997474699999</v>
      </c>
      <c r="F120">
        <v>0.97957286225999995</v>
      </c>
      <c r="G120">
        <v>0.95623141756499996</v>
      </c>
      <c r="H120">
        <v>0.98865257326900002</v>
      </c>
      <c r="I120">
        <v>0.98378414199499997</v>
      </c>
      <c r="J120">
        <v>1.0131018912800001</v>
      </c>
      <c r="K120">
        <v>0.93009017045099995</v>
      </c>
      <c r="L120">
        <v>0.93214175114099995</v>
      </c>
      <c r="M120">
        <v>0.96089867126499995</v>
      </c>
      <c r="N120">
        <v>0.93748907762699996</v>
      </c>
      <c r="O120">
        <v>1.0344831841</v>
      </c>
      <c r="P120">
        <v>1.0547928050099999</v>
      </c>
      <c r="Q120">
        <v>0.98913997891899996</v>
      </c>
      <c r="R120">
        <v>0.95254333030299998</v>
      </c>
      <c r="S120">
        <v>0.87398807384499999</v>
      </c>
      <c r="T120">
        <v>0.96970659096099998</v>
      </c>
      <c r="U120">
        <v>1.0725330131799999</v>
      </c>
      <c r="V120">
        <v>0.87576923760000003</v>
      </c>
      <c r="W120">
        <v>0.99328538519999998</v>
      </c>
      <c r="Z120" s="3">
        <v>41568</v>
      </c>
      <c r="AA120">
        <v>1.00135479123</v>
      </c>
      <c r="AB120">
        <v>0.95164699664399999</v>
      </c>
      <c r="AC120">
        <v>1.0040027522799999</v>
      </c>
      <c r="AD120">
        <v>1.0005997474699999</v>
      </c>
      <c r="AE120">
        <v>0.97957286225999995</v>
      </c>
      <c r="AF120">
        <v>0.95623141756499996</v>
      </c>
      <c r="AG120">
        <v>0.98865257326900002</v>
      </c>
      <c r="AH120">
        <v>0.98378414199499997</v>
      </c>
      <c r="AI120">
        <v>1.0131018912800001</v>
      </c>
      <c r="AJ120">
        <v>0.93009017045099995</v>
      </c>
      <c r="AK120">
        <v>0.93214175114099995</v>
      </c>
      <c r="AL120">
        <v>0.96089867126499995</v>
      </c>
      <c r="AM120">
        <v>0.93748907762699996</v>
      </c>
      <c r="AN120">
        <v>1.03293317881</v>
      </c>
      <c r="AO120">
        <v>1.0547928050099999</v>
      </c>
      <c r="AP120">
        <v>0.99043670878599999</v>
      </c>
      <c r="AQ120">
        <v>0.95254333030299998</v>
      </c>
      <c r="AR120">
        <v>0.87398807384499999</v>
      </c>
      <c r="AS120">
        <v>0.96970659096099998</v>
      </c>
      <c r="AT120">
        <v>1.0725330131799999</v>
      </c>
      <c r="AU120">
        <v>0.87576923760000003</v>
      </c>
      <c r="AV120">
        <v>0.99328538519999998</v>
      </c>
    </row>
    <row r="121" spans="1:48" x14ac:dyDescent="0.25">
      <c r="A121" s="3">
        <v>41569</v>
      </c>
      <c r="B121">
        <v>1.00107567915</v>
      </c>
      <c r="C121">
        <v>0.95727931124700005</v>
      </c>
      <c r="D121">
        <v>1.00492652861</v>
      </c>
      <c r="E121">
        <v>1.0029356060600001</v>
      </c>
      <c r="F121">
        <v>0.98392080724099995</v>
      </c>
      <c r="G121">
        <v>0.96200850825899997</v>
      </c>
      <c r="H121">
        <v>0.990804346517</v>
      </c>
      <c r="I121">
        <v>0.98670488331200001</v>
      </c>
      <c r="J121">
        <v>1.0135708331</v>
      </c>
      <c r="K121">
        <v>0.93190410274900004</v>
      </c>
      <c r="L121">
        <v>0.94459642115800002</v>
      </c>
      <c r="M121">
        <v>0.965006592961</v>
      </c>
      <c r="N121">
        <v>0.942188182988</v>
      </c>
      <c r="O121">
        <v>1.03106421229</v>
      </c>
      <c r="P121">
        <v>1.05793362726</v>
      </c>
      <c r="Q121">
        <v>0.985809541279</v>
      </c>
      <c r="R121">
        <v>0.95577698024400004</v>
      </c>
      <c r="S121">
        <v>0.87743803965800005</v>
      </c>
      <c r="T121">
        <v>0.96280701961600001</v>
      </c>
      <c r="U121">
        <v>1.07126285122</v>
      </c>
      <c r="V121">
        <v>0.88055384789299995</v>
      </c>
      <c r="W121">
        <v>1.00597460492</v>
      </c>
      <c r="Z121" s="3">
        <v>41569</v>
      </c>
      <c r="AA121">
        <v>1.0013726710299999</v>
      </c>
      <c r="AB121">
        <v>0.95727931124700005</v>
      </c>
      <c r="AC121">
        <v>1.00492652861</v>
      </c>
      <c r="AD121">
        <v>1.0029356060600001</v>
      </c>
      <c r="AE121">
        <v>0.98392080724099995</v>
      </c>
      <c r="AF121">
        <v>0.96200850825899997</v>
      </c>
      <c r="AG121">
        <v>0.990804346517</v>
      </c>
      <c r="AH121">
        <v>0.98670488331200001</v>
      </c>
      <c r="AI121">
        <v>1.0135708331</v>
      </c>
      <c r="AJ121">
        <v>0.93190410274900004</v>
      </c>
      <c r="AK121">
        <v>0.94459642115800002</v>
      </c>
      <c r="AL121">
        <v>0.965006592961</v>
      </c>
      <c r="AM121">
        <v>0.942188182988</v>
      </c>
      <c r="AN121">
        <v>1.02951932978</v>
      </c>
      <c r="AO121">
        <v>1.05793362726</v>
      </c>
      <c r="AP121">
        <v>0.98710190505200002</v>
      </c>
      <c r="AQ121">
        <v>0.95577698024400004</v>
      </c>
      <c r="AR121">
        <v>0.87743803965800005</v>
      </c>
      <c r="AS121">
        <v>0.96280701961600001</v>
      </c>
      <c r="AT121">
        <v>1.07126285122</v>
      </c>
      <c r="AU121">
        <v>0.88055384789299995</v>
      </c>
      <c r="AV121">
        <v>1.00597460492</v>
      </c>
    </row>
    <row r="122" spans="1:48" x14ac:dyDescent="0.25">
      <c r="A122" s="3">
        <v>41570</v>
      </c>
      <c r="B122">
        <v>1.00122996699</v>
      </c>
      <c r="C122">
        <v>0.96050880407600003</v>
      </c>
      <c r="D122">
        <v>1.00506864805</v>
      </c>
      <c r="E122">
        <v>1.00231843434</v>
      </c>
      <c r="F122">
        <v>0.98467620115400001</v>
      </c>
      <c r="G122">
        <v>0.96175472442900001</v>
      </c>
      <c r="H122">
        <v>0.99174492343499998</v>
      </c>
      <c r="I122">
        <v>0.98754452683500005</v>
      </c>
      <c r="J122">
        <v>1.0140397749100001</v>
      </c>
      <c r="K122">
        <v>0.93474155152399996</v>
      </c>
      <c r="L122">
        <v>0.94205768568899995</v>
      </c>
      <c r="M122">
        <v>0.96480373262999997</v>
      </c>
      <c r="N122">
        <v>0.94176823528599996</v>
      </c>
      <c r="O122">
        <v>1.0279708568499999</v>
      </c>
      <c r="P122">
        <v>1.05199956709</v>
      </c>
      <c r="Q122">
        <v>0.96749213426199998</v>
      </c>
      <c r="R122">
        <v>0.94193927890999996</v>
      </c>
      <c r="S122">
        <v>0.85947790221300002</v>
      </c>
      <c r="T122">
        <v>0.929912435441</v>
      </c>
      <c r="U122">
        <v>1.05084069553</v>
      </c>
      <c r="V122">
        <v>0.86115766660500004</v>
      </c>
      <c r="W122">
        <v>0.98133281597599997</v>
      </c>
      <c r="Z122" s="3">
        <v>41570</v>
      </c>
      <c r="AA122">
        <v>1.00152700464</v>
      </c>
      <c r="AB122">
        <v>0.96363496551600003</v>
      </c>
      <c r="AC122">
        <v>1.00506864805</v>
      </c>
      <c r="AD122">
        <v>1.00231843434</v>
      </c>
      <c r="AE122">
        <v>0.98467620115400001</v>
      </c>
      <c r="AF122">
        <v>0.96175472442900001</v>
      </c>
      <c r="AG122">
        <v>0.99174492343499998</v>
      </c>
      <c r="AH122">
        <v>0.98754452683500005</v>
      </c>
      <c r="AI122">
        <v>1.0140397749100001</v>
      </c>
      <c r="AJ122">
        <v>0.93474155152399996</v>
      </c>
      <c r="AK122">
        <v>0.94205768568899995</v>
      </c>
      <c r="AL122">
        <v>0.96480373262999997</v>
      </c>
      <c r="AM122">
        <v>0.94176823528599996</v>
      </c>
      <c r="AN122">
        <v>1.02643060922</v>
      </c>
      <c r="AO122">
        <v>1.05199956709</v>
      </c>
      <c r="AP122">
        <v>0.96876048451899999</v>
      </c>
      <c r="AQ122">
        <v>0.94193927890999996</v>
      </c>
      <c r="AR122">
        <v>0.85950447849199996</v>
      </c>
      <c r="AS122">
        <v>0.929912435441</v>
      </c>
      <c r="AT122">
        <v>1.05084069553</v>
      </c>
      <c r="AU122">
        <v>0.86115766660500004</v>
      </c>
      <c r="AV122">
        <v>0.98133281597599997</v>
      </c>
    </row>
    <row r="123" spans="1:48" x14ac:dyDescent="0.25">
      <c r="A123" s="3">
        <v>41571</v>
      </c>
      <c r="B123">
        <v>1.0006687974999999</v>
      </c>
      <c r="C123">
        <v>0.95804501813499998</v>
      </c>
      <c r="D123">
        <v>1.00464228974</v>
      </c>
      <c r="E123">
        <v>1.0015562391499999</v>
      </c>
      <c r="F123">
        <v>0.98406963576200002</v>
      </c>
      <c r="G123">
        <v>0.96074643952799998</v>
      </c>
      <c r="H123">
        <v>0.99124090447699997</v>
      </c>
      <c r="I123">
        <v>0.98795562806299997</v>
      </c>
      <c r="J123">
        <v>1.01450871672</v>
      </c>
      <c r="K123">
        <v>0.93347924764199997</v>
      </c>
      <c r="L123">
        <v>0.94247136915600005</v>
      </c>
      <c r="M123">
        <v>0.96804949792100004</v>
      </c>
      <c r="N123">
        <v>0.94209080787199995</v>
      </c>
      <c r="O123">
        <v>1.02976174684</v>
      </c>
      <c r="P123">
        <v>1.0580364907599999</v>
      </c>
      <c r="Q123">
        <v>0.97803852012100001</v>
      </c>
      <c r="R123">
        <v>0.94144864753699997</v>
      </c>
      <c r="S123">
        <v>0.84709611887199998</v>
      </c>
      <c r="T123">
        <v>0.91792657868299998</v>
      </c>
      <c r="U123">
        <v>1.05249697308</v>
      </c>
      <c r="V123">
        <v>0.85311059175399995</v>
      </c>
      <c r="W123">
        <v>0.98013191568799996</v>
      </c>
      <c r="Z123" s="3">
        <v>41571</v>
      </c>
      <c r="AA123">
        <v>1.0009656686699999</v>
      </c>
      <c r="AB123">
        <v>0.96116316070800001</v>
      </c>
      <c r="AC123">
        <v>1.00464228974</v>
      </c>
      <c r="AD123">
        <v>1.0015562391499999</v>
      </c>
      <c r="AE123">
        <v>0.98406963576200002</v>
      </c>
      <c r="AF123">
        <v>0.96074643952799998</v>
      </c>
      <c r="AG123">
        <v>0.99124090447699997</v>
      </c>
      <c r="AH123">
        <v>0.98795562806299997</v>
      </c>
      <c r="AI123">
        <v>1.01450871672</v>
      </c>
      <c r="AJ123">
        <v>0.93347924764199997</v>
      </c>
      <c r="AK123">
        <v>0.94247136915600005</v>
      </c>
      <c r="AL123">
        <v>0.96804949792100004</v>
      </c>
      <c r="AM123">
        <v>0.94209080787199995</v>
      </c>
      <c r="AN123">
        <v>1.0282188158600001</v>
      </c>
      <c r="AO123">
        <v>1.0580364907599999</v>
      </c>
      <c r="AP123">
        <v>0.97932069634100005</v>
      </c>
      <c r="AQ123">
        <v>0.94144864753699997</v>
      </c>
      <c r="AR123">
        <v>0.84712231228900003</v>
      </c>
      <c r="AS123">
        <v>0.91792657868299998</v>
      </c>
      <c r="AT123">
        <v>1.05249697308</v>
      </c>
      <c r="AU123">
        <v>0.85311059175399995</v>
      </c>
      <c r="AV123">
        <v>0.98013191568799996</v>
      </c>
    </row>
    <row r="124" spans="1:48" x14ac:dyDescent="0.25">
      <c r="A124" s="3">
        <v>41572</v>
      </c>
      <c r="B124">
        <v>1.00176815037</v>
      </c>
      <c r="C124">
        <v>0.95930315859299997</v>
      </c>
      <c r="D124">
        <v>1.00371851341</v>
      </c>
      <c r="E124">
        <v>1.00047646263</v>
      </c>
      <c r="F124">
        <v>0.98376635306500004</v>
      </c>
      <c r="G124">
        <v>0.96066037113799996</v>
      </c>
      <c r="H124">
        <v>0.99127967516600002</v>
      </c>
      <c r="I124">
        <v>0.98816406895499997</v>
      </c>
      <c r="J124">
        <v>1.01300810292</v>
      </c>
      <c r="K124">
        <v>0.93381133839499997</v>
      </c>
      <c r="L124">
        <v>0.94024484987099999</v>
      </c>
      <c r="M124">
        <v>0.96926665990500005</v>
      </c>
      <c r="N124">
        <v>0.94417091164800004</v>
      </c>
      <c r="O124">
        <v>1.0326922941100001</v>
      </c>
      <c r="P124">
        <v>1.0561991661700001</v>
      </c>
      <c r="Q124">
        <v>0.964161696623</v>
      </c>
      <c r="R124">
        <v>0.94586918842099998</v>
      </c>
      <c r="S124">
        <v>0.85043672288200001</v>
      </c>
      <c r="T124">
        <v>0.91729942478199999</v>
      </c>
      <c r="U124">
        <v>1.0496388921199999</v>
      </c>
      <c r="V124">
        <v>0.86221382558899995</v>
      </c>
      <c r="W124">
        <v>0.983291103035</v>
      </c>
      <c r="Z124" s="3">
        <v>41572</v>
      </c>
      <c r="AA124">
        <v>1.0020653476900001</v>
      </c>
      <c r="AB124">
        <v>0.96242539602699995</v>
      </c>
      <c r="AC124">
        <v>1.00371851341</v>
      </c>
      <c r="AD124">
        <v>1.00047646263</v>
      </c>
      <c r="AE124">
        <v>0.98376635306500004</v>
      </c>
      <c r="AF124">
        <v>0.96066037113799996</v>
      </c>
      <c r="AG124">
        <v>0.99127967516600002</v>
      </c>
      <c r="AH124">
        <v>0.98816406895499997</v>
      </c>
      <c r="AI124">
        <v>1.01300810292</v>
      </c>
      <c r="AJ124">
        <v>0.93381133839499997</v>
      </c>
      <c r="AK124">
        <v>0.94024484987099999</v>
      </c>
      <c r="AL124">
        <v>0.96926665990500005</v>
      </c>
      <c r="AM124">
        <v>0.94417091164800004</v>
      </c>
      <c r="AN124">
        <v>1.0311449721699999</v>
      </c>
      <c r="AO124">
        <v>1.0561991661700001</v>
      </c>
      <c r="AP124">
        <v>0.965425680786</v>
      </c>
      <c r="AQ124">
        <v>0.94586918842099998</v>
      </c>
      <c r="AR124">
        <v>0.85046301959500004</v>
      </c>
      <c r="AS124">
        <v>0.91729942478199999</v>
      </c>
      <c r="AT124">
        <v>1.0496388921199999</v>
      </c>
      <c r="AU124">
        <v>0.86221382558899995</v>
      </c>
      <c r="AV124">
        <v>0.983291103035</v>
      </c>
    </row>
    <row r="125" spans="1:48" x14ac:dyDescent="0.25">
      <c r="A125" s="3">
        <v>41575</v>
      </c>
      <c r="B125">
        <v>1.00115584226</v>
      </c>
      <c r="C125">
        <v>0.95845371672099999</v>
      </c>
      <c r="D125">
        <v>1.0040027522799999</v>
      </c>
      <c r="E125">
        <v>1.0009845927600001</v>
      </c>
      <c r="F125">
        <v>0.98492434154200004</v>
      </c>
      <c r="G125">
        <v>0.96166107522900002</v>
      </c>
      <c r="H125">
        <v>0.99167668702300005</v>
      </c>
      <c r="I125">
        <v>0.98795331405200004</v>
      </c>
      <c r="J125">
        <v>1.0137115156400001</v>
      </c>
      <c r="K125">
        <v>0.93423013700000002</v>
      </c>
      <c r="L125">
        <v>0.93741512599099996</v>
      </c>
      <c r="M125">
        <v>0.96946952023499999</v>
      </c>
      <c r="N125">
        <v>0.94375482414300005</v>
      </c>
      <c r="O125">
        <v>1.03668109455</v>
      </c>
      <c r="P125">
        <v>1.0554117413399999</v>
      </c>
      <c r="Q125">
        <v>0.96638198838300005</v>
      </c>
      <c r="R125">
        <v>0.94645240180500001</v>
      </c>
      <c r="S125">
        <v>0.86255070642700005</v>
      </c>
      <c r="T125">
        <v>0.92088928929799996</v>
      </c>
      <c r="U125">
        <v>1.05761935092</v>
      </c>
      <c r="V125">
        <v>0.85564467225899998</v>
      </c>
      <c r="W125">
        <v>0.991500699102</v>
      </c>
      <c r="Z125" s="3">
        <v>41575</v>
      </c>
      <c r="AA125">
        <v>1.0014528579099999</v>
      </c>
      <c r="AB125">
        <v>0.96157318948299997</v>
      </c>
      <c r="AC125">
        <v>1.0040027522799999</v>
      </c>
      <c r="AD125">
        <v>1.0009845927600001</v>
      </c>
      <c r="AE125">
        <v>0.98492434154200004</v>
      </c>
      <c r="AF125">
        <v>0.96166107522900002</v>
      </c>
      <c r="AG125">
        <v>0.99167668702300005</v>
      </c>
      <c r="AH125">
        <v>0.98795331405200004</v>
      </c>
      <c r="AI125">
        <v>1.0137115156400001</v>
      </c>
      <c r="AJ125">
        <v>0.93423013700000002</v>
      </c>
      <c r="AK125">
        <v>0.93741512599099996</v>
      </c>
      <c r="AL125">
        <v>0.96946952023499999</v>
      </c>
      <c r="AM125">
        <v>0.94375482414300005</v>
      </c>
      <c r="AN125">
        <v>1.03512779605</v>
      </c>
      <c r="AO125">
        <v>1.0554117413399999</v>
      </c>
      <c r="AP125">
        <v>0.96764888327499998</v>
      </c>
      <c r="AQ125">
        <v>0.94645240180500001</v>
      </c>
      <c r="AR125">
        <v>0.86257737772200005</v>
      </c>
      <c r="AS125">
        <v>0.92088928929799996</v>
      </c>
      <c r="AT125">
        <v>1.05761935092</v>
      </c>
      <c r="AU125">
        <v>0.85564467225899998</v>
      </c>
      <c r="AV125">
        <v>0.991500699102</v>
      </c>
    </row>
    <row r="126" spans="1:48" x14ac:dyDescent="0.25">
      <c r="A126" s="3">
        <v>41576</v>
      </c>
      <c r="B126">
        <v>1.00266348705</v>
      </c>
      <c r="C126">
        <v>0.95936650000500001</v>
      </c>
      <c r="D126">
        <v>1.0045001703000001</v>
      </c>
      <c r="E126">
        <v>1.00187382048</v>
      </c>
      <c r="F126">
        <v>0.98649589733099996</v>
      </c>
      <c r="G126">
        <v>0.96290254199699998</v>
      </c>
      <c r="H126">
        <v>0.992500951874</v>
      </c>
      <c r="I126">
        <v>0.98984542297400002</v>
      </c>
      <c r="J126">
        <v>1.0143680341800001</v>
      </c>
      <c r="K126">
        <v>0.93112323815200004</v>
      </c>
      <c r="L126">
        <v>0.93777357432899999</v>
      </c>
      <c r="M126">
        <v>0.970230246475</v>
      </c>
      <c r="N126">
        <v>0.943078659978</v>
      </c>
      <c r="O126">
        <v>1.0449029077100001</v>
      </c>
      <c r="P126">
        <v>1.06039876524</v>
      </c>
      <c r="Q126">
        <v>0.97415300954100004</v>
      </c>
      <c r="R126">
        <v>0.94169491687700002</v>
      </c>
      <c r="S126">
        <v>0.86601965874099995</v>
      </c>
      <c r="T126">
        <v>0.93407047651200004</v>
      </c>
      <c r="U126">
        <v>1.0643954175000001</v>
      </c>
      <c r="V126">
        <v>0.87227880221200005</v>
      </c>
      <c r="W126">
        <v>0.98723647847200002</v>
      </c>
      <c r="Z126" s="3">
        <v>41576</v>
      </c>
      <c r="AA126">
        <v>1.0029609499900001</v>
      </c>
      <c r="AB126">
        <v>0.96248894359600001</v>
      </c>
      <c r="AC126">
        <v>1.0045001703000001</v>
      </c>
      <c r="AD126">
        <v>1.00187382048</v>
      </c>
      <c r="AE126">
        <v>0.98649589733099996</v>
      </c>
      <c r="AF126">
        <v>0.96290254199699998</v>
      </c>
      <c r="AG126">
        <v>0.992500951874</v>
      </c>
      <c r="AH126">
        <v>0.98984542297400002</v>
      </c>
      <c r="AI126">
        <v>1.0143680341800001</v>
      </c>
      <c r="AJ126">
        <v>0.93112323815200004</v>
      </c>
      <c r="AK126">
        <v>0.93777357432899999</v>
      </c>
      <c r="AL126">
        <v>0.970230246475</v>
      </c>
      <c r="AM126">
        <v>0.943078659978</v>
      </c>
      <c r="AN126">
        <v>1.04333729015</v>
      </c>
      <c r="AO126">
        <v>1.06039876524</v>
      </c>
      <c r="AP126">
        <v>0.97543009198599995</v>
      </c>
      <c r="AQ126">
        <v>0.94169491687700002</v>
      </c>
      <c r="AR126">
        <v>0.86604643730099995</v>
      </c>
      <c r="AS126">
        <v>0.93407047651200004</v>
      </c>
      <c r="AT126">
        <v>1.0643954175000001</v>
      </c>
      <c r="AU126">
        <v>0.87227880221200005</v>
      </c>
      <c r="AV126">
        <v>0.98723647847200002</v>
      </c>
    </row>
    <row r="127" spans="1:48" x14ac:dyDescent="0.25">
      <c r="A127" s="3">
        <v>41577</v>
      </c>
      <c r="B127">
        <v>1.0018695630300001</v>
      </c>
      <c r="C127">
        <v>0.96172235579200005</v>
      </c>
      <c r="D127">
        <v>1.0045001703000001</v>
      </c>
      <c r="E127">
        <v>1.00244546688</v>
      </c>
      <c r="F127">
        <v>0.98889458774700001</v>
      </c>
      <c r="G127">
        <v>0.96106805190800004</v>
      </c>
      <c r="H127">
        <v>0.99487526887699995</v>
      </c>
      <c r="I127">
        <v>0.98551674239099996</v>
      </c>
      <c r="J127">
        <v>1.0161969072499999</v>
      </c>
      <c r="K127">
        <v>0.92827847234899996</v>
      </c>
      <c r="L127">
        <v>0.93997530242899996</v>
      </c>
      <c r="M127">
        <v>0.97139669337699996</v>
      </c>
      <c r="N127">
        <v>0.94191128277900005</v>
      </c>
      <c r="O127">
        <v>1.0422165727199999</v>
      </c>
      <c r="P127">
        <v>1.0585614406399999</v>
      </c>
      <c r="Q127">
        <v>0.97359793660100002</v>
      </c>
      <c r="R127">
        <v>0.93989203598000004</v>
      </c>
      <c r="S127">
        <v>0.86387145307400004</v>
      </c>
      <c r="T127">
        <v>0.94733997664900005</v>
      </c>
      <c r="U127">
        <v>1.0613430852900001</v>
      </c>
      <c r="V127">
        <v>0.87182837651800005</v>
      </c>
      <c r="W127">
        <v>0.97190631514900006</v>
      </c>
      <c r="Z127" s="3">
        <v>41577</v>
      </c>
      <c r="AA127">
        <v>1.00216679043</v>
      </c>
      <c r="AB127">
        <v>0.96485246697000004</v>
      </c>
      <c r="AC127">
        <v>1.0045001703000001</v>
      </c>
      <c r="AD127">
        <v>1.00244546688</v>
      </c>
      <c r="AE127">
        <v>0.98889458774700001</v>
      </c>
      <c r="AF127">
        <v>0.96106805190800004</v>
      </c>
      <c r="AG127">
        <v>0.99487526887699995</v>
      </c>
      <c r="AH127">
        <v>0.98551674239099996</v>
      </c>
      <c r="AI127">
        <v>1.0161969072499999</v>
      </c>
      <c r="AJ127">
        <v>0.92827847234899996</v>
      </c>
      <c r="AK127">
        <v>0.93997530242899996</v>
      </c>
      <c r="AL127">
        <v>0.97139669337699996</v>
      </c>
      <c r="AM127">
        <v>0.94191128277900005</v>
      </c>
      <c r="AN127">
        <v>1.04065498019</v>
      </c>
      <c r="AO127">
        <v>1.0585614406399999</v>
      </c>
      <c r="AP127">
        <v>0.97487429136399995</v>
      </c>
      <c r="AQ127">
        <v>0.93989203598000004</v>
      </c>
      <c r="AR127">
        <v>0.863898165208</v>
      </c>
      <c r="AS127">
        <v>0.94733997664900005</v>
      </c>
      <c r="AT127">
        <v>1.0613430852900001</v>
      </c>
      <c r="AU127">
        <v>0.87182837651800005</v>
      </c>
      <c r="AV127">
        <v>0.97190631514900006</v>
      </c>
    </row>
    <row r="128" spans="1:48" x14ac:dyDescent="0.25">
      <c r="A128" s="3">
        <v>41578</v>
      </c>
      <c r="B128">
        <v>1.0019127086999999</v>
      </c>
      <c r="C128">
        <v>0.95599925725799995</v>
      </c>
      <c r="D128">
        <v>1.0057081855100001</v>
      </c>
      <c r="E128">
        <v>1.0046685361800001</v>
      </c>
      <c r="F128">
        <v>0.99137599162500001</v>
      </c>
      <c r="G128">
        <v>0.95963054997599995</v>
      </c>
      <c r="H128">
        <v>0.996057774896</v>
      </c>
      <c r="I128">
        <v>0.98572745935299999</v>
      </c>
      <c r="J128">
        <v>1.01661895488</v>
      </c>
      <c r="K128">
        <v>0.93115548590800001</v>
      </c>
      <c r="L128">
        <v>0.92397305687599995</v>
      </c>
      <c r="M128">
        <v>0.97119383304600004</v>
      </c>
      <c r="N128">
        <v>0.94013740554900005</v>
      </c>
      <c r="O128">
        <v>1.05377595359</v>
      </c>
      <c r="P128">
        <v>1.0632859896</v>
      </c>
      <c r="Q128">
        <v>0.98414432246000005</v>
      </c>
      <c r="R128">
        <v>0.95148571170700003</v>
      </c>
      <c r="S128">
        <v>0.86524362223999995</v>
      </c>
      <c r="T128">
        <v>0.96011528678199998</v>
      </c>
      <c r="U128">
        <v>1.05608000418</v>
      </c>
      <c r="V128">
        <v>0.87627473970699998</v>
      </c>
      <c r="W128">
        <v>0.97292377694800003</v>
      </c>
      <c r="Z128" s="3">
        <v>41578</v>
      </c>
      <c r="AA128">
        <v>1.0022099489</v>
      </c>
      <c r="AB128">
        <v>0.95911074150700004</v>
      </c>
      <c r="AC128">
        <v>1.0057081855100001</v>
      </c>
      <c r="AD128">
        <v>1.0046685361800001</v>
      </c>
      <c r="AE128">
        <v>0.99137599162500001</v>
      </c>
      <c r="AF128">
        <v>0.95963054997599995</v>
      </c>
      <c r="AG128">
        <v>0.996057774896</v>
      </c>
      <c r="AH128">
        <v>0.98572745935299999</v>
      </c>
      <c r="AI128">
        <v>1.01661895488</v>
      </c>
      <c r="AJ128">
        <v>0.93115548590800001</v>
      </c>
      <c r="AK128">
        <v>0.92397305687599995</v>
      </c>
      <c r="AL128">
        <v>0.97119383304600004</v>
      </c>
      <c r="AM128">
        <v>0.94013740554900005</v>
      </c>
      <c r="AN128">
        <v>1.0521970412099999</v>
      </c>
      <c r="AO128">
        <v>1.0632859896</v>
      </c>
      <c r="AP128">
        <v>0.98543450318600001</v>
      </c>
      <c r="AQ128">
        <v>0.95148571170700003</v>
      </c>
      <c r="AR128">
        <v>0.86527037680399999</v>
      </c>
      <c r="AS128">
        <v>0.96011528678199998</v>
      </c>
      <c r="AT128">
        <v>1.05608000418</v>
      </c>
      <c r="AU128">
        <v>0.87627473970699998</v>
      </c>
      <c r="AV128">
        <v>0.97292377694800003</v>
      </c>
    </row>
    <row r="129" spans="1:48" x14ac:dyDescent="0.25">
      <c r="A129" s="3">
        <v>41579</v>
      </c>
      <c r="B129">
        <v>1.0018261320599999</v>
      </c>
      <c r="C129">
        <v>0.951897786169</v>
      </c>
      <c r="D129">
        <v>1.00634772297</v>
      </c>
      <c r="E129">
        <v>1.0054942476399999</v>
      </c>
      <c r="F129">
        <v>0.99098999546599997</v>
      </c>
      <c r="G129">
        <v>0.95624502608899997</v>
      </c>
      <c r="H129">
        <v>0.99649355744199997</v>
      </c>
      <c r="I129">
        <v>0.98270375142199995</v>
      </c>
      <c r="J129">
        <v>1.0175568385</v>
      </c>
      <c r="K129">
        <v>0.92531208160099998</v>
      </c>
      <c r="L129">
        <v>0.91728027299600001</v>
      </c>
      <c r="M129">
        <v>0.96764377725899997</v>
      </c>
      <c r="N129">
        <v>0.93336773266499995</v>
      </c>
      <c r="O129">
        <v>1.05695071312</v>
      </c>
      <c r="P129">
        <v>1.06013629029</v>
      </c>
      <c r="Q129">
        <v>0.97470808248100005</v>
      </c>
      <c r="R129">
        <v>0.95906937910300005</v>
      </c>
      <c r="S129">
        <v>0.863061526716</v>
      </c>
      <c r="T129">
        <v>0.974722679978</v>
      </c>
      <c r="U129">
        <v>1.0709932394099999</v>
      </c>
      <c r="V129">
        <v>0.89051662406400001</v>
      </c>
      <c r="W129">
        <v>0.96722798571000002</v>
      </c>
      <c r="Z129" s="3">
        <v>41579</v>
      </c>
      <c r="AA129">
        <v>1.0021233465699999</v>
      </c>
      <c r="AB129">
        <v>0.95499592138900002</v>
      </c>
      <c r="AC129">
        <v>1.00634772297</v>
      </c>
      <c r="AD129">
        <v>1.0054942476399999</v>
      </c>
      <c r="AE129">
        <v>0.99098999546599997</v>
      </c>
      <c r="AF129">
        <v>0.95624502608899997</v>
      </c>
      <c r="AG129">
        <v>0.99649355744199997</v>
      </c>
      <c r="AH129">
        <v>0.98270375142199995</v>
      </c>
      <c r="AI129">
        <v>1.0175568385</v>
      </c>
      <c r="AJ129">
        <v>0.92531208160099998</v>
      </c>
      <c r="AK129">
        <v>0.91728027299600001</v>
      </c>
      <c r="AL129">
        <v>0.96764377725899997</v>
      </c>
      <c r="AM129">
        <v>0.93336773266499995</v>
      </c>
      <c r="AN129">
        <v>1.05536704388</v>
      </c>
      <c r="AO129">
        <v>1.06013629029</v>
      </c>
      <c r="AP129">
        <v>0.97598589260799995</v>
      </c>
      <c r="AQ129">
        <v>0.95906937910300005</v>
      </c>
      <c r="AR129">
        <v>0.86308821380599998</v>
      </c>
      <c r="AS129">
        <v>0.974722679978</v>
      </c>
      <c r="AT129">
        <v>1.0709932394099999</v>
      </c>
      <c r="AU129">
        <v>0.89051662406400001</v>
      </c>
      <c r="AV129">
        <v>0.96722798571000002</v>
      </c>
    </row>
    <row r="130" spans="1:48" x14ac:dyDescent="0.25">
      <c r="A130" s="3">
        <v>41582</v>
      </c>
      <c r="B130">
        <v>1.00095472834</v>
      </c>
      <c r="C130">
        <v>0.95238316286199998</v>
      </c>
      <c r="D130">
        <v>1.0066319618399999</v>
      </c>
      <c r="E130">
        <v>1.0057483127</v>
      </c>
      <c r="F130">
        <v>0.99165170316700002</v>
      </c>
      <c r="G130">
        <v>0.95631435589400005</v>
      </c>
      <c r="H130">
        <v>0.99692081043699998</v>
      </c>
      <c r="I130">
        <v>0.98459220393500002</v>
      </c>
      <c r="J130">
        <v>1.01821335704</v>
      </c>
      <c r="K130">
        <v>0.92487996548600004</v>
      </c>
      <c r="L130">
        <v>0.92195010190899995</v>
      </c>
      <c r="M130">
        <v>0.96891165432600002</v>
      </c>
      <c r="N130">
        <v>0.93385303607000003</v>
      </c>
      <c r="O130">
        <v>1.0579275622099999</v>
      </c>
      <c r="P130">
        <v>1.0643358893599999</v>
      </c>
      <c r="Q130">
        <v>0.97415300954100004</v>
      </c>
      <c r="R130">
        <v>0.96090286159500005</v>
      </c>
      <c r="S130">
        <v>0.87064989992599995</v>
      </c>
      <c r="T130">
        <v>0.974091940115</v>
      </c>
      <c r="U130">
        <v>1.0668421049700001</v>
      </c>
      <c r="V130">
        <v>0.89298555208700003</v>
      </c>
      <c r="W130">
        <v>0.97871043896300003</v>
      </c>
      <c r="Z130" s="3">
        <v>41582</v>
      </c>
      <c r="AA130">
        <v>1.0012516843299999</v>
      </c>
      <c r="AB130">
        <v>0.95548287783300001</v>
      </c>
      <c r="AC130">
        <v>1.0066319618399999</v>
      </c>
      <c r="AD130">
        <v>1.0057483127</v>
      </c>
      <c r="AE130">
        <v>0.99165170316700002</v>
      </c>
      <c r="AF130">
        <v>0.95631435589400005</v>
      </c>
      <c r="AG130">
        <v>0.99692081043699998</v>
      </c>
      <c r="AH130">
        <v>0.98459220393500002</v>
      </c>
      <c r="AI130">
        <v>1.01821335704</v>
      </c>
      <c r="AJ130">
        <v>0.92487996548600004</v>
      </c>
      <c r="AK130">
        <v>0.92195010190899995</v>
      </c>
      <c r="AL130">
        <v>0.96891165432600002</v>
      </c>
      <c r="AM130">
        <v>0.93385303607000003</v>
      </c>
      <c r="AN130">
        <v>1.0563424293200001</v>
      </c>
      <c r="AO130">
        <v>1.0643358893599999</v>
      </c>
      <c r="AP130">
        <v>0.97543009198599995</v>
      </c>
      <c r="AQ130">
        <v>0.96090286159500005</v>
      </c>
      <c r="AR130">
        <v>0.87067682165899996</v>
      </c>
      <c r="AS130">
        <v>0.974091940115</v>
      </c>
      <c r="AT130">
        <v>1.0668421049700001</v>
      </c>
      <c r="AU130">
        <v>0.89298555208700003</v>
      </c>
      <c r="AV130">
        <v>0.97871043896300003</v>
      </c>
    </row>
    <row r="131" spans="1:48" x14ac:dyDescent="0.25">
      <c r="A131" s="3">
        <v>41583</v>
      </c>
      <c r="B131">
        <v>1.00118043771</v>
      </c>
      <c r="C131">
        <v>0.94781784030399996</v>
      </c>
      <c r="D131">
        <v>1.00599242438</v>
      </c>
      <c r="E131">
        <v>1.0033982108599999</v>
      </c>
      <c r="F131">
        <v>0.98682675118200003</v>
      </c>
      <c r="G131">
        <v>0.95218974645800003</v>
      </c>
      <c r="H131">
        <v>0.99438133029800002</v>
      </c>
      <c r="I131">
        <v>0.98191455660299998</v>
      </c>
      <c r="J131">
        <v>1.01849472213</v>
      </c>
      <c r="K131">
        <v>0.92006582947100002</v>
      </c>
      <c r="L131">
        <v>0.91259473415000003</v>
      </c>
      <c r="M131">
        <v>0.96657876052299996</v>
      </c>
      <c r="N131">
        <v>0.93015575378399995</v>
      </c>
      <c r="O131">
        <v>1.0620791708399999</v>
      </c>
      <c r="P131">
        <v>1.0622360898300001</v>
      </c>
      <c r="Q131">
        <v>0.97304286366100001</v>
      </c>
      <c r="R131">
        <v>0.95999467517600001</v>
      </c>
      <c r="S131">
        <v>0.85689976100800003</v>
      </c>
      <c r="T131">
        <v>0.960450572414</v>
      </c>
      <c r="U131">
        <v>1.0560211453899999</v>
      </c>
      <c r="V131">
        <v>0.88302140370399995</v>
      </c>
      <c r="W131">
        <v>0.95813847118600004</v>
      </c>
      <c r="Z131" s="3">
        <v>41583</v>
      </c>
      <c r="AA131">
        <v>1.0014774606700001</v>
      </c>
      <c r="AB131">
        <v>0.95090269655100002</v>
      </c>
      <c r="AC131">
        <v>1.00599242438</v>
      </c>
      <c r="AD131">
        <v>1.0033982108599999</v>
      </c>
      <c r="AE131">
        <v>0.98682675118200003</v>
      </c>
      <c r="AF131">
        <v>0.95218974645800003</v>
      </c>
      <c r="AG131">
        <v>0.99438133029800002</v>
      </c>
      <c r="AH131">
        <v>0.98191455660299998</v>
      </c>
      <c r="AI131">
        <v>1.01849472213</v>
      </c>
      <c r="AJ131">
        <v>0.92006582947100002</v>
      </c>
      <c r="AK131">
        <v>0.91259473415000003</v>
      </c>
      <c r="AL131">
        <v>0.96657876052299996</v>
      </c>
      <c r="AM131">
        <v>0.93015575378399995</v>
      </c>
      <c r="AN131">
        <v>1.0604878174300001</v>
      </c>
      <c r="AO131">
        <v>1.0622360898300001</v>
      </c>
      <c r="AP131">
        <v>0.97431849074099997</v>
      </c>
      <c r="AQ131">
        <v>0.95999467517600001</v>
      </c>
      <c r="AR131">
        <v>0.85692625756700003</v>
      </c>
      <c r="AS131">
        <v>0.960450572414</v>
      </c>
      <c r="AT131">
        <v>1.0560211453899999</v>
      </c>
      <c r="AU131">
        <v>0.88302140370399995</v>
      </c>
      <c r="AV131">
        <v>0.95813847118600004</v>
      </c>
    </row>
    <row r="132" spans="1:48" x14ac:dyDescent="0.25">
      <c r="A132" s="3">
        <v>41584</v>
      </c>
      <c r="B132">
        <v>1.00188977204</v>
      </c>
      <c r="C132">
        <v>0.95121825279700001</v>
      </c>
      <c r="D132">
        <v>1.00599242438</v>
      </c>
      <c r="E132">
        <v>1.0033982108599999</v>
      </c>
      <c r="F132">
        <v>0.98646832617699998</v>
      </c>
      <c r="G132">
        <v>0.95326154571199995</v>
      </c>
      <c r="H132">
        <v>0.99500166132400003</v>
      </c>
      <c r="I132">
        <v>0.984752782007</v>
      </c>
      <c r="J132">
        <v>1.01966707666</v>
      </c>
      <c r="K132">
        <v>0.91897108516799997</v>
      </c>
      <c r="L132">
        <v>0.91480298300600005</v>
      </c>
      <c r="M132">
        <v>0.96662947560599999</v>
      </c>
      <c r="N132">
        <v>0.93529118627399999</v>
      </c>
      <c r="O132">
        <v>1.0613465340199999</v>
      </c>
      <c r="P132">
        <v>1.0666981638399999</v>
      </c>
      <c r="Q132">
        <v>0.97970373893999996</v>
      </c>
      <c r="R132">
        <v>0.96219550381100005</v>
      </c>
      <c r="S132">
        <v>0.846340968453</v>
      </c>
      <c r="T132">
        <v>0.95643075108599995</v>
      </c>
      <c r="U132">
        <v>1.0578622118600001</v>
      </c>
      <c r="V132">
        <v>0.87304918215000005</v>
      </c>
      <c r="W132">
        <v>0.96392093248900002</v>
      </c>
      <c r="Z132" s="3">
        <v>41584</v>
      </c>
      <c r="AA132">
        <v>1.0021870054399999</v>
      </c>
      <c r="AB132">
        <v>0.95431417634399995</v>
      </c>
      <c r="AC132">
        <v>1.00599242438</v>
      </c>
      <c r="AD132">
        <v>1.0033982108599999</v>
      </c>
      <c r="AE132">
        <v>0.98646832617699998</v>
      </c>
      <c r="AF132">
        <v>0.95326154571199995</v>
      </c>
      <c r="AG132">
        <v>0.99500166132400003</v>
      </c>
      <c r="AH132">
        <v>0.984752782007</v>
      </c>
      <c r="AI132">
        <v>1.01966707666</v>
      </c>
      <c r="AJ132">
        <v>0.91897108516799997</v>
      </c>
      <c r="AK132">
        <v>0.91480298300600005</v>
      </c>
      <c r="AL132">
        <v>0.96662947560599999</v>
      </c>
      <c r="AM132">
        <v>0.93529118627399999</v>
      </c>
      <c r="AN132">
        <v>1.0597562783600001</v>
      </c>
      <c r="AO132">
        <v>1.0666981638399999</v>
      </c>
      <c r="AP132">
        <v>0.98098809820800004</v>
      </c>
      <c r="AQ132">
        <v>0.96219550381100005</v>
      </c>
      <c r="AR132">
        <v>0.84636713851900003</v>
      </c>
      <c r="AS132">
        <v>0.95643075108599995</v>
      </c>
      <c r="AT132">
        <v>1.0578622118600001</v>
      </c>
      <c r="AU132">
        <v>0.87304918215000005</v>
      </c>
      <c r="AV132">
        <v>0.96392093248900002</v>
      </c>
    </row>
    <row r="133" spans="1:48" x14ac:dyDescent="0.25">
      <c r="A133" s="3">
        <v>41585</v>
      </c>
      <c r="B133">
        <v>1.0003322559700001</v>
      </c>
      <c r="C133">
        <v>0.95174262108700003</v>
      </c>
      <c r="D133">
        <v>1.00776891732</v>
      </c>
      <c r="E133">
        <v>1.00749501002</v>
      </c>
      <c r="F133">
        <v>0.99151384739600001</v>
      </c>
      <c r="G133">
        <v>0.95520260883999997</v>
      </c>
      <c r="H133">
        <v>0.99823901386799996</v>
      </c>
      <c r="I133">
        <v>0.98539503400399997</v>
      </c>
      <c r="J133">
        <v>1.02144905554</v>
      </c>
      <c r="K133">
        <v>0.91719124545599995</v>
      </c>
      <c r="L133">
        <v>0.91145597599100003</v>
      </c>
      <c r="M133">
        <v>0.96764377725899997</v>
      </c>
      <c r="N133">
        <v>0.936385859775</v>
      </c>
      <c r="O133">
        <v>1.0679402653600001</v>
      </c>
      <c r="P133">
        <v>1.0666981638399999</v>
      </c>
      <c r="Q133">
        <v>0.97581822836099996</v>
      </c>
      <c r="R133">
        <v>0.95920681568699995</v>
      </c>
      <c r="S133">
        <v>0.84338615410100004</v>
      </c>
      <c r="T133">
        <v>0.95069780078999999</v>
      </c>
      <c r="U133">
        <v>1.04750125454</v>
      </c>
      <c r="V133">
        <v>0.86275924031600004</v>
      </c>
      <c r="W133">
        <v>0.95297692596299999</v>
      </c>
      <c r="Z133" s="3">
        <v>41585</v>
      </c>
      <c r="AA133">
        <v>1.00062902729</v>
      </c>
      <c r="AB133">
        <v>0.95484025129100003</v>
      </c>
      <c r="AC133">
        <v>1.00776891732</v>
      </c>
      <c r="AD133">
        <v>1.00749501002</v>
      </c>
      <c r="AE133">
        <v>0.99151384739600001</v>
      </c>
      <c r="AF133">
        <v>0.95520260883999997</v>
      </c>
      <c r="AG133">
        <v>0.99823901386799996</v>
      </c>
      <c r="AH133">
        <v>0.98539503400399997</v>
      </c>
      <c r="AI133">
        <v>1.02144905554</v>
      </c>
      <c r="AJ133">
        <v>0.91719124545599995</v>
      </c>
      <c r="AK133">
        <v>0.91145597599100003</v>
      </c>
      <c r="AL133">
        <v>0.96764377725899997</v>
      </c>
      <c r="AM133">
        <v>0.936385859775</v>
      </c>
      <c r="AN133">
        <v>1.0663401300599999</v>
      </c>
      <c r="AO133">
        <v>1.0666981638399999</v>
      </c>
      <c r="AP133">
        <v>0.97709749385199995</v>
      </c>
      <c r="AQ133">
        <v>0.95920681568699995</v>
      </c>
      <c r="AR133">
        <v>0.84341223280099997</v>
      </c>
      <c r="AS133">
        <v>0.95069780078999999</v>
      </c>
      <c r="AT133">
        <v>1.04750125454</v>
      </c>
      <c r="AU133">
        <v>0.86275924031600004</v>
      </c>
      <c r="AV133">
        <v>0.95297692596299999</v>
      </c>
    </row>
    <row r="134" spans="1:48" x14ac:dyDescent="0.25">
      <c r="A134" s="3">
        <v>41586</v>
      </c>
      <c r="B134">
        <v>1.00169258718</v>
      </c>
      <c r="C134">
        <v>0.94387045618800003</v>
      </c>
      <c r="D134">
        <v>1.00776891732</v>
      </c>
      <c r="E134">
        <v>1.00619292656</v>
      </c>
      <c r="F134">
        <v>0.98652346848500005</v>
      </c>
      <c r="G134">
        <v>0.94582542327800001</v>
      </c>
      <c r="H134">
        <v>0.99561191197099996</v>
      </c>
      <c r="I134">
        <v>0.98369327905399995</v>
      </c>
      <c r="J134">
        <v>1.02088632537</v>
      </c>
      <c r="K134">
        <v>0.91012764784199995</v>
      </c>
      <c r="L134">
        <v>0.90850244832399996</v>
      </c>
      <c r="M134">
        <v>0.96181154275299996</v>
      </c>
      <c r="N134">
        <v>0.928700039029</v>
      </c>
      <c r="O134">
        <v>1.07062660036</v>
      </c>
      <c r="P134">
        <v>1.06564826407</v>
      </c>
      <c r="Q134">
        <v>0.97859359306100002</v>
      </c>
      <c r="R134">
        <v>0.96528085177699996</v>
      </c>
      <c r="S134">
        <v>0.82837711104599998</v>
      </c>
      <c r="T134">
        <v>0.95877350298200004</v>
      </c>
      <c r="U134">
        <v>1.05194180186</v>
      </c>
      <c r="V134">
        <v>0.85645937830499996</v>
      </c>
      <c r="W134">
        <v>0.95321878554600004</v>
      </c>
      <c r="Z134" s="3">
        <v>41586</v>
      </c>
      <c r="AA134">
        <v>1.00198976208</v>
      </c>
      <c r="AB134">
        <v>0.94694246491099998</v>
      </c>
      <c r="AC134">
        <v>1.00776891732</v>
      </c>
      <c r="AD134">
        <v>1.00619292656</v>
      </c>
      <c r="AE134">
        <v>0.98652346848500005</v>
      </c>
      <c r="AF134">
        <v>0.94582542327800001</v>
      </c>
      <c r="AG134">
        <v>0.99561191197099996</v>
      </c>
      <c r="AH134">
        <v>0.98369327905399995</v>
      </c>
      <c r="AI134">
        <v>1.02088632537</v>
      </c>
      <c r="AJ134">
        <v>0.91012764784199995</v>
      </c>
      <c r="AK134">
        <v>0.90850244832399996</v>
      </c>
      <c r="AL134">
        <v>0.96181154275299996</v>
      </c>
      <c r="AM134">
        <v>0.928700039029</v>
      </c>
      <c r="AN134">
        <v>1.0690224400199999</v>
      </c>
      <c r="AO134">
        <v>1.06564826407</v>
      </c>
      <c r="AP134">
        <v>0.97987649696400003</v>
      </c>
      <c r="AQ134">
        <v>0.96528085177699996</v>
      </c>
      <c r="AR134">
        <v>0.82840272564499995</v>
      </c>
      <c r="AS134">
        <v>0.95877350298200004</v>
      </c>
      <c r="AT134">
        <v>1.05194180186</v>
      </c>
      <c r="AU134">
        <v>0.85645937830499996</v>
      </c>
      <c r="AV134">
        <v>0.95321878554600004</v>
      </c>
    </row>
    <row r="135" spans="1:48" x14ac:dyDescent="0.25">
      <c r="A135" s="3">
        <v>41589</v>
      </c>
      <c r="B135">
        <v>0.99683012164899998</v>
      </c>
      <c r="C135">
        <v>0.939014338713</v>
      </c>
      <c r="D135">
        <v>1.0079110367599999</v>
      </c>
      <c r="E135">
        <v>1.0067328148200001</v>
      </c>
      <c r="F135">
        <v>0.98704732041499998</v>
      </c>
      <c r="G135">
        <v>0.94015444913299995</v>
      </c>
      <c r="H135">
        <v>0.99568945334900005</v>
      </c>
      <c r="I135">
        <v>0.975642430339</v>
      </c>
      <c r="J135">
        <v>1.02144905554</v>
      </c>
      <c r="K135">
        <v>0.90093116540100004</v>
      </c>
      <c r="L135">
        <v>0.89541487993299995</v>
      </c>
      <c r="M135">
        <v>0.96145653717400004</v>
      </c>
      <c r="N135">
        <v>0.92327258485399999</v>
      </c>
      <c r="O135">
        <v>1.0724174903499999</v>
      </c>
      <c r="P135">
        <v>1.0680105385500001</v>
      </c>
      <c r="Q135">
        <v>0.97914866600100003</v>
      </c>
      <c r="R135">
        <v>0.95470162116500001</v>
      </c>
      <c r="S135">
        <v>0.82459333385599998</v>
      </c>
      <c r="T135">
        <v>0.96447275628999996</v>
      </c>
      <c r="U135">
        <v>1.03817560013</v>
      </c>
      <c r="V135">
        <v>0.845818458622</v>
      </c>
      <c r="W135">
        <v>0.94022517236000003</v>
      </c>
      <c r="Z135" s="3">
        <v>41589</v>
      </c>
      <c r="AA135">
        <v>0.99712585398300002</v>
      </c>
      <c r="AB135">
        <v>0.942070542264</v>
      </c>
      <c r="AC135">
        <v>1.0079110367599999</v>
      </c>
      <c r="AD135">
        <v>1.0067328148200001</v>
      </c>
      <c r="AE135">
        <v>0.98704732041499998</v>
      </c>
      <c r="AF135">
        <v>0.94015444913299995</v>
      </c>
      <c r="AG135">
        <v>0.99568945334900005</v>
      </c>
      <c r="AH135">
        <v>0.975642430339</v>
      </c>
      <c r="AI135">
        <v>1.02144905554</v>
      </c>
      <c r="AJ135">
        <v>0.90093116540100004</v>
      </c>
      <c r="AK135">
        <v>0.89541487993299995</v>
      </c>
      <c r="AL135">
        <v>0.96145653717400004</v>
      </c>
      <c r="AM135">
        <v>0.92327258485399999</v>
      </c>
      <c r="AN135">
        <v>1.07081064665</v>
      </c>
      <c r="AO135">
        <v>1.0680105385500001</v>
      </c>
      <c r="AP135">
        <v>0.98043229758600003</v>
      </c>
      <c r="AQ135">
        <v>0.95470162116500001</v>
      </c>
      <c r="AR135">
        <v>0.82461883145500003</v>
      </c>
      <c r="AS135">
        <v>0.96447275628999996</v>
      </c>
      <c r="AT135">
        <v>1.03817560013</v>
      </c>
      <c r="AU135">
        <v>0.845818458622</v>
      </c>
      <c r="AV135">
        <v>0.94022517236000003</v>
      </c>
    </row>
    <row r="136" spans="1:48" x14ac:dyDescent="0.25">
      <c r="A136" s="3">
        <v>41590</v>
      </c>
      <c r="B136">
        <v>1.00144994709</v>
      </c>
      <c r="C136">
        <v>0.94254074909499996</v>
      </c>
      <c r="D136">
        <v>1.0080531561899999</v>
      </c>
      <c r="E136">
        <v>1.0064152335000001</v>
      </c>
      <c r="F136">
        <v>0.98478648577100003</v>
      </c>
      <c r="G136">
        <v>0.9448809963</v>
      </c>
      <c r="H136">
        <v>0.99500166132400003</v>
      </c>
      <c r="I136">
        <v>0.97859649478699995</v>
      </c>
      <c r="J136">
        <v>1.0203704893700001</v>
      </c>
      <c r="K136">
        <v>0.90074322446800004</v>
      </c>
      <c r="L136">
        <v>0.89800537523099999</v>
      </c>
      <c r="M136">
        <v>0.958261486966</v>
      </c>
      <c r="N136">
        <v>0.92742815839399995</v>
      </c>
      <c r="O136">
        <v>1.0707080044499999</v>
      </c>
      <c r="P136">
        <v>1.0611861900599999</v>
      </c>
      <c r="Q136">
        <v>0.985809541279</v>
      </c>
      <c r="R136">
        <v>0.94308321471199996</v>
      </c>
      <c r="S136">
        <v>0.82043443140000005</v>
      </c>
      <c r="T136">
        <v>0.95404594561099998</v>
      </c>
      <c r="U136">
        <v>1.04003735525</v>
      </c>
      <c r="V136">
        <v>0.82717535689400001</v>
      </c>
      <c r="W136">
        <v>0.93782605666300001</v>
      </c>
      <c r="Z136" s="3">
        <v>41590</v>
      </c>
      <c r="AA136">
        <v>1.0017470500000001</v>
      </c>
      <c r="AB136">
        <v>0.94560843002899997</v>
      </c>
      <c r="AC136">
        <v>1.0080531561899999</v>
      </c>
      <c r="AD136">
        <v>1.0064152335000001</v>
      </c>
      <c r="AE136">
        <v>0.98478648577100003</v>
      </c>
      <c r="AF136">
        <v>0.9448809963</v>
      </c>
      <c r="AG136">
        <v>0.99500166132400003</v>
      </c>
      <c r="AH136">
        <v>0.97859649478699995</v>
      </c>
      <c r="AI136">
        <v>1.0203704893700001</v>
      </c>
      <c r="AJ136">
        <v>0.90074322446800004</v>
      </c>
      <c r="AK136">
        <v>0.89800537523099999</v>
      </c>
      <c r="AL136">
        <v>0.958261486966</v>
      </c>
      <c r="AM136">
        <v>0.92742815839399995</v>
      </c>
      <c r="AN136">
        <v>1.0691037221399999</v>
      </c>
      <c r="AO136">
        <v>1.0611861900599999</v>
      </c>
      <c r="AP136">
        <v>0.98710190505200002</v>
      </c>
      <c r="AQ136">
        <v>0.94308321471199996</v>
      </c>
      <c r="AR136">
        <v>0.82045980039900002</v>
      </c>
      <c r="AS136">
        <v>0.95404594561099998</v>
      </c>
      <c r="AT136">
        <v>1.04003735525</v>
      </c>
      <c r="AU136">
        <v>0.82717535689400001</v>
      </c>
      <c r="AV136">
        <v>0.93782605666300001</v>
      </c>
    </row>
    <row r="137" spans="1:48" x14ac:dyDescent="0.25">
      <c r="A137" s="3">
        <v>41591</v>
      </c>
      <c r="B137">
        <v>0.999849689047</v>
      </c>
      <c r="C137">
        <v>0.94320847066699998</v>
      </c>
      <c r="D137">
        <v>1.00862163393</v>
      </c>
      <c r="E137">
        <v>1.00813017268</v>
      </c>
      <c r="F137">
        <v>0.98853616274199996</v>
      </c>
      <c r="G137">
        <v>0.94698460696099995</v>
      </c>
      <c r="H137">
        <v>0.99619347230800004</v>
      </c>
      <c r="I137">
        <v>0.98232337866300001</v>
      </c>
      <c r="J137">
        <v>1.01901055812</v>
      </c>
      <c r="K137">
        <v>0.90243506812200003</v>
      </c>
      <c r="L137">
        <v>0.90207285330300002</v>
      </c>
      <c r="M137">
        <v>0.96267369915800005</v>
      </c>
      <c r="N137">
        <v>0.92902583925299997</v>
      </c>
      <c r="O137">
        <v>1.0681030735399999</v>
      </c>
      <c r="P137">
        <v>1.0561991661700001</v>
      </c>
      <c r="Q137">
        <v>0.99025012479899999</v>
      </c>
      <c r="R137">
        <v>0.94307589170899997</v>
      </c>
      <c r="S137">
        <v>0.81879605628600005</v>
      </c>
      <c r="T137">
        <v>0.94499050887199998</v>
      </c>
      <c r="U137">
        <v>1.03405052426</v>
      </c>
      <c r="V137">
        <v>0.84527749605699998</v>
      </c>
      <c r="W137">
        <v>0.94344306900599995</v>
      </c>
      <c r="Z137" s="3">
        <v>41591</v>
      </c>
      <c r="AA137">
        <v>1.0001463172</v>
      </c>
      <c r="AB137">
        <v>0.94627832482999996</v>
      </c>
      <c r="AC137">
        <v>1.00862163393</v>
      </c>
      <c r="AD137">
        <v>1.00813017268</v>
      </c>
      <c r="AE137">
        <v>0.98853616274199996</v>
      </c>
      <c r="AF137">
        <v>0.94698460696099995</v>
      </c>
      <c r="AG137">
        <v>0.99619347230800004</v>
      </c>
      <c r="AH137">
        <v>0.98232337866300001</v>
      </c>
      <c r="AI137">
        <v>1.01901055812</v>
      </c>
      <c r="AJ137">
        <v>0.90243506812200003</v>
      </c>
      <c r="AK137">
        <v>0.90207285330300002</v>
      </c>
      <c r="AL137">
        <v>0.96267369915800005</v>
      </c>
      <c r="AM137">
        <v>0.92902583925299997</v>
      </c>
      <c r="AN137">
        <v>1.0665026943</v>
      </c>
      <c r="AO137">
        <v>1.0561991661700001</v>
      </c>
      <c r="AP137">
        <v>0.99154831002999999</v>
      </c>
      <c r="AQ137">
        <v>0.94307589170899997</v>
      </c>
      <c r="AR137">
        <v>0.81882137462399995</v>
      </c>
      <c r="AS137">
        <v>0.94499050887199998</v>
      </c>
      <c r="AT137">
        <v>1.03405052426</v>
      </c>
      <c r="AU137">
        <v>0.84527749605699998</v>
      </c>
      <c r="AV137">
        <v>0.94344306900599995</v>
      </c>
    </row>
    <row r="138" spans="1:48" x14ac:dyDescent="0.25">
      <c r="A138" s="3">
        <v>41592</v>
      </c>
      <c r="B138">
        <v>1.00217122602</v>
      </c>
      <c r="C138">
        <v>0.95010141971399997</v>
      </c>
      <c r="D138">
        <v>1.00890587281</v>
      </c>
      <c r="E138">
        <v>1.00949577239</v>
      </c>
      <c r="F138">
        <v>0.99143113393299998</v>
      </c>
      <c r="G138">
        <v>0.95219673594300003</v>
      </c>
      <c r="H138">
        <v>0.99724028091500005</v>
      </c>
      <c r="I138">
        <v>0.98524896084500002</v>
      </c>
      <c r="J138">
        <v>1.02027670101</v>
      </c>
      <c r="K138">
        <v>0.90842260208100001</v>
      </c>
      <c r="L138">
        <v>0.90534545282199996</v>
      </c>
      <c r="M138">
        <v>0.96536159853900005</v>
      </c>
      <c r="N138">
        <v>0.93406074647000004</v>
      </c>
      <c r="O138">
        <v>1.0781157767</v>
      </c>
      <c r="P138">
        <v>1.0632859896</v>
      </c>
      <c r="Q138">
        <v>1.0013515836</v>
      </c>
      <c r="R138">
        <v>0.94277153110199996</v>
      </c>
      <c r="S138">
        <v>0.836964777494</v>
      </c>
      <c r="T138">
        <v>0.95023398744400001</v>
      </c>
      <c r="U138">
        <v>1.03774684733</v>
      </c>
      <c r="V138">
        <v>0.85388692641300001</v>
      </c>
      <c r="W138">
        <v>0.96287202690499996</v>
      </c>
      <c r="Z138" s="3">
        <v>41592</v>
      </c>
      <c r="AA138">
        <v>1.00246854292</v>
      </c>
      <c r="AB138">
        <v>0.95319370831200001</v>
      </c>
      <c r="AC138">
        <v>1.00890587281</v>
      </c>
      <c r="AD138">
        <v>1.00949577239</v>
      </c>
      <c r="AE138">
        <v>0.99143113393299998</v>
      </c>
      <c r="AF138">
        <v>0.95219673594300003</v>
      </c>
      <c r="AG138">
        <v>0.99724028091500005</v>
      </c>
      <c r="AH138">
        <v>0.98524896084500002</v>
      </c>
      <c r="AI138">
        <v>1.02027670101</v>
      </c>
      <c r="AJ138">
        <v>0.90842260208100001</v>
      </c>
      <c r="AK138">
        <v>0.90534545282199996</v>
      </c>
      <c r="AL138">
        <v>0.96536159853900005</v>
      </c>
      <c r="AM138">
        <v>0.93406074647000004</v>
      </c>
      <c r="AN138">
        <v>1.0765003950400001</v>
      </c>
      <c r="AO138">
        <v>1.0632859896</v>
      </c>
      <c r="AP138">
        <v>1.00266432247</v>
      </c>
      <c r="AQ138">
        <v>0.94277153110199996</v>
      </c>
      <c r="AR138">
        <v>0.836990657636</v>
      </c>
      <c r="AS138">
        <v>0.95023398744400001</v>
      </c>
      <c r="AT138">
        <v>1.03774684733</v>
      </c>
      <c r="AU138">
        <v>0.85388692641300001</v>
      </c>
      <c r="AV138">
        <v>0.96287202690499996</v>
      </c>
    </row>
    <row r="139" spans="1:48" x14ac:dyDescent="0.25">
      <c r="A139" s="3">
        <v>41593</v>
      </c>
      <c r="B139">
        <v>1.00094140481</v>
      </c>
      <c r="C139">
        <v>0.94801138639500004</v>
      </c>
      <c r="D139">
        <v>1.0084795145000001</v>
      </c>
      <c r="E139">
        <v>1.0087653353299999</v>
      </c>
      <c r="F139">
        <v>0.99071428392399996</v>
      </c>
      <c r="G139">
        <v>0.95218524287799999</v>
      </c>
      <c r="H139">
        <v>0.99670679623299996</v>
      </c>
      <c r="I139">
        <v>0.98661192403700004</v>
      </c>
      <c r="J139">
        <v>1.01962018248</v>
      </c>
      <c r="K139">
        <v>0.91301744404899998</v>
      </c>
      <c r="L139">
        <v>0.90707986637399995</v>
      </c>
      <c r="M139">
        <v>0.96384014605900004</v>
      </c>
      <c r="N139">
        <v>0.93446544859400005</v>
      </c>
      <c r="O139">
        <v>1.08112772805</v>
      </c>
      <c r="P139">
        <v>1.0672231137199999</v>
      </c>
      <c r="Q139">
        <v>1.0141182612099999</v>
      </c>
      <c r="R139">
        <v>0.95342994891699995</v>
      </c>
      <c r="S139">
        <v>0.850277625303</v>
      </c>
      <c r="T139">
        <v>0.99113342291600004</v>
      </c>
      <c r="U139">
        <v>1.06385710906</v>
      </c>
      <c r="V139">
        <v>0.86558618059500003</v>
      </c>
      <c r="W139">
        <v>0.97324729017</v>
      </c>
      <c r="Z139" s="3">
        <v>41593</v>
      </c>
      <c r="AA139">
        <v>1.0012383568500001</v>
      </c>
      <c r="AB139">
        <v>0.95109687257499997</v>
      </c>
      <c r="AC139">
        <v>1.0084795145000001</v>
      </c>
      <c r="AD139">
        <v>1.0087653353299999</v>
      </c>
      <c r="AE139">
        <v>0.99071428392399996</v>
      </c>
      <c r="AF139">
        <v>0.95218524287799999</v>
      </c>
      <c r="AG139">
        <v>0.99670679623299996</v>
      </c>
      <c r="AH139">
        <v>0.98661192403700004</v>
      </c>
      <c r="AI139">
        <v>1.01962018248</v>
      </c>
      <c r="AJ139">
        <v>0.91301744404899998</v>
      </c>
      <c r="AK139">
        <v>0.90707986637399995</v>
      </c>
      <c r="AL139">
        <v>0.96384014605900004</v>
      </c>
      <c r="AM139">
        <v>0.93446544859400005</v>
      </c>
      <c r="AN139">
        <v>1.0795078334699999</v>
      </c>
      <c r="AO139">
        <v>1.0672231137199999</v>
      </c>
      <c r="AP139">
        <v>1.0154477367900001</v>
      </c>
      <c r="AQ139">
        <v>0.95342994891699995</v>
      </c>
      <c r="AR139">
        <v>0.85030391709599995</v>
      </c>
      <c r="AS139">
        <v>0.99113342291600004</v>
      </c>
      <c r="AT139">
        <v>1.06385710906</v>
      </c>
      <c r="AU139">
        <v>0.86558618059500003</v>
      </c>
      <c r="AV139">
        <v>0.97324729017</v>
      </c>
    </row>
    <row r="140" spans="1:48" x14ac:dyDescent="0.25">
      <c r="A140" s="3">
        <v>41596</v>
      </c>
      <c r="B140">
        <v>1.00230131256</v>
      </c>
      <c r="C140">
        <v>0.95192179442199998</v>
      </c>
      <c r="D140">
        <v>1.0085505742200001</v>
      </c>
      <c r="E140">
        <v>1.00936873986</v>
      </c>
      <c r="F140">
        <v>0.99209284163400002</v>
      </c>
      <c r="G140">
        <v>0.95642355138299995</v>
      </c>
      <c r="H140">
        <v>0.99763806818599998</v>
      </c>
      <c r="I140">
        <v>0.98418227222300003</v>
      </c>
      <c r="J140">
        <v>1.0198077592000001</v>
      </c>
      <c r="K140">
        <v>0.91752470600000002</v>
      </c>
      <c r="L140">
        <v>0.909550557225</v>
      </c>
      <c r="M140">
        <v>0.96404300638999996</v>
      </c>
      <c r="N140">
        <v>0.93686866193999996</v>
      </c>
      <c r="O140">
        <v>1.08129053623</v>
      </c>
      <c r="P140">
        <v>1.0727350874999999</v>
      </c>
      <c r="Q140">
        <v>1.01023275064</v>
      </c>
      <c r="R140">
        <v>0.94987000714900005</v>
      </c>
      <c r="S140">
        <v>0.85698029778499996</v>
      </c>
      <c r="T140">
        <v>1.0231385160699999</v>
      </c>
      <c r="U140">
        <v>1.06436955464</v>
      </c>
      <c r="V140">
        <v>0.87465806933000001</v>
      </c>
      <c r="W140">
        <v>0.96857011788299996</v>
      </c>
      <c r="Z140" s="3">
        <v>41596</v>
      </c>
      <c r="AA140">
        <v>1.0025986680500001</v>
      </c>
      <c r="AB140">
        <v>0.95502000778100005</v>
      </c>
      <c r="AC140">
        <v>1.0085505742200001</v>
      </c>
      <c r="AD140">
        <v>1.00936873986</v>
      </c>
      <c r="AE140">
        <v>0.99209284163400002</v>
      </c>
      <c r="AF140">
        <v>0.95642355138299995</v>
      </c>
      <c r="AG140">
        <v>0.99763806818599998</v>
      </c>
      <c r="AH140">
        <v>0.98418227222300003</v>
      </c>
      <c r="AI140">
        <v>1.0198077592000001</v>
      </c>
      <c r="AJ140">
        <v>0.91752470600000002</v>
      </c>
      <c r="AK140">
        <v>0.909550557225</v>
      </c>
      <c r="AL140">
        <v>0.96404300638999996</v>
      </c>
      <c r="AM140">
        <v>0.93686866193999996</v>
      </c>
      <c r="AN140">
        <v>1.07967039771</v>
      </c>
      <c r="AO140">
        <v>1.0727350874999999</v>
      </c>
      <c r="AP140">
        <v>1.0115571324299999</v>
      </c>
      <c r="AQ140">
        <v>0.94987000714900005</v>
      </c>
      <c r="AR140">
        <v>0.85700679683500003</v>
      </c>
      <c r="AS140">
        <v>1.0231385160699999</v>
      </c>
      <c r="AT140">
        <v>1.06436955464</v>
      </c>
      <c r="AU140">
        <v>0.87465806933000001</v>
      </c>
      <c r="AV140">
        <v>0.96857011788299996</v>
      </c>
    </row>
    <row r="141" spans="1:48" x14ac:dyDescent="0.25">
      <c r="A141" s="3">
        <v>41597</v>
      </c>
      <c r="B141">
        <v>1.00175778306</v>
      </c>
      <c r="C141">
        <v>0.950174039315</v>
      </c>
      <c r="D141">
        <v>1.0082663353500001</v>
      </c>
      <c r="E141">
        <v>1.0084159958700001</v>
      </c>
      <c r="F141">
        <v>0.98988714929800004</v>
      </c>
      <c r="G141">
        <v>0.95307147275199999</v>
      </c>
      <c r="H141">
        <v>0.99614539665400004</v>
      </c>
      <c r="I141">
        <v>0.98353369748599995</v>
      </c>
      <c r="J141">
        <v>1.0198546533799999</v>
      </c>
      <c r="K141">
        <v>0.91030224751300004</v>
      </c>
      <c r="L141">
        <v>0.908618620258</v>
      </c>
      <c r="M141">
        <v>0.96176082767000004</v>
      </c>
      <c r="N141">
        <v>0.93327446639800005</v>
      </c>
      <c r="O141">
        <v>1.0758364621600001</v>
      </c>
      <c r="P141">
        <v>1.06617321396</v>
      </c>
      <c r="Q141">
        <v>1.0030168024199999</v>
      </c>
      <c r="R141">
        <v>0.94659989979299997</v>
      </c>
      <c r="S141">
        <v>0.84527114222999999</v>
      </c>
      <c r="T141">
        <v>1.02390914513</v>
      </c>
      <c r="U141">
        <v>1.0710135593500001</v>
      </c>
      <c r="V141">
        <v>0.86778239563600001</v>
      </c>
      <c r="W141">
        <v>0.95023897085999998</v>
      </c>
      <c r="Z141" s="3">
        <v>41597</v>
      </c>
      <c r="AA141">
        <v>1.0020549773</v>
      </c>
      <c r="AB141">
        <v>0.95326656426699996</v>
      </c>
      <c r="AC141">
        <v>1.0082663353500001</v>
      </c>
      <c r="AD141">
        <v>1.0084159958700001</v>
      </c>
      <c r="AE141">
        <v>0.98988714929800004</v>
      </c>
      <c r="AF141">
        <v>0.95307147275199999</v>
      </c>
      <c r="AG141">
        <v>0.99614539665400004</v>
      </c>
      <c r="AH141">
        <v>0.98353369748599995</v>
      </c>
      <c r="AI141">
        <v>1.0198546533799999</v>
      </c>
      <c r="AJ141">
        <v>0.91030224751300004</v>
      </c>
      <c r="AK141">
        <v>0.908618620258</v>
      </c>
      <c r="AL141">
        <v>0.96176082767000004</v>
      </c>
      <c r="AM141">
        <v>0.93327446639800005</v>
      </c>
      <c r="AN141">
        <v>1.07422449569</v>
      </c>
      <c r="AO141">
        <v>1.06617321396</v>
      </c>
      <c r="AP141">
        <v>1.0043317243400001</v>
      </c>
      <c r="AQ141">
        <v>0.94659989979299997</v>
      </c>
      <c r="AR141">
        <v>0.84529727921599995</v>
      </c>
      <c r="AS141">
        <v>1.02390914513</v>
      </c>
      <c r="AT141">
        <v>1.0710135593500001</v>
      </c>
      <c r="AU141">
        <v>0.86778239563600001</v>
      </c>
      <c r="AV141">
        <v>0.95023897085999998</v>
      </c>
    </row>
    <row r="142" spans="1:48" x14ac:dyDescent="0.25">
      <c r="A142" s="3">
        <v>41598</v>
      </c>
      <c r="B142">
        <v>1.0036157669200001</v>
      </c>
      <c r="C142">
        <v>0.95113092362899998</v>
      </c>
      <c r="D142">
        <v>1.0084084547800001</v>
      </c>
      <c r="E142">
        <v>1.0089241259999999</v>
      </c>
      <c r="F142">
        <v>0.98988714929800004</v>
      </c>
      <c r="G142">
        <v>0.948968795802</v>
      </c>
      <c r="H142">
        <v>0.99663933523299997</v>
      </c>
      <c r="I142">
        <v>0.98237032945400005</v>
      </c>
      <c r="J142">
        <v>1.0197608650200001</v>
      </c>
      <c r="K142">
        <v>0.90778180258200003</v>
      </c>
      <c r="L142">
        <v>0.90437502831500005</v>
      </c>
      <c r="M142">
        <v>0.96287655948899997</v>
      </c>
      <c r="N142">
        <v>0.92750745207600005</v>
      </c>
      <c r="O142">
        <v>1.0823487894099999</v>
      </c>
      <c r="P142">
        <v>1.0666981638399999</v>
      </c>
      <c r="Q142">
        <v>1.01134289652</v>
      </c>
      <c r="R142">
        <v>0.93932960287400002</v>
      </c>
      <c r="S142">
        <v>0.84670040208200004</v>
      </c>
      <c r="T142">
        <v>1.0211028231899999</v>
      </c>
      <c r="U142">
        <v>1.06222342293</v>
      </c>
      <c r="V142">
        <v>0.85684158988799997</v>
      </c>
      <c r="W142">
        <v>0.95173499772100001</v>
      </c>
      <c r="Z142" s="3">
        <v>41598</v>
      </c>
      <c r="AA142">
        <v>1.00391351237</v>
      </c>
      <c r="AB142">
        <v>0.95422656294599995</v>
      </c>
      <c r="AC142">
        <v>1.0084084547800001</v>
      </c>
      <c r="AD142">
        <v>1.0089241259999999</v>
      </c>
      <c r="AE142">
        <v>0.98988714929800004</v>
      </c>
      <c r="AF142">
        <v>0.948968795802</v>
      </c>
      <c r="AG142">
        <v>0.99663933523299997</v>
      </c>
      <c r="AH142">
        <v>0.98237032945400005</v>
      </c>
      <c r="AI142">
        <v>1.0197608650200001</v>
      </c>
      <c r="AJ142">
        <v>0.90778180258200003</v>
      </c>
      <c r="AK142">
        <v>0.90437502831500005</v>
      </c>
      <c r="AL142">
        <v>0.96287655948899997</v>
      </c>
      <c r="AM142">
        <v>0.92750745207600005</v>
      </c>
      <c r="AN142">
        <v>1.0807270652700001</v>
      </c>
      <c r="AO142">
        <v>1.0666981638399999</v>
      </c>
      <c r="AP142">
        <v>1.01266873367</v>
      </c>
      <c r="AQ142">
        <v>0.93932960287400002</v>
      </c>
      <c r="AR142">
        <v>0.84672658326299999</v>
      </c>
      <c r="AS142">
        <v>1.0211028231899999</v>
      </c>
      <c r="AT142">
        <v>1.06222342293</v>
      </c>
      <c r="AU142">
        <v>0.85684158988799997</v>
      </c>
      <c r="AV142">
        <v>0.95173499772100001</v>
      </c>
    </row>
    <row r="143" spans="1:48" x14ac:dyDescent="0.25">
      <c r="A143" s="3">
        <v>41599</v>
      </c>
      <c r="B143">
        <v>1.0014715035499999</v>
      </c>
      <c r="C143">
        <v>0.94370546514800002</v>
      </c>
      <c r="D143">
        <v>1.00883481309</v>
      </c>
      <c r="E143">
        <v>1.00917819106</v>
      </c>
      <c r="F143">
        <v>0.98850859158799997</v>
      </c>
      <c r="G143">
        <v>0.95079221867499997</v>
      </c>
      <c r="H143">
        <v>0.99562199235000004</v>
      </c>
      <c r="I143">
        <v>0.98574522877699999</v>
      </c>
      <c r="J143">
        <v>1.01933881739</v>
      </c>
      <c r="K143">
        <v>0.90676284590400003</v>
      </c>
      <c r="L143">
        <v>0.902706707361</v>
      </c>
      <c r="M143">
        <v>0.96247083882700002</v>
      </c>
      <c r="N143">
        <v>0.92907713367599998</v>
      </c>
      <c r="O143">
        <v>1.08096491987</v>
      </c>
      <c r="P143">
        <v>1.0648608392500001</v>
      </c>
      <c r="Q143">
        <v>1.01356318827</v>
      </c>
      <c r="R143">
        <v>0.93792302765500002</v>
      </c>
      <c r="S143">
        <v>0.83530063646200003</v>
      </c>
      <c r="T143">
        <v>1.0251258515199999</v>
      </c>
      <c r="U143">
        <v>1.0557058939099999</v>
      </c>
      <c r="V143">
        <v>0.84278909319299999</v>
      </c>
      <c r="W143">
        <v>0.95576955375799999</v>
      </c>
      <c r="Z143" s="3">
        <v>41599</v>
      </c>
      <c r="AA143">
        <v>1.0017686128600001</v>
      </c>
      <c r="AB143">
        <v>0.94677693687599995</v>
      </c>
      <c r="AC143">
        <v>1.00883481309</v>
      </c>
      <c r="AD143">
        <v>1.00917819106</v>
      </c>
      <c r="AE143">
        <v>0.98850859158799997</v>
      </c>
      <c r="AF143">
        <v>0.95079221867499997</v>
      </c>
      <c r="AG143">
        <v>0.99562199235000004</v>
      </c>
      <c r="AH143">
        <v>0.98574522877699999</v>
      </c>
      <c r="AI143">
        <v>1.01933881739</v>
      </c>
      <c r="AJ143">
        <v>0.90676284590400003</v>
      </c>
      <c r="AK143">
        <v>0.902706707361</v>
      </c>
      <c r="AL143">
        <v>0.96247083882700002</v>
      </c>
      <c r="AM143">
        <v>0.92907713367599998</v>
      </c>
      <c r="AN143">
        <v>1.0793452692300001</v>
      </c>
      <c r="AO143">
        <v>1.0648608392500001</v>
      </c>
      <c r="AP143">
        <v>1.01489193616</v>
      </c>
      <c r="AQ143">
        <v>0.93792302765500002</v>
      </c>
      <c r="AR143">
        <v>0.83532646514599995</v>
      </c>
      <c r="AS143">
        <v>1.0251258515199999</v>
      </c>
      <c r="AT143">
        <v>1.0557058939099999</v>
      </c>
      <c r="AU143">
        <v>0.84278909319299999</v>
      </c>
      <c r="AV143">
        <v>0.95576955375799999</v>
      </c>
    </row>
    <row r="144" spans="1:48" x14ac:dyDescent="0.25">
      <c r="A144" s="3">
        <v>41600</v>
      </c>
      <c r="B144">
        <v>1.0014037679700001</v>
      </c>
      <c r="C144">
        <v>0.94537283581800002</v>
      </c>
      <c r="D144">
        <v>1.00883481309</v>
      </c>
      <c r="E144">
        <v>1.00933698173</v>
      </c>
      <c r="F144">
        <v>0.98872916082200002</v>
      </c>
      <c r="G144">
        <v>0.95408103724299997</v>
      </c>
      <c r="H144">
        <v>0.99530174645799996</v>
      </c>
      <c r="I144">
        <v>0.98644699409799996</v>
      </c>
      <c r="J144">
        <v>1.02060496028</v>
      </c>
      <c r="K144">
        <v>0.90864901227499995</v>
      </c>
      <c r="L144">
        <v>0.905628521799</v>
      </c>
      <c r="M144">
        <v>0.96318084998499998</v>
      </c>
      <c r="N144">
        <v>0.93186185536800004</v>
      </c>
      <c r="O144">
        <v>1.0804764953299999</v>
      </c>
      <c r="P144">
        <v>1.06564826407</v>
      </c>
      <c r="Q144">
        <v>1.0041269482999999</v>
      </c>
      <c r="R144">
        <v>0.93355398253300004</v>
      </c>
      <c r="S144">
        <v>0.83685896968100004</v>
      </c>
      <c r="T144">
        <v>1.02651585749</v>
      </c>
      <c r="U144">
        <v>1.05361199752</v>
      </c>
      <c r="V144">
        <v>0.85062465778499996</v>
      </c>
      <c r="W144">
        <v>0.95385104255099995</v>
      </c>
      <c r="Z144" s="3">
        <v>41600</v>
      </c>
      <c r="AA144">
        <v>1.0017008571799999</v>
      </c>
      <c r="AB144">
        <v>0.94844973432599999</v>
      </c>
      <c r="AC144">
        <v>1.00883481309</v>
      </c>
      <c r="AD144">
        <v>1.00933698173</v>
      </c>
      <c r="AE144">
        <v>0.98872916082200002</v>
      </c>
      <c r="AF144">
        <v>0.95408103724299997</v>
      </c>
      <c r="AG144">
        <v>0.99530174645799996</v>
      </c>
      <c r="AH144">
        <v>0.98644699409799996</v>
      </c>
      <c r="AI144">
        <v>1.02060496028</v>
      </c>
      <c r="AJ144">
        <v>0.90864901227499995</v>
      </c>
      <c r="AK144">
        <v>0.905628521799</v>
      </c>
      <c r="AL144">
        <v>0.96318084998499998</v>
      </c>
      <c r="AM144">
        <v>0.93186185536800004</v>
      </c>
      <c r="AN144">
        <v>1.0788575765199999</v>
      </c>
      <c r="AO144">
        <v>1.06564826407</v>
      </c>
      <c r="AP144">
        <v>1.0054433255899999</v>
      </c>
      <c r="AQ144">
        <v>0.93355398253300004</v>
      </c>
      <c r="AR144">
        <v>0.83688484655100004</v>
      </c>
      <c r="AS144">
        <v>1.02651585749</v>
      </c>
      <c r="AT144">
        <v>1.05361199752</v>
      </c>
      <c r="AU144">
        <v>0.85062465778499996</v>
      </c>
      <c r="AV144">
        <v>0.95385104255099995</v>
      </c>
    </row>
    <row r="145" spans="1:48" x14ac:dyDescent="0.25">
      <c r="A145" s="3">
        <v>41603</v>
      </c>
      <c r="B145">
        <v>1.00299009613</v>
      </c>
      <c r="C145">
        <v>0.94882701970600003</v>
      </c>
      <c r="D145">
        <v>1.00890587281</v>
      </c>
      <c r="E145">
        <v>1.00962280492</v>
      </c>
      <c r="F145">
        <v>0.98955629544799995</v>
      </c>
      <c r="G145">
        <v>0.95574152232999998</v>
      </c>
      <c r="H145">
        <v>0.99568945334900005</v>
      </c>
      <c r="I145">
        <v>0.98791968203900005</v>
      </c>
      <c r="J145">
        <v>1.02144905554</v>
      </c>
      <c r="K145">
        <v>0.91602536991000005</v>
      </c>
      <c r="L145">
        <v>0.90430300547700004</v>
      </c>
      <c r="M145">
        <v>0.96424586672099999</v>
      </c>
      <c r="N145">
        <v>0.93218452163800003</v>
      </c>
      <c r="O145">
        <v>1.0882098839400001</v>
      </c>
      <c r="P145">
        <v>1.0701103380899999</v>
      </c>
      <c r="Q145">
        <v>1.0046820212400001</v>
      </c>
      <c r="R145">
        <v>0.93113829022399996</v>
      </c>
      <c r="S145">
        <v>0.83379066177299999</v>
      </c>
      <c r="T145">
        <v>1.0075628588300001</v>
      </c>
      <c r="U145">
        <v>1.0511906020299999</v>
      </c>
      <c r="V145">
        <v>0.85012759864200005</v>
      </c>
      <c r="W145">
        <v>0.94825729084499999</v>
      </c>
      <c r="Z145" s="3">
        <v>41603</v>
      </c>
      <c r="AA145">
        <v>1.0032876559599999</v>
      </c>
      <c r="AB145">
        <v>0.95191516052299996</v>
      </c>
      <c r="AC145">
        <v>1.00890587281</v>
      </c>
      <c r="AD145">
        <v>1.00962280492</v>
      </c>
      <c r="AE145">
        <v>0.98955629544799995</v>
      </c>
      <c r="AF145">
        <v>0.95574152232999998</v>
      </c>
      <c r="AG145">
        <v>0.99568945334900005</v>
      </c>
      <c r="AH145">
        <v>0.98791968203900005</v>
      </c>
      <c r="AI145">
        <v>1.02144905554</v>
      </c>
      <c r="AJ145">
        <v>0.91602536991000005</v>
      </c>
      <c r="AK145">
        <v>0.90430300547700004</v>
      </c>
      <c r="AL145">
        <v>0.96424586672099999</v>
      </c>
      <c r="AM145">
        <v>0.93218452163800003</v>
      </c>
      <c r="AN145">
        <v>1.0865793778999999</v>
      </c>
      <c r="AO145">
        <v>1.0701103380899999</v>
      </c>
      <c r="AP145">
        <v>1.0059991262100001</v>
      </c>
      <c r="AQ145">
        <v>0.93113829022399996</v>
      </c>
      <c r="AR145">
        <v>0.83381644376599995</v>
      </c>
      <c r="AS145">
        <v>1.0075628588300001</v>
      </c>
      <c r="AT145">
        <v>1.0511906020299999</v>
      </c>
      <c r="AU145">
        <v>0.85012759864200005</v>
      </c>
      <c r="AV145">
        <v>0.94825729084499999</v>
      </c>
    </row>
    <row r="146" spans="1:48" x14ac:dyDescent="0.25">
      <c r="A146" s="3">
        <v>41604</v>
      </c>
      <c r="B146">
        <v>1.0024867978900001</v>
      </c>
      <c r="C146">
        <v>0.95060719212099998</v>
      </c>
      <c r="D146">
        <v>1.0096875297000001</v>
      </c>
      <c r="E146">
        <v>1.0107343395799999</v>
      </c>
      <c r="F146">
        <v>0.99170684547499999</v>
      </c>
      <c r="G146">
        <v>0.95767443709199995</v>
      </c>
      <c r="H146">
        <v>0.99701773715999997</v>
      </c>
      <c r="I146">
        <v>0.98867928343</v>
      </c>
      <c r="J146">
        <v>1.02238693917</v>
      </c>
      <c r="K146">
        <v>0.91479277507500001</v>
      </c>
      <c r="L146">
        <v>0.90120853918199995</v>
      </c>
      <c r="M146">
        <v>0.96490516279500005</v>
      </c>
      <c r="N146">
        <v>0.93212178921599997</v>
      </c>
      <c r="O146">
        <v>1.0813719403199999</v>
      </c>
      <c r="P146">
        <v>1.0622360898300001</v>
      </c>
      <c r="Q146">
        <v>0.99302548949799996</v>
      </c>
      <c r="R146">
        <v>0.928197776827</v>
      </c>
      <c r="S146">
        <v>0.81756120323899995</v>
      </c>
      <c r="T146">
        <v>1.0089308697399999</v>
      </c>
      <c r="U146">
        <v>1.0571101814799999</v>
      </c>
      <c r="V146">
        <v>0.84782505019499999</v>
      </c>
      <c r="W146">
        <v>0.93481935279299999</v>
      </c>
      <c r="Z146" s="3">
        <v>41604</v>
      </c>
      <c r="AA146">
        <v>1.00278420841</v>
      </c>
      <c r="AB146">
        <v>0.95370112685200004</v>
      </c>
      <c r="AC146">
        <v>1.0096875297000001</v>
      </c>
      <c r="AD146">
        <v>1.0107343395799999</v>
      </c>
      <c r="AE146">
        <v>0.99170684547499999</v>
      </c>
      <c r="AF146">
        <v>0.95767443709199995</v>
      </c>
      <c r="AG146">
        <v>0.99701773715999997</v>
      </c>
      <c r="AH146">
        <v>0.98867928343</v>
      </c>
      <c r="AI146">
        <v>1.02238693917</v>
      </c>
      <c r="AJ146">
        <v>0.91479277507500001</v>
      </c>
      <c r="AK146">
        <v>0.90120853918199995</v>
      </c>
      <c r="AL146">
        <v>0.96490516279500005</v>
      </c>
      <c r="AM146">
        <v>0.93212178921599997</v>
      </c>
      <c r="AN146">
        <v>1.07975167983</v>
      </c>
      <c r="AO146">
        <v>1.0622360898300001</v>
      </c>
      <c r="AP146">
        <v>0.99432731314099998</v>
      </c>
      <c r="AQ146">
        <v>0.928197776827</v>
      </c>
      <c r="AR146">
        <v>0.81758648339399997</v>
      </c>
      <c r="AS146">
        <v>1.0089308697399999</v>
      </c>
      <c r="AT146">
        <v>1.0571101814799999</v>
      </c>
      <c r="AU146">
        <v>0.84782505019499999</v>
      </c>
      <c r="AV146">
        <v>0.93481935279299999</v>
      </c>
    </row>
    <row r="147" spans="1:48" x14ac:dyDescent="0.25">
      <c r="A147" s="3">
        <v>41605</v>
      </c>
      <c r="B147">
        <v>1.0020031273100001</v>
      </c>
      <c r="C147">
        <v>0.94734903155000005</v>
      </c>
      <c r="D147">
        <v>1.0094743505499999</v>
      </c>
      <c r="E147">
        <v>1.0102262094500001</v>
      </c>
      <c r="F147">
        <v>0.99140356277899999</v>
      </c>
      <c r="G147">
        <v>0.95784654633499999</v>
      </c>
      <c r="H147">
        <v>0.99557360653000004</v>
      </c>
      <c r="I147">
        <v>0.98805018688299995</v>
      </c>
      <c r="J147">
        <v>1.0234186111500001</v>
      </c>
      <c r="K147">
        <v>0.91203421629100001</v>
      </c>
      <c r="L147">
        <v>0.89717149252399997</v>
      </c>
      <c r="M147">
        <v>0.96399229130700004</v>
      </c>
      <c r="N147">
        <v>0.93029661161499999</v>
      </c>
      <c r="O147">
        <v>1.0813396961699999</v>
      </c>
      <c r="P147">
        <v>1.0695853881999999</v>
      </c>
      <c r="Q147">
        <v>0.99635592713800003</v>
      </c>
      <c r="R147">
        <v>0.92589887952299998</v>
      </c>
      <c r="S147">
        <v>0.81871699070600001</v>
      </c>
      <c r="T147">
        <v>1.02862142446</v>
      </c>
      <c r="U147">
        <v>1.06396366808</v>
      </c>
      <c r="V147">
        <v>0.85091678717999997</v>
      </c>
      <c r="W147">
        <v>0.93459768231399998</v>
      </c>
      <c r="Z147" s="3">
        <v>41605</v>
      </c>
      <c r="AA147">
        <v>1.00230039433</v>
      </c>
      <c r="AB147">
        <v>0.95043236196799996</v>
      </c>
      <c r="AC147">
        <v>1.0094743505499999</v>
      </c>
      <c r="AD147">
        <v>1.0102262094500001</v>
      </c>
      <c r="AE147">
        <v>0.99140356277899999</v>
      </c>
      <c r="AF147">
        <v>0.95784654633499999</v>
      </c>
      <c r="AG147">
        <v>0.99557360653000004</v>
      </c>
      <c r="AH147">
        <v>0.98805018688299995</v>
      </c>
      <c r="AI147">
        <v>1.0234186111500001</v>
      </c>
      <c r="AJ147">
        <v>0.91203421629100001</v>
      </c>
      <c r="AK147">
        <v>0.89717149252399997</v>
      </c>
      <c r="AL147">
        <v>0.96399229130700004</v>
      </c>
      <c r="AM147">
        <v>0.93029661161499999</v>
      </c>
      <c r="AN147">
        <v>1.08117899386</v>
      </c>
      <c r="AO147">
        <v>1.0695853881999999</v>
      </c>
      <c r="AP147">
        <v>0.99766211687399997</v>
      </c>
      <c r="AQ147">
        <v>0.92589887952299998</v>
      </c>
      <c r="AR147">
        <v>0.81874230660000002</v>
      </c>
      <c r="AS147">
        <v>1.02862142446</v>
      </c>
      <c r="AT147">
        <v>1.06396366808</v>
      </c>
      <c r="AU147">
        <v>0.85091678717999997</v>
      </c>
      <c r="AV147">
        <v>0.93459768231399998</v>
      </c>
    </row>
    <row r="148" spans="1:48" x14ac:dyDescent="0.25">
      <c r="A148" s="3">
        <v>41606</v>
      </c>
      <c r="B148">
        <v>1.00014038028</v>
      </c>
      <c r="C148">
        <v>0.94572032334599998</v>
      </c>
      <c r="D148">
        <v>1.0093322311099999</v>
      </c>
      <c r="E148">
        <v>1.00965456306</v>
      </c>
      <c r="F148">
        <v>0.99159656085900005</v>
      </c>
      <c r="G148">
        <v>0.95608573427099997</v>
      </c>
      <c r="H148">
        <v>0.99620704004299998</v>
      </c>
      <c r="I148">
        <v>0.98623385137999997</v>
      </c>
      <c r="J148">
        <v>1.0225276217099999</v>
      </c>
      <c r="K148">
        <v>0.91035762116600005</v>
      </c>
      <c r="L148">
        <v>0.89552221958599998</v>
      </c>
      <c r="M148">
        <v>0.96622375494500001</v>
      </c>
      <c r="N148">
        <v>0.92858644467600004</v>
      </c>
      <c r="O148">
        <v>1.0804423188300001</v>
      </c>
      <c r="P148">
        <v>1.07116023785</v>
      </c>
      <c r="Q148">
        <v>0.99302548949799996</v>
      </c>
      <c r="R148">
        <v>0.92419679694699997</v>
      </c>
      <c r="S148">
        <v>0.82664574751599995</v>
      </c>
      <c r="T148">
        <v>1.0267305067300001</v>
      </c>
      <c r="U148">
        <v>1.0620077806099999</v>
      </c>
      <c r="V148">
        <v>0.84935254439999996</v>
      </c>
      <c r="W148">
        <v>0.932879608704</v>
      </c>
      <c r="Z148" s="3">
        <v>41606</v>
      </c>
      <c r="AA148">
        <v>1.0004370946800001</v>
      </c>
      <c r="AB148">
        <v>0.94879835281900005</v>
      </c>
      <c r="AC148">
        <v>1.0093322311099999</v>
      </c>
      <c r="AD148">
        <v>1.00965456306</v>
      </c>
      <c r="AE148">
        <v>0.99159656085900005</v>
      </c>
      <c r="AF148">
        <v>0.95608573427099997</v>
      </c>
      <c r="AG148">
        <v>0.99620704004299998</v>
      </c>
      <c r="AH148">
        <v>0.98623385137999997</v>
      </c>
      <c r="AI148">
        <v>1.0225276217099999</v>
      </c>
      <c r="AJ148">
        <v>0.91035762116600005</v>
      </c>
      <c r="AK148">
        <v>0.89552221958599998</v>
      </c>
      <c r="AL148">
        <v>0.96622375494500001</v>
      </c>
      <c r="AM148">
        <v>0.92858644467600004</v>
      </c>
      <c r="AN148">
        <v>1.0802817498799999</v>
      </c>
      <c r="AO148">
        <v>1.07116023785</v>
      </c>
      <c r="AP148">
        <v>0.99432731314099998</v>
      </c>
      <c r="AQ148">
        <v>0.92419679694699997</v>
      </c>
      <c r="AR148">
        <v>0.82667130857799997</v>
      </c>
      <c r="AS148">
        <v>1.0267305067300001</v>
      </c>
      <c r="AT148">
        <v>1.0620077806099999</v>
      </c>
      <c r="AU148">
        <v>0.84935254439999996</v>
      </c>
      <c r="AV148">
        <v>0.932879608704</v>
      </c>
    </row>
    <row r="149" spans="1:48" x14ac:dyDescent="0.25">
      <c r="A149" s="3">
        <v>41607</v>
      </c>
      <c r="B149">
        <v>1.0021979910800001</v>
      </c>
      <c r="C149">
        <v>0.94728487152399998</v>
      </c>
      <c r="D149">
        <v>1.00911905196</v>
      </c>
      <c r="E149">
        <v>1.00946401426</v>
      </c>
      <c r="F149">
        <v>0.99242369548499998</v>
      </c>
      <c r="G149">
        <v>0.95708977555700003</v>
      </c>
      <c r="H149">
        <v>0.99682021614899996</v>
      </c>
      <c r="I149">
        <v>0.98909774890900004</v>
      </c>
      <c r="J149">
        <v>1.0235592937</v>
      </c>
      <c r="K149">
        <v>0.91102382444800001</v>
      </c>
      <c r="L149">
        <v>0.91036671179999995</v>
      </c>
      <c r="M149">
        <v>0.96637590019300001</v>
      </c>
      <c r="N149">
        <v>0.92954174420400004</v>
      </c>
      <c r="O149">
        <v>1.0809317973799999</v>
      </c>
      <c r="P149">
        <v>1.0722101376199999</v>
      </c>
      <c r="Q149">
        <v>0.99524578125800001</v>
      </c>
      <c r="R149">
        <v>0.91871588883699995</v>
      </c>
      <c r="S149">
        <v>0.82519035999799994</v>
      </c>
      <c r="T149">
        <v>1.02399294996</v>
      </c>
      <c r="U149">
        <v>1.0729694917799999</v>
      </c>
      <c r="V149">
        <v>0.861654915864</v>
      </c>
      <c r="W149">
        <v>0.950140698693</v>
      </c>
      <c r="Z149" s="3">
        <v>41607</v>
      </c>
      <c r="AA149">
        <v>1.0024953159200001</v>
      </c>
      <c r="AB149">
        <v>0.95036799312200004</v>
      </c>
      <c r="AC149">
        <v>1.00911905196</v>
      </c>
      <c r="AD149">
        <v>1.00946401426</v>
      </c>
      <c r="AE149">
        <v>0.99242369548499998</v>
      </c>
      <c r="AF149">
        <v>0.95708977555700003</v>
      </c>
      <c r="AG149">
        <v>0.99682021614899996</v>
      </c>
      <c r="AH149">
        <v>0.98909774890900004</v>
      </c>
      <c r="AI149">
        <v>1.0235592937</v>
      </c>
      <c r="AJ149">
        <v>0.91102382444800001</v>
      </c>
      <c r="AK149">
        <v>0.91036671179999995</v>
      </c>
      <c r="AL149">
        <v>0.96637590019300001</v>
      </c>
      <c r="AM149">
        <v>0.92954174420400004</v>
      </c>
      <c r="AN149">
        <v>1.0807711556899999</v>
      </c>
      <c r="AO149">
        <v>1.0722101376199999</v>
      </c>
      <c r="AP149">
        <v>0.99655051562999997</v>
      </c>
      <c r="AQ149">
        <v>0.91871588883699995</v>
      </c>
      <c r="AR149">
        <v>0.82521587605699998</v>
      </c>
      <c r="AS149">
        <v>1.02399294996</v>
      </c>
      <c r="AT149">
        <v>1.0729694917799999</v>
      </c>
      <c r="AU149">
        <v>0.861654915864</v>
      </c>
      <c r="AV149">
        <v>0.950140698693</v>
      </c>
    </row>
    <row r="150" spans="1:48" x14ac:dyDescent="0.25">
      <c r="A150" s="3">
        <v>41610</v>
      </c>
      <c r="B150">
        <v>1.0018215187099999</v>
      </c>
      <c r="C150">
        <v>0.94309527297999995</v>
      </c>
      <c r="D150">
        <v>1.00876375337</v>
      </c>
      <c r="E150">
        <v>1.0086065446700001</v>
      </c>
      <c r="F150">
        <v>0.98966658006399999</v>
      </c>
      <c r="G150">
        <v>0.95160465836100006</v>
      </c>
      <c r="H150">
        <v>0.99617743306399997</v>
      </c>
      <c r="I150">
        <v>0.98796692628899996</v>
      </c>
      <c r="J150">
        <v>1.0222931508099999</v>
      </c>
      <c r="K150">
        <v>0.90152559303099999</v>
      </c>
      <c r="L150">
        <v>0.89932058348599997</v>
      </c>
      <c r="M150">
        <v>0.96891165432600002</v>
      </c>
      <c r="N150">
        <v>0.92520371890800002</v>
      </c>
      <c r="O150">
        <v>1.08182917472</v>
      </c>
      <c r="P150">
        <v>1.0677480636100001</v>
      </c>
      <c r="Q150">
        <v>0.99857621889699999</v>
      </c>
      <c r="R150">
        <v>0.91561352883699998</v>
      </c>
      <c r="S150">
        <v>0.81476940176799995</v>
      </c>
      <c r="T150">
        <v>1.01973602472</v>
      </c>
      <c r="U150">
        <v>1.0589135214000001</v>
      </c>
      <c r="V150">
        <v>0.85818423827699997</v>
      </c>
      <c r="W150">
        <v>0.92736343608899996</v>
      </c>
      <c r="Z150" s="3">
        <v>41610</v>
      </c>
      <c r="AA150">
        <v>1.00211873185</v>
      </c>
      <c r="AB150">
        <v>0.94616475871899997</v>
      </c>
      <c r="AC150">
        <v>1.00876375337</v>
      </c>
      <c r="AD150">
        <v>1.0086065446700001</v>
      </c>
      <c r="AE150">
        <v>0.98966658006399999</v>
      </c>
      <c r="AF150">
        <v>0.95160465836100006</v>
      </c>
      <c r="AG150">
        <v>0.99617743306399997</v>
      </c>
      <c r="AH150">
        <v>0.98796692628899996</v>
      </c>
      <c r="AI150">
        <v>1.0222931508099999</v>
      </c>
      <c r="AJ150">
        <v>0.90152559303099999</v>
      </c>
      <c r="AK150">
        <v>0.89932058348599997</v>
      </c>
      <c r="AL150">
        <v>0.96891165432600002</v>
      </c>
      <c r="AM150">
        <v>0.92520371890800002</v>
      </c>
      <c r="AN150">
        <v>1.0816683996600001</v>
      </c>
      <c r="AO150">
        <v>1.0677480636100001</v>
      </c>
      <c r="AP150">
        <v>0.99988531936299996</v>
      </c>
      <c r="AQ150">
        <v>0.91561352883699998</v>
      </c>
      <c r="AR150">
        <v>0.81479459559699996</v>
      </c>
      <c r="AS150">
        <v>1.01973602472</v>
      </c>
      <c r="AT150">
        <v>1.0589135214000001</v>
      </c>
      <c r="AU150">
        <v>0.85818423827699997</v>
      </c>
      <c r="AV150">
        <v>0.92736343608899996</v>
      </c>
    </row>
    <row r="151" spans="1:48" x14ac:dyDescent="0.25">
      <c r="A151" s="3">
        <v>41611</v>
      </c>
      <c r="B151">
        <v>1.0022963127</v>
      </c>
      <c r="C151">
        <v>0.94616383756300004</v>
      </c>
      <c r="D151">
        <v>1.00883481309</v>
      </c>
      <c r="E151">
        <v>1.0088606097299999</v>
      </c>
      <c r="F151">
        <v>0.99060399930700005</v>
      </c>
      <c r="G151">
        <v>0.95401710547499996</v>
      </c>
      <c r="H151">
        <v>0.99658647684500001</v>
      </c>
      <c r="I151">
        <v>0.98700461479099999</v>
      </c>
      <c r="J151">
        <v>1.0221524682600001</v>
      </c>
      <c r="K151">
        <v>0.90445298740299995</v>
      </c>
      <c r="L151">
        <v>0.89830728780699998</v>
      </c>
      <c r="M151">
        <v>0.96830307333400001</v>
      </c>
      <c r="N151">
        <v>0.92569469074999999</v>
      </c>
      <c r="O151">
        <v>1.0704895883200001</v>
      </c>
      <c r="P151">
        <v>1.0525245169799999</v>
      </c>
      <c r="Q151">
        <v>0.98414432246000005</v>
      </c>
      <c r="R151">
        <v>0.91237570193399997</v>
      </c>
      <c r="S151">
        <v>0.79353139537799999</v>
      </c>
      <c r="T151">
        <v>1.00820447636</v>
      </c>
      <c r="U151">
        <v>1.0460814274100001</v>
      </c>
      <c r="V151">
        <v>0.85838756139299999</v>
      </c>
      <c r="W151">
        <v>0.90596238387000005</v>
      </c>
      <c r="Z151" s="3">
        <v>41611</v>
      </c>
      <c r="AA151">
        <v>1.0025936666999999</v>
      </c>
      <c r="AB151">
        <v>0.94924331053800004</v>
      </c>
      <c r="AC151">
        <v>1.00883481309</v>
      </c>
      <c r="AD151">
        <v>1.0088606097299999</v>
      </c>
      <c r="AE151">
        <v>0.99060399930700005</v>
      </c>
      <c r="AF151">
        <v>0.95401710547499996</v>
      </c>
      <c r="AG151">
        <v>0.99658647684500001</v>
      </c>
      <c r="AH151">
        <v>0.98700461479099999</v>
      </c>
      <c r="AI151">
        <v>1.0221524682600001</v>
      </c>
      <c r="AJ151">
        <v>0.90445298740299995</v>
      </c>
      <c r="AK151">
        <v>0.89830728780699998</v>
      </c>
      <c r="AL151">
        <v>0.96830307333400001</v>
      </c>
      <c r="AM151">
        <v>0.92569469074999999</v>
      </c>
      <c r="AN151">
        <v>1.0703304984799999</v>
      </c>
      <c r="AO151">
        <v>1.0525245169799999</v>
      </c>
      <c r="AP151">
        <v>0.98543450318600001</v>
      </c>
      <c r="AQ151">
        <v>0.91237570193399997</v>
      </c>
      <c r="AR151">
        <v>0.79355593249800005</v>
      </c>
      <c r="AS151">
        <v>1.00820447636</v>
      </c>
      <c r="AT151">
        <v>1.0460814274100001</v>
      </c>
      <c r="AU151">
        <v>0.85838756139299999</v>
      </c>
      <c r="AV151">
        <v>0.90596238387000005</v>
      </c>
    </row>
    <row r="152" spans="1:48" x14ac:dyDescent="0.25">
      <c r="A152" s="3">
        <v>41612</v>
      </c>
      <c r="B152">
        <v>1.00105561188</v>
      </c>
      <c r="C152">
        <v>0.93943245604500003</v>
      </c>
      <c r="D152">
        <v>1.0078399770399999</v>
      </c>
      <c r="E152">
        <v>1.00619292656</v>
      </c>
      <c r="F152">
        <v>0.98514491077499999</v>
      </c>
      <c r="G152">
        <v>0.95092001351400002</v>
      </c>
      <c r="H152">
        <v>0.99344112495199999</v>
      </c>
      <c r="I152">
        <v>0.98445466221599998</v>
      </c>
      <c r="J152">
        <v>1.02116769046</v>
      </c>
      <c r="K152">
        <v>0.89872957273599996</v>
      </c>
      <c r="L152">
        <v>0.89480315022199997</v>
      </c>
      <c r="M152">
        <v>0.96683233593700002</v>
      </c>
      <c r="N152">
        <v>0.92052163358000005</v>
      </c>
      <c r="O152">
        <v>1.0749764750199999</v>
      </c>
      <c r="P152">
        <v>1.04570016849</v>
      </c>
      <c r="Q152">
        <v>0.97859359306100002</v>
      </c>
      <c r="R152">
        <v>0.91331058137400001</v>
      </c>
      <c r="S152">
        <v>0.79348124288499999</v>
      </c>
      <c r="T152">
        <v>1.0158918326099999</v>
      </c>
      <c r="U152">
        <v>1.0390278214599999</v>
      </c>
      <c r="V152">
        <v>0.87840229353300003</v>
      </c>
      <c r="W152">
        <v>0.89851807668600003</v>
      </c>
      <c r="Z152" s="3">
        <v>41612</v>
      </c>
      <c r="AA152">
        <v>1.0013525978</v>
      </c>
      <c r="AB152">
        <v>0.94249002043899999</v>
      </c>
      <c r="AC152">
        <v>1.0078399770399999</v>
      </c>
      <c r="AD152">
        <v>1.00619292656</v>
      </c>
      <c r="AE152">
        <v>0.98514491077499999</v>
      </c>
      <c r="AF152">
        <v>0.95092001351400002</v>
      </c>
      <c r="AG152">
        <v>0.99344112495199999</v>
      </c>
      <c r="AH152">
        <v>0.98445466221599998</v>
      </c>
      <c r="AI152">
        <v>1.02116769046</v>
      </c>
      <c r="AJ152">
        <v>0.89872957273599996</v>
      </c>
      <c r="AK152">
        <v>0.89480315022199997</v>
      </c>
      <c r="AL152">
        <v>0.96683233593700002</v>
      </c>
      <c r="AM152">
        <v>0.92052163358000005</v>
      </c>
      <c r="AN152">
        <v>1.0748167183799999</v>
      </c>
      <c r="AO152">
        <v>1.04570016849</v>
      </c>
      <c r="AP152">
        <v>0.97987649696400003</v>
      </c>
      <c r="AQ152">
        <v>0.91331058137400001</v>
      </c>
      <c r="AR152">
        <v>0.79350577845400005</v>
      </c>
      <c r="AS152">
        <v>1.0158918326099999</v>
      </c>
      <c r="AT152">
        <v>1.0390278214599999</v>
      </c>
      <c r="AU152">
        <v>0.87840229353300003</v>
      </c>
      <c r="AV152">
        <v>0.89851807668600003</v>
      </c>
    </row>
    <row r="153" spans="1:48" x14ac:dyDescent="0.25">
      <c r="A153" s="3">
        <v>41613</v>
      </c>
      <c r="B153">
        <v>1.00223209358</v>
      </c>
      <c r="C153">
        <v>0.93966726869799999</v>
      </c>
      <c r="D153">
        <v>1.0069162007100001</v>
      </c>
      <c r="E153">
        <v>1.00384282473</v>
      </c>
      <c r="F153">
        <v>0.98100923764500003</v>
      </c>
      <c r="G153">
        <v>0.94881512958799996</v>
      </c>
      <c r="H153">
        <v>0.99148316871999997</v>
      </c>
      <c r="I153">
        <v>0.98368667266099996</v>
      </c>
      <c r="J153">
        <v>1.02060496028</v>
      </c>
      <c r="K153">
        <v>0.90262370869399999</v>
      </c>
      <c r="L153">
        <v>0.89825150251300001</v>
      </c>
      <c r="M153">
        <v>0.96176082767000004</v>
      </c>
      <c r="N153">
        <v>0.91941843219099995</v>
      </c>
      <c r="O153">
        <v>1.0616789744199999</v>
      </c>
      <c r="P153">
        <v>1.0365135455200001</v>
      </c>
      <c r="Q153">
        <v>0.96527184250300002</v>
      </c>
      <c r="R153">
        <v>0.89633546762500005</v>
      </c>
      <c r="S153">
        <v>0.79752007289100002</v>
      </c>
      <c r="T153">
        <v>1.00234727525</v>
      </c>
      <c r="U153">
        <v>1.0273070010100001</v>
      </c>
      <c r="V153">
        <v>0.87197017480899996</v>
      </c>
      <c r="W153">
        <v>0.89607142201099999</v>
      </c>
      <c r="Z153" s="3">
        <v>41613</v>
      </c>
      <c r="AA153">
        <v>1.0025294285399999</v>
      </c>
      <c r="AB153">
        <v>0.94272559733600003</v>
      </c>
      <c r="AC153">
        <v>1.0069162007100001</v>
      </c>
      <c r="AD153">
        <v>1.00384282473</v>
      </c>
      <c r="AE153">
        <v>0.98100923764500003</v>
      </c>
      <c r="AF153">
        <v>0.94881512958799996</v>
      </c>
      <c r="AG153">
        <v>0.99148316871999997</v>
      </c>
      <c r="AH153">
        <v>0.98368667266099996</v>
      </c>
      <c r="AI153">
        <v>1.02060496028</v>
      </c>
      <c r="AJ153">
        <v>0.90262370869399999</v>
      </c>
      <c r="AK153">
        <v>0.89825150251300001</v>
      </c>
      <c r="AL153">
        <v>0.96176082767000004</v>
      </c>
      <c r="AM153">
        <v>0.91941843219099995</v>
      </c>
      <c r="AN153">
        <v>1.06152119397</v>
      </c>
      <c r="AO153">
        <v>1.0365135455200001</v>
      </c>
      <c r="AP153">
        <v>0.96653728203</v>
      </c>
      <c r="AQ153">
        <v>0.89633546762500005</v>
      </c>
      <c r="AR153">
        <v>0.79754473334700005</v>
      </c>
      <c r="AS153">
        <v>1.00234727525</v>
      </c>
      <c r="AT153">
        <v>1.0273070010100001</v>
      </c>
      <c r="AU153">
        <v>0.87197017480899996</v>
      </c>
      <c r="AV153">
        <v>0.89607142201099999</v>
      </c>
    </row>
    <row r="154" spans="1:48" x14ac:dyDescent="0.25">
      <c r="A154" s="3">
        <v>41614</v>
      </c>
      <c r="B154">
        <v>1.0013087790399999</v>
      </c>
      <c r="C154">
        <v>0.93986549091500005</v>
      </c>
      <c r="D154">
        <v>1.00748467845</v>
      </c>
      <c r="E154">
        <v>1.0049861175100001</v>
      </c>
      <c r="F154">
        <v>0.98299436074799995</v>
      </c>
      <c r="G154">
        <v>0.95077725441899996</v>
      </c>
      <c r="H154">
        <v>0.99217503705800003</v>
      </c>
      <c r="I154">
        <v>0.98640000521500004</v>
      </c>
      <c r="J154">
        <v>1.01994844174</v>
      </c>
      <c r="K154">
        <v>0.90644238821099998</v>
      </c>
      <c r="L154">
        <v>0.90630315953600005</v>
      </c>
      <c r="M154">
        <v>0.95952936403300004</v>
      </c>
      <c r="N154">
        <v>0.91929500074500003</v>
      </c>
      <c r="O154">
        <v>1.06885799315</v>
      </c>
      <c r="P154">
        <v>1.0438628438999999</v>
      </c>
      <c r="Q154">
        <v>0.97581822836099996</v>
      </c>
      <c r="R154">
        <v>0.90080824748999999</v>
      </c>
      <c r="S154">
        <v>0.80466243438899998</v>
      </c>
      <c r="T154">
        <v>1.0193747819000001</v>
      </c>
      <c r="U154">
        <v>1.04264451134</v>
      </c>
      <c r="V154">
        <v>0.89418189803899994</v>
      </c>
      <c r="W154">
        <v>0.93153804945100005</v>
      </c>
      <c r="Z154" s="3">
        <v>41614</v>
      </c>
      <c r="AA154">
        <v>1.0016058400700001</v>
      </c>
      <c r="AB154">
        <v>0.94292446470500002</v>
      </c>
      <c r="AC154">
        <v>1.00748467845</v>
      </c>
      <c r="AD154">
        <v>1.0049861175100001</v>
      </c>
      <c r="AE154">
        <v>0.98299436074799995</v>
      </c>
      <c r="AF154">
        <v>0.95077725441899996</v>
      </c>
      <c r="AG154">
        <v>0.99217503705800003</v>
      </c>
      <c r="AH154">
        <v>0.98640000521500004</v>
      </c>
      <c r="AI154">
        <v>1.01994844174</v>
      </c>
      <c r="AJ154">
        <v>0.90644238821099998</v>
      </c>
      <c r="AK154">
        <v>0.90630315953600005</v>
      </c>
      <c r="AL154">
        <v>0.95952936403300004</v>
      </c>
      <c r="AM154">
        <v>0.91929500074500003</v>
      </c>
      <c r="AN154">
        <v>1.0686991457999999</v>
      </c>
      <c r="AO154">
        <v>1.0438628438999999</v>
      </c>
      <c r="AP154">
        <v>0.97709749385199995</v>
      </c>
      <c r="AQ154">
        <v>0.90080824748999999</v>
      </c>
      <c r="AR154">
        <v>0.80468731569600005</v>
      </c>
      <c r="AS154">
        <v>1.0193747819000001</v>
      </c>
      <c r="AT154">
        <v>1.04264451134</v>
      </c>
      <c r="AU154">
        <v>0.89418189803899994</v>
      </c>
      <c r="AV154">
        <v>0.93153804945100005</v>
      </c>
    </row>
    <row r="155" spans="1:48" x14ac:dyDescent="0.25">
      <c r="A155" s="3">
        <v>41617</v>
      </c>
      <c r="B155">
        <v>1.0021700463000001</v>
      </c>
      <c r="C155">
        <v>0.94029830877999998</v>
      </c>
      <c r="D155">
        <v>1.0081952756300001</v>
      </c>
      <c r="E155">
        <v>1.00606589403</v>
      </c>
      <c r="F155">
        <v>0.98373878191099995</v>
      </c>
      <c r="G155">
        <v>0.95215749711200004</v>
      </c>
      <c r="H155">
        <v>0.99218438662999997</v>
      </c>
      <c r="I155">
        <v>0.98996271657099999</v>
      </c>
      <c r="J155">
        <v>1.02116769046</v>
      </c>
      <c r="K155">
        <v>0.908920662331</v>
      </c>
      <c r="L155">
        <v>0.90589926187699998</v>
      </c>
      <c r="M155">
        <v>0.95805862663600005</v>
      </c>
      <c r="N155">
        <v>0.920006079526</v>
      </c>
      <c r="O155">
        <v>1.072284343</v>
      </c>
      <c r="P155">
        <v>1.04648759332</v>
      </c>
      <c r="Q155">
        <v>0.97359793660100002</v>
      </c>
      <c r="R155">
        <v>0.88994390512300003</v>
      </c>
      <c r="S155">
        <v>0.80705885186199999</v>
      </c>
      <c r="T155">
        <v>1.00989975533</v>
      </c>
      <c r="U155">
        <v>1.04584144032</v>
      </c>
      <c r="V155">
        <v>0.896505865028</v>
      </c>
      <c r="W155">
        <v>0.92501385623200005</v>
      </c>
      <c r="Z155" s="3">
        <v>41617</v>
      </c>
      <c r="AA155">
        <v>1.00246736285</v>
      </c>
      <c r="AB155">
        <v>0.94335869126000005</v>
      </c>
      <c r="AC155">
        <v>1.0081952756300001</v>
      </c>
      <c r="AD155">
        <v>1.00606589403</v>
      </c>
      <c r="AE155">
        <v>0.98373878191099995</v>
      </c>
      <c r="AF155">
        <v>0.95215749711200004</v>
      </c>
      <c r="AG155">
        <v>0.99218438662999997</v>
      </c>
      <c r="AH155">
        <v>0.98996271657099999</v>
      </c>
      <c r="AI155">
        <v>1.02116769046</v>
      </c>
      <c r="AJ155">
        <v>0.908920662331</v>
      </c>
      <c r="AK155">
        <v>0.90589926187699998</v>
      </c>
      <c r="AL155">
        <v>0.95805862663600005</v>
      </c>
      <c r="AM155">
        <v>0.920006079526</v>
      </c>
      <c r="AN155">
        <v>1.07212498644</v>
      </c>
      <c r="AO155">
        <v>1.04648759332</v>
      </c>
      <c r="AP155">
        <v>0.97487429136399995</v>
      </c>
      <c r="AQ155">
        <v>0.88994390512300003</v>
      </c>
      <c r="AR155">
        <v>0.80708380726899998</v>
      </c>
      <c r="AS155">
        <v>1.00989975533</v>
      </c>
      <c r="AT155">
        <v>1.04584144032</v>
      </c>
      <c r="AU155">
        <v>0.896505865028</v>
      </c>
      <c r="AV155">
        <v>0.92501385623200005</v>
      </c>
    </row>
    <row r="156" spans="1:48" x14ac:dyDescent="0.25">
      <c r="A156" s="3">
        <v>41618</v>
      </c>
      <c r="B156">
        <v>1.0015601481800001</v>
      </c>
      <c r="C156">
        <v>0.94213749272699998</v>
      </c>
      <c r="D156">
        <v>1.00904799224</v>
      </c>
      <c r="E156">
        <v>1.00749501002</v>
      </c>
      <c r="F156">
        <v>0.98536548000900004</v>
      </c>
      <c r="G156">
        <v>0.95597942751300002</v>
      </c>
      <c r="H156">
        <v>0.99271030006299998</v>
      </c>
      <c r="I156">
        <v>0.98995094954399998</v>
      </c>
      <c r="J156">
        <v>1.0216366322699999</v>
      </c>
      <c r="K156">
        <v>0.912593429314</v>
      </c>
      <c r="L156">
        <v>0.90974288737499998</v>
      </c>
      <c r="M156">
        <v>0.95973222436399996</v>
      </c>
      <c r="N156">
        <v>0.92240226540500003</v>
      </c>
      <c r="O156">
        <v>1.0646158457199999</v>
      </c>
      <c r="P156">
        <v>1.0391382949400001</v>
      </c>
      <c r="Q156">
        <v>0.96860228014200001</v>
      </c>
      <c r="R156">
        <v>0.88545005647200004</v>
      </c>
      <c r="S156">
        <v>0.80446412956000002</v>
      </c>
      <c r="T156">
        <v>1.00482506842</v>
      </c>
      <c r="U156">
        <v>1.0381405109399999</v>
      </c>
      <c r="V156">
        <v>0.88601273169299999</v>
      </c>
      <c r="W156">
        <v>0.92313111074499998</v>
      </c>
      <c r="Z156" s="3">
        <v>41618</v>
      </c>
      <c r="AA156">
        <v>1.0018572837799999</v>
      </c>
      <c r="AB156">
        <v>0.94520386118599997</v>
      </c>
      <c r="AC156">
        <v>1.00904799224</v>
      </c>
      <c r="AD156">
        <v>1.00749501002</v>
      </c>
      <c r="AE156">
        <v>0.98536548000900004</v>
      </c>
      <c r="AF156">
        <v>0.95597942751300002</v>
      </c>
      <c r="AG156">
        <v>0.99271030006299998</v>
      </c>
      <c r="AH156">
        <v>0.98995094954399998</v>
      </c>
      <c r="AI156">
        <v>1.0216366322699999</v>
      </c>
      <c r="AJ156">
        <v>0.912593429314</v>
      </c>
      <c r="AK156">
        <v>0.90974288737499998</v>
      </c>
      <c r="AL156">
        <v>0.95973222436399996</v>
      </c>
      <c r="AM156">
        <v>0.92240226540500003</v>
      </c>
      <c r="AN156">
        <v>1.0644576288100001</v>
      </c>
      <c r="AO156">
        <v>1.0391382949400001</v>
      </c>
      <c r="AP156">
        <v>0.96987208576399997</v>
      </c>
      <c r="AQ156">
        <v>0.88545005647200004</v>
      </c>
      <c r="AR156">
        <v>0.80448900473499996</v>
      </c>
      <c r="AS156">
        <v>1.00482506842</v>
      </c>
      <c r="AT156">
        <v>1.0381405109399999</v>
      </c>
      <c r="AU156">
        <v>0.88601273169299999</v>
      </c>
      <c r="AV156">
        <v>0.92313111074499998</v>
      </c>
    </row>
    <row r="157" spans="1:48" x14ac:dyDescent="0.25">
      <c r="A157" s="3">
        <v>41619</v>
      </c>
      <c r="B157">
        <v>1.0013887609400001</v>
      </c>
      <c r="C157">
        <v>0.94196303615400001</v>
      </c>
      <c r="D157">
        <v>1.00883481309</v>
      </c>
      <c r="E157">
        <v>1.00755852628</v>
      </c>
      <c r="F157">
        <v>0.98641318386900001</v>
      </c>
      <c r="G157">
        <v>0.95332414268700005</v>
      </c>
      <c r="H157">
        <v>0.99324634219899999</v>
      </c>
      <c r="I157">
        <v>0.98678709976099999</v>
      </c>
      <c r="J157">
        <v>1.02210557408</v>
      </c>
      <c r="K157">
        <v>0.90824662492700003</v>
      </c>
      <c r="L157">
        <v>0.90460828352900002</v>
      </c>
      <c r="M157">
        <v>0.96074652601699995</v>
      </c>
      <c r="N157">
        <v>0.92092167484999998</v>
      </c>
      <c r="O157">
        <v>1.0547446949699999</v>
      </c>
      <c r="P157">
        <v>1.0325764213999999</v>
      </c>
      <c r="Q157">
        <v>0.96249647780299996</v>
      </c>
      <c r="R157">
        <v>0.867817057025</v>
      </c>
      <c r="S157">
        <v>0.78987339425100001</v>
      </c>
      <c r="T157">
        <v>0.97068964730899998</v>
      </c>
      <c r="U157">
        <v>1.0155329041200001</v>
      </c>
      <c r="V157">
        <v>0.86953086479200004</v>
      </c>
      <c r="W157">
        <v>0.90344253544999997</v>
      </c>
      <c r="Z157" s="3">
        <v>41619</v>
      </c>
      <c r="AA157">
        <v>1.0016858457</v>
      </c>
      <c r="AB157">
        <v>0.94502883681000005</v>
      </c>
      <c r="AC157">
        <v>1.00883481309</v>
      </c>
      <c r="AD157">
        <v>1.00755852628</v>
      </c>
      <c r="AE157">
        <v>0.98641318386900001</v>
      </c>
      <c r="AF157">
        <v>0.95332414268700005</v>
      </c>
      <c r="AG157">
        <v>0.99324634219899999</v>
      </c>
      <c r="AH157">
        <v>0.98678709976099999</v>
      </c>
      <c r="AI157">
        <v>1.02210557408</v>
      </c>
      <c r="AJ157">
        <v>0.90824662492700003</v>
      </c>
      <c r="AK157">
        <v>0.90460828352900002</v>
      </c>
      <c r="AL157">
        <v>0.96074652601699995</v>
      </c>
      <c r="AM157">
        <v>0.92092167484999998</v>
      </c>
      <c r="AN157">
        <v>1.05458794505</v>
      </c>
      <c r="AO157">
        <v>1.0325764213999999</v>
      </c>
      <c r="AP157">
        <v>0.96375827891900001</v>
      </c>
      <c r="AQ157">
        <v>0.867817057025</v>
      </c>
      <c r="AR157">
        <v>0.78989781826000005</v>
      </c>
      <c r="AS157">
        <v>0.97068964730899998</v>
      </c>
      <c r="AT157">
        <v>1.0155329041200001</v>
      </c>
      <c r="AU157">
        <v>0.86953086479200004</v>
      </c>
      <c r="AV157">
        <v>0.90344253544999997</v>
      </c>
    </row>
    <row r="158" spans="1:48" x14ac:dyDescent="0.25">
      <c r="A158" s="3">
        <v>41620</v>
      </c>
      <c r="B158">
        <v>1.0004090509200001</v>
      </c>
      <c r="C158">
        <v>0.936870023567</v>
      </c>
      <c r="D158">
        <v>1.0083373950600001</v>
      </c>
      <c r="E158">
        <v>1.00609765217</v>
      </c>
      <c r="F158">
        <v>0.98448320307500004</v>
      </c>
      <c r="G158">
        <v>0.95171822659700001</v>
      </c>
      <c r="H158">
        <v>0.99228177800600004</v>
      </c>
      <c r="I158">
        <v>0.98517672589500005</v>
      </c>
      <c r="J158">
        <v>1.0220586799</v>
      </c>
      <c r="K158">
        <v>0.90966729257500001</v>
      </c>
      <c r="L158">
        <v>0.90348816434400003</v>
      </c>
      <c r="M158">
        <v>0.95785576630500002</v>
      </c>
      <c r="N158">
        <v>0.91831991737700003</v>
      </c>
      <c r="O158">
        <v>1.05001306899</v>
      </c>
      <c r="P158">
        <v>1.02312732349</v>
      </c>
      <c r="Q158">
        <v>0.96860228014200001</v>
      </c>
      <c r="R158">
        <v>0.85974769209199997</v>
      </c>
      <c r="S158">
        <v>0.77946429476000001</v>
      </c>
      <c r="T158">
        <v>0.96269145807199996</v>
      </c>
      <c r="U158">
        <v>1.01483476412</v>
      </c>
      <c r="V158">
        <v>0.85692375332500004</v>
      </c>
      <c r="W158">
        <v>0.88682050057200001</v>
      </c>
      <c r="Z158" s="3">
        <v>41620</v>
      </c>
      <c r="AA158">
        <v>1.0007058450299999</v>
      </c>
      <c r="AB158">
        <v>0.93991924803000004</v>
      </c>
      <c r="AC158">
        <v>1.0083373950600001</v>
      </c>
      <c r="AD158">
        <v>1.00609765217</v>
      </c>
      <c r="AE158">
        <v>0.98448320307500004</v>
      </c>
      <c r="AF158">
        <v>0.95171822659700001</v>
      </c>
      <c r="AG158">
        <v>0.99228177800600004</v>
      </c>
      <c r="AH158">
        <v>0.98517672589500005</v>
      </c>
      <c r="AI158">
        <v>1.0220586799</v>
      </c>
      <c r="AJ158">
        <v>0.90966729257500001</v>
      </c>
      <c r="AK158">
        <v>0.90348816434400003</v>
      </c>
      <c r="AL158">
        <v>0.95785576630500002</v>
      </c>
      <c r="AM158">
        <v>0.91831991737700003</v>
      </c>
      <c r="AN158">
        <v>1.0498570222500001</v>
      </c>
      <c r="AO158">
        <v>1.02312732349</v>
      </c>
      <c r="AP158">
        <v>0.96987208576399997</v>
      </c>
      <c r="AQ158">
        <v>0.85974769209199997</v>
      </c>
      <c r="AR158">
        <v>0.77948839690500005</v>
      </c>
      <c r="AS158">
        <v>0.96269145807199996</v>
      </c>
      <c r="AT158">
        <v>1.01483476412</v>
      </c>
      <c r="AU158">
        <v>0.85692375332500004</v>
      </c>
      <c r="AV158">
        <v>0.88682050057200001</v>
      </c>
    </row>
    <row r="159" spans="1:48" x14ac:dyDescent="0.25">
      <c r="A159" s="3">
        <v>41621</v>
      </c>
      <c r="B159">
        <v>1.0006824134900001</v>
      </c>
      <c r="C159">
        <v>0.93771024376199996</v>
      </c>
      <c r="D159">
        <v>1.0084084547800001</v>
      </c>
      <c r="E159">
        <v>1.00597061963</v>
      </c>
      <c r="F159">
        <v>0.98503462615899995</v>
      </c>
      <c r="G159">
        <v>0.95429697977000005</v>
      </c>
      <c r="H159">
        <v>0.99220386490500001</v>
      </c>
      <c r="I159">
        <v>0.98675341847499998</v>
      </c>
      <c r="J159">
        <v>1.0225745158899999</v>
      </c>
      <c r="K159">
        <v>0.91049126122000001</v>
      </c>
      <c r="L159">
        <v>0.90217870190299998</v>
      </c>
      <c r="M159">
        <v>0.95952936403300004</v>
      </c>
      <c r="N159">
        <v>0.92097257986199998</v>
      </c>
      <c r="O159">
        <v>1.0505841272900001</v>
      </c>
      <c r="P159">
        <v>1.0215524738399999</v>
      </c>
      <c r="Q159">
        <v>0.960276186044</v>
      </c>
      <c r="R159">
        <v>0.86838810843900005</v>
      </c>
      <c r="S159">
        <v>0.78650784326199996</v>
      </c>
      <c r="T159">
        <v>0.97113592301700002</v>
      </c>
      <c r="U159">
        <v>1.0198069997600001</v>
      </c>
      <c r="V159">
        <v>0.85622042002300003</v>
      </c>
      <c r="W159">
        <v>0.90342674323700001</v>
      </c>
      <c r="Z159" s="3">
        <v>41621</v>
      </c>
      <c r="AA159">
        <v>1.00097928869</v>
      </c>
      <c r="AB159">
        <v>0.94076220288400003</v>
      </c>
      <c r="AC159">
        <v>1.0084084547800001</v>
      </c>
      <c r="AD159">
        <v>1.00597061963</v>
      </c>
      <c r="AE159">
        <v>0.98503462615899995</v>
      </c>
      <c r="AF159">
        <v>0.95429697977000005</v>
      </c>
      <c r="AG159">
        <v>0.99220386490500001</v>
      </c>
      <c r="AH159">
        <v>0.98675341847499998</v>
      </c>
      <c r="AI159">
        <v>1.0225745158899999</v>
      </c>
      <c r="AJ159">
        <v>0.91049126122000001</v>
      </c>
      <c r="AK159">
        <v>0.90217870190299998</v>
      </c>
      <c r="AL159">
        <v>0.95952936403300004</v>
      </c>
      <c r="AM159">
        <v>0.92097257986199998</v>
      </c>
      <c r="AN159">
        <v>1.05042799569</v>
      </c>
      <c r="AO159">
        <v>1.0215524738399999</v>
      </c>
      <c r="AP159">
        <v>0.96153507643000002</v>
      </c>
      <c r="AQ159">
        <v>0.86838810843900005</v>
      </c>
      <c r="AR159">
        <v>0.78653216320300001</v>
      </c>
      <c r="AS159">
        <v>0.97113592301700002</v>
      </c>
      <c r="AT159">
        <v>1.0198069997600001</v>
      </c>
      <c r="AU159">
        <v>0.85622042002300003</v>
      </c>
      <c r="AV159">
        <v>0.90342674323700001</v>
      </c>
    </row>
    <row r="160" spans="1:48" x14ac:dyDescent="0.25">
      <c r="A160" s="3">
        <v>41624</v>
      </c>
      <c r="B160">
        <v>1.00063119758</v>
      </c>
      <c r="C160">
        <v>0.93975611971899997</v>
      </c>
      <c r="D160">
        <v>1.00862163393</v>
      </c>
      <c r="E160">
        <v>1.0065105078900001</v>
      </c>
      <c r="F160">
        <v>0.98542062231700001</v>
      </c>
      <c r="G160">
        <v>0.95503244583299995</v>
      </c>
      <c r="H160">
        <v>0.99288560453999997</v>
      </c>
      <c r="I160">
        <v>0.98758510898399998</v>
      </c>
      <c r="J160">
        <v>1.02238693917</v>
      </c>
      <c r="K160">
        <v>0.91181817349899996</v>
      </c>
      <c r="L160">
        <v>0.90418660981400001</v>
      </c>
      <c r="M160">
        <v>0.95871792271</v>
      </c>
      <c r="N160">
        <v>0.92162248181700002</v>
      </c>
      <c r="O160">
        <v>1.05596839134</v>
      </c>
      <c r="P160">
        <v>1.0336263211600001</v>
      </c>
      <c r="Q160">
        <v>0.95639067546400003</v>
      </c>
      <c r="R160">
        <v>0.87238992527100001</v>
      </c>
      <c r="S160">
        <v>0.79477717256199998</v>
      </c>
      <c r="T160">
        <v>0.96922404669999995</v>
      </c>
      <c r="U160">
        <v>1.0316213356099999</v>
      </c>
      <c r="V160">
        <v>0.86329794489</v>
      </c>
      <c r="W160">
        <v>0.90671938135499996</v>
      </c>
      <c r="Z160" s="3">
        <v>41624</v>
      </c>
      <c r="AA160">
        <v>1.0009280575799999</v>
      </c>
      <c r="AB160">
        <v>0.94281473753900003</v>
      </c>
      <c r="AC160">
        <v>1.00862163393</v>
      </c>
      <c r="AD160">
        <v>1.0065105078900001</v>
      </c>
      <c r="AE160">
        <v>0.98542062231700001</v>
      </c>
      <c r="AF160">
        <v>0.95503244583299995</v>
      </c>
      <c r="AG160">
        <v>0.99288560453999997</v>
      </c>
      <c r="AH160">
        <v>0.98758510898399998</v>
      </c>
      <c r="AI160">
        <v>1.02238693917</v>
      </c>
      <c r="AJ160">
        <v>0.91181817349899996</v>
      </c>
      <c r="AK160">
        <v>0.90418660981400001</v>
      </c>
      <c r="AL160">
        <v>0.95871792271</v>
      </c>
      <c r="AM160">
        <v>0.92162248181700002</v>
      </c>
      <c r="AN160">
        <v>1.0558114595600001</v>
      </c>
      <c r="AO160">
        <v>1.0336263211600001</v>
      </c>
      <c r="AP160">
        <v>0.95764447207500003</v>
      </c>
      <c r="AQ160">
        <v>0.87238992527100001</v>
      </c>
      <c r="AR160">
        <v>0.794801748202</v>
      </c>
      <c r="AS160">
        <v>0.96922404669999995</v>
      </c>
      <c r="AT160">
        <v>1.0316213356099999</v>
      </c>
      <c r="AU160">
        <v>0.86329794489</v>
      </c>
      <c r="AV160">
        <v>0.90671938135499996</v>
      </c>
    </row>
    <row r="161" spans="1:48" x14ac:dyDescent="0.25">
      <c r="A161" s="3">
        <v>41625</v>
      </c>
      <c r="B161">
        <v>1.0011851013799999</v>
      </c>
      <c r="C161">
        <v>0.94019765981600001</v>
      </c>
      <c r="D161">
        <v>1.00876375337</v>
      </c>
      <c r="E161">
        <v>1.0067645729600001</v>
      </c>
      <c r="F161">
        <v>0.98580661847600004</v>
      </c>
      <c r="G161">
        <v>0.95787835744500005</v>
      </c>
      <c r="H161">
        <v>0.99352838762499995</v>
      </c>
      <c r="I161">
        <v>0.98736941234200004</v>
      </c>
      <c r="J161">
        <v>1.0236999762400001</v>
      </c>
      <c r="K161">
        <v>0.91425655665299999</v>
      </c>
      <c r="L161">
        <v>0.90141581538799997</v>
      </c>
      <c r="M161">
        <v>0.95750076072599999</v>
      </c>
      <c r="N161">
        <v>0.924373848848</v>
      </c>
      <c r="O161">
        <v>1.0501762285</v>
      </c>
      <c r="P161">
        <v>1.02653949773</v>
      </c>
      <c r="Q161">
        <v>0.95250516488500003</v>
      </c>
      <c r="R161">
        <v>0.86706174650099999</v>
      </c>
      <c r="S161">
        <v>0.79092824419300001</v>
      </c>
      <c r="T161">
        <v>0.95752363375799998</v>
      </c>
      <c r="U161">
        <v>1.02536988088</v>
      </c>
      <c r="V161">
        <v>0.85764626585199999</v>
      </c>
      <c r="W161">
        <v>0.90445436546699998</v>
      </c>
      <c r="Z161" s="3">
        <v>41625</v>
      </c>
      <c r="AA161">
        <v>1.0014821257099999</v>
      </c>
      <c r="AB161">
        <v>0.94325771471300002</v>
      </c>
      <c r="AC161">
        <v>1.00876375337</v>
      </c>
      <c r="AD161">
        <v>1.0067645729600001</v>
      </c>
      <c r="AE161">
        <v>0.98580661847600004</v>
      </c>
      <c r="AF161">
        <v>0.95787835744500005</v>
      </c>
      <c r="AG161">
        <v>0.99352838762499995</v>
      </c>
      <c r="AH161">
        <v>0.98736941234200004</v>
      </c>
      <c r="AI161">
        <v>1.0236999762400001</v>
      </c>
      <c r="AJ161">
        <v>0.91425655665299999</v>
      </c>
      <c r="AK161">
        <v>0.90141581538799997</v>
      </c>
      <c r="AL161">
        <v>0.95750076072599999</v>
      </c>
      <c r="AM161">
        <v>0.924373848848</v>
      </c>
      <c r="AN161">
        <v>1.0500201575200001</v>
      </c>
      <c r="AO161">
        <v>1.02653949773</v>
      </c>
      <c r="AP161">
        <v>0.95375386771899995</v>
      </c>
      <c r="AQ161">
        <v>0.86706174650099999</v>
      </c>
      <c r="AR161">
        <v>0.79095270081900004</v>
      </c>
      <c r="AS161">
        <v>0.95752363375799998</v>
      </c>
      <c r="AT161">
        <v>1.02536988088</v>
      </c>
      <c r="AU161">
        <v>0.85764626585199999</v>
      </c>
      <c r="AV161">
        <v>0.90445436546699998</v>
      </c>
    </row>
    <row r="162" spans="1:48" x14ac:dyDescent="0.25">
      <c r="A162" s="3">
        <v>41626</v>
      </c>
      <c r="B162">
        <v>1.00131649505</v>
      </c>
      <c r="C162">
        <v>0.93811409071700003</v>
      </c>
      <c r="D162">
        <v>1.0084795145000001</v>
      </c>
      <c r="E162">
        <v>1.00571655457</v>
      </c>
      <c r="F162">
        <v>0.98420749153300002</v>
      </c>
      <c r="G162">
        <v>0.95793905590299999</v>
      </c>
      <c r="H162">
        <v>0.99335308314699999</v>
      </c>
      <c r="I162">
        <v>0.98944536154999996</v>
      </c>
      <c r="J162">
        <v>1.0240751296899999</v>
      </c>
      <c r="K162">
        <v>0.91414681980599999</v>
      </c>
      <c r="L162">
        <v>0.90551647516300005</v>
      </c>
      <c r="M162">
        <v>0.95876863779300003</v>
      </c>
      <c r="N162">
        <v>0.92035950828900004</v>
      </c>
      <c r="O162">
        <v>1.0516446641499999</v>
      </c>
      <c r="P162">
        <v>1.0354636457599999</v>
      </c>
      <c r="Q162">
        <v>0.96353491782099998</v>
      </c>
      <c r="R162">
        <v>0.86520223957499998</v>
      </c>
      <c r="S162">
        <v>0.788905033649</v>
      </c>
      <c r="T162">
        <v>0.97429174943600005</v>
      </c>
      <c r="U162">
        <v>1.03830736422</v>
      </c>
      <c r="V162">
        <v>0.87229123151999999</v>
      </c>
      <c r="W162">
        <v>0.91340365072399998</v>
      </c>
      <c r="Z162" s="3">
        <v>41626</v>
      </c>
      <c r="AA162">
        <v>1.0016135583700001</v>
      </c>
      <c r="AB162">
        <v>0.941167364236</v>
      </c>
      <c r="AC162">
        <v>1.0084795145000001</v>
      </c>
      <c r="AD162">
        <v>1.00571655457</v>
      </c>
      <c r="AE162">
        <v>0.98420749153300002</v>
      </c>
      <c r="AF162">
        <v>0.95793905590299999</v>
      </c>
      <c r="AG162">
        <v>0.99335308314699999</v>
      </c>
      <c r="AH162">
        <v>0.98944536154999996</v>
      </c>
      <c r="AI162">
        <v>1.0240751296899999</v>
      </c>
      <c r="AJ162">
        <v>0.91414681980599999</v>
      </c>
      <c r="AK162">
        <v>0.90551647516300005</v>
      </c>
      <c r="AL162">
        <v>0.95876863779300003</v>
      </c>
      <c r="AM162">
        <v>0.92035950828900004</v>
      </c>
      <c r="AN162">
        <v>1.0514883749399999</v>
      </c>
      <c r="AO162">
        <v>1.0354636457599999</v>
      </c>
      <c r="AP162">
        <v>0.96652838921999995</v>
      </c>
      <c r="AQ162">
        <v>0.86520223957499998</v>
      </c>
      <c r="AR162">
        <v>0.78892942771499996</v>
      </c>
      <c r="AS162">
        <v>0.97429174943600005</v>
      </c>
      <c r="AT162">
        <v>1.03830736422</v>
      </c>
      <c r="AU162">
        <v>0.87229123151999999</v>
      </c>
      <c r="AV162">
        <v>0.91340365072399998</v>
      </c>
    </row>
    <row r="163" spans="1:48" x14ac:dyDescent="0.25">
      <c r="A163" s="3">
        <v>41627</v>
      </c>
      <c r="B163">
        <v>1.00018757732</v>
      </c>
      <c r="C163">
        <v>0.93265598411399997</v>
      </c>
      <c r="D163">
        <v>1.00869269365</v>
      </c>
      <c r="E163">
        <v>1.0058435871</v>
      </c>
      <c r="F163">
        <v>0.98288407613100004</v>
      </c>
      <c r="G163">
        <v>0.95653881157099996</v>
      </c>
      <c r="H163">
        <v>0.99359695115400004</v>
      </c>
      <c r="I163">
        <v>0.98840844220400004</v>
      </c>
      <c r="J163">
        <v>1.02782666419</v>
      </c>
      <c r="K163">
        <v>0.91256926133399996</v>
      </c>
      <c r="L163">
        <v>0.89534367591099995</v>
      </c>
      <c r="M163">
        <v>0.95922507353700004</v>
      </c>
      <c r="N163">
        <v>0.91695018624900004</v>
      </c>
      <c r="O163">
        <v>1.07554753333</v>
      </c>
      <c r="P163">
        <v>1.05488679146</v>
      </c>
      <c r="Q163">
        <v>0.97021453596899998</v>
      </c>
      <c r="R163">
        <v>0.87423948469099999</v>
      </c>
      <c r="S163">
        <v>0.79177024828800002</v>
      </c>
      <c r="T163">
        <v>0.95906191858900003</v>
      </c>
      <c r="U163">
        <v>1.0271882854900001</v>
      </c>
      <c r="V163">
        <v>0.85243690513000003</v>
      </c>
      <c r="W163">
        <v>0.91446991832500002</v>
      </c>
      <c r="Z163" s="3">
        <v>41627</v>
      </c>
      <c r="AA163">
        <v>1.0004843057199999</v>
      </c>
      <c r="AB163">
        <v>0.93569149317099998</v>
      </c>
      <c r="AC163">
        <v>1.00869269365</v>
      </c>
      <c r="AD163">
        <v>1.0058435871</v>
      </c>
      <c r="AE163">
        <v>0.98288407613100004</v>
      </c>
      <c r="AF163">
        <v>0.95653881157099996</v>
      </c>
      <c r="AG163">
        <v>0.99359695115400004</v>
      </c>
      <c r="AH163">
        <v>0.98840844220400004</v>
      </c>
      <c r="AI163">
        <v>1.02782666419</v>
      </c>
      <c r="AJ163">
        <v>0.91256926133399996</v>
      </c>
      <c r="AK163">
        <v>0.89534367591099995</v>
      </c>
      <c r="AL163">
        <v>0.95922507353700004</v>
      </c>
      <c r="AM163">
        <v>0.91695018624900004</v>
      </c>
      <c r="AN163">
        <v>1.07538769182</v>
      </c>
      <c r="AO163">
        <v>1.05488679146</v>
      </c>
      <c r="AP163">
        <v>0.97322875933599995</v>
      </c>
      <c r="AQ163">
        <v>0.87423948469099999</v>
      </c>
      <c r="AR163">
        <v>0.79179473094999997</v>
      </c>
      <c r="AS163">
        <v>0.95906191858900003</v>
      </c>
      <c r="AT163">
        <v>1.0271882854900001</v>
      </c>
      <c r="AU163">
        <v>0.85243690513000003</v>
      </c>
      <c r="AV163">
        <v>0.91446991832500002</v>
      </c>
    </row>
    <row r="164" spans="1:48" x14ac:dyDescent="0.25">
      <c r="A164" s="3">
        <v>41628</v>
      </c>
      <c r="B164">
        <v>1.0009461096800001</v>
      </c>
      <c r="C164">
        <v>0.93624394681300005</v>
      </c>
      <c r="D164">
        <v>1.0084795145000001</v>
      </c>
      <c r="E164">
        <v>1.0053354569699999</v>
      </c>
      <c r="F164">
        <v>0.98293921843900001</v>
      </c>
      <c r="G164">
        <v>0.96095047767700004</v>
      </c>
      <c r="H164">
        <v>0.99401534450700002</v>
      </c>
      <c r="I164">
        <v>0.98902384463100002</v>
      </c>
      <c r="J164">
        <v>1.0309216801500001</v>
      </c>
      <c r="K164">
        <v>0.91456571118899999</v>
      </c>
      <c r="L164">
        <v>0.89661328916000005</v>
      </c>
      <c r="M164">
        <v>0.96064509585199997</v>
      </c>
      <c r="N164">
        <v>0.92001235563999995</v>
      </c>
      <c r="O164">
        <v>1.0815844354499999</v>
      </c>
      <c r="P164">
        <v>1.06249856477</v>
      </c>
      <c r="Q164">
        <v>0.97299771019699999</v>
      </c>
      <c r="R164">
        <v>0.88433623854300003</v>
      </c>
      <c r="S164">
        <v>0.79557294597600003</v>
      </c>
      <c r="T164">
        <v>0.95101770690599996</v>
      </c>
      <c r="U164">
        <v>1.0272039799299999</v>
      </c>
      <c r="V164">
        <v>0.87762306503400001</v>
      </c>
      <c r="W164">
        <v>0.92133854228599998</v>
      </c>
      <c r="Z164" s="3">
        <v>41628</v>
      </c>
      <c r="AA164">
        <v>1.00124306311</v>
      </c>
      <c r="AB164">
        <v>0.93929113358799998</v>
      </c>
      <c r="AC164">
        <v>1.0084795145000001</v>
      </c>
      <c r="AD164">
        <v>1.0053354569699999</v>
      </c>
      <c r="AE164">
        <v>0.98293921843900001</v>
      </c>
      <c r="AF164">
        <v>0.96095047767700004</v>
      </c>
      <c r="AG164">
        <v>0.99401534450700002</v>
      </c>
      <c r="AH164">
        <v>0.98902384463100002</v>
      </c>
      <c r="AI164">
        <v>1.0309216801500001</v>
      </c>
      <c r="AJ164">
        <v>0.91456571118899999</v>
      </c>
      <c r="AK164">
        <v>0.89661328916000005</v>
      </c>
      <c r="AL164">
        <v>0.96064509585199997</v>
      </c>
      <c r="AM164">
        <v>0.92001235563999995</v>
      </c>
      <c r="AN164">
        <v>1.0814236967599999</v>
      </c>
      <c r="AO164">
        <v>1.06249856477</v>
      </c>
      <c r="AP164">
        <v>0.97602058021799998</v>
      </c>
      <c r="AQ164">
        <v>0.88433623854300003</v>
      </c>
      <c r="AR164">
        <v>0.79559754622400003</v>
      </c>
      <c r="AS164">
        <v>0.95101770690599996</v>
      </c>
      <c r="AT164">
        <v>1.0272039799299999</v>
      </c>
      <c r="AU164">
        <v>0.87762306503400001</v>
      </c>
      <c r="AV164">
        <v>0.92133854228599998</v>
      </c>
    </row>
    <row r="165" spans="1:48" x14ac:dyDescent="0.25">
      <c r="A165" s="3">
        <v>41631</v>
      </c>
      <c r="B165">
        <v>1.0006127810100001</v>
      </c>
      <c r="C165">
        <v>0.93472100211200004</v>
      </c>
      <c r="D165">
        <v>1.00776891732</v>
      </c>
      <c r="E165">
        <v>1.00416040606</v>
      </c>
      <c r="F165">
        <v>0.98117466457000002</v>
      </c>
      <c r="G165">
        <v>0.95942567069700002</v>
      </c>
      <c r="H165">
        <v>0.99373329908100005</v>
      </c>
      <c r="I165">
        <v>0.98974167005199998</v>
      </c>
      <c r="J165">
        <v>1.0312030452400001</v>
      </c>
      <c r="K165">
        <v>0.91705819555500001</v>
      </c>
      <c r="L165">
        <v>0.89879661082600004</v>
      </c>
      <c r="M165">
        <v>0.96018866010799997</v>
      </c>
      <c r="N165">
        <v>0.918411335519</v>
      </c>
      <c r="O165">
        <v>1.08509236505</v>
      </c>
      <c r="P165">
        <v>1.06827301349</v>
      </c>
      <c r="Q165">
        <v>0.97745078896199999</v>
      </c>
      <c r="R165">
        <v>0.89086445848600004</v>
      </c>
      <c r="S165">
        <v>0.79602730210600003</v>
      </c>
      <c r="T165">
        <v>0.94775698276999998</v>
      </c>
      <c r="U165">
        <v>1.0359280634700001</v>
      </c>
      <c r="V165">
        <v>0.87513895763299998</v>
      </c>
      <c r="W165">
        <v>0.93615580940800003</v>
      </c>
      <c r="Z165" s="3">
        <v>41631</v>
      </c>
      <c r="AA165">
        <v>1.00090963556</v>
      </c>
      <c r="AB165">
        <v>0.93776323216900004</v>
      </c>
      <c r="AC165">
        <v>1.00776891732</v>
      </c>
      <c r="AD165">
        <v>1.00416040606</v>
      </c>
      <c r="AE165">
        <v>0.98117466457000002</v>
      </c>
      <c r="AF165">
        <v>0.95942567069700002</v>
      </c>
      <c r="AG165">
        <v>0.99373329908100005</v>
      </c>
      <c r="AH165">
        <v>0.98974167005199998</v>
      </c>
      <c r="AI165">
        <v>1.0312030452400001</v>
      </c>
      <c r="AJ165">
        <v>0.91705819555500001</v>
      </c>
      <c r="AK165">
        <v>0.89879661082600004</v>
      </c>
      <c r="AL165">
        <v>0.96018866010799997</v>
      </c>
      <c r="AM165">
        <v>0.918411335519</v>
      </c>
      <c r="AN165">
        <v>1.0849311050399999</v>
      </c>
      <c r="AO165">
        <v>1.06827301349</v>
      </c>
      <c r="AP165">
        <v>0.98048749362900001</v>
      </c>
      <c r="AQ165">
        <v>0.89086445848600004</v>
      </c>
      <c r="AR165">
        <v>0.79605191640299999</v>
      </c>
      <c r="AS165">
        <v>0.94775698276999998</v>
      </c>
      <c r="AT165">
        <v>1.0359280634700001</v>
      </c>
      <c r="AU165">
        <v>0.87513895763299998</v>
      </c>
      <c r="AV165">
        <v>0.93615580940800003</v>
      </c>
    </row>
    <row r="166" spans="1:48" x14ac:dyDescent="0.25">
      <c r="A166" s="3">
        <v>41632</v>
      </c>
      <c r="B166">
        <v>1.0039860973100001</v>
      </c>
      <c r="C166">
        <v>0.93580400559700005</v>
      </c>
      <c r="D166">
        <v>1.00776891732</v>
      </c>
      <c r="E166">
        <v>1.00387458286</v>
      </c>
      <c r="F166">
        <v>0.98045781456100001</v>
      </c>
      <c r="G166">
        <v>0.96194691241800001</v>
      </c>
      <c r="H166">
        <v>0.99371382080600001</v>
      </c>
      <c r="I166">
        <v>0.99206956890499998</v>
      </c>
      <c r="J166">
        <v>1.0315313045100001</v>
      </c>
      <c r="K166">
        <v>0.91954009991200003</v>
      </c>
      <c r="L166">
        <v>0.90194853830099997</v>
      </c>
      <c r="M166">
        <v>0.95993508469400002</v>
      </c>
      <c r="N166">
        <v>0.91797403783800002</v>
      </c>
      <c r="O166">
        <v>1.08607132215</v>
      </c>
      <c r="P166">
        <v>1.0724726125599999</v>
      </c>
      <c r="Q166">
        <v>0.96910126627799997</v>
      </c>
      <c r="R166">
        <v>0.89884229935899995</v>
      </c>
      <c r="S166">
        <v>0.79930412180099997</v>
      </c>
      <c r="T166">
        <v>0.96783819302899998</v>
      </c>
      <c r="U166">
        <v>1.0400841804400001</v>
      </c>
      <c r="V166">
        <v>0.87802737237799999</v>
      </c>
      <c r="W166">
        <v>0.94288515401700002</v>
      </c>
      <c r="Z166" s="3">
        <v>41632</v>
      </c>
      <c r="AA166">
        <v>1.00428395263</v>
      </c>
      <c r="AB166">
        <v>0.93884976049900004</v>
      </c>
      <c r="AC166">
        <v>1.00776891732</v>
      </c>
      <c r="AD166">
        <v>1.00387458286</v>
      </c>
      <c r="AE166">
        <v>0.98045781456100001</v>
      </c>
      <c r="AF166">
        <v>0.96194691241800001</v>
      </c>
      <c r="AG166">
        <v>0.99371382080600001</v>
      </c>
      <c r="AH166">
        <v>0.99206956890499998</v>
      </c>
      <c r="AI166">
        <v>1.0315313045100001</v>
      </c>
      <c r="AJ166">
        <v>0.91954009991200003</v>
      </c>
      <c r="AK166">
        <v>0.90194853830099997</v>
      </c>
      <c r="AL166">
        <v>0.95993508469400002</v>
      </c>
      <c r="AM166">
        <v>0.91797403783800002</v>
      </c>
      <c r="AN166">
        <v>1.0859099166499999</v>
      </c>
      <c r="AO166">
        <v>1.0724726125599999</v>
      </c>
      <c r="AP166">
        <v>0.97211203098400001</v>
      </c>
      <c r="AQ166">
        <v>0.89884229935899995</v>
      </c>
      <c r="AR166">
        <v>0.79932883742100003</v>
      </c>
      <c r="AS166">
        <v>0.96783819302899998</v>
      </c>
      <c r="AT166">
        <v>1.0400841804400001</v>
      </c>
      <c r="AU166">
        <v>0.87802737237799999</v>
      </c>
      <c r="AV166">
        <v>0.94288515401700002</v>
      </c>
    </row>
    <row r="167" spans="1:48" x14ac:dyDescent="0.25">
      <c r="A167" s="3">
        <v>41634</v>
      </c>
      <c r="B167">
        <v>1.0052066903800001</v>
      </c>
      <c r="C167">
        <v>0.93694170649300001</v>
      </c>
      <c r="D167">
        <v>1.00776891732</v>
      </c>
      <c r="E167">
        <v>1.00387458286</v>
      </c>
      <c r="F167">
        <v>0.98045781456100001</v>
      </c>
      <c r="G167">
        <v>0.95859285825399998</v>
      </c>
      <c r="H167">
        <v>0.99371382080600001</v>
      </c>
      <c r="I167">
        <v>0.98965940370700001</v>
      </c>
      <c r="J167">
        <v>1.0315313045100001</v>
      </c>
      <c r="K167">
        <v>0.91540373303400002</v>
      </c>
      <c r="L167">
        <v>0.89800869213300005</v>
      </c>
      <c r="M167">
        <v>0.95993508469400002</v>
      </c>
      <c r="N167">
        <v>0.91584744953999997</v>
      </c>
      <c r="O167">
        <v>1.08607132215</v>
      </c>
      <c r="P167">
        <v>1.0724726125599999</v>
      </c>
      <c r="Q167">
        <v>0.96910126627799997</v>
      </c>
      <c r="R167">
        <v>0.89485705857800002</v>
      </c>
      <c r="S167">
        <v>0.80027587337499995</v>
      </c>
      <c r="T167">
        <v>0.958144554476</v>
      </c>
      <c r="U167">
        <v>1.03185037435</v>
      </c>
      <c r="V167">
        <v>0.86994022561899997</v>
      </c>
      <c r="W167">
        <v>0.93607175232899997</v>
      </c>
      <c r="Z167" s="3">
        <v>41634</v>
      </c>
      <c r="AA167">
        <v>1.00550490781</v>
      </c>
      <c r="AB167">
        <v>0.93999116426200002</v>
      </c>
      <c r="AC167">
        <v>1.00776891732</v>
      </c>
      <c r="AD167">
        <v>1.00387458286</v>
      </c>
      <c r="AE167">
        <v>0.98045781456100001</v>
      </c>
      <c r="AF167">
        <v>0.95859285825399998</v>
      </c>
      <c r="AG167">
        <v>0.99371382080600001</v>
      </c>
      <c r="AH167">
        <v>0.98965940370700001</v>
      </c>
      <c r="AI167">
        <v>1.0315313045100001</v>
      </c>
      <c r="AJ167">
        <v>0.91540373303400002</v>
      </c>
      <c r="AK167">
        <v>0.89800869213300005</v>
      </c>
      <c r="AL167">
        <v>0.95993508469400002</v>
      </c>
      <c r="AM167">
        <v>0.91584744953999997</v>
      </c>
      <c r="AN167">
        <v>1.0859099166499999</v>
      </c>
      <c r="AO167">
        <v>1.0724726125599999</v>
      </c>
      <c r="AP167">
        <v>0.97211203098400001</v>
      </c>
      <c r="AQ167">
        <v>0.89485705857800002</v>
      </c>
      <c r="AR167">
        <v>0.80030061904299998</v>
      </c>
      <c r="AS167">
        <v>0.958144554476</v>
      </c>
      <c r="AT167">
        <v>1.03185037435</v>
      </c>
      <c r="AU167">
        <v>0.86994022561899997</v>
      </c>
      <c r="AV167">
        <v>0.93607175232899997</v>
      </c>
    </row>
    <row r="168" spans="1:48" x14ac:dyDescent="0.25">
      <c r="A168" s="3">
        <v>41635</v>
      </c>
      <c r="B168">
        <v>1.0007596376900001</v>
      </c>
      <c r="C168">
        <v>0.92978018675200003</v>
      </c>
      <c r="D168">
        <v>1.00776891732</v>
      </c>
      <c r="E168">
        <v>1.0028583226000001</v>
      </c>
      <c r="F168">
        <v>0.97687356451499996</v>
      </c>
      <c r="G168">
        <v>0.95676725333400003</v>
      </c>
      <c r="H168">
        <v>0.991317992945</v>
      </c>
      <c r="I168">
        <v>0.98852954405100002</v>
      </c>
      <c r="J168">
        <v>1.03289123576</v>
      </c>
      <c r="K168">
        <v>0.91336700628400003</v>
      </c>
      <c r="L168">
        <v>0.90163010468799998</v>
      </c>
      <c r="M168">
        <v>0.95496500659299999</v>
      </c>
      <c r="N168">
        <v>0.91440266268699999</v>
      </c>
      <c r="O168">
        <v>1.0869686994900001</v>
      </c>
      <c r="P168">
        <v>1.0821841854100001</v>
      </c>
      <c r="Q168">
        <v>0.98413040710999999</v>
      </c>
      <c r="R168">
        <v>0.88948361531599995</v>
      </c>
      <c r="S168">
        <v>0.79547748992</v>
      </c>
      <c r="T168">
        <v>0.96640042825100003</v>
      </c>
      <c r="U168">
        <v>1.0496928750800001</v>
      </c>
      <c r="V168">
        <v>0.87383515893999997</v>
      </c>
      <c r="W168">
        <v>0.93059233789200002</v>
      </c>
      <c r="Z168" s="3">
        <v>41635</v>
      </c>
      <c r="AA168">
        <v>1.0010565358100001</v>
      </c>
      <c r="AB168">
        <v>0.93280633597100004</v>
      </c>
      <c r="AC168">
        <v>1.00776891732</v>
      </c>
      <c r="AD168">
        <v>1.0028583226000001</v>
      </c>
      <c r="AE168">
        <v>0.97687356451499996</v>
      </c>
      <c r="AF168">
        <v>0.95676725333400003</v>
      </c>
      <c r="AG168">
        <v>0.991317992945</v>
      </c>
      <c r="AH168">
        <v>0.98852954405100002</v>
      </c>
      <c r="AI168">
        <v>1.03289123576</v>
      </c>
      <c r="AJ168">
        <v>0.91336700628400003</v>
      </c>
      <c r="AK168">
        <v>0.90163010468799998</v>
      </c>
      <c r="AL168">
        <v>0.95496500659299999</v>
      </c>
      <c r="AM168">
        <v>0.91440266268699999</v>
      </c>
      <c r="AN168">
        <v>1.08680716063</v>
      </c>
      <c r="AO168">
        <v>1.0821841854100001</v>
      </c>
      <c r="AP168">
        <v>0.98718786374400003</v>
      </c>
      <c r="AQ168">
        <v>0.88948361531599995</v>
      </c>
      <c r="AR168">
        <v>0.79550208721500004</v>
      </c>
      <c r="AS168">
        <v>0.96640042825100003</v>
      </c>
      <c r="AT168">
        <v>1.0496928750800001</v>
      </c>
      <c r="AU168">
        <v>0.87383515893999997</v>
      </c>
      <c r="AV168">
        <v>0.93059233789200002</v>
      </c>
    </row>
    <row r="169" spans="1:48" x14ac:dyDescent="0.25">
      <c r="A169" s="3">
        <v>41638</v>
      </c>
      <c r="B169">
        <v>1.0010347505099999</v>
      </c>
      <c r="C169">
        <v>0.93132674273799998</v>
      </c>
      <c r="D169">
        <v>1.0079820964699999</v>
      </c>
      <c r="E169">
        <v>1.0047002943200001</v>
      </c>
      <c r="F169">
        <v>0.97924468377600005</v>
      </c>
      <c r="G169">
        <v>0.95969078888299997</v>
      </c>
      <c r="H169">
        <v>0.99253499558500002</v>
      </c>
      <c r="I169">
        <v>0.98946383870599997</v>
      </c>
      <c r="J169">
        <v>1.03110925688</v>
      </c>
      <c r="K169">
        <v>0.91327641107400004</v>
      </c>
      <c r="L169">
        <v>0.90155943352400003</v>
      </c>
      <c r="M169">
        <v>0.95770362105700002</v>
      </c>
      <c r="N169">
        <v>0.91705612718899998</v>
      </c>
      <c r="O169">
        <v>1.0833791901300001</v>
      </c>
      <c r="P169">
        <v>1.0813967605899999</v>
      </c>
      <c r="Q169">
        <v>0.990253390412</v>
      </c>
      <c r="R169">
        <v>0.88824813767199995</v>
      </c>
      <c r="S169">
        <v>0.79926387695199996</v>
      </c>
      <c r="T169">
        <v>0.95800901729400001</v>
      </c>
      <c r="U169">
        <v>1.0493450720799999</v>
      </c>
      <c r="V169">
        <v>0.87185000382199995</v>
      </c>
      <c r="W169">
        <v>0.94652919715299999</v>
      </c>
      <c r="Z169" s="3">
        <v>41638</v>
      </c>
      <c r="AA169">
        <v>1.00133173025</v>
      </c>
      <c r="AB169">
        <v>0.93435792552300001</v>
      </c>
      <c r="AC169">
        <v>1.0079820964699999</v>
      </c>
      <c r="AD169">
        <v>1.0047002943200001</v>
      </c>
      <c r="AE169">
        <v>0.97924468377600005</v>
      </c>
      <c r="AF169">
        <v>0.95969078888299997</v>
      </c>
      <c r="AG169">
        <v>0.99253499558500002</v>
      </c>
      <c r="AH169">
        <v>0.98946383870599997</v>
      </c>
      <c r="AI169">
        <v>1.03110925688</v>
      </c>
      <c r="AJ169">
        <v>0.91327641107400004</v>
      </c>
      <c r="AK169">
        <v>0.90155943352400003</v>
      </c>
      <c r="AL169">
        <v>0.95770362105700002</v>
      </c>
      <c r="AM169">
        <v>0.91705612718899998</v>
      </c>
      <c r="AN169">
        <v>1.08321818472</v>
      </c>
      <c r="AO169">
        <v>1.0813967605899999</v>
      </c>
      <c r="AP169">
        <v>0.99332986968400006</v>
      </c>
      <c r="AQ169">
        <v>0.88824813767199995</v>
      </c>
      <c r="AR169">
        <v>0.79928859132800001</v>
      </c>
      <c r="AS169">
        <v>0.95800901729400001</v>
      </c>
      <c r="AT169">
        <v>1.0493450720799999</v>
      </c>
      <c r="AU169">
        <v>0.87185000382199995</v>
      </c>
      <c r="AV169">
        <v>0.94652919715299999</v>
      </c>
    </row>
    <row r="170" spans="1:48" x14ac:dyDescent="0.25">
      <c r="A170" s="3">
        <v>41639</v>
      </c>
      <c r="B170">
        <v>1.0049771299300001</v>
      </c>
      <c r="C170">
        <v>0.93362656382099996</v>
      </c>
      <c r="D170">
        <v>1.0079820964699999</v>
      </c>
      <c r="E170">
        <v>1.0047002943200001</v>
      </c>
      <c r="F170">
        <v>0.97938253954700005</v>
      </c>
      <c r="G170">
        <v>0.95985923758799996</v>
      </c>
      <c r="H170">
        <v>0.99246721118699999</v>
      </c>
      <c r="I170">
        <v>0.99261830817999996</v>
      </c>
      <c r="J170">
        <v>1.0324691881300001</v>
      </c>
      <c r="K170">
        <v>0.91373757394599997</v>
      </c>
      <c r="L170">
        <v>0.90403431097200004</v>
      </c>
      <c r="M170">
        <v>0.95790648138800005</v>
      </c>
      <c r="N170">
        <v>0.91804889550900004</v>
      </c>
      <c r="O170">
        <v>1.0878660768299999</v>
      </c>
      <c r="P170">
        <v>1.0863837844799999</v>
      </c>
      <c r="Q170">
        <v>0.993593199486</v>
      </c>
      <c r="R170">
        <v>0.89548667067700005</v>
      </c>
      <c r="S170">
        <v>0.80117865826500001</v>
      </c>
      <c r="T170">
        <v>0.97005437714599996</v>
      </c>
      <c r="U170">
        <v>1.0648538654999999</v>
      </c>
      <c r="V170">
        <v>0.88190045638799996</v>
      </c>
      <c r="W170">
        <v>0.95321984534299997</v>
      </c>
      <c r="Z170" s="3">
        <v>41639</v>
      </c>
      <c r="AA170">
        <v>1.0052752792599999</v>
      </c>
      <c r="AB170">
        <v>0.93666523181799999</v>
      </c>
      <c r="AC170">
        <v>1.0079820964699999</v>
      </c>
      <c r="AD170">
        <v>1.0047002943200001</v>
      </c>
      <c r="AE170">
        <v>0.97938253954700005</v>
      </c>
      <c r="AF170">
        <v>0.95985923758799996</v>
      </c>
      <c r="AG170">
        <v>0.99246721118699999</v>
      </c>
      <c r="AH170">
        <v>0.99261830817999996</v>
      </c>
      <c r="AI170">
        <v>1.0324691881300001</v>
      </c>
      <c r="AJ170">
        <v>0.91373757394599997</v>
      </c>
      <c r="AK170">
        <v>0.90403431097200004</v>
      </c>
      <c r="AL170">
        <v>0.95790648138800005</v>
      </c>
      <c r="AM170">
        <v>0.91804889550900004</v>
      </c>
      <c r="AN170">
        <v>1.08770440461</v>
      </c>
      <c r="AO170">
        <v>1.0863837844799999</v>
      </c>
      <c r="AP170">
        <v>0.99668005474200005</v>
      </c>
      <c r="AQ170">
        <v>0.89548667067700005</v>
      </c>
      <c r="AR170">
        <v>0.801203431849</v>
      </c>
      <c r="AS170">
        <v>0.97005437714599996</v>
      </c>
      <c r="AT170">
        <v>1.0648538654999999</v>
      </c>
      <c r="AU170">
        <v>0.88190045638799996</v>
      </c>
      <c r="AV170">
        <v>0.95321984534299997</v>
      </c>
    </row>
    <row r="171" spans="1:48" x14ac:dyDescent="0.25">
      <c r="A171" s="3">
        <v>41641</v>
      </c>
      <c r="B171">
        <v>1.0011834389000001</v>
      </c>
      <c r="C171">
        <v>0.93069998630700002</v>
      </c>
      <c r="D171">
        <v>1.0106113060299999</v>
      </c>
      <c r="E171">
        <v>1.00743149375</v>
      </c>
      <c r="F171">
        <v>0.98227751073799996</v>
      </c>
      <c r="G171">
        <v>0.95908199039999997</v>
      </c>
      <c r="H171">
        <v>0.99276873488899997</v>
      </c>
      <c r="I171">
        <v>0.99178598678899998</v>
      </c>
      <c r="J171">
        <v>1.03167198705</v>
      </c>
      <c r="K171">
        <v>0.91155385495499996</v>
      </c>
      <c r="L171">
        <v>0.89349693312699996</v>
      </c>
      <c r="M171">
        <v>0.95780505122199999</v>
      </c>
      <c r="N171">
        <v>0.91871751024100001</v>
      </c>
      <c r="O171">
        <v>1.09267928257</v>
      </c>
      <c r="P171">
        <v>1.0732600373900001</v>
      </c>
      <c r="Q171">
        <v>0.99303656464099999</v>
      </c>
      <c r="R171">
        <v>0.89510665877899998</v>
      </c>
      <c r="S171">
        <v>0.79118984603499998</v>
      </c>
      <c r="T171">
        <v>0.94725985244900002</v>
      </c>
      <c r="U171">
        <v>1.0239534957200001</v>
      </c>
      <c r="V171">
        <v>0.85126433797800005</v>
      </c>
      <c r="W171">
        <v>0.92453390011000003</v>
      </c>
      <c r="Z171" s="3">
        <v>41641</v>
      </c>
      <c r="AA171">
        <v>1.00148046274</v>
      </c>
      <c r="AB171">
        <v>0.93372912919200002</v>
      </c>
      <c r="AC171">
        <v>1.0106113060299999</v>
      </c>
      <c r="AD171">
        <v>1.00743149375</v>
      </c>
      <c r="AE171">
        <v>0.98227751073799996</v>
      </c>
      <c r="AF171">
        <v>0.95908199039999997</v>
      </c>
      <c r="AG171">
        <v>0.99276873488899997</v>
      </c>
      <c r="AH171">
        <v>0.99178598678899998</v>
      </c>
      <c r="AI171">
        <v>1.03167198705</v>
      </c>
      <c r="AJ171">
        <v>0.91155385495499996</v>
      </c>
      <c r="AK171">
        <v>0.89349693312699996</v>
      </c>
      <c r="AL171">
        <v>0.95780505122199999</v>
      </c>
      <c r="AM171">
        <v>0.91871751024100001</v>
      </c>
      <c r="AN171">
        <v>1.0925168950399999</v>
      </c>
      <c r="AO171">
        <v>1.0732600373900001</v>
      </c>
      <c r="AP171">
        <v>0.99612169056599997</v>
      </c>
      <c r="AQ171">
        <v>0.89510665877899998</v>
      </c>
      <c r="AR171">
        <v>0.79121431075000004</v>
      </c>
      <c r="AS171">
        <v>0.94725985244900002</v>
      </c>
      <c r="AT171">
        <v>1.0239534957200001</v>
      </c>
      <c r="AU171">
        <v>0.85126433797800005</v>
      </c>
      <c r="AV171">
        <v>0.92453390011000003</v>
      </c>
    </row>
    <row r="172" spans="1:48" x14ac:dyDescent="0.25">
      <c r="A172" s="3">
        <v>41642</v>
      </c>
      <c r="B172">
        <v>1.00185822892</v>
      </c>
      <c r="C172">
        <v>0.93086312566399998</v>
      </c>
      <c r="D172">
        <v>1.01132190321</v>
      </c>
      <c r="E172">
        <v>1.0090194003999999</v>
      </c>
      <c r="F172">
        <v>0.98354578383199998</v>
      </c>
      <c r="G172">
        <v>0.96053354762999998</v>
      </c>
      <c r="H172">
        <v>0.99340216840100004</v>
      </c>
      <c r="I172">
        <v>0.99148764021400004</v>
      </c>
      <c r="J172">
        <v>1.03298502413</v>
      </c>
      <c r="K172">
        <v>0.91241995070600002</v>
      </c>
      <c r="L172">
        <v>0.89481238806399999</v>
      </c>
      <c r="M172">
        <v>0.95684146465200004</v>
      </c>
      <c r="N172">
        <v>0.91832036494900005</v>
      </c>
      <c r="O172">
        <v>1.0945556170099999</v>
      </c>
      <c r="P172">
        <v>1.07955943599</v>
      </c>
      <c r="Q172">
        <v>0.991923294949</v>
      </c>
      <c r="R172">
        <v>0.90039307119099998</v>
      </c>
      <c r="S172">
        <v>0.79108480358199995</v>
      </c>
      <c r="T172">
        <v>0.93861358453300003</v>
      </c>
      <c r="U172">
        <v>1.0210048538600001</v>
      </c>
      <c r="V172">
        <v>0.86885965811700006</v>
      </c>
      <c r="W172">
        <v>0.92534581669600002</v>
      </c>
      <c r="Z172" s="3">
        <v>41642</v>
      </c>
      <c r="AA172">
        <v>1.0021554529600001</v>
      </c>
      <c r="AB172">
        <v>0.93389279951699999</v>
      </c>
      <c r="AC172">
        <v>1.01132190321</v>
      </c>
      <c r="AD172">
        <v>1.0090194003999999</v>
      </c>
      <c r="AE172">
        <v>0.98354578383199998</v>
      </c>
      <c r="AF172">
        <v>0.96053354762999998</v>
      </c>
      <c r="AG172">
        <v>0.99340216840100004</v>
      </c>
      <c r="AH172">
        <v>0.99148764021400004</v>
      </c>
      <c r="AI172">
        <v>1.03298502413</v>
      </c>
      <c r="AJ172">
        <v>0.91241995070600002</v>
      </c>
      <c r="AK172">
        <v>0.89481238806399999</v>
      </c>
      <c r="AL172">
        <v>0.95684146465200004</v>
      </c>
      <c r="AM172">
        <v>0.91832036494900005</v>
      </c>
      <c r="AN172">
        <v>1.0943929506300001</v>
      </c>
      <c r="AO172">
        <v>1.07955943599</v>
      </c>
      <c r="AP172">
        <v>0.99500496221300005</v>
      </c>
      <c r="AQ172">
        <v>0.90039307119099998</v>
      </c>
      <c r="AR172">
        <v>0.79110926505000001</v>
      </c>
      <c r="AS172">
        <v>0.93861358453300003</v>
      </c>
      <c r="AT172">
        <v>1.0210048538600001</v>
      </c>
      <c r="AU172">
        <v>0.86885965811700006</v>
      </c>
      <c r="AV172">
        <v>0.92534581669600002</v>
      </c>
    </row>
    <row r="173" spans="1:48" x14ac:dyDescent="0.25">
      <c r="A173" s="3">
        <v>41645</v>
      </c>
      <c r="B173">
        <v>1.00068390419</v>
      </c>
      <c r="C173">
        <v>0.93306432099400005</v>
      </c>
      <c r="D173">
        <v>1.0108955449000001</v>
      </c>
      <c r="E173">
        <v>1.0090829166599999</v>
      </c>
      <c r="F173">
        <v>0.98525519539200002</v>
      </c>
      <c r="G173">
        <v>0.96262474711500001</v>
      </c>
      <c r="H173">
        <v>0.99465812759200001</v>
      </c>
      <c r="I173">
        <v>0.99361499065299996</v>
      </c>
      <c r="J173">
        <v>1.0327036590400001</v>
      </c>
      <c r="K173">
        <v>0.91603552736799998</v>
      </c>
      <c r="L173">
        <v>0.89407616267099999</v>
      </c>
      <c r="M173">
        <v>0.95613145349399997</v>
      </c>
      <c r="N173">
        <v>0.92139671045000004</v>
      </c>
      <c r="O173">
        <v>1.0881108161099999</v>
      </c>
      <c r="P173">
        <v>1.0777221114</v>
      </c>
      <c r="Q173">
        <v>0.98635694649299999</v>
      </c>
      <c r="R173">
        <v>0.89422090177699998</v>
      </c>
      <c r="S173">
        <v>0.78452789360200004</v>
      </c>
      <c r="T173">
        <v>0.92001165557499998</v>
      </c>
      <c r="U173">
        <v>1.0106851480900001</v>
      </c>
      <c r="V173">
        <v>0.86269563861300003</v>
      </c>
      <c r="W173">
        <v>0.91934788178899995</v>
      </c>
      <c r="Z173" s="3">
        <v>41645</v>
      </c>
      <c r="AA173">
        <v>1.0009807798299999</v>
      </c>
      <c r="AB173">
        <v>0.93610115906299995</v>
      </c>
      <c r="AC173">
        <v>1.0108955449000001</v>
      </c>
      <c r="AD173">
        <v>1.0090829166599999</v>
      </c>
      <c r="AE173">
        <v>0.98525519539200002</v>
      </c>
      <c r="AF173">
        <v>0.96262474711500001</v>
      </c>
      <c r="AG173">
        <v>0.99465812759200001</v>
      </c>
      <c r="AH173">
        <v>0.99361499065299996</v>
      </c>
      <c r="AI173">
        <v>1.0327036590400001</v>
      </c>
      <c r="AJ173">
        <v>0.91603552736799998</v>
      </c>
      <c r="AK173">
        <v>0.89407616267099999</v>
      </c>
      <c r="AL173">
        <v>0.95613145349399997</v>
      </c>
      <c r="AM173">
        <v>0.92139671045000004</v>
      </c>
      <c r="AN173">
        <v>1.0879491075100001</v>
      </c>
      <c r="AO173">
        <v>1.0777221114</v>
      </c>
      <c r="AP173">
        <v>0.98942132044999997</v>
      </c>
      <c r="AQ173">
        <v>0.89422090177699998</v>
      </c>
      <c r="AR173">
        <v>0.78455215232099995</v>
      </c>
      <c r="AS173">
        <v>0.92001165557499998</v>
      </c>
      <c r="AT173">
        <v>1.0106851480900001</v>
      </c>
      <c r="AU173">
        <v>0.86269563861300003</v>
      </c>
      <c r="AV173">
        <v>0.91934788178899995</v>
      </c>
    </row>
    <row r="174" spans="1:48" x14ac:dyDescent="0.25">
      <c r="A174" s="3">
        <v>41646</v>
      </c>
      <c r="B174">
        <v>1.0003601604800001</v>
      </c>
      <c r="C174">
        <v>0.93301742621600003</v>
      </c>
      <c r="D174">
        <v>1.01160614208</v>
      </c>
      <c r="E174">
        <v>1.0106073070499999</v>
      </c>
      <c r="F174">
        <v>0.98779174157899996</v>
      </c>
      <c r="G174">
        <v>0.96184368704300005</v>
      </c>
      <c r="H174">
        <v>0.99614860521699999</v>
      </c>
      <c r="I174">
        <v>0.99369649058300002</v>
      </c>
      <c r="J174">
        <v>1.0339229077500001</v>
      </c>
      <c r="K174">
        <v>0.91719494667699997</v>
      </c>
      <c r="L174">
        <v>0.89257404690999997</v>
      </c>
      <c r="M174">
        <v>0.95846434729700003</v>
      </c>
      <c r="N174">
        <v>0.92162380688199996</v>
      </c>
      <c r="O174">
        <v>1.09822670614</v>
      </c>
      <c r="P174">
        <v>1.0858588346</v>
      </c>
      <c r="Q174">
        <v>0.99247992979499999</v>
      </c>
      <c r="R174">
        <v>0.89852749045900004</v>
      </c>
      <c r="S174">
        <v>0.78728855365600003</v>
      </c>
      <c r="T174">
        <v>0.92270198095199996</v>
      </c>
      <c r="U174">
        <v>1.0171945367499999</v>
      </c>
      <c r="V174">
        <v>0.86137107226499998</v>
      </c>
      <c r="W174">
        <v>0.92911501176199995</v>
      </c>
      <c r="Z174" s="3">
        <v>41646</v>
      </c>
      <c r="AA174">
        <v>1.0006569400800001</v>
      </c>
      <c r="AB174">
        <v>0.93605411165700003</v>
      </c>
      <c r="AC174">
        <v>1.01160614208</v>
      </c>
      <c r="AD174">
        <v>1.0106073070499999</v>
      </c>
      <c r="AE174">
        <v>0.98779174157899996</v>
      </c>
      <c r="AF174">
        <v>0.96184368704300005</v>
      </c>
      <c r="AG174">
        <v>0.99614860521699999</v>
      </c>
      <c r="AH174">
        <v>0.99369649058300002</v>
      </c>
      <c r="AI174">
        <v>1.0339229077500001</v>
      </c>
      <c r="AJ174">
        <v>0.91719494667699997</v>
      </c>
      <c r="AK174">
        <v>0.89257404690999997</v>
      </c>
      <c r="AL174">
        <v>0.95846434729700003</v>
      </c>
      <c r="AM174">
        <v>0.92162380688199996</v>
      </c>
      <c r="AN174">
        <v>1.09806349418</v>
      </c>
      <c r="AO174">
        <v>1.0858588346</v>
      </c>
      <c r="AP174">
        <v>0.99556332638900003</v>
      </c>
      <c r="AQ174">
        <v>0.89852749045900004</v>
      </c>
      <c r="AR174">
        <v>0.78731289773799995</v>
      </c>
      <c r="AS174">
        <v>0.92270198095199996</v>
      </c>
      <c r="AT174">
        <v>1.0171945367499999</v>
      </c>
      <c r="AU174">
        <v>0.86137107226499998</v>
      </c>
      <c r="AV174">
        <v>0.92911501176199995</v>
      </c>
    </row>
    <row r="175" spans="1:48" x14ac:dyDescent="0.25">
      <c r="A175" s="3">
        <v>41647</v>
      </c>
      <c r="B175">
        <v>1.0011099887799999</v>
      </c>
      <c r="C175">
        <v>0.93065539429199995</v>
      </c>
      <c r="D175">
        <v>1.0116772018</v>
      </c>
      <c r="E175">
        <v>1.0105120326499999</v>
      </c>
      <c r="F175">
        <v>0.98707489156999995</v>
      </c>
      <c r="G175">
        <v>0.95773515634799999</v>
      </c>
      <c r="H175">
        <v>0.99570060488500001</v>
      </c>
      <c r="I175">
        <v>0.99295086998399995</v>
      </c>
      <c r="J175">
        <v>1.0339229077500001</v>
      </c>
      <c r="K175">
        <v>0.91213779806399997</v>
      </c>
      <c r="L175">
        <v>0.88846608473499999</v>
      </c>
      <c r="M175">
        <v>0.95881935287599995</v>
      </c>
      <c r="N175">
        <v>0.92095776010999997</v>
      </c>
      <c r="O175">
        <v>1.1004293596100001</v>
      </c>
      <c r="P175">
        <v>1.0866462594199999</v>
      </c>
      <c r="Q175">
        <v>0.99804627825199999</v>
      </c>
      <c r="R175">
        <v>0.89601160466800001</v>
      </c>
      <c r="S175">
        <v>0.78057631261600002</v>
      </c>
      <c r="T175">
        <v>0.93412894287100001</v>
      </c>
      <c r="U175">
        <v>1.01313895982</v>
      </c>
      <c r="V175">
        <v>0.86535974778699998</v>
      </c>
      <c r="W175">
        <v>0.91410020813299997</v>
      </c>
      <c r="Z175" s="3">
        <v>41647</v>
      </c>
      <c r="AA175">
        <v>1.0014069908300001</v>
      </c>
      <c r="AB175">
        <v>0.933684392044</v>
      </c>
      <c r="AC175">
        <v>1.0116772018</v>
      </c>
      <c r="AD175">
        <v>1.0105120326499999</v>
      </c>
      <c r="AE175">
        <v>0.98707489156999995</v>
      </c>
      <c r="AF175">
        <v>0.95773515634799999</v>
      </c>
      <c r="AG175">
        <v>0.99570060488500001</v>
      </c>
      <c r="AH175">
        <v>0.99295086998399995</v>
      </c>
      <c r="AI175">
        <v>1.0339229077500001</v>
      </c>
      <c r="AJ175">
        <v>0.91213779806399997</v>
      </c>
      <c r="AK175">
        <v>0.88846608473499999</v>
      </c>
      <c r="AL175">
        <v>0.95881935287599995</v>
      </c>
      <c r="AM175">
        <v>0.92095776010999997</v>
      </c>
      <c r="AN175">
        <v>1.10026582031</v>
      </c>
      <c r="AO175">
        <v>1.0866462594199999</v>
      </c>
      <c r="AP175">
        <v>1.00114696815</v>
      </c>
      <c r="AQ175">
        <v>0.89601160466800001</v>
      </c>
      <c r="AR175">
        <v>0.78060044914600002</v>
      </c>
      <c r="AS175">
        <v>0.93412894287100001</v>
      </c>
      <c r="AT175">
        <v>1.01313895982</v>
      </c>
      <c r="AU175">
        <v>0.86535974778699998</v>
      </c>
      <c r="AV175">
        <v>0.91410020813299997</v>
      </c>
    </row>
    <row r="176" spans="1:48" x14ac:dyDescent="0.25">
      <c r="A176" s="3">
        <v>41648</v>
      </c>
      <c r="B176">
        <v>0.99974799580499996</v>
      </c>
      <c r="C176">
        <v>0.93006834908400005</v>
      </c>
      <c r="D176">
        <v>1.01174826152</v>
      </c>
      <c r="E176">
        <v>1.0105437907799999</v>
      </c>
      <c r="F176">
        <v>0.98586176078499999</v>
      </c>
      <c r="G176">
        <v>0.95991797206100005</v>
      </c>
      <c r="H176">
        <v>0.99561256308099999</v>
      </c>
      <c r="I176">
        <v>0.99444578849999998</v>
      </c>
      <c r="J176">
        <v>1.0335477543</v>
      </c>
      <c r="K176">
        <v>0.91281347831000004</v>
      </c>
      <c r="L176">
        <v>0.89239191295700004</v>
      </c>
      <c r="M176">
        <v>0.95653717415600004</v>
      </c>
      <c r="N176">
        <v>0.92446199369000004</v>
      </c>
      <c r="O176">
        <v>1.0965951109700001</v>
      </c>
      <c r="P176">
        <v>1.08323408518</v>
      </c>
      <c r="Q176">
        <v>0.991923294949</v>
      </c>
      <c r="R176">
        <v>0.89564034277600002</v>
      </c>
      <c r="S176">
        <v>0.76721561966200003</v>
      </c>
      <c r="T176">
        <v>0.91797082774799998</v>
      </c>
      <c r="U176">
        <v>1.0107503549000001</v>
      </c>
      <c r="V176">
        <v>0.86523141020000005</v>
      </c>
      <c r="W176">
        <v>0.90611430455300002</v>
      </c>
      <c r="Z176" s="3">
        <v>41648</v>
      </c>
      <c r="AA176">
        <v>1.00004459379</v>
      </c>
      <c r="AB176">
        <v>0.93309543618400004</v>
      </c>
      <c r="AC176">
        <v>1.01174826152</v>
      </c>
      <c r="AD176">
        <v>1.0105437907799999</v>
      </c>
      <c r="AE176">
        <v>0.98586176078499999</v>
      </c>
      <c r="AF176">
        <v>0.95991797206100005</v>
      </c>
      <c r="AG176">
        <v>0.99561256308099999</v>
      </c>
      <c r="AH176">
        <v>0.99444578849999998</v>
      </c>
      <c r="AI176">
        <v>1.0335477543</v>
      </c>
      <c r="AJ176">
        <v>0.91281347831000004</v>
      </c>
      <c r="AK176">
        <v>0.89239191295700004</v>
      </c>
      <c r="AL176">
        <v>0.95653717415600004</v>
      </c>
      <c r="AM176">
        <v>0.92446199369000004</v>
      </c>
      <c r="AN176">
        <v>1.09643214149</v>
      </c>
      <c r="AO176">
        <v>1.08323408518</v>
      </c>
      <c r="AP176">
        <v>0.99500496221300005</v>
      </c>
      <c r="AQ176">
        <v>0.89564034277600002</v>
      </c>
      <c r="AR176">
        <v>0.76723934305999997</v>
      </c>
      <c r="AS176">
        <v>0.91797082774799998</v>
      </c>
      <c r="AT176">
        <v>1.0107503549000001</v>
      </c>
      <c r="AU176">
        <v>0.86523141020000005</v>
      </c>
      <c r="AV176">
        <v>0.90611430455300002</v>
      </c>
    </row>
    <row r="177" spans="1:48" x14ac:dyDescent="0.25">
      <c r="A177" s="3">
        <v>41649</v>
      </c>
      <c r="B177">
        <v>1.00152060141</v>
      </c>
      <c r="C177">
        <v>0.93928201561699998</v>
      </c>
      <c r="D177">
        <v>1.01174826152</v>
      </c>
      <c r="E177">
        <v>1.01159180917</v>
      </c>
      <c r="F177">
        <v>0.98878430312999999</v>
      </c>
      <c r="G177">
        <v>0.96509166332499996</v>
      </c>
      <c r="H177">
        <v>0.99767726026100001</v>
      </c>
      <c r="I177">
        <v>0.99742117817599996</v>
      </c>
      <c r="J177">
        <v>1.03476700301</v>
      </c>
      <c r="K177">
        <v>0.91667378726899995</v>
      </c>
      <c r="L177">
        <v>0.89570081942099999</v>
      </c>
      <c r="M177">
        <v>0.95902221320600001</v>
      </c>
      <c r="N177">
        <v>0.929355790618</v>
      </c>
      <c r="O177">
        <v>1.0910476874099999</v>
      </c>
      <c r="P177">
        <v>1.09189575826</v>
      </c>
      <c r="Q177">
        <v>0.98914012072099999</v>
      </c>
      <c r="R177">
        <v>0.89885809321099996</v>
      </c>
      <c r="S177">
        <v>0.78035305255800003</v>
      </c>
      <c r="T177">
        <v>0.92873388693900005</v>
      </c>
      <c r="U177">
        <v>1.0063469920999999</v>
      </c>
      <c r="V177">
        <v>0.87842422829800004</v>
      </c>
      <c r="W177">
        <v>0.92600453532500004</v>
      </c>
      <c r="Z177" s="3">
        <v>41649</v>
      </c>
      <c r="AA177">
        <v>1.00181772528</v>
      </c>
      <c r="AB177">
        <v>0.94233909037399999</v>
      </c>
      <c r="AC177">
        <v>1.01174826152</v>
      </c>
      <c r="AD177">
        <v>1.01159180917</v>
      </c>
      <c r="AE177">
        <v>0.98878430312999999</v>
      </c>
      <c r="AF177">
        <v>0.96509166332499996</v>
      </c>
      <c r="AG177">
        <v>0.99767726026100001</v>
      </c>
      <c r="AH177">
        <v>0.99742117817599996</v>
      </c>
      <c r="AI177">
        <v>1.03476700301</v>
      </c>
      <c r="AJ177">
        <v>0.91667378726899995</v>
      </c>
      <c r="AK177">
        <v>0.89570081942099999</v>
      </c>
      <c r="AL177">
        <v>0.95902221320600001</v>
      </c>
      <c r="AM177">
        <v>0.929355790618</v>
      </c>
      <c r="AN177">
        <v>1.0908855423499999</v>
      </c>
      <c r="AO177">
        <v>1.09189575826</v>
      </c>
      <c r="AP177">
        <v>0.99221314133100003</v>
      </c>
      <c r="AQ177">
        <v>0.89885809321099996</v>
      </c>
      <c r="AR177">
        <v>0.78037718218399998</v>
      </c>
      <c r="AS177">
        <v>0.92873388693900005</v>
      </c>
      <c r="AT177">
        <v>1.0063469920999999</v>
      </c>
      <c r="AU177">
        <v>0.87842422829800004</v>
      </c>
      <c r="AV177">
        <v>0.92600453532500004</v>
      </c>
    </row>
    <row r="178" spans="1:48" x14ac:dyDescent="0.25">
      <c r="A178" s="3">
        <v>41652</v>
      </c>
      <c r="B178">
        <v>1.0010643863899999</v>
      </c>
      <c r="C178">
        <v>0.94128872425499999</v>
      </c>
      <c r="D178">
        <v>1.0120325003899999</v>
      </c>
      <c r="E178">
        <v>1.0120681811600001</v>
      </c>
      <c r="F178">
        <v>0.99071428392399996</v>
      </c>
      <c r="G178">
        <v>0.96694614941000001</v>
      </c>
      <c r="H178">
        <v>0.99871973755499999</v>
      </c>
      <c r="I178">
        <v>0.99636184258100002</v>
      </c>
      <c r="J178">
        <v>1.03439184956</v>
      </c>
      <c r="K178">
        <v>0.91744058034700005</v>
      </c>
      <c r="L178">
        <v>0.89478474614400005</v>
      </c>
      <c r="M178">
        <v>0.96181154275299996</v>
      </c>
      <c r="N178">
        <v>0.92978047764100002</v>
      </c>
      <c r="O178">
        <v>1.0967582704900001</v>
      </c>
      <c r="P178">
        <v>1.09084585849</v>
      </c>
      <c r="Q178">
        <v>0.99081002525799999</v>
      </c>
      <c r="R178">
        <v>0.89156648522799997</v>
      </c>
      <c r="S178">
        <v>0.78067648558400005</v>
      </c>
      <c r="T178">
        <v>0.91161198460899995</v>
      </c>
      <c r="U178">
        <v>1.00555022662</v>
      </c>
      <c r="V178">
        <v>0.87817659554600003</v>
      </c>
      <c r="W178">
        <v>0.90741923184899997</v>
      </c>
      <c r="Z178" s="3">
        <v>41652</v>
      </c>
      <c r="AA178">
        <v>1.0013613749100001</v>
      </c>
      <c r="AB178">
        <v>0.94435233023300003</v>
      </c>
      <c r="AC178">
        <v>1.0120325003899999</v>
      </c>
      <c r="AD178">
        <v>1.0120681811600001</v>
      </c>
      <c r="AE178">
        <v>0.99071428392399996</v>
      </c>
      <c r="AF178">
        <v>0.96694614941000001</v>
      </c>
      <c r="AG178">
        <v>0.99871973755499999</v>
      </c>
      <c r="AH178">
        <v>0.99636184258100002</v>
      </c>
      <c r="AI178">
        <v>1.03439184956</v>
      </c>
      <c r="AJ178">
        <v>0.91744058034700005</v>
      </c>
      <c r="AK178">
        <v>0.89478474614400005</v>
      </c>
      <c r="AL178">
        <v>0.96181154275299996</v>
      </c>
      <c r="AM178">
        <v>0.92978047764100002</v>
      </c>
      <c r="AN178">
        <v>1.09659527676</v>
      </c>
      <c r="AO178">
        <v>1.09084585849</v>
      </c>
      <c r="AP178">
        <v>0.99388823386000003</v>
      </c>
      <c r="AQ178">
        <v>0.89156648522799997</v>
      </c>
      <c r="AR178">
        <v>0.78070062521200001</v>
      </c>
      <c r="AS178">
        <v>0.91161198460899995</v>
      </c>
      <c r="AT178">
        <v>1.00555022662</v>
      </c>
      <c r="AU178">
        <v>0.87817659554600003</v>
      </c>
      <c r="AV178">
        <v>0.90741923184899997</v>
      </c>
    </row>
    <row r="179" spans="1:48" x14ac:dyDescent="0.25">
      <c r="A179" s="3">
        <v>41653</v>
      </c>
      <c r="B179">
        <v>1.0020426386000001</v>
      </c>
      <c r="C179">
        <v>0.94129929157699999</v>
      </c>
      <c r="D179">
        <v>1.0118903809499999</v>
      </c>
      <c r="E179">
        <v>1.0119093905000001</v>
      </c>
      <c r="F179">
        <v>0.99126570700799999</v>
      </c>
      <c r="G179">
        <v>0.96408587270199997</v>
      </c>
      <c r="H179">
        <v>0.99800839094100002</v>
      </c>
      <c r="I179">
        <v>0.99783273535899997</v>
      </c>
      <c r="J179">
        <v>1.03411048448</v>
      </c>
      <c r="K179">
        <v>0.91826475240299998</v>
      </c>
      <c r="L179">
        <v>0.89752816221200005</v>
      </c>
      <c r="M179">
        <v>0.96115224667800003</v>
      </c>
      <c r="N179">
        <v>0.92660556859300003</v>
      </c>
      <c r="O179">
        <v>1.0901503100700001</v>
      </c>
      <c r="P179">
        <v>1.0921582331999999</v>
      </c>
      <c r="Q179">
        <v>0.98413040710999999</v>
      </c>
      <c r="R179">
        <v>0.88530054053399998</v>
      </c>
      <c r="S179">
        <v>0.77581969546200003</v>
      </c>
      <c r="T179">
        <v>0.92335315633100001</v>
      </c>
      <c r="U179">
        <v>1.0093515442800001</v>
      </c>
      <c r="V179">
        <v>0.88782811607699996</v>
      </c>
      <c r="W179">
        <v>0.91320051715999995</v>
      </c>
      <c r="Z179" s="3">
        <v>41653</v>
      </c>
      <c r="AA179">
        <v>1.0023399173500001</v>
      </c>
      <c r="AB179">
        <v>0.94436293194900001</v>
      </c>
      <c r="AC179">
        <v>1.0118903809499999</v>
      </c>
      <c r="AD179">
        <v>1.0119093905000001</v>
      </c>
      <c r="AE179">
        <v>0.99126570700799999</v>
      </c>
      <c r="AF179">
        <v>0.96408587270199997</v>
      </c>
      <c r="AG179">
        <v>0.99800839094100002</v>
      </c>
      <c r="AH179">
        <v>0.99783273535899997</v>
      </c>
      <c r="AI179">
        <v>1.03411048448</v>
      </c>
      <c r="AJ179">
        <v>0.91826475240299998</v>
      </c>
      <c r="AK179">
        <v>0.89752816221200005</v>
      </c>
      <c r="AL179">
        <v>0.96115224667800003</v>
      </c>
      <c r="AM179">
        <v>0.92660556859300003</v>
      </c>
      <c r="AN179">
        <v>1.08998829837</v>
      </c>
      <c r="AO179">
        <v>1.0921582331999999</v>
      </c>
      <c r="AP179">
        <v>0.98718786374400003</v>
      </c>
      <c r="AQ179">
        <v>0.88530054053399998</v>
      </c>
      <c r="AR179">
        <v>0.77584368491099998</v>
      </c>
      <c r="AS179">
        <v>0.92335315633100001</v>
      </c>
      <c r="AT179">
        <v>1.0093515442800001</v>
      </c>
      <c r="AU179">
        <v>0.88782811607699996</v>
      </c>
      <c r="AV179">
        <v>0.91320051715999995</v>
      </c>
    </row>
    <row r="180" spans="1:48" x14ac:dyDescent="0.25">
      <c r="A180" s="3">
        <v>41654</v>
      </c>
      <c r="B180">
        <v>1.00014052346</v>
      </c>
      <c r="C180">
        <v>0.93624769885699999</v>
      </c>
      <c r="D180">
        <v>1.0120325003899999</v>
      </c>
      <c r="E180">
        <v>1.0123222462299999</v>
      </c>
      <c r="F180">
        <v>0.99121056470000002</v>
      </c>
      <c r="G180">
        <v>0.96432199315099998</v>
      </c>
      <c r="H180">
        <v>0.99781360818800002</v>
      </c>
      <c r="I180">
        <v>0.99942491713600001</v>
      </c>
      <c r="J180">
        <v>1.03439184956</v>
      </c>
      <c r="K180">
        <v>0.91841815812000005</v>
      </c>
      <c r="L180">
        <v>0.89287044956899997</v>
      </c>
      <c r="M180">
        <v>0.96029009027300005</v>
      </c>
      <c r="N180">
        <v>0.92575025043400005</v>
      </c>
      <c r="O180">
        <v>1.10548730463</v>
      </c>
      <c r="P180">
        <v>1.10239475594</v>
      </c>
      <c r="Q180">
        <v>0.998602913097</v>
      </c>
      <c r="R180">
        <v>0.88980298145600001</v>
      </c>
      <c r="S180">
        <v>0.78507228867400003</v>
      </c>
      <c r="T180">
        <v>0.92787508762899995</v>
      </c>
      <c r="U180">
        <v>1.01442061571</v>
      </c>
      <c r="V180">
        <v>0.90003920131699999</v>
      </c>
      <c r="W180">
        <v>0.91720041778500006</v>
      </c>
      <c r="Z180" s="3">
        <v>41654</v>
      </c>
      <c r="AA180">
        <v>1.0004372378999999</v>
      </c>
      <c r="AB180">
        <v>0.939294897844</v>
      </c>
      <c r="AC180">
        <v>1.0120325003899999</v>
      </c>
      <c r="AD180">
        <v>1.0123222462299999</v>
      </c>
      <c r="AE180">
        <v>0.99121056470000002</v>
      </c>
      <c r="AF180">
        <v>0.96432199315099998</v>
      </c>
      <c r="AG180">
        <v>0.99781360818800002</v>
      </c>
      <c r="AH180">
        <v>0.99942491713600001</v>
      </c>
      <c r="AI180">
        <v>1.03439184956</v>
      </c>
      <c r="AJ180">
        <v>0.91841815812000005</v>
      </c>
      <c r="AK180">
        <v>0.89287044956899997</v>
      </c>
      <c r="AL180">
        <v>0.96029009027300005</v>
      </c>
      <c r="AM180">
        <v>0.92575025043400005</v>
      </c>
      <c r="AN180">
        <v>1.1053230136400001</v>
      </c>
      <c r="AO180">
        <v>1.10239475594</v>
      </c>
      <c r="AP180">
        <v>1.00170533233</v>
      </c>
      <c r="AQ180">
        <v>0.88980298145600001</v>
      </c>
      <c r="AR180">
        <v>0.78509656422499996</v>
      </c>
      <c r="AS180">
        <v>0.92787508762899995</v>
      </c>
      <c r="AT180">
        <v>1.01442061571</v>
      </c>
      <c r="AU180">
        <v>0.90003920131699999</v>
      </c>
      <c r="AV180">
        <v>0.91720041778500006</v>
      </c>
    </row>
    <row r="181" spans="1:48" x14ac:dyDescent="0.25">
      <c r="A181" s="3">
        <v>41655</v>
      </c>
      <c r="B181">
        <v>1.0008524140299999</v>
      </c>
      <c r="C181">
        <v>0.94147853657500002</v>
      </c>
      <c r="D181">
        <v>1.0122456795400001</v>
      </c>
      <c r="E181">
        <v>1.01314795768</v>
      </c>
      <c r="F181">
        <v>0.99451910320400005</v>
      </c>
      <c r="G181">
        <v>0.96658026786499995</v>
      </c>
      <c r="H181">
        <v>1.0003263057</v>
      </c>
      <c r="I181">
        <v>0.99942094398600001</v>
      </c>
      <c r="J181">
        <v>1.0350483681</v>
      </c>
      <c r="K181">
        <v>0.91925665883700003</v>
      </c>
      <c r="L181">
        <v>0.89360412507800002</v>
      </c>
      <c r="M181">
        <v>0.96277512932300002</v>
      </c>
      <c r="N181">
        <v>0.92649604945599995</v>
      </c>
      <c r="O181">
        <v>1.1018162155</v>
      </c>
      <c r="P181">
        <v>1.1018698060500001</v>
      </c>
      <c r="Q181">
        <v>0.991923294949</v>
      </c>
      <c r="R181">
        <v>0.88759780536099997</v>
      </c>
      <c r="S181">
        <v>0.779282773112</v>
      </c>
      <c r="T181">
        <v>0.91894104485000005</v>
      </c>
      <c r="U181">
        <v>1.01339810153</v>
      </c>
      <c r="V181">
        <v>0.89632843015899999</v>
      </c>
      <c r="W181">
        <v>0.91642889483099998</v>
      </c>
      <c r="Z181" s="3">
        <v>41655</v>
      </c>
      <c r="AA181">
        <v>1.00114933967</v>
      </c>
      <c r="AB181">
        <v>0.944542760333</v>
      </c>
      <c r="AC181">
        <v>1.0122456795400001</v>
      </c>
      <c r="AD181">
        <v>1.01314795768</v>
      </c>
      <c r="AE181">
        <v>0.99451910320400005</v>
      </c>
      <c r="AF181">
        <v>0.96658026786499995</v>
      </c>
      <c r="AG181">
        <v>1.0003263057</v>
      </c>
      <c r="AH181">
        <v>0.99942094398600001</v>
      </c>
      <c r="AI181">
        <v>1.0350483681</v>
      </c>
      <c r="AJ181">
        <v>0.91925665883700003</v>
      </c>
      <c r="AK181">
        <v>0.89360412507800002</v>
      </c>
      <c r="AL181">
        <v>0.96277512932300002</v>
      </c>
      <c r="AM181">
        <v>0.92649604945599995</v>
      </c>
      <c r="AN181">
        <v>1.1016524700899999</v>
      </c>
      <c r="AO181">
        <v>1.1018698060500001</v>
      </c>
      <c r="AP181">
        <v>0.99500496221300005</v>
      </c>
      <c r="AQ181">
        <v>0.88759780536099997</v>
      </c>
      <c r="AR181">
        <v>0.77930686964399998</v>
      </c>
      <c r="AS181">
        <v>0.91894104485000005</v>
      </c>
      <c r="AT181">
        <v>1.01339810153</v>
      </c>
      <c r="AU181">
        <v>0.89632843015899999</v>
      </c>
      <c r="AV181">
        <v>0.91642889483099998</v>
      </c>
    </row>
    <row r="182" spans="1:48" x14ac:dyDescent="0.25">
      <c r="A182" s="3">
        <v>41656</v>
      </c>
      <c r="B182">
        <v>1.0009174912200001</v>
      </c>
      <c r="C182">
        <v>0.94161555472400005</v>
      </c>
      <c r="D182">
        <v>1.0122456795400001</v>
      </c>
      <c r="E182">
        <v>1.0137513622100001</v>
      </c>
      <c r="F182">
        <v>0.99642151284400005</v>
      </c>
      <c r="G182">
        <v>0.96768126501399998</v>
      </c>
      <c r="H182">
        <v>1.00063795811</v>
      </c>
      <c r="I182">
        <v>0.99964282806299998</v>
      </c>
      <c r="J182">
        <v>1.0350483681</v>
      </c>
      <c r="K182">
        <v>0.91977121163099995</v>
      </c>
      <c r="L182">
        <v>0.88991130633000004</v>
      </c>
      <c r="M182">
        <v>0.96292727457100002</v>
      </c>
      <c r="N182">
        <v>0.92825882673399995</v>
      </c>
      <c r="O182">
        <v>1.1064662617200001</v>
      </c>
      <c r="P182">
        <v>1.1073817798300001</v>
      </c>
      <c r="Q182">
        <v>1.0036126267100001</v>
      </c>
      <c r="R182">
        <v>0.89028367951099996</v>
      </c>
      <c r="S182">
        <v>0.776790507445</v>
      </c>
      <c r="T182">
        <v>0.92038087152199999</v>
      </c>
      <c r="U182">
        <v>1.0106622083500001</v>
      </c>
      <c r="V182">
        <v>0.88692900429999999</v>
      </c>
      <c r="W182">
        <v>0.91835150139400001</v>
      </c>
      <c r="Z182" s="3">
        <v>41656</v>
      </c>
      <c r="AA182">
        <v>1.0012144361699999</v>
      </c>
      <c r="AB182">
        <v>0.94468022443499999</v>
      </c>
      <c r="AC182">
        <v>1.0122456795400001</v>
      </c>
      <c r="AD182">
        <v>1.0137513622100001</v>
      </c>
      <c r="AE182">
        <v>0.99642151284400005</v>
      </c>
      <c r="AF182">
        <v>0.96768126501399998</v>
      </c>
      <c r="AG182">
        <v>1.00063795811</v>
      </c>
      <c r="AH182">
        <v>0.99964282806299998</v>
      </c>
      <c r="AI182">
        <v>1.0350483681</v>
      </c>
      <c r="AJ182">
        <v>0.91977121163099995</v>
      </c>
      <c r="AK182">
        <v>0.88991130633000004</v>
      </c>
      <c r="AL182">
        <v>0.96292727457100002</v>
      </c>
      <c r="AM182">
        <v>0.92825882673399995</v>
      </c>
      <c r="AN182">
        <v>1.1063018252500001</v>
      </c>
      <c r="AO182">
        <v>1.1073817798300001</v>
      </c>
      <c r="AP182">
        <v>1.00673060992</v>
      </c>
      <c r="AQ182">
        <v>0.89028367951099996</v>
      </c>
      <c r="AR182">
        <v>0.77681452691300001</v>
      </c>
      <c r="AS182">
        <v>0.92038087152199999</v>
      </c>
      <c r="AT182">
        <v>1.0106622083500001</v>
      </c>
      <c r="AU182">
        <v>0.88692900429999999</v>
      </c>
      <c r="AV182">
        <v>0.91835150139400001</v>
      </c>
    </row>
    <row r="183" spans="1:48" x14ac:dyDescent="0.25">
      <c r="A183" s="3">
        <v>41659</v>
      </c>
      <c r="B183">
        <v>1.00041242857</v>
      </c>
      <c r="C183">
        <v>0.94189977117799994</v>
      </c>
      <c r="D183">
        <v>1.0124588586900001</v>
      </c>
      <c r="E183">
        <v>1.0145135573999999</v>
      </c>
      <c r="F183">
        <v>0.99799306863299997</v>
      </c>
      <c r="G183">
        <v>0.96725319795200004</v>
      </c>
      <c r="H183">
        <v>1.00130021946</v>
      </c>
      <c r="I183">
        <v>0.99920062236600005</v>
      </c>
      <c r="J183">
        <v>1.0354704157300001</v>
      </c>
      <c r="K183">
        <v>0.91936433823700003</v>
      </c>
      <c r="L183">
        <v>0.88951764187399995</v>
      </c>
      <c r="M183">
        <v>0.96292727457100002</v>
      </c>
      <c r="N183">
        <v>0.92784819872799995</v>
      </c>
      <c r="O183">
        <v>1.1032030713900001</v>
      </c>
      <c r="P183">
        <v>1.1073817798300001</v>
      </c>
      <c r="Q183">
        <v>1.00249935702</v>
      </c>
      <c r="R183">
        <v>0.88988985033199997</v>
      </c>
      <c r="S183">
        <v>0.77813809131199996</v>
      </c>
      <c r="T183">
        <v>0.91997372843699998</v>
      </c>
      <c r="U183">
        <v>1.01021512808</v>
      </c>
      <c r="V183">
        <v>0.88653665910699997</v>
      </c>
      <c r="W183">
        <v>0.91794525602900001</v>
      </c>
      <c r="Z183" s="3">
        <v>41659</v>
      </c>
      <c r="AA183">
        <v>1.0007092236799999</v>
      </c>
      <c r="AB183">
        <v>0.94496536592699998</v>
      </c>
      <c r="AC183">
        <v>1.0124588586900001</v>
      </c>
      <c r="AD183">
        <v>1.0145135573999999</v>
      </c>
      <c r="AE183">
        <v>0.99799306863299997</v>
      </c>
      <c r="AF183">
        <v>0.96725319795200004</v>
      </c>
      <c r="AG183">
        <v>1.00130021946</v>
      </c>
      <c r="AH183">
        <v>0.99920062236600005</v>
      </c>
      <c r="AI183">
        <v>1.0354704157300001</v>
      </c>
      <c r="AJ183">
        <v>0.91936433823700003</v>
      </c>
      <c r="AK183">
        <v>0.88951764187399995</v>
      </c>
      <c r="AL183">
        <v>0.96292727457100002</v>
      </c>
      <c r="AM183">
        <v>0.92784819872799995</v>
      </c>
      <c r="AN183">
        <v>1.10303911987</v>
      </c>
      <c r="AO183">
        <v>1.1073817798300001</v>
      </c>
      <c r="AP183">
        <v>1.00561388156</v>
      </c>
      <c r="AQ183">
        <v>0.88988985033199997</v>
      </c>
      <c r="AR183">
        <v>0.778162152449</v>
      </c>
      <c r="AS183">
        <v>0.91997372843699998</v>
      </c>
      <c r="AT183">
        <v>1.01021512808</v>
      </c>
      <c r="AU183">
        <v>0.88653665910699997</v>
      </c>
      <c r="AV183">
        <v>0.91794525602900001</v>
      </c>
    </row>
    <row r="184" spans="1:48" x14ac:dyDescent="0.25">
      <c r="A184" s="3">
        <v>41660</v>
      </c>
      <c r="B184">
        <v>1.00072466046</v>
      </c>
      <c r="C184">
        <v>0.94119198148200001</v>
      </c>
      <c r="D184">
        <v>1.0122456795400001</v>
      </c>
      <c r="E184">
        <v>1.0139736691400001</v>
      </c>
      <c r="F184">
        <v>0.99719350516100003</v>
      </c>
      <c r="G184">
        <v>0.96635934860700001</v>
      </c>
      <c r="H184">
        <v>1.0016703066999999</v>
      </c>
      <c r="I184">
        <v>1.00094444742</v>
      </c>
      <c r="J184">
        <v>1.0354235215500001</v>
      </c>
      <c r="K184">
        <v>0.91785095426399999</v>
      </c>
      <c r="L184">
        <v>0.88642328039100005</v>
      </c>
      <c r="M184">
        <v>0.96313013490199995</v>
      </c>
      <c r="N184">
        <v>0.926527184999</v>
      </c>
      <c r="O184">
        <v>1.10173463574</v>
      </c>
      <c r="P184">
        <v>1.10606940512</v>
      </c>
      <c r="Q184">
        <v>0.99915954794299999</v>
      </c>
      <c r="R184">
        <v>0.89308772058100006</v>
      </c>
      <c r="S184">
        <v>0.76858483461500005</v>
      </c>
      <c r="T184">
        <v>0.92126425232800002</v>
      </c>
      <c r="U184">
        <v>1.01330740627</v>
      </c>
      <c r="V184">
        <v>0.88669320013999997</v>
      </c>
      <c r="W184">
        <v>0.92434563190499996</v>
      </c>
      <c r="Z184" s="3">
        <v>41660</v>
      </c>
      <c r="AA184">
        <v>1.0010215482</v>
      </c>
      <c r="AB184">
        <v>0.94425527259200004</v>
      </c>
      <c r="AC184">
        <v>1.0122456795400001</v>
      </c>
      <c r="AD184">
        <v>1.0139736691400001</v>
      </c>
      <c r="AE184">
        <v>0.99719350516100003</v>
      </c>
      <c r="AF184">
        <v>0.96635934860700001</v>
      </c>
      <c r="AG184">
        <v>1.0016703066999999</v>
      </c>
      <c r="AH184">
        <v>1.00094444742</v>
      </c>
      <c r="AI184">
        <v>1.0354235215500001</v>
      </c>
      <c r="AJ184">
        <v>0.91785095426399999</v>
      </c>
      <c r="AK184">
        <v>0.88642328039100005</v>
      </c>
      <c r="AL184">
        <v>0.96313013490199995</v>
      </c>
      <c r="AM184">
        <v>0.926527184999</v>
      </c>
      <c r="AN184">
        <v>1.10157090246</v>
      </c>
      <c r="AO184">
        <v>1.10606940512</v>
      </c>
      <c r="AP184">
        <v>1.00226369651</v>
      </c>
      <c r="AQ184">
        <v>0.89308772058100006</v>
      </c>
      <c r="AR184">
        <v>0.76860860035099998</v>
      </c>
      <c r="AS184">
        <v>0.92126425232800002</v>
      </c>
      <c r="AT184">
        <v>1.01330740627</v>
      </c>
      <c r="AU184">
        <v>0.88669320013999997</v>
      </c>
      <c r="AV184">
        <v>0.92434563190499996</v>
      </c>
    </row>
    <row r="185" spans="1:48" x14ac:dyDescent="0.25">
      <c r="A185" s="3">
        <v>41661</v>
      </c>
      <c r="B185">
        <v>1.00086799602</v>
      </c>
      <c r="C185">
        <v>0.94055571621400003</v>
      </c>
      <c r="D185">
        <v>1.0122456795400001</v>
      </c>
      <c r="E185">
        <v>1.0136560878100001</v>
      </c>
      <c r="F185">
        <v>0.99609065899299998</v>
      </c>
      <c r="G185">
        <v>0.96401802388000002</v>
      </c>
      <c r="H185">
        <v>1.00141708912</v>
      </c>
      <c r="I185">
        <v>0.99945675149199997</v>
      </c>
      <c r="J185">
        <v>1.03683034699</v>
      </c>
      <c r="K185">
        <v>0.91507670900600002</v>
      </c>
      <c r="L185">
        <v>0.88476828225100002</v>
      </c>
      <c r="M185">
        <v>0.96008722994200002</v>
      </c>
      <c r="N185">
        <v>0.92494870092699999</v>
      </c>
      <c r="O185">
        <v>1.10524256535</v>
      </c>
      <c r="P185">
        <v>1.1084316796</v>
      </c>
      <c r="Q185">
        <v>1.00138608733</v>
      </c>
      <c r="R185">
        <v>0.89254958826200004</v>
      </c>
      <c r="S185">
        <v>0.77208674829199997</v>
      </c>
      <c r="T185">
        <v>0.94200420458099998</v>
      </c>
      <c r="U185">
        <v>1.01716597314</v>
      </c>
      <c r="V185">
        <v>0.896240577559</v>
      </c>
      <c r="W185">
        <v>0.93244230213799995</v>
      </c>
      <c r="Z185" s="3">
        <v>41661</v>
      </c>
      <c r="AA185">
        <v>1.00116492629</v>
      </c>
      <c r="AB185">
        <v>0.94361693647599998</v>
      </c>
      <c r="AC185">
        <v>1.0122456795400001</v>
      </c>
      <c r="AD185">
        <v>1.0136560878100001</v>
      </c>
      <c r="AE185">
        <v>0.99609065899299998</v>
      </c>
      <c r="AF185">
        <v>0.96401802388000002</v>
      </c>
      <c r="AG185">
        <v>1.00141708912</v>
      </c>
      <c r="AH185">
        <v>0.99945675149199997</v>
      </c>
      <c r="AI185">
        <v>1.03683034699</v>
      </c>
      <c r="AJ185">
        <v>0.91507670900600002</v>
      </c>
      <c r="AK185">
        <v>0.88476828225100002</v>
      </c>
      <c r="AL185">
        <v>0.96008722994200002</v>
      </c>
      <c r="AM185">
        <v>0.92494870092699999</v>
      </c>
      <c r="AN185">
        <v>1.10507831073</v>
      </c>
      <c r="AO185">
        <v>1.1084316796</v>
      </c>
      <c r="AP185">
        <v>1.00449715321</v>
      </c>
      <c r="AQ185">
        <v>0.89254958826200004</v>
      </c>
      <c r="AR185">
        <v>0.77211062231299998</v>
      </c>
      <c r="AS185">
        <v>0.94200420458099998</v>
      </c>
      <c r="AT185">
        <v>1.01716597314</v>
      </c>
      <c r="AU185">
        <v>0.896240577559</v>
      </c>
      <c r="AV185">
        <v>0.93244230213799995</v>
      </c>
    </row>
    <row r="186" spans="1:48" x14ac:dyDescent="0.25">
      <c r="A186" s="3">
        <v>41662</v>
      </c>
      <c r="B186">
        <v>1.0023657025099999</v>
      </c>
      <c r="C186">
        <v>0.94439587038200001</v>
      </c>
      <c r="D186">
        <v>1.0121035600999999</v>
      </c>
      <c r="E186">
        <v>1.01349729715</v>
      </c>
      <c r="F186">
        <v>0.99727621862399995</v>
      </c>
      <c r="G186">
        <v>0.96767074835400002</v>
      </c>
      <c r="H186">
        <v>1.0018845677199999</v>
      </c>
      <c r="I186">
        <v>0.99818384984800002</v>
      </c>
      <c r="J186">
        <v>1.03382911939</v>
      </c>
      <c r="K186">
        <v>0.91122936593299997</v>
      </c>
      <c r="L186">
        <v>0.88275298841200001</v>
      </c>
      <c r="M186">
        <v>0.96100010143000003</v>
      </c>
      <c r="N186">
        <v>0.92890996845100005</v>
      </c>
      <c r="O186">
        <v>1.0868871197300001</v>
      </c>
      <c r="P186">
        <v>1.0981951568699999</v>
      </c>
      <c r="Q186">
        <v>0.98079059803599999</v>
      </c>
      <c r="R186">
        <v>0.86587281095599999</v>
      </c>
      <c r="S186">
        <v>0.75944788564800003</v>
      </c>
      <c r="T186">
        <v>0.892233123016</v>
      </c>
      <c r="U186">
        <v>0.98432692039900005</v>
      </c>
      <c r="V186">
        <v>0.87608465858700002</v>
      </c>
      <c r="W186">
        <v>0.90413955260000001</v>
      </c>
      <c r="Z186" s="3">
        <v>41662</v>
      </c>
      <c r="AA186">
        <v>1.0026630771</v>
      </c>
      <c r="AB186">
        <v>0.94746958916699997</v>
      </c>
      <c r="AC186">
        <v>1.0121035600999999</v>
      </c>
      <c r="AD186">
        <v>1.01349729715</v>
      </c>
      <c r="AE186">
        <v>0.99727621862399995</v>
      </c>
      <c r="AF186">
        <v>0.96767074835400002</v>
      </c>
      <c r="AG186">
        <v>1.0018845677199999</v>
      </c>
      <c r="AH186">
        <v>0.99818384984800002</v>
      </c>
      <c r="AI186">
        <v>1.03382911939</v>
      </c>
      <c r="AJ186">
        <v>0.91122936593299997</v>
      </c>
      <c r="AK186">
        <v>0.88275298841200001</v>
      </c>
      <c r="AL186">
        <v>0.96100010143000003</v>
      </c>
      <c r="AM186">
        <v>0.92890996845100005</v>
      </c>
      <c r="AN186">
        <v>1.0867255929999999</v>
      </c>
      <c r="AO186">
        <v>1.0981951568699999</v>
      </c>
      <c r="AP186">
        <v>0.98383767868700001</v>
      </c>
      <c r="AQ186">
        <v>0.86587281095599999</v>
      </c>
      <c r="AR186">
        <v>0.75947136885699995</v>
      </c>
      <c r="AS186">
        <v>0.892233123016</v>
      </c>
      <c r="AT186">
        <v>0.98432692039900005</v>
      </c>
      <c r="AU186">
        <v>0.87608465858700002</v>
      </c>
      <c r="AV186">
        <v>0.90413955260000001</v>
      </c>
    </row>
    <row r="187" spans="1:48" x14ac:dyDescent="0.25">
      <c r="A187" s="3">
        <v>41663</v>
      </c>
      <c r="B187">
        <v>1.00208265875</v>
      </c>
      <c r="C187">
        <v>0.94997924027699998</v>
      </c>
      <c r="D187">
        <v>1.0116772018</v>
      </c>
      <c r="E187">
        <v>1.0139101528700001</v>
      </c>
      <c r="F187">
        <v>0.99978519365600005</v>
      </c>
      <c r="G187">
        <v>0.96700186387599996</v>
      </c>
      <c r="H187">
        <v>1.00270265529</v>
      </c>
      <c r="I187">
        <v>0.99157870057599995</v>
      </c>
      <c r="J187">
        <v>1.03026516161</v>
      </c>
      <c r="K187">
        <v>0.90626099609599997</v>
      </c>
      <c r="L187">
        <v>0.87427473575400005</v>
      </c>
      <c r="M187">
        <v>0.96333299523299998</v>
      </c>
      <c r="N187">
        <v>0.93157657169499997</v>
      </c>
      <c r="O187">
        <v>1.0712238061399999</v>
      </c>
      <c r="P187">
        <v>1.07116023785</v>
      </c>
      <c r="Q187">
        <v>0.96353491782099998</v>
      </c>
      <c r="R187">
        <v>0.84722657916499999</v>
      </c>
      <c r="S187">
        <v>0.72874174986700002</v>
      </c>
      <c r="T187">
        <v>0.87153233918399997</v>
      </c>
      <c r="U187">
        <v>0.95561710131400002</v>
      </c>
      <c r="V187">
        <v>0.847433130486</v>
      </c>
      <c r="W187">
        <v>0.86318022480800005</v>
      </c>
      <c r="Z187" s="3">
        <v>41663</v>
      </c>
      <c r="AA187">
        <v>1.0023799493700001</v>
      </c>
      <c r="AB187">
        <v>0.95307113121800002</v>
      </c>
      <c r="AC187">
        <v>1.0116772018</v>
      </c>
      <c r="AD187">
        <v>1.0139101528700001</v>
      </c>
      <c r="AE187">
        <v>0.99978519365600005</v>
      </c>
      <c r="AF187">
        <v>0.96700186387599996</v>
      </c>
      <c r="AG187">
        <v>1.00270265529</v>
      </c>
      <c r="AH187">
        <v>0.99157870057599995</v>
      </c>
      <c r="AI187">
        <v>1.03026516161</v>
      </c>
      <c r="AJ187">
        <v>0.90626099609599997</v>
      </c>
      <c r="AK187">
        <v>0.87427473575400005</v>
      </c>
      <c r="AL187">
        <v>0.96333299523299998</v>
      </c>
      <c r="AM187">
        <v>0.93157657169499997</v>
      </c>
      <c r="AN187">
        <v>1.0710646071900001</v>
      </c>
      <c r="AO187">
        <v>1.07116023785</v>
      </c>
      <c r="AP187">
        <v>0.96652838921999995</v>
      </c>
      <c r="AQ187">
        <v>0.84722657916499999</v>
      </c>
      <c r="AR187">
        <v>0.72876428359900003</v>
      </c>
      <c r="AS187">
        <v>0.87153233918399997</v>
      </c>
      <c r="AT187">
        <v>0.95561710131400002</v>
      </c>
      <c r="AU187">
        <v>0.847433130486</v>
      </c>
      <c r="AV187">
        <v>0.86318022480800005</v>
      </c>
    </row>
    <row r="188" spans="1:48" x14ac:dyDescent="0.25">
      <c r="A188" s="3">
        <v>41666</v>
      </c>
      <c r="B188">
        <v>1.001002798</v>
      </c>
      <c r="C188">
        <v>0.94765448400999996</v>
      </c>
      <c r="D188">
        <v>1.01160614208</v>
      </c>
      <c r="E188">
        <v>1.0136878459400001</v>
      </c>
      <c r="F188">
        <v>0.99981276481100001</v>
      </c>
      <c r="G188">
        <v>0.96515858770499996</v>
      </c>
      <c r="H188">
        <v>1.00204039393</v>
      </c>
      <c r="I188">
        <v>0.99126117368300004</v>
      </c>
      <c r="J188">
        <v>1.02726393402</v>
      </c>
      <c r="K188">
        <v>0.90525126857000004</v>
      </c>
      <c r="L188">
        <v>0.87280043064299995</v>
      </c>
      <c r="M188">
        <v>0.96318084998499998</v>
      </c>
      <c r="N188">
        <v>0.92832671975900005</v>
      </c>
      <c r="O188">
        <v>1.0611894958700001</v>
      </c>
      <c r="P188">
        <v>1.0611861900599999</v>
      </c>
      <c r="Q188">
        <v>0.95184558606299996</v>
      </c>
      <c r="R188">
        <v>0.849708153066</v>
      </c>
      <c r="S188">
        <v>0.72840055658000002</v>
      </c>
      <c r="T188">
        <v>0.87076775310200005</v>
      </c>
      <c r="U188">
        <v>0.96475256610899995</v>
      </c>
      <c r="V188">
        <v>0.83633180354400005</v>
      </c>
      <c r="W188">
        <v>0.85306406098599996</v>
      </c>
      <c r="Z188" s="3">
        <v>41666</v>
      </c>
      <c r="AA188">
        <v>1.00129976826</v>
      </c>
      <c r="AB188">
        <v>0.95073880858199999</v>
      </c>
      <c r="AC188">
        <v>1.01160614208</v>
      </c>
      <c r="AD188">
        <v>1.0136878459400001</v>
      </c>
      <c r="AE188">
        <v>0.99981276481100001</v>
      </c>
      <c r="AF188">
        <v>0.96515858770499996</v>
      </c>
      <c r="AG188">
        <v>1.00204039393</v>
      </c>
      <c r="AH188">
        <v>0.99126117368300004</v>
      </c>
      <c r="AI188">
        <v>1.02726393402</v>
      </c>
      <c r="AJ188">
        <v>0.90525126857000004</v>
      </c>
      <c r="AK188">
        <v>0.87280043064299995</v>
      </c>
      <c r="AL188">
        <v>0.96318084998499998</v>
      </c>
      <c r="AM188">
        <v>0.92832671975900005</v>
      </c>
      <c r="AN188">
        <v>1.06103178816</v>
      </c>
      <c r="AO188">
        <v>1.0611861900599999</v>
      </c>
      <c r="AP188">
        <v>0.95480274151800004</v>
      </c>
      <c r="AQ188">
        <v>0.849708153066</v>
      </c>
      <c r="AR188">
        <v>0.72842307976099996</v>
      </c>
      <c r="AS188">
        <v>0.87076775310200005</v>
      </c>
      <c r="AT188">
        <v>0.96475256610899995</v>
      </c>
      <c r="AU188">
        <v>0.83633180354400005</v>
      </c>
      <c r="AV188">
        <v>0.85306406098599996</v>
      </c>
    </row>
    <row r="189" spans="1:48" x14ac:dyDescent="0.25">
      <c r="A189" s="3">
        <v>41667</v>
      </c>
      <c r="B189">
        <v>1.00192161082</v>
      </c>
      <c r="C189">
        <v>0.94707738029599997</v>
      </c>
      <c r="D189">
        <v>1.0121746198199999</v>
      </c>
      <c r="E189">
        <v>1.0146088317999999</v>
      </c>
      <c r="F189">
        <v>1.00083289752</v>
      </c>
      <c r="G189">
        <v>0.96985874974700004</v>
      </c>
      <c r="H189">
        <v>1.00215726358</v>
      </c>
      <c r="I189">
        <v>0.99563754207999999</v>
      </c>
      <c r="J189">
        <v>1.0306403150600001</v>
      </c>
      <c r="K189">
        <v>0.91022886034100003</v>
      </c>
      <c r="L189">
        <v>0.87833895126100003</v>
      </c>
      <c r="M189">
        <v>0.96434729688599996</v>
      </c>
      <c r="N189">
        <v>0.93016359226599998</v>
      </c>
      <c r="O189">
        <v>1.0648605849999999</v>
      </c>
      <c r="P189">
        <v>1.06932291326</v>
      </c>
      <c r="Q189">
        <v>0.95796856936499997</v>
      </c>
      <c r="R189">
        <v>0.85764240979200002</v>
      </c>
      <c r="S189">
        <v>0.73414972545699997</v>
      </c>
      <c r="T189">
        <v>0.88132150798800002</v>
      </c>
      <c r="U189">
        <v>0.97505430364300005</v>
      </c>
      <c r="V189">
        <v>0.84409707448500004</v>
      </c>
      <c r="W189">
        <v>0.87348192057999996</v>
      </c>
      <c r="Z189" s="3">
        <v>41667</v>
      </c>
      <c r="AA189">
        <v>1.0022188536600001</v>
      </c>
      <c r="AB189">
        <v>0.950159826574</v>
      </c>
      <c r="AC189">
        <v>1.0121746198199999</v>
      </c>
      <c r="AD189">
        <v>1.0146088317999999</v>
      </c>
      <c r="AE189">
        <v>1.00083289752</v>
      </c>
      <c r="AF189">
        <v>0.96985874974700004</v>
      </c>
      <c r="AG189">
        <v>1.00215726358</v>
      </c>
      <c r="AH189">
        <v>0.99563754207999999</v>
      </c>
      <c r="AI189">
        <v>1.0306403150600001</v>
      </c>
      <c r="AJ189">
        <v>0.91022886034100003</v>
      </c>
      <c r="AK189">
        <v>0.87833895126100003</v>
      </c>
      <c r="AL189">
        <v>0.96434729688599996</v>
      </c>
      <c r="AM189">
        <v>0.93016359226599998</v>
      </c>
      <c r="AN189">
        <v>1.0647023317099999</v>
      </c>
      <c r="AO189">
        <v>1.06932291326</v>
      </c>
      <c r="AP189">
        <v>0.96094474745699998</v>
      </c>
      <c r="AQ189">
        <v>0.85764240979200002</v>
      </c>
      <c r="AR189">
        <v>0.73417242641000002</v>
      </c>
      <c r="AS189">
        <v>0.88132150798800002</v>
      </c>
      <c r="AT189">
        <v>0.97505430364300005</v>
      </c>
      <c r="AU189">
        <v>0.84409707448500004</v>
      </c>
      <c r="AV189">
        <v>0.87348192057999996</v>
      </c>
    </row>
    <row r="190" spans="1:48" x14ac:dyDescent="0.25">
      <c r="A190" s="3">
        <v>41668</v>
      </c>
      <c r="B190">
        <v>1.00174303193</v>
      </c>
      <c r="C190">
        <v>0.94966301820099996</v>
      </c>
      <c r="D190">
        <v>1.0123167392600001</v>
      </c>
      <c r="E190">
        <v>1.01533926886</v>
      </c>
      <c r="F190">
        <v>1.00243202446</v>
      </c>
      <c r="G190">
        <v>0.97179074416</v>
      </c>
      <c r="H190">
        <v>1.0032870035400001</v>
      </c>
      <c r="I190">
        <v>0.99264978624800004</v>
      </c>
      <c r="J190">
        <v>1.03110925688</v>
      </c>
      <c r="K190">
        <v>0.90795163778499999</v>
      </c>
      <c r="L190">
        <v>0.87316926495799996</v>
      </c>
      <c r="M190">
        <v>0.96541231362199997</v>
      </c>
      <c r="N190">
        <v>0.93366916042199999</v>
      </c>
      <c r="O190">
        <v>1.06339214935</v>
      </c>
      <c r="P190">
        <v>1.06150745939</v>
      </c>
      <c r="Q190">
        <v>0.95852520420999998</v>
      </c>
      <c r="R190">
        <v>0.84725655090300001</v>
      </c>
      <c r="S190">
        <v>0.72775537018500003</v>
      </c>
      <c r="T190">
        <v>0.88130379434399997</v>
      </c>
      <c r="U190">
        <v>0.97312202395900005</v>
      </c>
      <c r="V190">
        <v>0.82911675240899996</v>
      </c>
      <c r="W190">
        <v>0.84159200973600001</v>
      </c>
      <c r="Z190" s="3">
        <v>41668</v>
      </c>
      <c r="AA190">
        <v>1.00204022179</v>
      </c>
      <c r="AB190">
        <v>0.95275387993600003</v>
      </c>
      <c r="AC190">
        <v>1.0123167392600001</v>
      </c>
      <c r="AD190">
        <v>1.01533926886</v>
      </c>
      <c r="AE190">
        <v>1.00243202446</v>
      </c>
      <c r="AF190">
        <v>0.97179074416</v>
      </c>
      <c r="AG190">
        <v>1.0032870035400001</v>
      </c>
      <c r="AH190">
        <v>0.99264978624800004</v>
      </c>
      <c r="AI190">
        <v>1.03110925688</v>
      </c>
      <c r="AJ190">
        <v>0.90795163778499999</v>
      </c>
      <c r="AK190">
        <v>0.87316926495799996</v>
      </c>
      <c r="AL190">
        <v>0.96541231362199997</v>
      </c>
      <c r="AM190">
        <v>0.93366916042199999</v>
      </c>
      <c r="AN190">
        <v>1.0632341142899999</v>
      </c>
      <c r="AO190">
        <v>1.06150745939</v>
      </c>
      <c r="AP190">
        <v>0.96150311163299995</v>
      </c>
      <c r="AQ190">
        <v>0.84725655090300001</v>
      </c>
      <c r="AR190">
        <v>0.72777787341699995</v>
      </c>
      <c r="AS190">
        <v>0.88130379434399997</v>
      </c>
      <c r="AT190">
        <v>0.97312202395900005</v>
      </c>
      <c r="AU190">
        <v>0.82911675240899996</v>
      </c>
      <c r="AV190">
        <v>0.84159200973600001</v>
      </c>
    </row>
    <row r="191" spans="1:48" x14ac:dyDescent="0.25">
      <c r="A191" s="3">
        <v>41669</v>
      </c>
      <c r="B191">
        <v>1.0024556864900001</v>
      </c>
      <c r="C191">
        <v>0.95030525641899999</v>
      </c>
      <c r="D191">
        <v>1.01281415728</v>
      </c>
      <c r="E191">
        <v>1.01676838484</v>
      </c>
      <c r="F191">
        <v>1.0046377168</v>
      </c>
      <c r="G191">
        <v>0.97230651377699995</v>
      </c>
      <c r="H191">
        <v>1.00386200223</v>
      </c>
      <c r="I191">
        <v>0.99437557840900004</v>
      </c>
      <c r="J191">
        <v>1.0300775848899999</v>
      </c>
      <c r="K191">
        <v>0.90618067997899998</v>
      </c>
      <c r="L191">
        <v>0.87392011616099996</v>
      </c>
      <c r="M191">
        <v>0.96439801196899999</v>
      </c>
      <c r="N191">
        <v>0.93309187385799996</v>
      </c>
      <c r="O191">
        <v>1.0762001714</v>
      </c>
      <c r="P191">
        <v>1.0659786255999999</v>
      </c>
      <c r="Q191">
        <v>0.96743136174099997</v>
      </c>
      <c r="R191">
        <v>0.86243973681200004</v>
      </c>
      <c r="S191">
        <v>0.73219016175899998</v>
      </c>
      <c r="T191">
        <v>0.89067847563199998</v>
      </c>
      <c r="U191">
        <v>0.98579197710699995</v>
      </c>
      <c r="V191">
        <v>0.85179889613799997</v>
      </c>
      <c r="W191">
        <v>0.85517720155099997</v>
      </c>
      <c r="Z191" s="3">
        <v>41669</v>
      </c>
      <c r="AA191">
        <v>1.0027530877799999</v>
      </c>
      <c r="AB191">
        <v>0.95339820844300005</v>
      </c>
      <c r="AC191">
        <v>1.01281415728</v>
      </c>
      <c r="AD191">
        <v>1.01676838484</v>
      </c>
      <c r="AE191">
        <v>1.0046377168</v>
      </c>
      <c r="AF191">
        <v>0.97230651377699995</v>
      </c>
      <c r="AG191">
        <v>1.00386200223</v>
      </c>
      <c r="AH191">
        <v>0.99437557840900004</v>
      </c>
      <c r="AI191">
        <v>1.0300775848899999</v>
      </c>
      <c r="AJ191">
        <v>0.90618067997899998</v>
      </c>
      <c r="AK191">
        <v>0.87392011616099996</v>
      </c>
      <c r="AL191">
        <v>0.96439801196899999</v>
      </c>
      <c r="AM191">
        <v>0.93309187385799996</v>
      </c>
      <c r="AN191">
        <v>1.0760402328900001</v>
      </c>
      <c r="AO191">
        <v>1.0659786255999999</v>
      </c>
      <c r="AP191">
        <v>0.97043693845500001</v>
      </c>
      <c r="AQ191">
        <v>0.86243973681200004</v>
      </c>
      <c r="AR191">
        <v>0.73221280211999995</v>
      </c>
      <c r="AS191">
        <v>0.89067847563199998</v>
      </c>
      <c r="AT191">
        <v>0.98579197710699995</v>
      </c>
      <c r="AU191">
        <v>0.85179889613799997</v>
      </c>
      <c r="AV191">
        <v>0.85517720155099997</v>
      </c>
    </row>
    <row r="192" spans="1:48" x14ac:dyDescent="0.25">
      <c r="A192" s="3">
        <v>41670</v>
      </c>
      <c r="B192">
        <v>1.00132549906</v>
      </c>
      <c r="C192">
        <v>0.95303840139600005</v>
      </c>
      <c r="D192">
        <v>1.0137379336100001</v>
      </c>
      <c r="E192">
        <v>1.0192455192100001</v>
      </c>
      <c r="F192">
        <v>1.0092696707</v>
      </c>
      <c r="G192">
        <v>0.97525771022200003</v>
      </c>
      <c r="H192">
        <v>1.0059944838099999</v>
      </c>
      <c r="I192">
        <v>0.99405422200299998</v>
      </c>
      <c r="J192">
        <v>1.0312030452400001</v>
      </c>
      <c r="K192">
        <v>0.90414690465900005</v>
      </c>
      <c r="L192">
        <v>0.87169465463100004</v>
      </c>
      <c r="M192">
        <v>0.96632518510999998</v>
      </c>
      <c r="N192">
        <v>0.93493577725300003</v>
      </c>
      <c r="O192">
        <v>1.07652649043</v>
      </c>
      <c r="P192">
        <v>1.0609814398399999</v>
      </c>
      <c r="Q192">
        <v>0.95128895121699997</v>
      </c>
      <c r="R192">
        <v>0.85900834901099998</v>
      </c>
      <c r="S192">
        <v>0.730768153797</v>
      </c>
      <c r="T192">
        <v>0.89376245323400005</v>
      </c>
      <c r="U192">
        <v>0.993344531792</v>
      </c>
      <c r="V192">
        <v>0.85072060598499999</v>
      </c>
      <c r="W192">
        <v>0.87145088936299997</v>
      </c>
      <c r="Z192" s="3">
        <v>41670</v>
      </c>
      <c r="AA192">
        <v>1.0016225650499999</v>
      </c>
      <c r="AB192">
        <v>0.95614024896799998</v>
      </c>
      <c r="AC192">
        <v>1.0137379336100001</v>
      </c>
      <c r="AD192">
        <v>1.0192455192100001</v>
      </c>
      <c r="AE192">
        <v>1.0092696707</v>
      </c>
      <c r="AF192">
        <v>0.97525771022200003</v>
      </c>
      <c r="AG192">
        <v>1.0059944838099999</v>
      </c>
      <c r="AH192">
        <v>0.99405422200299998</v>
      </c>
      <c r="AI192">
        <v>1.0312030452400001</v>
      </c>
      <c r="AJ192">
        <v>0.90414690465900005</v>
      </c>
      <c r="AK192">
        <v>0.87169465463100004</v>
      </c>
      <c r="AL192">
        <v>0.96632518510999998</v>
      </c>
      <c r="AM192">
        <v>0.93493577725300003</v>
      </c>
      <c r="AN192">
        <v>1.0763665034300001</v>
      </c>
      <c r="AO192">
        <v>1.0609814398399999</v>
      </c>
      <c r="AP192">
        <v>0.95424437734099998</v>
      </c>
      <c r="AQ192">
        <v>0.85900834901099998</v>
      </c>
      <c r="AR192">
        <v>0.73079075018799999</v>
      </c>
      <c r="AS192">
        <v>0.89376245323400005</v>
      </c>
      <c r="AT192">
        <v>0.993344531792</v>
      </c>
      <c r="AU192">
        <v>0.85072060598499999</v>
      </c>
      <c r="AV192">
        <v>0.87145088936299997</v>
      </c>
    </row>
    <row r="193" spans="1:48" x14ac:dyDescent="0.25">
      <c r="A193" s="3">
        <v>41673</v>
      </c>
      <c r="B193">
        <v>1.00329347789</v>
      </c>
      <c r="C193">
        <v>0.95844674305499999</v>
      </c>
      <c r="D193">
        <v>1.0139511127700001</v>
      </c>
      <c r="E193">
        <v>1.0191820029500001</v>
      </c>
      <c r="F193">
        <v>1.0096005245499999</v>
      </c>
      <c r="G193">
        <v>0.98063833661099997</v>
      </c>
      <c r="H193">
        <v>1.00602409079</v>
      </c>
      <c r="I193">
        <v>0.98961975282400005</v>
      </c>
      <c r="J193">
        <v>1.0305465267</v>
      </c>
      <c r="K193">
        <v>0.90149819613500004</v>
      </c>
      <c r="L193">
        <v>0.86650512503800003</v>
      </c>
      <c r="M193">
        <v>0.96825235825099998</v>
      </c>
      <c r="N193">
        <v>0.94042078258100004</v>
      </c>
      <c r="O193">
        <v>1.0587421031199999</v>
      </c>
      <c r="P193">
        <v>1.0465159021099999</v>
      </c>
      <c r="Q193">
        <v>0.92791028769999995</v>
      </c>
      <c r="R193">
        <v>0.84226169636699999</v>
      </c>
      <c r="S193">
        <v>0.71906914344799999</v>
      </c>
      <c r="T193">
        <v>0.86889153459400004</v>
      </c>
      <c r="U193">
        <v>0.96456900346399999</v>
      </c>
      <c r="V193">
        <v>0.82813123617600004</v>
      </c>
      <c r="W193">
        <v>0.83617780442199996</v>
      </c>
      <c r="Z193" s="3">
        <v>41673</v>
      </c>
      <c r="AA193">
        <v>1.00359112772</v>
      </c>
      <c r="AB193">
        <v>0.96156619311900005</v>
      </c>
      <c r="AC193">
        <v>1.0139511127700001</v>
      </c>
      <c r="AD193">
        <v>1.0191820029500001</v>
      </c>
      <c r="AE193">
        <v>1.0096005245499999</v>
      </c>
      <c r="AF193">
        <v>0.98063833661099997</v>
      </c>
      <c r="AG193">
        <v>1.00602409079</v>
      </c>
      <c r="AH193">
        <v>0.98961975282400005</v>
      </c>
      <c r="AI193">
        <v>1.0305465267</v>
      </c>
      <c r="AJ193">
        <v>0.90149819613500004</v>
      </c>
      <c r="AK193">
        <v>0.86650512503800003</v>
      </c>
      <c r="AL193">
        <v>0.96825235825099998</v>
      </c>
      <c r="AM193">
        <v>0.94042078258100004</v>
      </c>
      <c r="AN193">
        <v>1.0585847591299999</v>
      </c>
      <c r="AO193">
        <v>1.0465159021099999</v>
      </c>
      <c r="AP193">
        <v>0.93079308193599997</v>
      </c>
      <c r="AQ193">
        <v>0.84226169636699999</v>
      </c>
      <c r="AR193">
        <v>0.71909137808800005</v>
      </c>
      <c r="AS193">
        <v>0.86889153459400004</v>
      </c>
      <c r="AT193">
        <v>0.96456900346399999</v>
      </c>
      <c r="AU193">
        <v>0.82813123617600004</v>
      </c>
      <c r="AV193">
        <v>0.83617780442199996</v>
      </c>
    </row>
    <row r="194" spans="1:48" x14ac:dyDescent="0.25">
      <c r="A194" s="3">
        <v>41674</v>
      </c>
      <c r="B194">
        <v>1.00241520878</v>
      </c>
      <c r="C194">
        <v>0.95682578814800001</v>
      </c>
      <c r="D194">
        <v>1.01430641136</v>
      </c>
      <c r="E194">
        <v>1.0193090354800001</v>
      </c>
      <c r="F194">
        <v>1.00937995532</v>
      </c>
      <c r="G194">
        <v>0.97593918334700003</v>
      </c>
      <c r="H194">
        <v>1.00581917933</v>
      </c>
      <c r="I194">
        <v>0.99080497771499998</v>
      </c>
      <c r="J194">
        <v>1.0297024314400001</v>
      </c>
      <c r="K194">
        <v>0.90750814828000004</v>
      </c>
      <c r="L194">
        <v>0.874647771096</v>
      </c>
      <c r="M194">
        <v>0.96733948676299997</v>
      </c>
      <c r="N194">
        <v>0.93634315940500001</v>
      </c>
      <c r="O194">
        <v>1.05613155086</v>
      </c>
      <c r="P194">
        <v>1.04835697055</v>
      </c>
      <c r="Q194">
        <v>0.91733422563199996</v>
      </c>
      <c r="R194">
        <v>0.86093684572499996</v>
      </c>
      <c r="S194">
        <v>0.72414805308300001</v>
      </c>
      <c r="T194">
        <v>0.88075732850400001</v>
      </c>
      <c r="U194">
        <v>0.97252943127699998</v>
      </c>
      <c r="V194">
        <v>0.85150768459799997</v>
      </c>
      <c r="W194">
        <v>0.86019022532199996</v>
      </c>
      <c r="Z194" s="3">
        <v>41674</v>
      </c>
      <c r="AA194">
        <v>1.00271259806</v>
      </c>
      <c r="AB194">
        <v>0.95993996250199998</v>
      </c>
      <c r="AC194">
        <v>1.01430641136</v>
      </c>
      <c r="AD194">
        <v>1.0193090354800001</v>
      </c>
      <c r="AE194">
        <v>1.00937995532</v>
      </c>
      <c r="AF194">
        <v>0.97593918334700003</v>
      </c>
      <c r="AG194">
        <v>1.00581917933</v>
      </c>
      <c r="AH194">
        <v>0.99080497771499998</v>
      </c>
      <c r="AI194">
        <v>1.0297024314400001</v>
      </c>
      <c r="AJ194">
        <v>0.90750814828000004</v>
      </c>
      <c r="AK194">
        <v>0.874647771096</v>
      </c>
      <c r="AL194">
        <v>0.96733948676299997</v>
      </c>
      <c r="AM194">
        <v>0.93634315940500001</v>
      </c>
      <c r="AN194">
        <v>1.0559745948299999</v>
      </c>
      <c r="AO194">
        <v>1.04835697055</v>
      </c>
      <c r="AP194">
        <v>0.92018416258500002</v>
      </c>
      <c r="AQ194">
        <v>0.86093684572499996</v>
      </c>
      <c r="AR194">
        <v>0.72417044477100001</v>
      </c>
      <c r="AS194">
        <v>0.88075732850400001</v>
      </c>
      <c r="AT194">
        <v>0.97252943127699998</v>
      </c>
      <c r="AU194">
        <v>0.85150768459799997</v>
      </c>
      <c r="AV194">
        <v>0.86019022532199996</v>
      </c>
    </row>
    <row r="195" spans="1:48" x14ac:dyDescent="0.25">
      <c r="A195" s="3">
        <v>41675</v>
      </c>
      <c r="B195">
        <v>1.00308137141</v>
      </c>
      <c r="C195">
        <v>0.95578480473799998</v>
      </c>
      <c r="D195">
        <v>1.0148038293799999</v>
      </c>
      <c r="E195">
        <v>1.0200077143999999</v>
      </c>
      <c r="F195">
        <v>1.0100968053299999</v>
      </c>
      <c r="G195">
        <v>0.97285681816799996</v>
      </c>
      <c r="H195">
        <v>1.0069489193000001</v>
      </c>
      <c r="I195">
        <v>0.99082596106999998</v>
      </c>
      <c r="J195">
        <v>1.0315313045100001</v>
      </c>
      <c r="K195">
        <v>0.91022690663000005</v>
      </c>
      <c r="L195">
        <v>0.87632677039499995</v>
      </c>
      <c r="M195">
        <v>0.96744091692900003</v>
      </c>
      <c r="N195">
        <v>0.93228697711499997</v>
      </c>
      <c r="O195">
        <v>1.0506657070500001</v>
      </c>
      <c r="P195">
        <v>1.0491459998799999</v>
      </c>
      <c r="Q195">
        <v>0.92345720893399996</v>
      </c>
      <c r="R195">
        <v>0.85173210186100001</v>
      </c>
      <c r="S195">
        <v>0.72060215963899998</v>
      </c>
      <c r="T195">
        <v>0.86799262593100002</v>
      </c>
      <c r="U195">
        <v>0.97296035549299997</v>
      </c>
      <c r="V195">
        <v>0.842144401386</v>
      </c>
      <c r="W195">
        <v>0.85442710322399995</v>
      </c>
      <c r="Z195" s="3">
        <v>41675</v>
      </c>
      <c r="AA195">
        <v>1.0033789583199999</v>
      </c>
      <c r="AB195">
        <v>0.95889559100999999</v>
      </c>
      <c r="AC195">
        <v>1.0148038293799999</v>
      </c>
      <c r="AD195">
        <v>1.0200077143999999</v>
      </c>
      <c r="AE195">
        <v>1.0100968053299999</v>
      </c>
      <c r="AF195">
        <v>0.97285681816799996</v>
      </c>
      <c r="AG195">
        <v>1.0069489193000001</v>
      </c>
      <c r="AH195">
        <v>0.99082596106999998</v>
      </c>
      <c r="AI195">
        <v>1.0315313045100001</v>
      </c>
      <c r="AJ195">
        <v>0.91022690663000005</v>
      </c>
      <c r="AK195">
        <v>0.87632677039499995</v>
      </c>
      <c r="AL195">
        <v>0.96744091692900003</v>
      </c>
      <c r="AM195">
        <v>0.93228697711499997</v>
      </c>
      <c r="AN195">
        <v>1.0505095633299999</v>
      </c>
      <c r="AO195">
        <v>1.0491459998799999</v>
      </c>
      <c r="AP195">
        <v>0.92632616852500005</v>
      </c>
      <c r="AQ195">
        <v>0.85173210186100001</v>
      </c>
      <c r="AR195">
        <v>0.72062444168299999</v>
      </c>
      <c r="AS195">
        <v>0.86799262593100002</v>
      </c>
      <c r="AT195">
        <v>0.97296035549299997</v>
      </c>
      <c r="AU195">
        <v>0.842144401386</v>
      </c>
      <c r="AV195">
        <v>0.85442710322399995</v>
      </c>
    </row>
    <row r="196" spans="1:48" x14ac:dyDescent="0.25">
      <c r="A196" s="3">
        <v>41676</v>
      </c>
      <c r="B196">
        <v>1.00227992678</v>
      </c>
      <c r="C196">
        <v>0.95254567268099999</v>
      </c>
      <c r="D196">
        <v>1.01437747107</v>
      </c>
      <c r="E196">
        <v>1.01873738908</v>
      </c>
      <c r="F196">
        <v>1.0075602591399999</v>
      </c>
      <c r="G196">
        <v>0.97185093716000004</v>
      </c>
      <c r="H196">
        <v>1.0049130499700001</v>
      </c>
      <c r="I196">
        <v>0.99425084862799995</v>
      </c>
      <c r="J196">
        <v>1.03293812994</v>
      </c>
      <c r="K196">
        <v>0.91191182833899997</v>
      </c>
      <c r="L196">
        <v>0.88213345879000005</v>
      </c>
      <c r="M196">
        <v>0.96343442539799995</v>
      </c>
      <c r="N196">
        <v>0.93237001862900004</v>
      </c>
      <c r="O196">
        <v>1.0580078852999999</v>
      </c>
      <c r="P196">
        <v>1.0636115375999999</v>
      </c>
      <c r="Q196">
        <v>0.93125009677299997</v>
      </c>
      <c r="R196">
        <v>0.86695254478299999</v>
      </c>
      <c r="S196">
        <v>0.73619850613500004</v>
      </c>
      <c r="T196">
        <v>0.87832518041999996</v>
      </c>
      <c r="U196">
        <v>0.98301559278200001</v>
      </c>
      <c r="V196">
        <v>0.85495745874999995</v>
      </c>
      <c r="W196">
        <v>0.86549369961599998</v>
      </c>
      <c r="Z196" s="3">
        <v>41676</v>
      </c>
      <c r="AA196">
        <v>1.00257727592</v>
      </c>
      <c r="AB196">
        <v>0.95564591657200004</v>
      </c>
      <c r="AC196">
        <v>1.01437747107</v>
      </c>
      <c r="AD196">
        <v>1.01873738908</v>
      </c>
      <c r="AE196">
        <v>1.0075602591399999</v>
      </c>
      <c r="AF196">
        <v>0.97185093716000004</v>
      </c>
      <c r="AG196">
        <v>1.0049130499700001</v>
      </c>
      <c r="AH196">
        <v>0.99425084862799995</v>
      </c>
      <c r="AI196">
        <v>1.03293812994</v>
      </c>
      <c r="AJ196">
        <v>0.91191182833899997</v>
      </c>
      <c r="AK196">
        <v>0.88213345879000005</v>
      </c>
      <c r="AL196">
        <v>0.96343442539799995</v>
      </c>
      <c r="AM196">
        <v>0.93237001862900004</v>
      </c>
      <c r="AN196">
        <v>1.05785065042</v>
      </c>
      <c r="AO196">
        <v>1.0636115375999999</v>
      </c>
      <c r="AP196">
        <v>0.93414326699399997</v>
      </c>
      <c r="AQ196">
        <v>0.86695254478299999</v>
      </c>
      <c r="AR196">
        <v>0.73622127044100005</v>
      </c>
      <c r="AS196">
        <v>0.87832518041999996</v>
      </c>
      <c r="AT196">
        <v>0.98301559278200001</v>
      </c>
      <c r="AU196">
        <v>0.85495745874999995</v>
      </c>
      <c r="AV196">
        <v>0.86549369961599998</v>
      </c>
    </row>
    <row r="197" spans="1:48" x14ac:dyDescent="0.25">
      <c r="A197" s="3">
        <v>41677</v>
      </c>
      <c r="B197">
        <v>1.0027534919600001</v>
      </c>
      <c r="C197">
        <v>0.95533497779200005</v>
      </c>
      <c r="D197">
        <v>1.0150170085300001</v>
      </c>
      <c r="E197">
        <v>1.02016650507</v>
      </c>
      <c r="F197">
        <v>1.0107585130300001</v>
      </c>
      <c r="G197">
        <v>0.974891385896</v>
      </c>
      <c r="H197">
        <v>1.0070657889500001</v>
      </c>
      <c r="I197">
        <v>0.99929248253000003</v>
      </c>
      <c r="J197">
        <v>1.0354704157300001</v>
      </c>
      <c r="K197">
        <v>0.91758430811299996</v>
      </c>
      <c r="L197">
        <v>0.88455107209999995</v>
      </c>
      <c r="M197">
        <v>0.96490516279500005</v>
      </c>
      <c r="N197">
        <v>0.93505227047999995</v>
      </c>
      <c r="O197">
        <v>1.0673079777400001</v>
      </c>
      <c r="P197">
        <v>1.07281687979</v>
      </c>
      <c r="Q197">
        <v>0.94293942853199997</v>
      </c>
      <c r="R197">
        <v>0.87097818248299996</v>
      </c>
      <c r="S197">
        <v>0.73540123012600001</v>
      </c>
      <c r="T197">
        <v>0.88042697033399997</v>
      </c>
      <c r="U197">
        <v>0.98664231579299999</v>
      </c>
      <c r="V197">
        <v>0.85484582639600004</v>
      </c>
      <c r="W197">
        <v>0.87146490178000002</v>
      </c>
      <c r="Z197" s="3">
        <v>41677</v>
      </c>
      <c r="AA197">
        <v>1.0030509815899999</v>
      </c>
      <c r="AB197">
        <v>0.95844430001500003</v>
      </c>
      <c r="AC197">
        <v>1.0150170085300001</v>
      </c>
      <c r="AD197">
        <v>1.02016650507</v>
      </c>
      <c r="AE197">
        <v>1.0107585130300001</v>
      </c>
      <c r="AF197">
        <v>0.974891385896</v>
      </c>
      <c r="AG197">
        <v>1.0070657889500001</v>
      </c>
      <c r="AH197">
        <v>0.99929248253000003</v>
      </c>
      <c r="AI197">
        <v>1.0354704157300001</v>
      </c>
      <c r="AJ197">
        <v>0.91758430811299996</v>
      </c>
      <c r="AK197">
        <v>0.88455107209999995</v>
      </c>
      <c r="AL197">
        <v>0.96490516279500005</v>
      </c>
      <c r="AM197">
        <v>0.93505227047999995</v>
      </c>
      <c r="AN197">
        <v>1.06714936074</v>
      </c>
      <c r="AO197">
        <v>1.07281687979</v>
      </c>
      <c r="AP197">
        <v>0.94586891469599998</v>
      </c>
      <c r="AQ197">
        <v>0.87097818248299996</v>
      </c>
      <c r="AR197">
        <v>0.73542396977799995</v>
      </c>
      <c r="AS197">
        <v>0.88042697033399997</v>
      </c>
      <c r="AT197">
        <v>0.98664231579299999</v>
      </c>
      <c r="AU197">
        <v>0.85484582639600004</v>
      </c>
      <c r="AV197">
        <v>0.87146490178000002</v>
      </c>
    </row>
    <row r="198" spans="1:48" x14ac:dyDescent="0.25">
      <c r="A198" s="3">
        <v>41680</v>
      </c>
      <c r="B198">
        <v>1.00219440502</v>
      </c>
      <c r="C198">
        <v>0.954870231372</v>
      </c>
      <c r="D198">
        <v>1.0147327696599999</v>
      </c>
      <c r="E198">
        <v>1.0194360680100001</v>
      </c>
      <c r="F198">
        <v>1.0094350976299999</v>
      </c>
      <c r="G198">
        <v>0.97528238438600001</v>
      </c>
      <c r="H198">
        <v>1.00646196242</v>
      </c>
      <c r="I198">
        <v>0.99990411804500001</v>
      </c>
      <c r="J198">
        <v>1.0370179237099999</v>
      </c>
      <c r="K198">
        <v>0.91604023026199999</v>
      </c>
      <c r="L198">
        <v>0.88305045855800002</v>
      </c>
      <c r="M198">
        <v>0.96262298407500002</v>
      </c>
      <c r="N198">
        <v>0.935856702072</v>
      </c>
      <c r="O198">
        <v>1.0712238061399999</v>
      </c>
      <c r="P198">
        <v>1.07413192868</v>
      </c>
      <c r="Q198">
        <v>0.94015625430399996</v>
      </c>
      <c r="R198">
        <v>0.86603167934400005</v>
      </c>
      <c r="S198">
        <v>0.72901449188099998</v>
      </c>
      <c r="T198">
        <v>0.87089429684300002</v>
      </c>
      <c r="U198">
        <v>0.98022321039399996</v>
      </c>
      <c r="V198">
        <v>0.838284732827</v>
      </c>
      <c r="W198">
        <v>0.86050954646800004</v>
      </c>
      <c r="Z198" s="3">
        <v>41680</v>
      </c>
      <c r="AA198">
        <v>1.0024917287999999</v>
      </c>
      <c r="AB198">
        <v>0.95797804098799999</v>
      </c>
      <c r="AC198">
        <v>1.0147327696599999</v>
      </c>
      <c r="AD198">
        <v>1.0194360680100001</v>
      </c>
      <c r="AE198">
        <v>1.0094350976299999</v>
      </c>
      <c r="AF198">
        <v>0.97528238438600001</v>
      </c>
      <c r="AG198">
        <v>1.00646196242</v>
      </c>
      <c r="AH198">
        <v>0.99990411804500001</v>
      </c>
      <c r="AI198">
        <v>1.0370179237099999</v>
      </c>
      <c r="AJ198">
        <v>0.91604023026199999</v>
      </c>
      <c r="AK198">
        <v>0.88305045855800002</v>
      </c>
      <c r="AL198">
        <v>0.96262298407500002</v>
      </c>
      <c r="AM198">
        <v>0.935856702072</v>
      </c>
      <c r="AN198">
        <v>1.0710646071900001</v>
      </c>
      <c r="AO198">
        <v>1.07413192868</v>
      </c>
      <c r="AP198">
        <v>0.94307709381500004</v>
      </c>
      <c r="AQ198">
        <v>0.86603167934400005</v>
      </c>
      <c r="AR198">
        <v>0.72903703404599995</v>
      </c>
      <c r="AS198">
        <v>0.87089429684300002</v>
      </c>
      <c r="AT198">
        <v>0.98022321039399996</v>
      </c>
      <c r="AU198">
        <v>0.838284732827</v>
      </c>
      <c r="AV198">
        <v>0.86050954646800004</v>
      </c>
    </row>
    <row r="199" spans="1:48" x14ac:dyDescent="0.25">
      <c r="A199" s="3">
        <v>41681</v>
      </c>
      <c r="B199">
        <v>1.0028423255600001</v>
      </c>
      <c r="C199">
        <v>0.95225362240599998</v>
      </c>
      <c r="D199">
        <v>1.01451959051</v>
      </c>
      <c r="E199">
        <v>1.01895969601</v>
      </c>
      <c r="F199">
        <v>1.0089939591599999</v>
      </c>
      <c r="G199">
        <v>0.97327786611800005</v>
      </c>
      <c r="H199">
        <v>1.00690996275</v>
      </c>
      <c r="I199">
        <v>1.00161922193</v>
      </c>
      <c r="J199">
        <v>1.0379558073399999</v>
      </c>
      <c r="K199">
        <v>0.91663709450800002</v>
      </c>
      <c r="L199">
        <v>0.88361006255399999</v>
      </c>
      <c r="M199">
        <v>0.96084795618200003</v>
      </c>
      <c r="N199">
        <v>0.93287062137300003</v>
      </c>
      <c r="O199">
        <v>1.079708101</v>
      </c>
      <c r="P199">
        <v>1.0864933881900001</v>
      </c>
      <c r="Q199">
        <v>0.94850577698899996</v>
      </c>
      <c r="R199">
        <v>0.88485414840700005</v>
      </c>
      <c r="S199">
        <v>0.740060835611</v>
      </c>
      <c r="T199">
        <v>0.90217847840400001</v>
      </c>
      <c r="U199">
        <v>0.99340749384299998</v>
      </c>
      <c r="V199">
        <v>0.85104112156</v>
      </c>
      <c r="W199">
        <v>0.87834261887700005</v>
      </c>
      <c r="Z199" s="3">
        <v>41681</v>
      </c>
      <c r="AA199">
        <v>1.0031398415499999</v>
      </c>
      <c r="AB199">
        <v>0.95535291576299997</v>
      </c>
      <c r="AC199">
        <v>1.01451959051</v>
      </c>
      <c r="AD199">
        <v>1.01895969601</v>
      </c>
      <c r="AE199">
        <v>1.0089939591599999</v>
      </c>
      <c r="AF199">
        <v>0.97327786611800005</v>
      </c>
      <c r="AG199">
        <v>1.00690996275</v>
      </c>
      <c r="AH199">
        <v>1.00161922193</v>
      </c>
      <c r="AI199">
        <v>1.0379558073399999</v>
      </c>
      <c r="AJ199">
        <v>0.91663709450800002</v>
      </c>
      <c r="AK199">
        <v>0.88361006255399999</v>
      </c>
      <c r="AL199">
        <v>0.96084795618200003</v>
      </c>
      <c r="AM199">
        <v>0.93287062137300003</v>
      </c>
      <c r="AN199">
        <v>1.07954764117</v>
      </c>
      <c r="AO199">
        <v>1.0864933881900001</v>
      </c>
      <c r="AP199">
        <v>0.95145255646000004</v>
      </c>
      <c r="AQ199">
        <v>0.88485414840700005</v>
      </c>
      <c r="AR199">
        <v>0.74008371934499995</v>
      </c>
      <c r="AS199">
        <v>0.90217847840400001</v>
      </c>
      <c r="AT199">
        <v>0.99340749384299998</v>
      </c>
      <c r="AU199">
        <v>0.85104112156</v>
      </c>
      <c r="AV199">
        <v>0.87834261887700005</v>
      </c>
    </row>
    <row r="200" spans="1:48" x14ac:dyDescent="0.25">
      <c r="A200" s="3">
        <v>41682</v>
      </c>
      <c r="B200">
        <v>1.0024187047099999</v>
      </c>
      <c r="C200">
        <v>0.94883810874899999</v>
      </c>
      <c r="D200">
        <v>1.0138800530500001</v>
      </c>
      <c r="E200">
        <v>1.0180387101599999</v>
      </c>
      <c r="F200">
        <v>1.0064574129699999</v>
      </c>
      <c r="G200">
        <v>0.97034149808199999</v>
      </c>
      <c r="H200">
        <v>1.0064035275900001</v>
      </c>
      <c r="I200">
        <v>1.00002759542</v>
      </c>
      <c r="J200">
        <v>1.0388936909599999</v>
      </c>
      <c r="K200">
        <v>0.91657332279199999</v>
      </c>
      <c r="L200">
        <v>0.88381653723300002</v>
      </c>
      <c r="M200">
        <v>0.95902221320600001</v>
      </c>
      <c r="N200">
        <v>0.930544355125</v>
      </c>
      <c r="O200">
        <v>1.08941609224</v>
      </c>
      <c r="P200">
        <v>1.0933316423899999</v>
      </c>
      <c r="Q200">
        <v>0.95462876029099997</v>
      </c>
      <c r="R200">
        <v>0.89524828436799997</v>
      </c>
      <c r="S200">
        <v>0.74526983670699998</v>
      </c>
      <c r="T200">
        <v>0.90750803801799995</v>
      </c>
      <c r="U200">
        <v>1.0026794242399999</v>
      </c>
      <c r="V200">
        <v>0.85528836772000005</v>
      </c>
      <c r="W200">
        <v>0.88418070871300003</v>
      </c>
      <c r="Z200" s="3">
        <v>41682</v>
      </c>
      <c r="AA200">
        <v>1.00271609503</v>
      </c>
      <c r="AB200">
        <v>0.95192628565699999</v>
      </c>
      <c r="AC200">
        <v>1.0138800530500001</v>
      </c>
      <c r="AD200">
        <v>1.0180387101599999</v>
      </c>
      <c r="AE200">
        <v>1.0064574129699999</v>
      </c>
      <c r="AF200">
        <v>0.97034149808199999</v>
      </c>
      <c r="AG200">
        <v>1.0064035275900001</v>
      </c>
      <c r="AH200">
        <v>1.00002759542</v>
      </c>
      <c r="AI200">
        <v>1.0388936909599999</v>
      </c>
      <c r="AJ200">
        <v>0.91657332279199999</v>
      </c>
      <c r="AK200">
        <v>0.88381653723300002</v>
      </c>
      <c r="AL200">
        <v>0.95902221320600001</v>
      </c>
      <c r="AM200">
        <v>0.930544355125</v>
      </c>
      <c r="AN200">
        <v>1.0892541896600001</v>
      </c>
      <c r="AO200">
        <v>1.0933316423899999</v>
      </c>
      <c r="AP200">
        <v>0.95759456239899998</v>
      </c>
      <c r="AQ200">
        <v>0.89524828436799997</v>
      </c>
      <c r="AR200">
        <v>0.74529288151100004</v>
      </c>
      <c r="AS200">
        <v>0.90750803801799995</v>
      </c>
      <c r="AT200">
        <v>1.0026794242399999</v>
      </c>
      <c r="AU200">
        <v>0.85528836772000005</v>
      </c>
      <c r="AV200">
        <v>0.88418070871300003</v>
      </c>
    </row>
    <row r="201" spans="1:48" x14ac:dyDescent="0.25">
      <c r="A201" s="3">
        <v>41683</v>
      </c>
      <c r="B201">
        <v>1.00309817896</v>
      </c>
      <c r="C201">
        <v>0.95291379153300004</v>
      </c>
      <c r="D201">
        <v>1.0145906502299999</v>
      </c>
      <c r="E201">
        <v>1.0196901330699999</v>
      </c>
      <c r="F201">
        <v>1.00973838032</v>
      </c>
      <c r="G201">
        <v>0.97437502553499999</v>
      </c>
      <c r="H201">
        <v>1.00819552892</v>
      </c>
      <c r="I201">
        <v>1.0029245582199999</v>
      </c>
      <c r="J201">
        <v>1.0381433840600001</v>
      </c>
      <c r="K201">
        <v>0.91693252041100004</v>
      </c>
      <c r="L201">
        <v>0.88769728937799997</v>
      </c>
      <c r="M201">
        <v>0.96150725225699996</v>
      </c>
      <c r="N201">
        <v>0.93371586542600005</v>
      </c>
      <c r="O201">
        <v>1.0865608007000001</v>
      </c>
      <c r="P201">
        <v>1.09227960328</v>
      </c>
      <c r="Q201">
        <v>0.93737308007599995</v>
      </c>
      <c r="R201">
        <v>0.88997810240700004</v>
      </c>
      <c r="S201">
        <v>0.73507096765500002</v>
      </c>
      <c r="T201">
        <v>0.90465698876099998</v>
      </c>
      <c r="U201">
        <v>0.99300856851800001</v>
      </c>
      <c r="V201">
        <v>0.84361440438000002</v>
      </c>
      <c r="W201">
        <v>0.88468086428600001</v>
      </c>
      <c r="Z201" s="3">
        <v>41683</v>
      </c>
      <c r="AA201">
        <v>1.0033957708600001</v>
      </c>
      <c r="AB201">
        <v>0.956015233538</v>
      </c>
      <c r="AC201">
        <v>1.0145906502299999</v>
      </c>
      <c r="AD201">
        <v>1.0196901330699999</v>
      </c>
      <c r="AE201">
        <v>1.00973838032</v>
      </c>
      <c r="AF201">
        <v>0.97437502553499999</v>
      </c>
      <c r="AG201">
        <v>1.00819552892</v>
      </c>
      <c r="AH201">
        <v>1.0029245582199999</v>
      </c>
      <c r="AI201">
        <v>1.0381433840600001</v>
      </c>
      <c r="AJ201">
        <v>0.91693252041100004</v>
      </c>
      <c r="AK201">
        <v>0.88769728937799997</v>
      </c>
      <c r="AL201">
        <v>0.96150725225699996</v>
      </c>
      <c r="AM201">
        <v>0.93371586542600005</v>
      </c>
      <c r="AN201">
        <v>1.0863993224599999</v>
      </c>
      <c r="AO201">
        <v>1.09227960328</v>
      </c>
      <c r="AP201">
        <v>0.94028527293300002</v>
      </c>
      <c r="AQ201">
        <v>0.88997810240700004</v>
      </c>
      <c r="AR201">
        <v>0.73509369709399996</v>
      </c>
      <c r="AS201">
        <v>0.90465698876099998</v>
      </c>
      <c r="AT201">
        <v>0.99300856851800001</v>
      </c>
      <c r="AU201">
        <v>0.84361440438000002</v>
      </c>
      <c r="AV201">
        <v>0.88468086428600001</v>
      </c>
    </row>
    <row r="202" spans="1:48" x14ac:dyDescent="0.25">
      <c r="A202" s="3">
        <v>41684</v>
      </c>
      <c r="B202">
        <v>1.00277520965</v>
      </c>
      <c r="C202">
        <v>0.95226753824999999</v>
      </c>
      <c r="D202">
        <v>1.0149459488200001</v>
      </c>
      <c r="E202">
        <v>1.0200077143999999</v>
      </c>
      <c r="F202">
        <v>1.0094902399400001</v>
      </c>
      <c r="G202">
        <v>0.97621292676100002</v>
      </c>
      <c r="H202">
        <v>1.00742652661</v>
      </c>
      <c r="I202">
        <v>1.0045191553299999</v>
      </c>
      <c r="J202">
        <v>1.03922195023</v>
      </c>
      <c r="K202">
        <v>0.91700997372199999</v>
      </c>
      <c r="L202">
        <v>0.89064279906599997</v>
      </c>
      <c r="M202">
        <v>0.96196368800099996</v>
      </c>
      <c r="N202">
        <v>0.93179536700999999</v>
      </c>
      <c r="O202">
        <v>1.0912924266799999</v>
      </c>
      <c r="P202">
        <v>1.0996438770300001</v>
      </c>
      <c r="Q202">
        <v>0.93403327100199995</v>
      </c>
      <c r="R202">
        <v>0.89948212534899996</v>
      </c>
      <c r="S202">
        <v>0.74743313062700001</v>
      </c>
      <c r="T202">
        <v>0.91122991965300004</v>
      </c>
      <c r="U202">
        <v>1.0068096173500001</v>
      </c>
      <c r="V202">
        <v>0.85242275056799999</v>
      </c>
      <c r="W202">
        <v>0.90541321169900002</v>
      </c>
      <c r="Z202" s="3">
        <v>41684</v>
      </c>
      <c r="AA202">
        <v>1.00307270573</v>
      </c>
      <c r="AB202">
        <v>0.95536687689800004</v>
      </c>
      <c r="AC202">
        <v>1.0149459488200001</v>
      </c>
      <c r="AD202">
        <v>1.0200077143999999</v>
      </c>
      <c r="AE202">
        <v>1.0094902399400001</v>
      </c>
      <c r="AF202">
        <v>0.97621292676100002</v>
      </c>
      <c r="AG202">
        <v>1.00742652661</v>
      </c>
      <c r="AH202">
        <v>1.0045191553299999</v>
      </c>
      <c r="AI202">
        <v>1.03922195023</v>
      </c>
      <c r="AJ202">
        <v>0.91700997372199999</v>
      </c>
      <c r="AK202">
        <v>0.89064279906599997</v>
      </c>
      <c r="AL202">
        <v>0.96196368800099996</v>
      </c>
      <c r="AM202">
        <v>0.93179536700999999</v>
      </c>
      <c r="AN202">
        <v>1.09113024525</v>
      </c>
      <c r="AO202">
        <v>1.0996438770300001</v>
      </c>
      <c r="AP202">
        <v>0.93693508787500002</v>
      </c>
      <c r="AQ202">
        <v>0.89948212534899996</v>
      </c>
      <c r="AR202">
        <v>0.74745624232300001</v>
      </c>
      <c r="AS202">
        <v>0.91122991965300004</v>
      </c>
      <c r="AT202">
        <v>1.0068096173500001</v>
      </c>
      <c r="AU202">
        <v>0.85242275056799999</v>
      </c>
      <c r="AV202">
        <v>0.90541321169900002</v>
      </c>
    </row>
    <row r="203" spans="1:48" x14ac:dyDescent="0.25">
      <c r="A203" s="3">
        <v>41687</v>
      </c>
      <c r="B203">
        <v>1.0015638390799999</v>
      </c>
      <c r="C203">
        <v>0.95118794983900001</v>
      </c>
      <c r="D203">
        <v>1.0151591279700001</v>
      </c>
      <c r="E203">
        <v>1.020388812</v>
      </c>
      <c r="F203">
        <v>1.0106206572600001</v>
      </c>
      <c r="G203">
        <v>0.97503741037400005</v>
      </c>
      <c r="H203">
        <v>1.00788387651</v>
      </c>
      <c r="I203">
        <v>1.0033095537200001</v>
      </c>
      <c r="J203">
        <v>1.04048809312</v>
      </c>
      <c r="K203">
        <v>0.91590574715200002</v>
      </c>
      <c r="L203">
        <v>0.88957032278899995</v>
      </c>
      <c r="M203">
        <v>0.96343442539799995</v>
      </c>
      <c r="N203">
        <v>0.93067333646399997</v>
      </c>
      <c r="O203">
        <v>1.09496351581</v>
      </c>
      <c r="P203">
        <v>1.10411504324</v>
      </c>
      <c r="Q203">
        <v>0.93681644522999996</v>
      </c>
      <c r="R203">
        <v>0.89839900511000004</v>
      </c>
      <c r="S203">
        <v>0.748599345242</v>
      </c>
      <c r="T203">
        <v>0.91013265319199999</v>
      </c>
      <c r="U203">
        <v>1.0055972576600001</v>
      </c>
      <c r="V203">
        <v>0.85139629733800004</v>
      </c>
      <c r="W203">
        <v>0.90432294948500003</v>
      </c>
      <c r="Z203" s="3">
        <v>41687</v>
      </c>
      <c r="AA203">
        <v>1.0018609757800001</v>
      </c>
      <c r="AB203">
        <v>0.95428377475799997</v>
      </c>
      <c r="AC203">
        <v>1.0151591279700001</v>
      </c>
      <c r="AD203">
        <v>1.020388812</v>
      </c>
      <c r="AE203">
        <v>1.0106206572600001</v>
      </c>
      <c r="AF203">
        <v>0.97503741037400005</v>
      </c>
      <c r="AG203">
        <v>1.00788387651</v>
      </c>
      <c r="AH203">
        <v>1.0033095537200001</v>
      </c>
      <c r="AI203">
        <v>1.04048809312</v>
      </c>
      <c r="AJ203">
        <v>0.91590574715200002</v>
      </c>
      <c r="AK203">
        <v>0.88957032278899995</v>
      </c>
      <c r="AL203">
        <v>0.96343442539799995</v>
      </c>
      <c r="AM203">
        <v>0.93067333646399997</v>
      </c>
      <c r="AN203">
        <v>1.0948007888</v>
      </c>
      <c r="AO203">
        <v>1.10411504324</v>
      </c>
      <c r="AP203">
        <v>0.93972690875700005</v>
      </c>
      <c r="AQ203">
        <v>0.89839900511000004</v>
      </c>
      <c r="AR203">
        <v>0.74862249299899997</v>
      </c>
      <c r="AS203">
        <v>0.91013265319199999</v>
      </c>
      <c r="AT203">
        <v>1.0055972576600001</v>
      </c>
      <c r="AU203">
        <v>0.85139629733800004</v>
      </c>
      <c r="AV203">
        <v>0.90432294948500003</v>
      </c>
    </row>
    <row r="204" spans="1:48" x14ac:dyDescent="0.25">
      <c r="A204" s="3">
        <v>41688</v>
      </c>
      <c r="B204">
        <v>1.0033610307</v>
      </c>
      <c r="C204">
        <v>0.95517750330200002</v>
      </c>
      <c r="D204">
        <v>1.01565654599</v>
      </c>
      <c r="E204">
        <v>1.02083342586</v>
      </c>
      <c r="F204">
        <v>1.01224735536</v>
      </c>
      <c r="G204">
        <v>0.97819627790100006</v>
      </c>
      <c r="H204">
        <v>1.0085071813199999</v>
      </c>
      <c r="I204">
        <v>1.00587942669</v>
      </c>
      <c r="J204">
        <v>1.0406756698499999</v>
      </c>
      <c r="K204">
        <v>0.91707241844099996</v>
      </c>
      <c r="L204">
        <v>0.88804707093299995</v>
      </c>
      <c r="M204">
        <v>0.96373871589399995</v>
      </c>
      <c r="N204">
        <v>0.93351471382700002</v>
      </c>
      <c r="O204">
        <v>1.0908845278899999</v>
      </c>
      <c r="P204">
        <v>1.10306300413</v>
      </c>
      <c r="Q204">
        <v>0.94794914214299997</v>
      </c>
      <c r="R204">
        <v>0.89753466244199998</v>
      </c>
      <c r="S204">
        <v>0.74084572438200003</v>
      </c>
      <c r="T204">
        <v>0.90742954444500001</v>
      </c>
      <c r="U204">
        <v>0.99215044548499998</v>
      </c>
      <c r="V204">
        <v>0.84553806706900003</v>
      </c>
      <c r="W204">
        <v>0.90068904192400001</v>
      </c>
      <c r="Z204" s="3">
        <v>41688</v>
      </c>
      <c r="AA204">
        <v>1.00365870058</v>
      </c>
      <c r="AB204">
        <v>0.95828631299400002</v>
      </c>
      <c r="AC204">
        <v>1.01565654599</v>
      </c>
      <c r="AD204">
        <v>1.02083342586</v>
      </c>
      <c r="AE204">
        <v>1.01224735536</v>
      </c>
      <c r="AF204">
        <v>0.97819627790100006</v>
      </c>
      <c r="AG204">
        <v>1.0085071813199999</v>
      </c>
      <c r="AH204">
        <v>1.00587942669</v>
      </c>
      <c r="AI204">
        <v>1.0406756698499999</v>
      </c>
      <c r="AJ204">
        <v>0.91707241844099996</v>
      </c>
      <c r="AK204">
        <v>0.88804707093299995</v>
      </c>
      <c r="AL204">
        <v>0.96373871589399995</v>
      </c>
      <c r="AM204">
        <v>0.93351471382700002</v>
      </c>
      <c r="AN204">
        <v>1.0907224070799999</v>
      </c>
      <c r="AO204">
        <v>1.10306300413</v>
      </c>
      <c r="AP204">
        <v>0.95089419228299998</v>
      </c>
      <c r="AQ204">
        <v>0.89753466244199998</v>
      </c>
      <c r="AR204">
        <v>0.74086863238599998</v>
      </c>
      <c r="AS204">
        <v>0.90742954444500001</v>
      </c>
      <c r="AT204">
        <v>0.99215044548499998</v>
      </c>
      <c r="AU204">
        <v>0.84553806706900003</v>
      </c>
      <c r="AV204">
        <v>0.90068904192400001</v>
      </c>
    </row>
    <row r="205" spans="1:48" x14ac:dyDescent="0.25">
      <c r="A205" s="3">
        <v>41689</v>
      </c>
      <c r="B205">
        <v>1.0031613689300001</v>
      </c>
      <c r="C205">
        <v>0.95602881589099997</v>
      </c>
      <c r="D205">
        <v>1.01579866543</v>
      </c>
      <c r="E205">
        <v>1.0212780397200001</v>
      </c>
      <c r="F205">
        <v>1.0126609226700001</v>
      </c>
      <c r="G205">
        <v>0.97711156968900004</v>
      </c>
      <c r="H205">
        <v>1.0091016582800001</v>
      </c>
      <c r="I205">
        <v>1.0033199992299999</v>
      </c>
      <c r="J205">
        <v>1.04170734183</v>
      </c>
      <c r="K205">
        <v>0.91581185319699998</v>
      </c>
      <c r="L205">
        <v>0.88676022518499997</v>
      </c>
      <c r="M205">
        <v>0.96343442539799995</v>
      </c>
      <c r="N205">
        <v>0.93168887278099999</v>
      </c>
      <c r="O205">
        <v>1.09178190523</v>
      </c>
      <c r="P205">
        <v>1.1064821312299999</v>
      </c>
      <c r="Q205">
        <v>0.94739250729699997</v>
      </c>
      <c r="R205">
        <v>0.89525960171300001</v>
      </c>
      <c r="S205">
        <v>0.727739577508</v>
      </c>
      <c r="T205">
        <v>0.911826264823</v>
      </c>
      <c r="U205">
        <v>0.98223681652899997</v>
      </c>
      <c r="V205">
        <v>0.84360010781000005</v>
      </c>
      <c r="W205">
        <v>0.88660501604099995</v>
      </c>
      <c r="Z205" s="3">
        <v>41689</v>
      </c>
      <c r="AA205">
        <v>1.00345897957</v>
      </c>
      <c r="AB205">
        <v>0.95914039634500003</v>
      </c>
      <c r="AC205">
        <v>1.01579866543</v>
      </c>
      <c r="AD205">
        <v>1.0212780397200001</v>
      </c>
      <c r="AE205">
        <v>1.0126609226700001</v>
      </c>
      <c r="AF205">
        <v>0.97711156968900004</v>
      </c>
      <c r="AG205">
        <v>1.0091016582800001</v>
      </c>
      <c r="AH205">
        <v>1.0033199992299999</v>
      </c>
      <c r="AI205">
        <v>1.04170734183</v>
      </c>
      <c r="AJ205">
        <v>0.91581185319699998</v>
      </c>
      <c r="AK205">
        <v>0.88676022518499997</v>
      </c>
      <c r="AL205">
        <v>0.96343442539799995</v>
      </c>
      <c r="AM205">
        <v>0.93168887278099999</v>
      </c>
      <c r="AN205">
        <v>1.09161965106</v>
      </c>
      <c r="AO205">
        <v>1.1064821312299999</v>
      </c>
      <c r="AP205">
        <v>0.95033582810700001</v>
      </c>
      <c r="AQ205">
        <v>0.89525960171300001</v>
      </c>
      <c r="AR205">
        <v>0.72776208025099998</v>
      </c>
      <c r="AS205">
        <v>0.911826264823</v>
      </c>
      <c r="AT205">
        <v>0.98223681652899997</v>
      </c>
      <c r="AU205">
        <v>0.84360010781000005</v>
      </c>
      <c r="AV205">
        <v>0.88660501604099995</v>
      </c>
    </row>
    <row r="206" spans="1:48" x14ac:dyDescent="0.25">
      <c r="A206" s="3">
        <v>41690</v>
      </c>
      <c r="B206">
        <v>1.00263642814</v>
      </c>
      <c r="C206">
        <v>0.95117477279700002</v>
      </c>
      <c r="D206">
        <v>1.0151591279700001</v>
      </c>
      <c r="E206">
        <v>1.0196901330699999</v>
      </c>
      <c r="F206">
        <v>1.0094626687799999</v>
      </c>
      <c r="G206">
        <v>0.97585512462599999</v>
      </c>
      <c r="H206">
        <v>1.0078059634100001</v>
      </c>
      <c r="I206">
        <v>1.00643866125</v>
      </c>
      <c r="J206">
        <v>1.04020672804</v>
      </c>
      <c r="K206">
        <v>0.91454746919300001</v>
      </c>
      <c r="L206">
        <v>0.88509880520799999</v>
      </c>
      <c r="M206">
        <v>0.96247083882700002</v>
      </c>
      <c r="N206">
        <v>0.92885466988999998</v>
      </c>
      <c r="O206">
        <v>1.0907213683700001</v>
      </c>
      <c r="P206">
        <v>1.10543009212</v>
      </c>
      <c r="Q206">
        <v>0.93458990584699997</v>
      </c>
      <c r="R206">
        <v>0.90602418575699994</v>
      </c>
      <c r="S206">
        <v>0.73422622450599995</v>
      </c>
      <c r="T206">
        <v>0.906927092356</v>
      </c>
      <c r="U206">
        <v>0.98451182106299995</v>
      </c>
      <c r="V206">
        <v>0.85507044450500003</v>
      </c>
      <c r="W206">
        <v>0.89638543555700001</v>
      </c>
      <c r="Z206" s="3">
        <v>41690</v>
      </c>
      <c r="AA206">
        <v>1.0029338830500001</v>
      </c>
      <c r="AB206">
        <v>0.95427055482900003</v>
      </c>
      <c r="AC206">
        <v>1.0151591279700001</v>
      </c>
      <c r="AD206">
        <v>1.0196901330699999</v>
      </c>
      <c r="AE206">
        <v>1.0094626687799999</v>
      </c>
      <c r="AF206">
        <v>0.97585512462599999</v>
      </c>
      <c r="AG206">
        <v>1.0078059634100001</v>
      </c>
      <c r="AH206">
        <v>1.00643866125</v>
      </c>
      <c r="AI206">
        <v>1.04020672804</v>
      </c>
      <c r="AJ206">
        <v>0.91454746919300001</v>
      </c>
      <c r="AK206">
        <v>0.88509880520799999</v>
      </c>
      <c r="AL206">
        <v>0.96247083882700002</v>
      </c>
      <c r="AM206">
        <v>0.92885466988999998</v>
      </c>
      <c r="AN206">
        <v>1.0905592718099999</v>
      </c>
      <c r="AO206">
        <v>1.10543009212</v>
      </c>
      <c r="AP206">
        <v>0.93749345205099999</v>
      </c>
      <c r="AQ206">
        <v>0.90602418575699994</v>
      </c>
      <c r="AR206">
        <v>0.73424892782499995</v>
      </c>
      <c r="AS206">
        <v>0.906927092356</v>
      </c>
      <c r="AT206">
        <v>0.98451182106299995</v>
      </c>
      <c r="AU206">
        <v>0.85507044450500003</v>
      </c>
      <c r="AV206">
        <v>0.89638543555700001</v>
      </c>
    </row>
    <row r="207" spans="1:48" x14ac:dyDescent="0.25">
      <c r="A207" s="3">
        <v>41691</v>
      </c>
      <c r="B207">
        <v>1.0049097556</v>
      </c>
      <c r="C207">
        <v>0.95411401913899996</v>
      </c>
      <c r="D207">
        <v>1.01586972515</v>
      </c>
      <c r="E207">
        <v>1.0210239746600001</v>
      </c>
      <c r="F207">
        <v>1.0123300688200001</v>
      </c>
      <c r="G207">
        <v>0.97685313982999999</v>
      </c>
      <c r="H207">
        <v>1.0093642254299999</v>
      </c>
      <c r="I207">
        <v>1.0072845829499999</v>
      </c>
      <c r="J207">
        <v>1.0400191513099999</v>
      </c>
      <c r="K207">
        <v>0.91858645361400004</v>
      </c>
      <c r="L207">
        <v>0.89080661648299997</v>
      </c>
      <c r="M207">
        <v>0.96470230246499999</v>
      </c>
      <c r="N207">
        <v>0.93067603867299997</v>
      </c>
      <c r="O207">
        <v>1.09528983484</v>
      </c>
      <c r="P207">
        <v>1.1091122289999999</v>
      </c>
      <c r="Q207">
        <v>0.94906241183399997</v>
      </c>
      <c r="R207">
        <v>0.90119234210099997</v>
      </c>
      <c r="S207">
        <v>0.73750745713200005</v>
      </c>
      <c r="T207">
        <v>0.90630416222599997</v>
      </c>
      <c r="U207">
        <v>0.98845671804599999</v>
      </c>
      <c r="V207">
        <v>0.85697644239899995</v>
      </c>
      <c r="W207">
        <v>0.90360127181500005</v>
      </c>
      <c r="Z207" s="3">
        <v>41691</v>
      </c>
      <c r="AA207">
        <v>1.0052078849399999</v>
      </c>
      <c r="AB207">
        <v>0.95721936751699999</v>
      </c>
      <c r="AC207">
        <v>1.01586972515</v>
      </c>
      <c r="AD207">
        <v>1.0210239746600001</v>
      </c>
      <c r="AE207">
        <v>1.0123300688200001</v>
      </c>
      <c r="AF207">
        <v>0.97685313982999999</v>
      </c>
      <c r="AG207">
        <v>1.0093642254299999</v>
      </c>
      <c r="AH207">
        <v>1.0072845829499999</v>
      </c>
      <c r="AI207">
        <v>1.0400191513099999</v>
      </c>
      <c r="AJ207">
        <v>0.91858645361400004</v>
      </c>
      <c r="AK207">
        <v>0.89080661648299997</v>
      </c>
      <c r="AL207">
        <v>0.96470230246499999</v>
      </c>
      <c r="AM207">
        <v>0.93067603867299997</v>
      </c>
      <c r="AN207">
        <v>1.09512705934</v>
      </c>
      <c r="AO207">
        <v>1.1091122289999999</v>
      </c>
      <c r="AP207">
        <v>0.95201092063600001</v>
      </c>
      <c r="AQ207">
        <v>0.90119234210099997</v>
      </c>
      <c r="AR207">
        <v>0.737530261912</v>
      </c>
      <c r="AS207">
        <v>0.90630416222599997</v>
      </c>
      <c r="AT207">
        <v>0.98845671804599999</v>
      </c>
      <c r="AU207">
        <v>0.85697644239899995</v>
      </c>
      <c r="AV207">
        <v>0.90360127181500005</v>
      </c>
    </row>
    <row r="208" spans="1:48" x14ac:dyDescent="0.25">
      <c r="A208" s="3">
        <v>41694</v>
      </c>
      <c r="B208">
        <v>1.00158532288</v>
      </c>
      <c r="C208">
        <v>0.95135799295199996</v>
      </c>
      <c r="D208">
        <v>1.01572760571</v>
      </c>
      <c r="E208">
        <v>1.02070639333</v>
      </c>
      <c r="F208">
        <v>1.01142022073</v>
      </c>
      <c r="G208">
        <v>0.97737694194900004</v>
      </c>
      <c r="H208">
        <v>1.00931514018</v>
      </c>
      <c r="I208">
        <v>1.0095536188000001</v>
      </c>
      <c r="J208">
        <v>1.0408632465700001</v>
      </c>
      <c r="K208">
        <v>0.92401918199199995</v>
      </c>
      <c r="L208">
        <v>0.89267433987699996</v>
      </c>
      <c r="M208">
        <v>0.96434729688599996</v>
      </c>
      <c r="N208">
        <v>0.93052744231399998</v>
      </c>
      <c r="O208">
        <v>1.1001846203400001</v>
      </c>
      <c r="P208">
        <v>1.1162134929800001</v>
      </c>
      <c r="Q208">
        <v>0.95629866482799997</v>
      </c>
      <c r="R208">
        <v>0.91010172497800002</v>
      </c>
      <c r="S208">
        <v>0.74328492246800004</v>
      </c>
      <c r="T208">
        <v>0.89660689368000002</v>
      </c>
      <c r="U208">
        <v>0.99557425785200004</v>
      </c>
      <c r="V208">
        <v>0.86420987027200002</v>
      </c>
      <c r="W208">
        <v>0.92574063833999998</v>
      </c>
      <c r="Z208" s="3">
        <v>41694</v>
      </c>
      <c r="AA208">
        <v>1.0018824659500001</v>
      </c>
      <c r="AB208">
        <v>0.95445437130999999</v>
      </c>
      <c r="AC208">
        <v>1.01572760571</v>
      </c>
      <c r="AD208">
        <v>1.02070639333</v>
      </c>
      <c r="AE208">
        <v>1.01142022073</v>
      </c>
      <c r="AF208">
        <v>0.97737694194900004</v>
      </c>
      <c r="AG208">
        <v>1.00931514018</v>
      </c>
      <c r="AH208">
        <v>1.0095536188000001</v>
      </c>
      <c r="AI208">
        <v>1.0408632465700001</v>
      </c>
      <c r="AJ208">
        <v>0.92401918199199995</v>
      </c>
      <c r="AK208">
        <v>0.89267433987699996</v>
      </c>
      <c r="AL208">
        <v>0.96434729688599996</v>
      </c>
      <c r="AM208">
        <v>0.93052744231399998</v>
      </c>
      <c r="AN208">
        <v>1.1000211174000001</v>
      </c>
      <c r="AO208">
        <v>1.1162134929800001</v>
      </c>
      <c r="AP208">
        <v>0.95926965492799998</v>
      </c>
      <c r="AQ208">
        <v>0.91010172497800002</v>
      </c>
      <c r="AR208">
        <v>0.74330790589499995</v>
      </c>
      <c r="AS208">
        <v>0.89660689368000002</v>
      </c>
      <c r="AT208">
        <v>0.99557425785200004</v>
      </c>
      <c r="AU208">
        <v>0.86420987027200002</v>
      </c>
      <c r="AV208">
        <v>0.92574063833999998</v>
      </c>
    </row>
    <row r="209" spans="1:48" x14ac:dyDescent="0.25">
      <c r="A209" s="3">
        <v>41695</v>
      </c>
      <c r="B209">
        <v>1.0014272529699999</v>
      </c>
      <c r="C209">
        <v>0.95436570829599998</v>
      </c>
      <c r="D209">
        <v>1.01586972515</v>
      </c>
      <c r="E209">
        <v>1.0212145234500001</v>
      </c>
      <c r="F209">
        <v>1.01332263037</v>
      </c>
      <c r="G209">
        <v>0.98114726367399996</v>
      </c>
      <c r="H209">
        <v>1.01061083505</v>
      </c>
      <c r="I209">
        <v>1.0107218360700001</v>
      </c>
      <c r="J209">
        <v>1.0420824952800001</v>
      </c>
      <c r="K209">
        <v>0.92485652828999998</v>
      </c>
      <c r="L209">
        <v>0.89137462233999998</v>
      </c>
      <c r="M209">
        <v>0.96602089461399998</v>
      </c>
      <c r="N209">
        <v>0.93410088595700003</v>
      </c>
      <c r="O209">
        <v>1.0974924883099999</v>
      </c>
      <c r="P209">
        <v>1.11437242454</v>
      </c>
      <c r="Q209">
        <v>0.95295885575399997</v>
      </c>
      <c r="R209">
        <v>0.90233151574399995</v>
      </c>
      <c r="S209">
        <v>0.73887850940699995</v>
      </c>
      <c r="T209">
        <v>0.87990701546399996</v>
      </c>
      <c r="U209">
        <v>0.99424075531599998</v>
      </c>
      <c r="V209">
        <v>0.85662192989999997</v>
      </c>
      <c r="W209">
        <v>0.91711206482899998</v>
      </c>
      <c r="Z209" s="3">
        <v>41695</v>
      </c>
      <c r="AA209">
        <v>1.0017243491500001</v>
      </c>
      <c r="AB209">
        <v>0.95747187584500004</v>
      </c>
      <c r="AC209">
        <v>1.01586972515</v>
      </c>
      <c r="AD209">
        <v>1.0212145234500001</v>
      </c>
      <c r="AE209">
        <v>1.01332263037</v>
      </c>
      <c r="AF209">
        <v>0.98114726367399996</v>
      </c>
      <c r="AG209">
        <v>1.01061083505</v>
      </c>
      <c r="AH209">
        <v>1.0107218360700001</v>
      </c>
      <c r="AI209">
        <v>1.0420824952800001</v>
      </c>
      <c r="AJ209">
        <v>0.92485652828999998</v>
      </c>
      <c r="AK209">
        <v>0.89137462233999998</v>
      </c>
      <c r="AL209">
        <v>0.96602089461399998</v>
      </c>
      <c r="AM209">
        <v>0.93410088595700003</v>
      </c>
      <c r="AN209">
        <v>1.0973293854699999</v>
      </c>
      <c r="AO209">
        <v>1.11437242454</v>
      </c>
      <c r="AP209">
        <v>0.95591946986999998</v>
      </c>
      <c r="AQ209">
        <v>0.90233151574399995</v>
      </c>
      <c r="AR209">
        <v>0.73890135658199996</v>
      </c>
      <c r="AS209">
        <v>0.87990701546399996</v>
      </c>
      <c r="AT209">
        <v>0.99424075531599998</v>
      </c>
      <c r="AU209">
        <v>0.85662192989999997</v>
      </c>
      <c r="AV209">
        <v>0.91711206482899998</v>
      </c>
    </row>
    <row r="210" spans="1:48" x14ac:dyDescent="0.25">
      <c r="A210" s="3">
        <v>41696</v>
      </c>
      <c r="B210">
        <v>1.0034571058799999</v>
      </c>
      <c r="C210">
        <v>0.95593139158200002</v>
      </c>
      <c r="D210">
        <v>1.01508636282</v>
      </c>
      <c r="E210">
        <v>1.0228977045000001</v>
      </c>
      <c r="F210">
        <v>1.0163003150200001</v>
      </c>
      <c r="G210">
        <v>0.98434901775000005</v>
      </c>
      <c r="H210">
        <v>1.01126265606</v>
      </c>
      <c r="I210">
        <v>1.0124358593</v>
      </c>
      <c r="J210">
        <v>1.03948680856</v>
      </c>
      <c r="K210">
        <v>0.92485125722799999</v>
      </c>
      <c r="L210">
        <v>0.892112255051</v>
      </c>
      <c r="M210">
        <v>0.96713662643300002</v>
      </c>
      <c r="N210">
        <v>0.93627222964699996</v>
      </c>
      <c r="O210">
        <v>1.1022707575899999</v>
      </c>
      <c r="P210">
        <v>1.11332038543</v>
      </c>
      <c r="Q210">
        <v>0.95574202998199997</v>
      </c>
      <c r="R210">
        <v>0.90594919242600003</v>
      </c>
      <c r="S210">
        <v>0.73569779177200001</v>
      </c>
      <c r="T210">
        <v>0.88801385721399995</v>
      </c>
      <c r="U210">
        <v>1.00754523401</v>
      </c>
      <c r="V210">
        <v>0.86545847338699999</v>
      </c>
      <c r="W210">
        <v>0.91576248955799999</v>
      </c>
      <c r="Z210" s="3">
        <v>41696</v>
      </c>
      <c r="AA210">
        <v>1.0041978284199999</v>
      </c>
      <c r="AB210">
        <v>0.95904265494899998</v>
      </c>
      <c r="AC210">
        <v>1.01508636282</v>
      </c>
      <c r="AD210">
        <v>1.0228977045000001</v>
      </c>
      <c r="AE210">
        <v>1.0163003150200001</v>
      </c>
      <c r="AF210">
        <v>0.98434901775000005</v>
      </c>
      <c r="AG210">
        <v>1.01126265606</v>
      </c>
      <c r="AH210">
        <v>1.0124358593</v>
      </c>
      <c r="AI210">
        <v>1.03948680856</v>
      </c>
      <c r="AJ210">
        <v>0.92485125722799999</v>
      </c>
      <c r="AK210">
        <v>0.892112255051</v>
      </c>
      <c r="AL210">
        <v>0.96713662643300002</v>
      </c>
      <c r="AM210">
        <v>0.93627222964699996</v>
      </c>
      <c r="AN210">
        <v>1.10370797448</v>
      </c>
      <c r="AO210">
        <v>1.11332038543</v>
      </c>
      <c r="AP210">
        <v>0.95871129075200001</v>
      </c>
      <c r="AQ210">
        <v>0.90594919242600003</v>
      </c>
      <c r="AR210">
        <v>0.73572054059400005</v>
      </c>
      <c r="AS210">
        <v>0.88801385721399995</v>
      </c>
      <c r="AT210">
        <v>1.00754523401</v>
      </c>
      <c r="AU210">
        <v>0.86545847338699999</v>
      </c>
      <c r="AV210">
        <v>0.91576248955799999</v>
      </c>
    </row>
    <row r="211" spans="1:48" x14ac:dyDescent="0.25">
      <c r="A211" s="3">
        <v>41697</v>
      </c>
      <c r="B211">
        <v>1.0021460581699999</v>
      </c>
      <c r="C211">
        <v>0.95816035591399995</v>
      </c>
      <c r="D211">
        <v>1.0153720411</v>
      </c>
      <c r="E211">
        <v>1.02451736928</v>
      </c>
      <c r="F211">
        <v>1.0201051343</v>
      </c>
      <c r="G211">
        <v>0.98604087298800003</v>
      </c>
      <c r="H211">
        <v>1.01252441066</v>
      </c>
      <c r="I211">
        <v>1.0143733189999999</v>
      </c>
      <c r="J211">
        <v>1.0411637865900001</v>
      </c>
      <c r="K211">
        <v>0.92849345668500005</v>
      </c>
      <c r="L211">
        <v>0.89692384393000002</v>
      </c>
      <c r="M211">
        <v>0.96906379957400002</v>
      </c>
      <c r="N211">
        <v>0.93761687187999998</v>
      </c>
      <c r="O211">
        <v>1.0976922705400001</v>
      </c>
      <c r="P211">
        <v>1.11095329744</v>
      </c>
      <c r="Q211">
        <v>0.94572260275999998</v>
      </c>
      <c r="R211">
        <v>0.91020011389599997</v>
      </c>
      <c r="S211">
        <v>0.74117555345099995</v>
      </c>
      <c r="T211">
        <v>0.91152963347399996</v>
      </c>
      <c r="U211">
        <v>1.0177544699100001</v>
      </c>
      <c r="V211">
        <v>0.87494443191799998</v>
      </c>
      <c r="W211">
        <v>0.93771756520799998</v>
      </c>
      <c r="Z211" s="3">
        <v>41697</v>
      </c>
      <c r="AA211">
        <v>1.00288581293</v>
      </c>
      <c r="AB211">
        <v>0.96127887387599997</v>
      </c>
      <c r="AC211">
        <v>1.0153720411</v>
      </c>
      <c r="AD211">
        <v>1.02451736928</v>
      </c>
      <c r="AE211">
        <v>1.0201051343</v>
      </c>
      <c r="AF211">
        <v>0.98604087298800003</v>
      </c>
      <c r="AG211">
        <v>1.01252441066</v>
      </c>
      <c r="AH211">
        <v>1.0143733189999999</v>
      </c>
      <c r="AI211">
        <v>1.0411637865900001</v>
      </c>
      <c r="AJ211">
        <v>0.92849345668500005</v>
      </c>
      <c r="AK211">
        <v>0.89692384393000002</v>
      </c>
      <c r="AL211">
        <v>0.96906379957400002</v>
      </c>
      <c r="AM211">
        <v>0.93761687187999998</v>
      </c>
      <c r="AN211">
        <v>1.0991235176800001</v>
      </c>
      <c r="AO211">
        <v>1.11095329744</v>
      </c>
      <c r="AP211">
        <v>0.94866073557800001</v>
      </c>
      <c r="AQ211">
        <v>0.91020011389599997</v>
      </c>
      <c r="AR211">
        <v>0.74119847165399999</v>
      </c>
      <c r="AS211">
        <v>0.91152963347399996</v>
      </c>
      <c r="AT211">
        <v>1.0177544699100001</v>
      </c>
      <c r="AU211">
        <v>0.87494443191799998</v>
      </c>
      <c r="AV211">
        <v>0.93771756520799998</v>
      </c>
    </row>
    <row r="212" spans="1:48" x14ac:dyDescent="0.25">
      <c r="A212" s="3">
        <v>41698</v>
      </c>
      <c r="B212">
        <v>1.00311372556</v>
      </c>
      <c r="C212">
        <v>0.95681649370499999</v>
      </c>
      <c r="D212">
        <v>1.0148006845299999</v>
      </c>
      <c r="E212">
        <v>1.02223078371</v>
      </c>
      <c r="F212">
        <v>1.01616245925</v>
      </c>
      <c r="G212">
        <v>0.985762346969</v>
      </c>
      <c r="H212">
        <v>1.01023571931</v>
      </c>
      <c r="I212">
        <v>1.0154031888399999</v>
      </c>
      <c r="J212">
        <v>1.0410679592800001</v>
      </c>
      <c r="K212">
        <v>0.93164674962799998</v>
      </c>
      <c r="L212">
        <v>0.89653146740400003</v>
      </c>
      <c r="M212">
        <v>0.96662947560599999</v>
      </c>
      <c r="N212">
        <v>0.93890986318900005</v>
      </c>
      <c r="O212">
        <v>1.1001450314600001</v>
      </c>
      <c r="P212">
        <v>1.11226834632</v>
      </c>
      <c r="Q212">
        <v>0.94739250729699997</v>
      </c>
      <c r="R212">
        <v>0.89761799954800003</v>
      </c>
      <c r="S212">
        <v>0.73392959160799998</v>
      </c>
      <c r="T212">
        <v>0.893107806339</v>
      </c>
      <c r="U212">
        <v>1.0034108448700001</v>
      </c>
      <c r="V212">
        <v>0.86208945905900003</v>
      </c>
      <c r="W212">
        <v>0.91650416491300002</v>
      </c>
      <c r="Z212" s="3">
        <v>41698</v>
      </c>
      <c r="AA212">
        <v>1.0038541946199999</v>
      </c>
      <c r="AB212">
        <v>0.95993063780800003</v>
      </c>
      <c r="AC212">
        <v>1.0148006845299999</v>
      </c>
      <c r="AD212">
        <v>1.02223078371</v>
      </c>
      <c r="AE212">
        <v>1.01616245925</v>
      </c>
      <c r="AF212">
        <v>0.985762346969</v>
      </c>
      <c r="AG212">
        <v>1.01023571931</v>
      </c>
      <c r="AH212">
        <v>1.0154031888399999</v>
      </c>
      <c r="AI212">
        <v>1.0410679592800001</v>
      </c>
      <c r="AJ212">
        <v>0.93164674962799998</v>
      </c>
      <c r="AK212">
        <v>0.89653146740400003</v>
      </c>
      <c r="AL212">
        <v>0.96662947560599999</v>
      </c>
      <c r="AM212">
        <v>0.93890986318900005</v>
      </c>
      <c r="AN212">
        <v>1.10157947668</v>
      </c>
      <c r="AO212">
        <v>1.11226834632</v>
      </c>
      <c r="AP212">
        <v>0.95033582810700001</v>
      </c>
      <c r="AQ212">
        <v>0.89761799954800003</v>
      </c>
      <c r="AR212">
        <v>0.73395228575500004</v>
      </c>
      <c r="AS212">
        <v>0.893107806339</v>
      </c>
      <c r="AT212">
        <v>1.0034108448700001</v>
      </c>
      <c r="AU212">
        <v>0.86208945905900003</v>
      </c>
      <c r="AV212">
        <v>0.91650416491300002</v>
      </c>
    </row>
    <row r="213" spans="1:48" x14ac:dyDescent="0.25">
      <c r="A213" s="3">
        <v>41701</v>
      </c>
      <c r="B213">
        <v>1.0028236176500001</v>
      </c>
      <c r="C213">
        <v>0.96147124222500002</v>
      </c>
      <c r="D213">
        <v>1.01522920196</v>
      </c>
      <c r="E213">
        <v>1.0235646252899999</v>
      </c>
      <c r="F213">
        <v>1.01996727853</v>
      </c>
      <c r="G213">
        <v>0.98713811227299997</v>
      </c>
      <c r="H213">
        <v>1.0120062459300001</v>
      </c>
      <c r="I213">
        <v>1.01299423658</v>
      </c>
      <c r="J213">
        <v>1.0388639310100001</v>
      </c>
      <c r="K213">
        <v>0.92446996310200003</v>
      </c>
      <c r="L213">
        <v>0.88700919419199997</v>
      </c>
      <c r="M213">
        <v>0.96967238056600003</v>
      </c>
      <c r="N213">
        <v>0.94326499423499999</v>
      </c>
      <c r="O213">
        <v>1.08927112472</v>
      </c>
      <c r="P213">
        <v>1.08728241752</v>
      </c>
      <c r="Q213">
        <v>0.92624038316299995</v>
      </c>
      <c r="R213">
        <v>0.89338448747499999</v>
      </c>
      <c r="S213">
        <v>0.71797336504300002</v>
      </c>
      <c r="T213">
        <v>0.88469033169199995</v>
      </c>
      <c r="U213">
        <v>0.99794260799800005</v>
      </c>
      <c r="V213">
        <v>0.851283513288</v>
      </c>
      <c r="W213">
        <v>0.90897734136800001</v>
      </c>
      <c r="Z213" s="3">
        <v>41701</v>
      </c>
      <c r="AA213">
        <v>1.00356387256</v>
      </c>
      <c r="AB213">
        <v>0.96460053610600005</v>
      </c>
      <c r="AC213">
        <v>1.01522920196</v>
      </c>
      <c r="AD213">
        <v>1.0235646252899999</v>
      </c>
      <c r="AE213">
        <v>1.01996727853</v>
      </c>
      <c r="AF213">
        <v>0.98713811227299997</v>
      </c>
      <c r="AG213">
        <v>1.0120062459300001</v>
      </c>
      <c r="AH213">
        <v>1.01299423658</v>
      </c>
      <c r="AI213">
        <v>1.0388639310100001</v>
      </c>
      <c r="AJ213">
        <v>0.92446996310200003</v>
      </c>
      <c r="AK213">
        <v>0.88700919419199997</v>
      </c>
      <c r="AL213">
        <v>0.96967238056600003</v>
      </c>
      <c r="AM213">
        <v>0.94326499423499999</v>
      </c>
      <c r="AN213">
        <v>1.0906913917800001</v>
      </c>
      <c r="AO213">
        <v>1.08728241752</v>
      </c>
      <c r="AP213">
        <v>0.92911798940699997</v>
      </c>
      <c r="AQ213">
        <v>0.89338448747499999</v>
      </c>
      <c r="AR213">
        <v>0.71799556580099999</v>
      </c>
      <c r="AS213">
        <v>0.88469033169199995</v>
      </c>
      <c r="AT213">
        <v>0.99794260799800005</v>
      </c>
      <c r="AU213">
        <v>0.851283513288</v>
      </c>
      <c r="AV213">
        <v>0.90897734136800001</v>
      </c>
    </row>
    <row r="214" spans="1:48" x14ac:dyDescent="0.25">
      <c r="A214" s="3">
        <v>41702</v>
      </c>
      <c r="B214">
        <v>1.00331156773</v>
      </c>
      <c r="C214">
        <v>0.95827489107700004</v>
      </c>
      <c r="D214">
        <v>1.0160862368100001</v>
      </c>
      <c r="E214">
        <v>1.0250890156800001</v>
      </c>
      <c r="F214">
        <v>1.0193055708300001</v>
      </c>
      <c r="G214">
        <v>0.98182193112500005</v>
      </c>
      <c r="H214">
        <v>1.0115264347799999</v>
      </c>
      <c r="I214">
        <v>1.01665014665</v>
      </c>
      <c r="J214">
        <v>1.04164292317</v>
      </c>
      <c r="K214">
        <v>0.93058214601800004</v>
      </c>
      <c r="L214">
        <v>0.89410577841100003</v>
      </c>
      <c r="M214">
        <v>0.96936809007000002</v>
      </c>
      <c r="N214">
        <v>0.93716797522999995</v>
      </c>
      <c r="O214">
        <v>1.1082391425</v>
      </c>
      <c r="P214">
        <v>1.10937523878</v>
      </c>
      <c r="Q214">
        <v>0.95184558606299996</v>
      </c>
      <c r="R214">
        <v>0.90904211955000003</v>
      </c>
      <c r="S214">
        <v>0.732582825173</v>
      </c>
      <c r="T214">
        <v>0.89683114348299997</v>
      </c>
      <c r="U214">
        <v>1.00844889095</v>
      </c>
      <c r="V214">
        <v>0.87570354206300005</v>
      </c>
      <c r="W214">
        <v>0.936963997351</v>
      </c>
      <c r="Z214" s="3">
        <v>41702</v>
      </c>
      <c r="AA214">
        <v>1.00405218284</v>
      </c>
      <c r="AB214">
        <v>0.96139378181599999</v>
      </c>
      <c r="AC214">
        <v>1.0160862368100001</v>
      </c>
      <c r="AD214">
        <v>1.0250890156800001</v>
      </c>
      <c r="AE214">
        <v>1.0193055708300001</v>
      </c>
      <c r="AF214">
        <v>0.98182193112500005</v>
      </c>
      <c r="AG214">
        <v>1.0115264347799999</v>
      </c>
      <c r="AH214">
        <v>1.01665014665</v>
      </c>
      <c r="AI214">
        <v>1.04164292317</v>
      </c>
      <c r="AJ214">
        <v>0.93058214601800004</v>
      </c>
      <c r="AK214">
        <v>0.89410577841100003</v>
      </c>
      <c r="AL214">
        <v>0.96936809007000002</v>
      </c>
      <c r="AM214">
        <v>0.93716797522999995</v>
      </c>
      <c r="AN214">
        <v>1.10968414138</v>
      </c>
      <c r="AO214">
        <v>1.10937523878</v>
      </c>
      <c r="AP214">
        <v>0.95480274151800004</v>
      </c>
      <c r="AQ214">
        <v>0.90904211955000003</v>
      </c>
      <c r="AR214">
        <v>0.73260547767600004</v>
      </c>
      <c r="AS214">
        <v>0.89683114348299997</v>
      </c>
      <c r="AT214">
        <v>1.00844889095</v>
      </c>
      <c r="AU214">
        <v>0.87570354206300005</v>
      </c>
      <c r="AV214">
        <v>0.936963997351</v>
      </c>
    </row>
    <row r="215" spans="1:48" x14ac:dyDescent="0.25">
      <c r="A215" s="3">
        <v>41703</v>
      </c>
      <c r="B215">
        <v>1.0032217528</v>
      </c>
      <c r="C215">
        <v>0.95703921520199997</v>
      </c>
      <c r="D215">
        <v>1.01694327166</v>
      </c>
      <c r="E215">
        <v>1.02632758286</v>
      </c>
      <c r="F215">
        <v>1.02062898623</v>
      </c>
      <c r="G215">
        <v>0.981315890114</v>
      </c>
      <c r="H215">
        <v>1.0120649503900001</v>
      </c>
      <c r="I215">
        <v>1.0148241473499999</v>
      </c>
      <c r="J215">
        <v>1.04293659194</v>
      </c>
      <c r="K215">
        <v>0.93159815379599997</v>
      </c>
      <c r="L215">
        <v>0.89706804042300003</v>
      </c>
      <c r="M215">
        <v>0.97048382188899995</v>
      </c>
      <c r="N215">
        <v>0.93850036620199995</v>
      </c>
      <c r="O215">
        <v>1.11044662733</v>
      </c>
      <c r="P215">
        <v>1.11095329744</v>
      </c>
      <c r="Q215">
        <v>0.94293942853199997</v>
      </c>
      <c r="R215">
        <v>0.90904841975899997</v>
      </c>
      <c r="S215">
        <v>0.73431490735600002</v>
      </c>
      <c r="T215">
        <v>0.88814802189099995</v>
      </c>
      <c r="U215">
        <v>1.00602686012</v>
      </c>
      <c r="V215">
        <v>0.88411072916099998</v>
      </c>
      <c r="W215">
        <v>0.94561821973100002</v>
      </c>
      <c r="Z215" s="3">
        <v>41703</v>
      </c>
      <c r="AA215">
        <v>1.0039623016100001</v>
      </c>
      <c r="AB215">
        <v>0.96015408419500003</v>
      </c>
      <c r="AC215">
        <v>1.01694327166</v>
      </c>
      <c r="AD215">
        <v>1.02632758286</v>
      </c>
      <c r="AE215">
        <v>1.02062898623</v>
      </c>
      <c r="AF215">
        <v>0.981315890114</v>
      </c>
      <c r="AG215">
        <v>1.0120649503900001</v>
      </c>
      <c r="AH215">
        <v>1.0148241473499999</v>
      </c>
      <c r="AI215">
        <v>1.04293659194</v>
      </c>
      <c r="AJ215">
        <v>0.93159815379599997</v>
      </c>
      <c r="AK215">
        <v>0.89706804042300003</v>
      </c>
      <c r="AL215">
        <v>0.97048382188899995</v>
      </c>
      <c r="AM215">
        <v>0.93850036620199995</v>
      </c>
      <c r="AN215">
        <v>1.1118945044799999</v>
      </c>
      <c r="AO215">
        <v>1.11095329744</v>
      </c>
      <c r="AP215">
        <v>0.94586891469599998</v>
      </c>
      <c r="AQ215">
        <v>0.90904841975899997</v>
      </c>
      <c r="AR215">
        <v>0.73433761341699999</v>
      </c>
      <c r="AS215">
        <v>0.88814802189099995</v>
      </c>
      <c r="AT215">
        <v>1.00602686012</v>
      </c>
      <c r="AU215">
        <v>0.88411072916099998</v>
      </c>
      <c r="AV215">
        <v>0.94561821973100002</v>
      </c>
    </row>
    <row r="216" spans="1:48" x14ac:dyDescent="0.25">
      <c r="A216" s="3">
        <v>41704</v>
      </c>
      <c r="B216">
        <v>1.0015257527400001</v>
      </c>
      <c r="C216">
        <v>0.95200819847700002</v>
      </c>
      <c r="D216">
        <v>1.0159433976700001</v>
      </c>
      <c r="E216">
        <v>1.02404099729</v>
      </c>
      <c r="F216">
        <v>1.01638302849</v>
      </c>
      <c r="G216">
        <v>0.978350287313</v>
      </c>
      <c r="H216">
        <v>1.0104603617200001</v>
      </c>
      <c r="I216">
        <v>1.0132898960300001</v>
      </c>
      <c r="J216">
        <v>1.0434636421700001</v>
      </c>
      <c r="K216">
        <v>0.92970878623499997</v>
      </c>
      <c r="L216">
        <v>0.90346376900000003</v>
      </c>
      <c r="M216">
        <v>0.96749163201099997</v>
      </c>
      <c r="N216">
        <v>0.93614527521299995</v>
      </c>
      <c r="O216">
        <v>1.1056228641800001</v>
      </c>
      <c r="P216">
        <v>1.1112163072200001</v>
      </c>
      <c r="Q216">
        <v>0.95128895121699997</v>
      </c>
      <c r="R216">
        <v>0.91370405182299996</v>
      </c>
      <c r="S216">
        <v>0.74609774631699999</v>
      </c>
      <c r="T216">
        <v>0.89101683342500004</v>
      </c>
      <c r="U216">
        <v>1.01019732416</v>
      </c>
      <c r="V216">
        <v>0.89701763208600005</v>
      </c>
      <c r="W216">
        <v>0.95891286040500001</v>
      </c>
      <c r="Z216" s="3">
        <v>41704</v>
      </c>
      <c r="AA216">
        <v>1.0022650496100001</v>
      </c>
      <c r="AB216">
        <v>0.95510669305399998</v>
      </c>
      <c r="AC216">
        <v>1.0159433976700001</v>
      </c>
      <c r="AD216">
        <v>1.02404099729</v>
      </c>
      <c r="AE216">
        <v>1.01638302849</v>
      </c>
      <c r="AF216">
        <v>0.978350287313</v>
      </c>
      <c r="AG216">
        <v>1.0104603617200001</v>
      </c>
      <c r="AH216">
        <v>1.0132898960300001</v>
      </c>
      <c r="AI216">
        <v>1.0434636421700001</v>
      </c>
      <c r="AJ216">
        <v>0.92970878623499997</v>
      </c>
      <c r="AK216">
        <v>0.90346376900000003</v>
      </c>
      <c r="AL216">
        <v>0.96749163201099997</v>
      </c>
      <c r="AM216">
        <v>0.93614527521299995</v>
      </c>
      <c r="AN216">
        <v>1.1070644517799999</v>
      </c>
      <c r="AO216">
        <v>1.1112163072200001</v>
      </c>
      <c r="AP216">
        <v>0.95424437734099998</v>
      </c>
      <c r="AQ216">
        <v>0.91370405182299996</v>
      </c>
      <c r="AR216">
        <v>0.74612081672099995</v>
      </c>
      <c r="AS216">
        <v>0.89101683342500004</v>
      </c>
      <c r="AT216">
        <v>1.01019732416</v>
      </c>
      <c r="AU216">
        <v>0.89701763208600005</v>
      </c>
      <c r="AV216">
        <v>0.95891286040500001</v>
      </c>
    </row>
    <row r="217" spans="1:48" x14ac:dyDescent="0.25">
      <c r="A217" s="3">
        <v>41705</v>
      </c>
      <c r="B217">
        <v>1.00188348695</v>
      </c>
      <c r="C217">
        <v>0.94885465499599997</v>
      </c>
      <c r="D217">
        <v>1.0160148172400001</v>
      </c>
      <c r="E217">
        <v>1.02426330422</v>
      </c>
      <c r="F217">
        <v>1.01682416695</v>
      </c>
      <c r="G217">
        <v>0.97478056327499996</v>
      </c>
      <c r="H217">
        <v>1.01058794609</v>
      </c>
      <c r="I217">
        <v>1.00939041021</v>
      </c>
      <c r="J217">
        <v>1.04317616022</v>
      </c>
      <c r="K217">
        <v>0.92806333615299996</v>
      </c>
      <c r="L217">
        <v>0.893629875573</v>
      </c>
      <c r="M217">
        <v>0.96881022416100004</v>
      </c>
      <c r="N217">
        <v>0.93411042320399995</v>
      </c>
      <c r="O217">
        <v>1.1001450314600001</v>
      </c>
      <c r="P217">
        <v>1.0959617401599999</v>
      </c>
      <c r="Q217">
        <v>0.94015625430399996</v>
      </c>
      <c r="R217">
        <v>0.90787268001999999</v>
      </c>
      <c r="S217">
        <v>0.73025016322799996</v>
      </c>
      <c r="T217">
        <v>0.88029936133200004</v>
      </c>
      <c r="U217">
        <v>1.0030289592399999</v>
      </c>
      <c r="V217">
        <v>0.89116825380999998</v>
      </c>
      <c r="W217">
        <v>0.94710594857099994</v>
      </c>
      <c r="Z217" s="3">
        <v>41705</v>
      </c>
      <c r="AA217">
        <v>1.00262304789</v>
      </c>
      <c r="AB217">
        <v>0.95194288575700003</v>
      </c>
      <c r="AC217">
        <v>1.0160148172400001</v>
      </c>
      <c r="AD217">
        <v>1.02426330422</v>
      </c>
      <c r="AE217">
        <v>1.01682416695</v>
      </c>
      <c r="AF217">
        <v>0.97478056327499996</v>
      </c>
      <c r="AG217">
        <v>1.01058794609</v>
      </c>
      <c r="AH217">
        <v>1.00939041021</v>
      </c>
      <c r="AI217">
        <v>1.04317616022</v>
      </c>
      <c r="AJ217">
        <v>0.92806333615299996</v>
      </c>
      <c r="AK217">
        <v>0.893629875573</v>
      </c>
      <c r="AL217">
        <v>0.96881022416100004</v>
      </c>
      <c r="AM217">
        <v>0.93411042320399995</v>
      </c>
      <c r="AN217">
        <v>1.10157947668</v>
      </c>
      <c r="AO217">
        <v>1.0959617401599999</v>
      </c>
      <c r="AP217">
        <v>0.94307709381500004</v>
      </c>
      <c r="AQ217">
        <v>0.90787268001999999</v>
      </c>
      <c r="AR217">
        <v>0.73027274360200001</v>
      </c>
      <c r="AS217">
        <v>0.88029936133200004</v>
      </c>
      <c r="AT217">
        <v>1.0030289592399999</v>
      </c>
      <c r="AU217">
        <v>0.89116825380999998</v>
      </c>
      <c r="AV217">
        <v>0.94710594857099994</v>
      </c>
    </row>
    <row r="218" spans="1:48" x14ac:dyDescent="0.25">
      <c r="A218" s="3">
        <v>41708</v>
      </c>
      <c r="B218">
        <v>1.00199319399</v>
      </c>
      <c r="C218">
        <v>0.94959262153000001</v>
      </c>
      <c r="D218">
        <v>1.0165147542399999</v>
      </c>
      <c r="E218">
        <v>1.0253113226099999</v>
      </c>
      <c r="F218">
        <v>1.0190850015999999</v>
      </c>
      <c r="G218">
        <v>0.97329163806399999</v>
      </c>
      <c r="H218">
        <v>1.01138006498</v>
      </c>
      <c r="I218">
        <v>1.0095225616200001</v>
      </c>
      <c r="J218">
        <v>1.04308033291</v>
      </c>
      <c r="K218">
        <v>0.92622488563100003</v>
      </c>
      <c r="L218">
        <v>0.89328217851199998</v>
      </c>
      <c r="M218">
        <v>0.967998782838</v>
      </c>
      <c r="N218">
        <v>0.93454952834500005</v>
      </c>
      <c r="O218">
        <v>1.0995727205800001</v>
      </c>
      <c r="P218">
        <v>1.0917535837300001</v>
      </c>
      <c r="Q218">
        <v>0.93848634976699996</v>
      </c>
      <c r="R218">
        <v>0.89797652053999999</v>
      </c>
      <c r="S218">
        <v>0.71291811782199999</v>
      </c>
      <c r="T218">
        <v>0.86487529565700005</v>
      </c>
      <c r="U218">
        <v>0.98950379149099998</v>
      </c>
      <c r="V218">
        <v>0.89853134092200004</v>
      </c>
      <c r="W218">
        <v>0.93886807609300005</v>
      </c>
      <c r="Z218" s="3">
        <v>41708</v>
      </c>
      <c r="AA218">
        <v>1.0027328359100001</v>
      </c>
      <c r="AB218">
        <v>0.95268325414499999</v>
      </c>
      <c r="AC218">
        <v>1.0165147542399999</v>
      </c>
      <c r="AD218">
        <v>1.0253113226099999</v>
      </c>
      <c r="AE218">
        <v>1.0190850015999999</v>
      </c>
      <c r="AF218">
        <v>0.97329163806399999</v>
      </c>
      <c r="AG218">
        <v>1.01138006498</v>
      </c>
      <c r="AH218">
        <v>1.0095225616200001</v>
      </c>
      <c r="AI218">
        <v>1.04308033291</v>
      </c>
      <c r="AJ218">
        <v>0.92622488563100003</v>
      </c>
      <c r="AK218">
        <v>0.89328217851199998</v>
      </c>
      <c r="AL218">
        <v>0.967998782838</v>
      </c>
      <c r="AM218">
        <v>0.93454952834500005</v>
      </c>
      <c r="AN218">
        <v>1.10100641958</v>
      </c>
      <c r="AO218">
        <v>1.0917535837300001</v>
      </c>
      <c r="AP218">
        <v>0.94140200128600005</v>
      </c>
      <c r="AQ218">
        <v>0.89797652053999999</v>
      </c>
      <c r="AR218">
        <v>0.71294016226500001</v>
      </c>
      <c r="AS218">
        <v>0.86487529565700005</v>
      </c>
      <c r="AT218">
        <v>0.98950379149099998</v>
      </c>
      <c r="AU218">
        <v>0.89853134092200004</v>
      </c>
      <c r="AV218">
        <v>0.93886807609300005</v>
      </c>
    </row>
    <row r="219" spans="1:48" x14ac:dyDescent="0.25">
      <c r="A219" s="3">
        <v>41709</v>
      </c>
      <c r="B219">
        <v>1.00147677259</v>
      </c>
      <c r="C219">
        <v>0.94996933893000002</v>
      </c>
      <c r="D219">
        <v>1.0161576563800001</v>
      </c>
      <c r="E219">
        <v>1.0251525319399999</v>
      </c>
      <c r="F219">
        <v>1.01778915735</v>
      </c>
      <c r="G219">
        <v>0.97363549871800004</v>
      </c>
      <c r="H219">
        <v>1.0110278382</v>
      </c>
      <c r="I219">
        <v>1.0084554189199999</v>
      </c>
      <c r="J219">
        <v>1.0433678148600001</v>
      </c>
      <c r="K219">
        <v>0.92445068356000004</v>
      </c>
      <c r="L219">
        <v>0.89402973423200005</v>
      </c>
      <c r="M219">
        <v>0.96632518510999998</v>
      </c>
      <c r="N219">
        <v>0.93430597838700002</v>
      </c>
      <c r="O219">
        <v>1.09940920319</v>
      </c>
      <c r="P219">
        <v>1.09227960328</v>
      </c>
      <c r="Q219">
        <v>0.93292000130999997</v>
      </c>
      <c r="R219">
        <v>0.89101085107699995</v>
      </c>
      <c r="S219">
        <v>0.71433375043000003</v>
      </c>
      <c r="T219">
        <v>0.85211265014899995</v>
      </c>
      <c r="U219">
        <v>0.98421365382600001</v>
      </c>
      <c r="V219">
        <v>0.89017115950799997</v>
      </c>
      <c r="W219">
        <v>0.92241625040599995</v>
      </c>
      <c r="Z219" s="3">
        <v>41709</v>
      </c>
      <c r="AA219">
        <v>1.0022160333100001</v>
      </c>
      <c r="AB219">
        <v>0.95306119764499997</v>
      </c>
      <c r="AC219">
        <v>1.0161576563800001</v>
      </c>
      <c r="AD219">
        <v>1.0251525319399999</v>
      </c>
      <c r="AE219">
        <v>1.01778915735</v>
      </c>
      <c r="AF219">
        <v>0.97363549871800004</v>
      </c>
      <c r="AG219">
        <v>1.0110278382</v>
      </c>
      <c r="AH219">
        <v>1.0084554189199999</v>
      </c>
      <c r="AI219">
        <v>1.0433678148600001</v>
      </c>
      <c r="AJ219">
        <v>0.92445068356000004</v>
      </c>
      <c r="AK219">
        <v>0.89402973423200005</v>
      </c>
      <c r="AL219">
        <v>0.96632518510999998</v>
      </c>
      <c r="AM219">
        <v>0.93430597838700002</v>
      </c>
      <c r="AN219">
        <v>1.10084268898</v>
      </c>
      <c r="AO219">
        <v>1.09227960328</v>
      </c>
      <c r="AP219">
        <v>0.93581835952199999</v>
      </c>
      <c r="AQ219">
        <v>0.89101085107699995</v>
      </c>
      <c r="AR219">
        <v>0.71435583864600005</v>
      </c>
      <c r="AS219">
        <v>0.85211265014899995</v>
      </c>
      <c r="AT219">
        <v>0.98421365382600001</v>
      </c>
      <c r="AU219">
        <v>0.89017115950799997</v>
      </c>
      <c r="AV219">
        <v>0.92241625040599995</v>
      </c>
    </row>
    <row r="220" spans="1:48" x14ac:dyDescent="0.25">
      <c r="A220" s="3">
        <v>41710</v>
      </c>
      <c r="B220">
        <v>1.0016383961199999</v>
      </c>
      <c r="C220">
        <v>0.95260508752499995</v>
      </c>
      <c r="D220">
        <v>1.0160148172400001</v>
      </c>
      <c r="E220">
        <v>1.0252478063399999</v>
      </c>
      <c r="F220">
        <v>1.01999484969</v>
      </c>
      <c r="G220">
        <v>0.97708420510000005</v>
      </c>
      <c r="H220">
        <v>1.0121142621400001</v>
      </c>
      <c r="I220">
        <v>1.01017562461</v>
      </c>
      <c r="J220">
        <v>1.0433678148600001</v>
      </c>
      <c r="K220">
        <v>0.92462671942600005</v>
      </c>
      <c r="L220">
        <v>0.896898257458</v>
      </c>
      <c r="M220">
        <v>0.96693376610199999</v>
      </c>
      <c r="N220">
        <v>0.93630699182199995</v>
      </c>
      <c r="O220">
        <v>1.09139685085</v>
      </c>
      <c r="P220">
        <v>1.0804441633199999</v>
      </c>
      <c r="Q220">
        <v>0.91900413016899996</v>
      </c>
      <c r="R220">
        <v>0.88759432889199996</v>
      </c>
      <c r="S220">
        <v>0.70827049211299997</v>
      </c>
      <c r="T220">
        <v>0.84749734839900004</v>
      </c>
      <c r="U220">
        <v>0.97528798184499998</v>
      </c>
      <c r="V220">
        <v>0.89476576003800001</v>
      </c>
      <c r="W220">
        <v>0.92674659474599996</v>
      </c>
      <c r="Z220" s="3">
        <v>41710</v>
      </c>
      <c r="AA220">
        <v>1.0023777761399999</v>
      </c>
      <c r="AB220">
        <v>0.95570552479299997</v>
      </c>
      <c r="AC220">
        <v>1.0160148172400001</v>
      </c>
      <c r="AD220">
        <v>1.0252478063399999</v>
      </c>
      <c r="AE220">
        <v>1.01999484969</v>
      </c>
      <c r="AF220">
        <v>0.97708420510000005</v>
      </c>
      <c r="AG220">
        <v>1.0121142621400001</v>
      </c>
      <c r="AH220">
        <v>1.01017562461</v>
      </c>
      <c r="AI220">
        <v>1.0433678148600001</v>
      </c>
      <c r="AJ220">
        <v>0.92462671942600005</v>
      </c>
      <c r="AK220">
        <v>0.896898257458</v>
      </c>
      <c r="AL220">
        <v>0.96693376610199999</v>
      </c>
      <c r="AM220">
        <v>0.93630699182199995</v>
      </c>
      <c r="AN220">
        <v>1.0928198895800001</v>
      </c>
      <c r="AO220">
        <v>1.0804441633199999</v>
      </c>
      <c r="AP220">
        <v>0.92185925511400002</v>
      </c>
      <c r="AQ220">
        <v>0.88759432889199996</v>
      </c>
      <c r="AR220">
        <v>0.70829239284400003</v>
      </c>
      <c r="AS220">
        <v>0.84749734839900004</v>
      </c>
      <c r="AT220">
        <v>0.97528798184499998</v>
      </c>
      <c r="AU220">
        <v>0.89476576003800001</v>
      </c>
      <c r="AV220">
        <v>0.92674659474599996</v>
      </c>
    </row>
    <row r="221" spans="1:48" x14ac:dyDescent="0.25">
      <c r="A221" s="3">
        <v>41711</v>
      </c>
      <c r="B221">
        <v>1.00292409522</v>
      </c>
      <c r="C221">
        <v>0.95858904161199998</v>
      </c>
      <c r="D221">
        <v>1.0160148172400001</v>
      </c>
      <c r="E221">
        <v>1.02613703406</v>
      </c>
      <c r="F221">
        <v>1.02266925164</v>
      </c>
      <c r="G221">
        <v>0.98053619896199995</v>
      </c>
      <c r="H221">
        <v>1.0147262194</v>
      </c>
      <c r="I221">
        <v>1.0075037351</v>
      </c>
      <c r="J221">
        <v>1.04279285096</v>
      </c>
      <c r="K221">
        <v>0.922856883638</v>
      </c>
      <c r="L221">
        <v>0.88886399400100002</v>
      </c>
      <c r="M221">
        <v>0.967694492342</v>
      </c>
      <c r="N221">
        <v>0.94013947984699997</v>
      </c>
      <c r="O221">
        <v>1.0864095703100001</v>
      </c>
      <c r="P221">
        <v>1.0699237722499999</v>
      </c>
      <c r="Q221">
        <v>0.90397498933700005</v>
      </c>
      <c r="R221">
        <v>0.88066219842600002</v>
      </c>
      <c r="S221">
        <v>0.70453726155499996</v>
      </c>
      <c r="T221">
        <v>0.82535664979599999</v>
      </c>
      <c r="U221">
        <v>0.95725849684300002</v>
      </c>
      <c r="V221">
        <v>0.87675771278500003</v>
      </c>
      <c r="W221">
        <v>0.91179550810300003</v>
      </c>
      <c r="Z221" s="3">
        <v>41711</v>
      </c>
      <c r="AA221">
        <v>1.0036644242999999</v>
      </c>
      <c r="AB221">
        <v>0.96170895481499996</v>
      </c>
      <c r="AC221">
        <v>1.0160148172400001</v>
      </c>
      <c r="AD221">
        <v>1.02613703406</v>
      </c>
      <c r="AE221">
        <v>1.02266925164</v>
      </c>
      <c r="AF221">
        <v>0.98053619896199995</v>
      </c>
      <c r="AG221">
        <v>1.0147262194</v>
      </c>
      <c r="AH221">
        <v>1.0075037351</v>
      </c>
      <c r="AI221">
        <v>1.04279285096</v>
      </c>
      <c r="AJ221">
        <v>0.922856883638</v>
      </c>
      <c r="AK221">
        <v>0.88886399400100002</v>
      </c>
      <c r="AL221">
        <v>0.967694492342</v>
      </c>
      <c r="AM221">
        <v>0.94013947984699997</v>
      </c>
      <c r="AN221">
        <v>1.0878261062800001</v>
      </c>
      <c r="AO221">
        <v>1.0699237722499999</v>
      </c>
      <c r="AP221">
        <v>0.906783422354</v>
      </c>
      <c r="AQ221">
        <v>0.88066219842600002</v>
      </c>
      <c r="AR221">
        <v>0.70455904684899995</v>
      </c>
      <c r="AS221">
        <v>0.82535664979599999</v>
      </c>
      <c r="AT221">
        <v>0.95725849684300002</v>
      </c>
      <c r="AU221">
        <v>0.87675771278500003</v>
      </c>
      <c r="AV221">
        <v>0.91179550810300003</v>
      </c>
    </row>
    <row r="222" spans="1:48" x14ac:dyDescent="0.25">
      <c r="A222" s="3">
        <v>41712</v>
      </c>
      <c r="B222">
        <v>1.0032815532999999</v>
      </c>
      <c r="C222">
        <v>0.95997773715500001</v>
      </c>
      <c r="D222">
        <v>1.0160148172400001</v>
      </c>
      <c r="E222">
        <v>1.02642285726</v>
      </c>
      <c r="F222">
        <v>1.0234136728100001</v>
      </c>
      <c r="G222">
        <v>0.97944083268399995</v>
      </c>
      <c r="H222">
        <v>1.01326878326</v>
      </c>
      <c r="I222">
        <v>1.0067512554</v>
      </c>
      <c r="J222">
        <v>1.0413075275699999</v>
      </c>
      <c r="K222">
        <v>0.92531325994799996</v>
      </c>
      <c r="L222">
        <v>0.89960320975300001</v>
      </c>
      <c r="M222">
        <v>0.96693376610199999</v>
      </c>
      <c r="N222">
        <v>0.93997186469899996</v>
      </c>
      <c r="O222">
        <v>1.0802776680099999</v>
      </c>
      <c r="P222">
        <v>1.0622964887199999</v>
      </c>
      <c r="Q222">
        <v>0.89618210149699995</v>
      </c>
      <c r="R222">
        <v>0.87607961597799999</v>
      </c>
      <c r="S222">
        <v>0.70042945532300005</v>
      </c>
      <c r="T222">
        <v>0.826756352119</v>
      </c>
      <c r="U222">
        <v>0.95531214778399998</v>
      </c>
      <c r="V222">
        <v>0.88220198759900004</v>
      </c>
      <c r="W222">
        <v>0.92556180489899997</v>
      </c>
      <c r="Z222" s="3">
        <v>41712</v>
      </c>
      <c r="AA222">
        <v>1.0040221462500001</v>
      </c>
      <c r="AB222">
        <v>0.96310217013499999</v>
      </c>
      <c r="AC222">
        <v>1.0160148172400001</v>
      </c>
      <c r="AD222">
        <v>1.02642285726</v>
      </c>
      <c r="AE222">
        <v>1.0234136728100001</v>
      </c>
      <c r="AF222">
        <v>0.97944083268399995</v>
      </c>
      <c r="AG222">
        <v>1.01326878326</v>
      </c>
      <c r="AH222">
        <v>1.0067512554</v>
      </c>
      <c r="AI222">
        <v>1.0413075275699999</v>
      </c>
      <c r="AJ222">
        <v>0.92531325994799996</v>
      </c>
      <c r="AK222">
        <v>0.89960320975300001</v>
      </c>
      <c r="AL222">
        <v>0.96693376610199999</v>
      </c>
      <c r="AM222">
        <v>0.93997186469899996</v>
      </c>
      <c r="AN222">
        <v>1.0816862087800001</v>
      </c>
      <c r="AO222">
        <v>1.0622964887199999</v>
      </c>
      <c r="AP222">
        <v>0.89896632388499997</v>
      </c>
      <c r="AQ222">
        <v>0.87607961597799999</v>
      </c>
      <c r="AR222">
        <v>0.70045111359800005</v>
      </c>
      <c r="AS222">
        <v>0.826756352119</v>
      </c>
      <c r="AT222">
        <v>0.95531214778399998</v>
      </c>
      <c r="AU222">
        <v>0.88220198759900004</v>
      </c>
      <c r="AV222">
        <v>0.92556180489899997</v>
      </c>
    </row>
    <row r="223" spans="1:48" x14ac:dyDescent="0.25">
      <c r="A223" s="3">
        <v>41715</v>
      </c>
      <c r="B223">
        <v>1.00275778812</v>
      </c>
      <c r="C223">
        <v>0.95770496605</v>
      </c>
      <c r="D223">
        <v>1.0163719150999999</v>
      </c>
      <c r="E223">
        <v>1.02639109913</v>
      </c>
      <c r="F223">
        <v>1.0228622497199999</v>
      </c>
      <c r="G223">
        <v>0.97817237192299999</v>
      </c>
      <c r="H223">
        <v>1.0128774201699999</v>
      </c>
      <c r="I223">
        <v>1.0081400171199999</v>
      </c>
      <c r="J223">
        <v>1.04173875049</v>
      </c>
      <c r="K223">
        <v>0.92581569698199995</v>
      </c>
      <c r="L223">
        <v>0.90015290560299999</v>
      </c>
      <c r="M223">
        <v>0.96627447002699995</v>
      </c>
      <c r="N223">
        <v>0.93780024720699995</v>
      </c>
      <c r="O223">
        <v>1.0880447442600001</v>
      </c>
      <c r="P223">
        <v>1.0738689188999999</v>
      </c>
      <c r="Q223">
        <v>0.90119181510799995</v>
      </c>
      <c r="R223">
        <v>0.88657142762499996</v>
      </c>
      <c r="S223">
        <v>0.70633461671999997</v>
      </c>
      <c r="T223">
        <v>0.82763869992399997</v>
      </c>
      <c r="U223">
        <v>0.97162944860099998</v>
      </c>
      <c r="V223">
        <v>0.89511436568000002</v>
      </c>
      <c r="W223">
        <v>0.92966995031599997</v>
      </c>
      <c r="Z223" s="3">
        <v>41715</v>
      </c>
      <c r="AA223">
        <v>1.00349799444</v>
      </c>
      <c r="AB223">
        <v>0.96082200185800004</v>
      </c>
      <c r="AC223">
        <v>1.0163719150999999</v>
      </c>
      <c r="AD223">
        <v>1.02639109913</v>
      </c>
      <c r="AE223">
        <v>1.0228622497199999</v>
      </c>
      <c r="AF223">
        <v>0.97817237192299999</v>
      </c>
      <c r="AG223">
        <v>1.0128774201699999</v>
      </c>
      <c r="AH223">
        <v>1.0081400171199999</v>
      </c>
      <c r="AI223">
        <v>1.04173875049</v>
      </c>
      <c r="AJ223">
        <v>0.92581569698199995</v>
      </c>
      <c r="AK223">
        <v>0.90015290560299999</v>
      </c>
      <c r="AL223">
        <v>0.96627447002699995</v>
      </c>
      <c r="AM223">
        <v>0.93780024720699995</v>
      </c>
      <c r="AN223">
        <v>1.08946341228</v>
      </c>
      <c r="AO223">
        <v>1.0738689188999999</v>
      </c>
      <c r="AP223">
        <v>0.90399160147199997</v>
      </c>
      <c r="AQ223">
        <v>0.88657142762499996</v>
      </c>
      <c r="AR223">
        <v>0.70635645759099996</v>
      </c>
      <c r="AS223">
        <v>0.82763869992399997</v>
      </c>
      <c r="AT223">
        <v>0.97162944860099998</v>
      </c>
      <c r="AU223">
        <v>0.89511436568000002</v>
      </c>
      <c r="AV223">
        <v>0.92966995031599997</v>
      </c>
    </row>
    <row r="224" spans="1:48" x14ac:dyDescent="0.25">
      <c r="A224" s="3">
        <v>41716</v>
      </c>
      <c r="B224">
        <v>1.00311244295</v>
      </c>
      <c r="C224">
        <v>0.95818690177200005</v>
      </c>
      <c r="D224">
        <v>1.0163719150999999</v>
      </c>
      <c r="E224">
        <v>1.0264863735300001</v>
      </c>
      <c r="F224">
        <v>1.0231931035699999</v>
      </c>
      <c r="G224">
        <v>0.98119187915899997</v>
      </c>
      <c r="H224">
        <v>1.01335644859</v>
      </c>
      <c r="I224">
        <v>1.01113433308</v>
      </c>
      <c r="J224">
        <v>1.0434636421700001</v>
      </c>
      <c r="K224">
        <v>0.92851667206099997</v>
      </c>
      <c r="L224">
        <v>0.90458832215999996</v>
      </c>
      <c r="M224">
        <v>0.96708591134999999</v>
      </c>
      <c r="N224">
        <v>0.93962192626999996</v>
      </c>
      <c r="O224">
        <v>1.09450368135</v>
      </c>
      <c r="P224">
        <v>1.0804441633199999</v>
      </c>
      <c r="Q224">
        <v>0.90174844995400005</v>
      </c>
      <c r="R224">
        <v>0.89258790468600002</v>
      </c>
      <c r="S224">
        <v>0.71555039622700001</v>
      </c>
      <c r="T224">
        <v>0.84250066570100002</v>
      </c>
      <c r="U224">
        <v>0.97684722521699996</v>
      </c>
      <c r="V224">
        <v>0.89989545758099998</v>
      </c>
      <c r="W224">
        <v>0.94187751454400004</v>
      </c>
      <c r="Z224" s="3">
        <v>41716</v>
      </c>
      <c r="AA224">
        <v>1.0038529110700001</v>
      </c>
      <c r="AB224">
        <v>0.96130550613300003</v>
      </c>
      <c r="AC224">
        <v>1.0163719150999999</v>
      </c>
      <c r="AD224">
        <v>1.0264863735300001</v>
      </c>
      <c r="AE224">
        <v>1.0231931035699999</v>
      </c>
      <c r="AF224">
        <v>0.98119187915899997</v>
      </c>
      <c r="AG224">
        <v>1.01335644859</v>
      </c>
      <c r="AH224">
        <v>1.01113433308</v>
      </c>
      <c r="AI224">
        <v>1.0434636421700001</v>
      </c>
      <c r="AJ224">
        <v>0.92851667206099997</v>
      </c>
      <c r="AK224">
        <v>0.90458832215999996</v>
      </c>
      <c r="AL224">
        <v>0.96708591134999999</v>
      </c>
      <c r="AM224">
        <v>0.93962192626999996</v>
      </c>
      <c r="AN224">
        <v>1.0959307709799999</v>
      </c>
      <c r="AO224">
        <v>1.0804441633199999</v>
      </c>
      <c r="AP224">
        <v>0.90454996564800005</v>
      </c>
      <c r="AQ224">
        <v>0.89258790468600002</v>
      </c>
      <c r="AR224">
        <v>0.71557252206300004</v>
      </c>
      <c r="AS224">
        <v>0.84250066570100002</v>
      </c>
      <c r="AT224">
        <v>0.97684722521699996</v>
      </c>
      <c r="AU224">
        <v>0.89989545758099998</v>
      </c>
      <c r="AV224">
        <v>0.94187751454400004</v>
      </c>
    </row>
    <row r="225" spans="1:48" x14ac:dyDescent="0.25">
      <c r="A225" s="3">
        <v>41717</v>
      </c>
      <c r="B225">
        <v>1.0020980932200001</v>
      </c>
      <c r="C225">
        <v>0.95571127189500005</v>
      </c>
      <c r="D225">
        <v>1.0161576563800001</v>
      </c>
      <c r="E225">
        <v>1.02604175966</v>
      </c>
      <c r="F225">
        <v>1.0211528381599999</v>
      </c>
      <c r="G225">
        <v>0.97412060125</v>
      </c>
      <c r="H225">
        <v>1.0127498358</v>
      </c>
      <c r="I225">
        <v>1.00598165147</v>
      </c>
      <c r="J225">
        <v>1.04518853386</v>
      </c>
      <c r="K225">
        <v>0.927669588642</v>
      </c>
      <c r="L225">
        <v>0.89977380969800003</v>
      </c>
      <c r="M225">
        <v>0.96597017953099995</v>
      </c>
      <c r="N225">
        <v>0.93095611751499996</v>
      </c>
      <c r="O225">
        <v>1.09556654441</v>
      </c>
      <c r="P225">
        <v>1.0801811535500001</v>
      </c>
      <c r="Q225">
        <v>0.89785200603399995</v>
      </c>
      <c r="R225">
        <v>0.87952377819899996</v>
      </c>
      <c r="S225">
        <v>0.72306197773199998</v>
      </c>
      <c r="T225">
        <v>0.82943173024000005</v>
      </c>
      <c r="U225">
        <v>0.95947598975600001</v>
      </c>
      <c r="V225">
        <v>0.880009410677</v>
      </c>
      <c r="W225">
        <v>0.90375051174300003</v>
      </c>
      <c r="Z225" s="3">
        <v>41717</v>
      </c>
      <c r="AA225">
        <v>1.0028378125799999</v>
      </c>
      <c r="AB225">
        <v>0.95882181883999995</v>
      </c>
      <c r="AC225">
        <v>1.0161576563800001</v>
      </c>
      <c r="AD225">
        <v>1.02604175966</v>
      </c>
      <c r="AE225">
        <v>1.0211528381599999</v>
      </c>
      <c r="AF225">
        <v>0.97412060125</v>
      </c>
      <c r="AG225">
        <v>1.0127498358</v>
      </c>
      <c r="AH225">
        <v>1.00598165147</v>
      </c>
      <c r="AI225">
        <v>1.04518853386</v>
      </c>
      <c r="AJ225">
        <v>0.927669588642</v>
      </c>
      <c r="AK225">
        <v>0.89977380969800003</v>
      </c>
      <c r="AL225">
        <v>0.96597017953099995</v>
      </c>
      <c r="AM225">
        <v>0.93095611751499996</v>
      </c>
      <c r="AN225">
        <v>1.09699501988</v>
      </c>
      <c r="AO225">
        <v>1.0801811535500001</v>
      </c>
      <c r="AP225">
        <v>0.90064141641399997</v>
      </c>
      <c r="AQ225">
        <v>0.87952377819899996</v>
      </c>
      <c r="AR225">
        <v>0.72308433583700005</v>
      </c>
      <c r="AS225">
        <v>0.82943173024000005</v>
      </c>
      <c r="AT225">
        <v>0.95947598975600001</v>
      </c>
      <c r="AU225">
        <v>0.880009410677</v>
      </c>
      <c r="AV225">
        <v>0.90375051174300003</v>
      </c>
    </row>
    <row r="226" spans="1:48" x14ac:dyDescent="0.25">
      <c r="A226" s="3">
        <v>41718</v>
      </c>
      <c r="B226">
        <v>1.0009799458699999</v>
      </c>
      <c r="C226">
        <v>0.94895083072999997</v>
      </c>
      <c r="D226">
        <v>1.0157291389600001</v>
      </c>
      <c r="E226">
        <v>1.02426330422</v>
      </c>
      <c r="F226">
        <v>1.0177340150400001</v>
      </c>
      <c r="G226">
        <v>0.97547979080000002</v>
      </c>
      <c r="H226">
        <v>1.0104994980299999</v>
      </c>
      <c r="I226">
        <v>1.0094477853399999</v>
      </c>
      <c r="J226">
        <v>1.0424095417000001</v>
      </c>
      <c r="K226">
        <v>0.92707137153700003</v>
      </c>
      <c r="L226">
        <v>0.89940037530299999</v>
      </c>
      <c r="M226">
        <v>0.96343442539799995</v>
      </c>
      <c r="N226">
        <v>0.92801395301099998</v>
      </c>
      <c r="O226">
        <v>1.1051323120000001</v>
      </c>
      <c r="P226">
        <v>1.0804441633199999</v>
      </c>
      <c r="Q226">
        <v>0.89228565757800005</v>
      </c>
      <c r="R226">
        <v>0.88296604210999996</v>
      </c>
      <c r="S226">
        <v>0.73952188175199995</v>
      </c>
      <c r="T226">
        <v>0.83448512535499997</v>
      </c>
      <c r="U226">
        <v>0.961168600067</v>
      </c>
      <c r="V226">
        <v>0.90051656258000001</v>
      </c>
      <c r="W226">
        <v>0.92028692322000005</v>
      </c>
      <c r="Z226" s="3">
        <v>41718</v>
      </c>
      <c r="AA226">
        <v>1.0017188398400001</v>
      </c>
      <c r="AB226">
        <v>0.952039374514</v>
      </c>
      <c r="AC226">
        <v>1.0157291389600001</v>
      </c>
      <c r="AD226">
        <v>1.02426330422</v>
      </c>
      <c r="AE226">
        <v>1.0177340150400001</v>
      </c>
      <c r="AF226">
        <v>0.97547979080000002</v>
      </c>
      <c r="AG226">
        <v>1.0104994980299999</v>
      </c>
      <c r="AH226">
        <v>1.0094477853399999</v>
      </c>
      <c r="AI226">
        <v>1.0424095417000001</v>
      </c>
      <c r="AJ226">
        <v>0.92707137153700003</v>
      </c>
      <c r="AK226">
        <v>0.89940037530299999</v>
      </c>
      <c r="AL226">
        <v>0.96343442539799995</v>
      </c>
      <c r="AM226">
        <v>0.92801395301099998</v>
      </c>
      <c r="AN226">
        <v>1.10657325998</v>
      </c>
      <c r="AO226">
        <v>1.0804441633199999</v>
      </c>
      <c r="AP226">
        <v>0.895057774651</v>
      </c>
      <c r="AQ226">
        <v>0.88296604210999996</v>
      </c>
      <c r="AR226">
        <v>0.73954474881999999</v>
      </c>
      <c r="AS226">
        <v>0.83448512535499997</v>
      </c>
      <c r="AT226">
        <v>0.961168600067</v>
      </c>
      <c r="AU226">
        <v>0.90051656258000001</v>
      </c>
      <c r="AV226">
        <v>0.92028692322000005</v>
      </c>
    </row>
    <row r="227" spans="1:48" x14ac:dyDescent="0.25">
      <c r="A227" s="3">
        <v>41719</v>
      </c>
      <c r="B227">
        <v>1.0015463796199999</v>
      </c>
      <c r="C227">
        <v>0.95109109646900003</v>
      </c>
      <c r="D227">
        <v>1.0159433976700001</v>
      </c>
      <c r="E227">
        <v>1.0251207738100001</v>
      </c>
      <c r="F227">
        <v>1.01952614006</v>
      </c>
      <c r="G227">
        <v>0.97882357799099995</v>
      </c>
      <c r="H227">
        <v>1.01065604327</v>
      </c>
      <c r="I227">
        <v>1.00877986625</v>
      </c>
      <c r="J227">
        <v>1.04298450559</v>
      </c>
      <c r="K227">
        <v>0.92577856891599997</v>
      </c>
      <c r="L227">
        <v>0.89734242711500001</v>
      </c>
      <c r="M227">
        <v>0.96571660411799998</v>
      </c>
      <c r="N227">
        <v>0.93149104316800002</v>
      </c>
      <c r="O227">
        <v>1.11011959254</v>
      </c>
      <c r="P227">
        <v>1.08097018288</v>
      </c>
      <c r="Q227">
        <v>0.89785200603399995</v>
      </c>
      <c r="R227">
        <v>0.88877775299999995</v>
      </c>
      <c r="S227">
        <v>0.75266815177099999</v>
      </c>
      <c r="T227">
        <v>0.85857047172199996</v>
      </c>
      <c r="U227">
        <v>0.96634167604300003</v>
      </c>
      <c r="V227">
        <v>0.89702088048700002</v>
      </c>
      <c r="W227">
        <v>0.92596921244099994</v>
      </c>
      <c r="Z227" s="3">
        <v>41719</v>
      </c>
      <c r="AA227">
        <v>1.00228569172</v>
      </c>
      <c r="AB227">
        <v>0.95418660616100004</v>
      </c>
      <c r="AC227">
        <v>1.0159433976700001</v>
      </c>
      <c r="AD227">
        <v>1.0251207738100001</v>
      </c>
      <c r="AE227">
        <v>1.01952614006</v>
      </c>
      <c r="AF227">
        <v>0.97882357799099995</v>
      </c>
      <c r="AG227">
        <v>1.01065604327</v>
      </c>
      <c r="AH227">
        <v>1.00877986625</v>
      </c>
      <c r="AI227">
        <v>1.04298450559</v>
      </c>
      <c r="AJ227">
        <v>0.92577856891599997</v>
      </c>
      <c r="AK227">
        <v>0.89734242711500001</v>
      </c>
      <c r="AL227">
        <v>0.96571660411799998</v>
      </c>
      <c r="AM227">
        <v>0.93149104316800002</v>
      </c>
      <c r="AN227">
        <v>1.11156704328</v>
      </c>
      <c r="AO227">
        <v>1.08097018288</v>
      </c>
      <c r="AP227">
        <v>0.90064141641399997</v>
      </c>
      <c r="AQ227">
        <v>0.88877775299999995</v>
      </c>
      <c r="AR227">
        <v>0.75269142534099998</v>
      </c>
      <c r="AS227">
        <v>0.85857047172199996</v>
      </c>
      <c r="AT227">
        <v>0.96634167604300003</v>
      </c>
      <c r="AU227">
        <v>0.89702088048700002</v>
      </c>
      <c r="AV227">
        <v>0.92596921244099994</v>
      </c>
    </row>
    <row r="228" spans="1:48" x14ac:dyDescent="0.25">
      <c r="A228" s="3">
        <v>41722</v>
      </c>
      <c r="B228">
        <v>1.0008093917600001</v>
      </c>
      <c r="C228">
        <v>0.95184180991</v>
      </c>
      <c r="D228">
        <v>1.0158719781000001</v>
      </c>
      <c r="E228">
        <v>1.0255971457999999</v>
      </c>
      <c r="F228">
        <v>1.02189725933</v>
      </c>
      <c r="G228">
        <v>0.98067877020700001</v>
      </c>
      <c r="H228">
        <v>1.0123686481500001</v>
      </c>
      <c r="I228">
        <v>1.0089983471699999</v>
      </c>
      <c r="J228">
        <v>1.04308033291</v>
      </c>
      <c r="K228">
        <v>0.92917049455900003</v>
      </c>
      <c r="L228">
        <v>0.90308456698600004</v>
      </c>
      <c r="M228">
        <v>0.967998782838</v>
      </c>
      <c r="N228">
        <v>0.93266074214200001</v>
      </c>
      <c r="O228">
        <v>1.0934408182799999</v>
      </c>
      <c r="P228">
        <v>1.0699237722499999</v>
      </c>
      <c r="Q228">
        <v>0.89117238788700004</v>
      </c>
      <c r="R228">
        <v>0.89254475812300005</v>
      </c>
      <c r="S228">
        <v>0.74832010415399997</v>
      </c>
      <c r="T228">
        <v>0.872163393136</v>
      </c>
      <c r="U228">
        <v>0.97269142966199995</v>
      </c>
      <c r="V228">
        <v>0.91725214124400001</v>
      </c>
      <c r="W228">
        <v>0.940235339186</v>
      </c>
      <c r="Z228" s="3">
        <v>41722</v>
      </c>
      <c r="AA228">
        <v>1.00154815984</v>
      </c>
      <c r="AB228">
        <v>0.95493976294399996</v>
      </c>
      <c r="AC228">
        <v>1.0158719781000001</v>
      </c>
      <c r="AD228">
        <v>1.0255971457999999</v>
      </c>
      <c r="AE228">
        <v>1.02189725933</v>
      </c>
      <c r="AF228">
        <v>0.98067877020700001</v>
      </c>
      <c r="AG228">
        <v>1.0123686481500001</v>
      </c>
      <c r="AH228">
        <v>1.0089983471699999</v>
      </c>
      <c r="AI228">
        <v>1.04308033291</v>
      </c>
      <c r="AJ228">
        <v>0.92917049455900003</v>
      </c>
      <c r="AK228">
        <v>0.90308456698600004</v>
      </c>
      <c r="AL228">
        <v>0.967998782838</v>
      </c>
      <c r="AM228">
        <v>0.93266074214200001</v>
      </c>
      <c r="AN228">
        <v>1.09486652208</v>
      </c>
      <c r="AO228">
        <v>1.0699237722499999</v>
      </c>
      <c r="AP228">
        <v>0.89394104629799997</v>
      </c>
      <c r="AQ228">
        <v>0.89254475812300005</v>
      </c>
      <c r="AR228">
        <v>0.74834324327599999</v>
      </c>
      <c r="AS228">
        <v>0.872163393136</v>
      </c>
      <c r="AT228">
        <v>0.97269142966199995</v>
      </c>
      <c r="AU228">
        <v>0.91725214124400001</v>
      </c>
      <c r="AV228">
        <v>0.940235339186</v>
      </c>
    </row>
    <row r="229" spans="1:48" x14ac:dyDescent="0.25">
      <c r="A229" s="3">
        <v>41723</v>
      </c>
      <c r="B229">
        <v>1.0009132161800001</v>
      </c>
      <c r="C229">
        <v>0.95210967896499998</v>
      </c>
      <c r="D229">
        <v>1.0161576563800001</v>
      </c>
      <c r="E229">
        <v>1.0266769223200001</v>
      </c>
      <c r="F229">
        <v>1.0230828189600001</v>
      </c>
      <c r="G229">
        <v>0.981023283084</v>
      </c>
      <c r="H229">
        <v>1.0125345860999999</v>
      </c>
      <c r="I229">
        <v>1.0111537916</v>
      </c>
      <c r="J229">
        <v>1.04403860607</v>
      </c>
      <c r="K229">
        <v>0.93163564811300004</v>
      </c>
      <c r="L229">
        <v>0.90679596348500002</v>
      </c>
      <c r="M229">
        <v>0.96460087229900005</v>
      </c>
      <c r="N229">
        <v>0.93241805700500002</v>
      </c>
      <c r="O229">
        <v>1.10022679016</v>
      </c>
      <c r="P229">
        <v>1.0851783393100001</v>
      </c>
      <c r="Q229">
        <v>0.89729537118900005</v>
      </c>
      <c r="R229">
        <v>0.90385794652600004</v>
      </c>
      <c r="S229">
        <v>0.75970647065700003</v>
      </c>
      <c r="T229">
        <v>0.87962677723299998</v>
      </c>
      <c r="U229">
        <v>0.97789085225100003</v>
      </c>
      <c r="V229">
        <v>0.92655737806899996</v>
      </c>
      <c r="W229">
        <v>0.96030624733100001</v>
      </c>
      <c r="Z229" s="3">
        <v>41723</v>
      </c>
      <c r="AA229">
        <v>1.0016520608899999</v>
      </c>
      <c r="AB229">
        <v>0.95520850383</v>
      </c>
      <c r="AC229">
        <v>1.0161576563800001</v>
      </c>
      <c r="AD229">
        <v>1.0266769223200001</v>
      </c>
      <c r="AE229">
        <v>1.0230828189600001</v>
      </c>
      <c r="AF229">
        <v>0.981023283084</v>
      </c>
      <c r="AG229">
        <v>1.0125345860999999</v>
      </c>
      <c r="AH229">
        <v>1.0111537916</v>
      </c>
      <c r="AI229">
        <v>1.04403860607</v>
      </c>
      <c r="AJ229">
        <v>0.93163564811300004</v>
      </c>
      <c r="AK229">
        <v>0.90679596348500002</v>
      </c>
      <c r="AL229">
        <v>0.96460087229900005</v>
      </c>
      <c r="AM229">
        <v>0.93241805700500002</v>
      </c>
      <c r="AN229">
        <v>1.1016613419800001</v>
      </c>
      <c r="AO229">
        <v>1.0851783393100001</v>
      </c>
      <c r="AP229">
        <v>0.900083052238</v>
      </c>
      <c r="AQ229">
        <v>0.90385794652600004</v>
      </c>
      <c r="AR229">
        <v>0.75972996186200004</v>
      </c>
      <c r="AS229">
        <v>0.87962677723299998</v>
      </c>
      <c r="AT229">
        <v>0.97789085225100003</v>
      </c>
      <c r="AU229">
        <v>0.92655737806899996</v>
      </c>
      <c r="AV229">
        <v>0.96030624733100001</v>
      </c>
    </row>
    <row r="230" spans="1:48" x14ac:dyDescent="0.25">
      <c r="A230" s="3">
        <v>41724</v>
      </c>
      <c r="B230">
        <v>1.00096347422</v>
      </c>
      <c r="C230">
        <v>0.95258680185099998</v>
      </c>
      <c r="D230">
        <v>1.01687185209</v>
      </c>
      <c r="E230">
        <v>1.0284236196400001</v>
      </c>
      <c r="F230">
        <v>1.02517822668</v>
      </c>
      <c r="G230">
        <v>0.98479480787100004</v>
      </c>
      <c r="H230">
        <v>1.01406090215</v>
      </c>
      <c r="I230">
        <v>1.01135421918</v>
      </c>
      <c r="J230">
        <v>1.04394277875</v>
      </c>
      <c r="K230">
        <v>0.93433202905699997</v>
      </c>
      <c r="L230">
        <v>0.90696834058999998</v>
      </c>
      <c r="M230">
        <v>0.96921594482200002</v>
      </c>
      <c r="N230">
        <v>0.93565200614300004</v>
      </c>
      <c r="O230">
        <v>1.1043147250300001</v>
      </c>
      <c r="P230">
        <v>1.09227960328</v>
      </c>
      <c r="Q230">
        <v>0.90954133779299995</v>
      </c>
      <c r="R230">
        <v>0.90544043156499998</v>
      </c>
      <c r="S230">
        <v>0.76386413972900002</v>
      </c>
      <c r="T230">
        <v>0.88113901305499998</v>
      </c>
      <c r="U230">
        <v>0.99032581231600003</v>
      </c>
      <c r="V230">
        <v>0.92243095160099997</v>
      </c>
      <c r="W230">
        <v>0.96196513159800001</v>
      </c>
      <c r="Z230" s="3">
        <v>41724</v>
      </c>
      <c r="AA230">
        <v>1.00170235603</v>
      </c>
      <c r="AB230">
        <v>0.95568717960500005</v>
      </c>
      <c r="AC230">
        <v>1.01687185209</v>
      </c>
      <c r="AD230">
        <v>1.0284236196400001</v>
      </c>
      <c r="AE230">
        <v>1.02517822668</v>
      </c>
      <c r="AF230">
        <v>0.98479480787100004</v>
      </c>
      <c r="AG230">
        <v>1.01406090215</v>
      </c>
      <c r="AH230">
        <v>1.01135421918</v>
      </c>
      <c r="AI230">
        <v>1.04394277875</v>
      </c>
      <c r="AJ230">
        <v>0.93433202905699997</v>
      </c>
      <c r="AK230">
        <v>0.90696834058999998</v>
      </c>
      <c r="AL230">
        <v>0.96921594482200002</v>
      </c>
      <c r="AM230">
        <v>0.93565200614300004</v>
      </c>
      <c r="AN230">
        <v>1.1057546069799999</v>
      </c>
      <c r="AO230">
        <v>1.09227960328</v>
      </c>
      <c r="AP230">
        <v>0.91236706411699997</v>
      </c>
      <c r="AQ230">
        <v>0.90544043156499998</v>
      </c>
      <c r="AR230">
        <v>0.76388775949499998</v>
      </c>
      <c r="AS230">
        <v>0.88113901305499998</v>
      </c>
      <c r="AT230">
        <v>0.99032581231600003</v>
      </c>
      <c r="AU230">
        <v>0.92243095160099997</v>
      </c>
      <c r="AV230">
        <v>0.96196513159800001</v>
      </c>
    </row>
    <row r="231" spans="1:48" x14ac:dyDescent="0.25">
      <c r="A231" s="3">
        <v>41725</v>
      </c>
      <c r="B231">
        <v>1.0011351335800001</v>
      </c>
      <c r="C231">
        <v>0.95497514432399999</v>
      </c>
      <c r="D231">
        <v>1.01722894995</v>
      </c>
      <c r="E231">
        <v>1.02982097749</v>
      </c>
      <c r="F231">
        <v>1.02790777094</v>
      </c>
      <c r="G231">
        <v>0.985056981991</v>
      </c>
      <c r="H231">
        <v>1.0151175824900001</v>
      </c>
      <c r="I231">
        <v>1.0098556700400001</v>
      </c>
      <c r="J231">
        <v>1.04499687923</v>
      </c>
      <c r="K231">
        <v>0.94080038181500003</v>
      </c>
      <c r="L231">
        <v>0.91459236175699998</v>
      </c>
      <c r="M231">
        <v>0.97078811238499996</v>
      </c>
      <c r="N231">
        <v>0.93591114768600003</v>
      </c>
      <c r="O231">
        <v>1.0962206139899999</v>
      </c>
      <c r="P231">
        <v>1.0959617401599999</v>
      </c>
      <c r="Q231">
        <v>0.91566432109499996</v>
      </c>
      <c r="R231">
        <v>0.91231561281100004</v>
      </c>
      <c r="S231">
        <v>0.78288847569800002</v>
      </c>
      <c r="T231">
        <v>0.89043117876</v>
      </c>
      <c r="U231">
        <v>1.00652227716</v>
      </c>
      <c r="V231">
        <v>0.92983443555800005</v>
      </c>
      <c r="W231">
        <v>0.97778613847700002</v>
      </c>
      <c r="Z231" s="3">
        <v>41725</v>
      </c>
      <c r="AA231">
        <v>1.0018741421099999</v>
      </c>
      <c r="AB231">
        <v>0.95808329540000003</v>
      </c>
      <c r="AC231">
        <v>1.01722894995</v>
      </c>
      <c r="AD231">
        <v>1.02982097749</v>
      </c>
      <c r="AE231">
        <v>1.02790777094</v>
      </c>
      <c r="AF231">
        <v>0.985056981991</v>
      </c>
      <c r="AG231">
        <v>1.0151175824900001</v>
      </c>
      <c r="AH231">
        <v>1.0098556700400001</v>
      </c>
      <c r="AI231">
        <v>1.04499687923</v>
      </c>
      <c r="AJ231">
        <v>0.94080038181500003</v>
      </c>
      <c r="AK231">
        <v>0.91459236175699998</v>
      </c>
      <c r="AL231">
        <v>0.97078811238499996</v>
      </c>
      <c r="AM231">
        <v>0.93591114768600003</v>
      </c>
      <c r="AN231">
        <v>1.0976499422799999</v>
      </c>
      <c r="AO231">
        <v>1.0959617401599999</v>
      </c>
      <c r="AP231">
        <v>0.91850907005600002</v>
      </c>
      <c r="AQ231">
        <v>0.91231561281100004</v>
      </c>
      <c r="AR231">
        <v>0.78291268372400002</v>
      </c>
      <c r="AS231">
        <v>0.89043117876</v>
      </c>
      <c r="AT231">
        <v>1.00652227716</v>
      </c>
      <c r="AU231">
        <v>0.92983443555800005</v>
      </c>
      <c r="AV231">
        <v>0.97778613847700002</v>
      </c>
    </row>
    <row r="232" spans="1:48" x14ac:dyDescent="0.25">
      <c r="A232" s="3">
        <v>41726</v>
      </c>
      <c r="B232">
        <v>1.0015491057300001</v>
      </c>
      <c r="C232">
        <v>0.952257405582</v>
      </c>
      <c r="D232">
        <v>1.01715753038</v>
      </c>
      <c r="E232">
        <v>1.02956691242</v>
      </c>
      <c r="F232">
        <v>1.02724606324</v>
      </c>
      <c r="G232">
        <v>0.98430933253300001</v>
      </c>
      <c r="H232">
        <v>1.01464794678</v>
      </c>
      <c r="I232">
        <v>1.0115806468999999</v>
      </c>
      <c r="J232">
        <v>1.0455718431200001</v>
      </c>
      <c r="K232">
        <v>0.94030125285300004</v>
      </c>
      <c r="L232">
        <v>0.91386096107400006</v>
      </c>
      <c r="M232">
        <v>0.970230246475</v>
      </c>
      <c r="N232">
        <v>0.93367274522499999</v>
      </c>
      <c r="O232">
        <v>1.10464175982</v>
      </c>
      <c r="P232">
        <v>1.10437805302</v>
      </c>
      <c r="Q232">
        <v>0.92846692254499996</v>
      </c>
      <c r="R232">
        <v>0.91778941977399997</v>
      </c>
      <c r="S232">
        <v>0.79405369814899995</v>
      </c>
      <c r="T232">
        <v>0.90834434729900004</v>
      </c>
      <c r="U232">
        <v>1.0085405214500001</v>
      </c>
      <c r="V232">
        <v>0.94108935788799997</v>
      </c>
      <c r="W232">
        <v>0.98352631497999998</v>
      </c>
      <c r="Z232" s="3">
        <v>41726</v>
      </c>
      <c r="AA232">
        <v>1.0022884198399999</v>
      </c>
      <c r="AB232">
        <v>0.95535671125199995</v>
      </c>
      <c r="AC232">
        <v>1.01715753038</v>
      </c>
      <c r="AD232">
        <v>1.02956691242</v>
      </c>
      <c r="AE232">
        <v>1.02724606324</v>
      </c>
      <c r="AF232">
        <v>0.98430933253300001</v>
      </c>
      <c r="AG232">
        <v>1.01464794678</v>
      </c>
      <c r="AH232">
        <v>1.0115806468999999</v>
      </c>
      <c r="AI232">
        <v>1.0455718431200001</v>
      </c>
      <c r="AJ232">
        <v>0.94030125285300004</v>
      </c>
      <c r="AK232">
        <v>0.91386096107400006</v>
      </c>
      <c r="AL232">
        <v>0.970230246475</v>
      </c>
      <c r="AM232">
        <v>0.93367274522499999</v>
      </c>
      <c r="AN232">
        <v>1.1060820681800001</v>
      </c>
      <c r="AO232">
        <v>1.10437805302</v>
      </c>
      <c r="AP232">
        <v>0.93135144611200005</v>
      </c>
      <c r="AQ232">
        <v>0.91778941977399997</v>
      </c>
      <c r="AR232">
        <v>0.79407825141900001</v>
      </c>
      <c r="AS232">
        <v>0.90834434729900004</v>
      </c>
      <c r="AT232">
        <v>1.0085405214500001</v>
      </c>
      <c r="AU232">
        <v>0.94108935788799997</v>
      </c>
      <c r="AV232">
        <v>0.98352631497999998</v>
      </c>
    </row>
    <row r="233" spans="1:48" x14ac:dyDescent="0.25">
      <c r="A233" s="3">
        <v>41729</v>
      </c>
      <c r="B233">
        <v>1.0018295025999999</v>
      </c>
      <c r="C233">
        <v>0.951150959894</v>
      </c>
      <c r="D233">
        <v>1.01715753038</v>
      </c>
      <c r="E233">
        <v>1.02934460549</v>
      </c>
      <c r="F233">
        <v>1.02647407092</v>
      </c>
      <c r="G233">
        <v>0.98447966907499995</v>
      </c>
      <c r="H233">
        <v>1.01347385751</v>
      </c>
      <c r="I233">
        <v>1.0130824281099999</v>
      </c>
      <c r="J233">
        <v>1.04528436117</v>
      </c>
      <c r="K233">
        <v>0.94393852692299995</v>
      </c>
      <c r="L233">
        <v>0.92106798587000005</v>
      </c>
      <c r="M233">
        <v>0.97073739730200004</v>
      </c>
      <c r="N233">
        <v>0.93384124176700001</v>
      </c>
      <c r="O233">
        <v>1.1048052772100001</v>
      </c>
      <c r="P233">
        <v>1.1056931019</v>
      </c>
      <c r="Q233">
        <v>0.92902355739099995</v>
      </c>
      <c r="R233">
        <v>0.92134775041500006</v>
      </c>
      <c r="S233">
        <v>0.79837106292600002</v>
      </c>
      <c r="T233">
        <v>0.90484982262799996</v>
      </c>
      <c r="U233">
        <v>1.0124363386099999</v>
      </c>
      <c r="V233">
        <v>0.94117752565599999</v>
      </c>
      <c r="W233">
        <v>0.97798663388700002</v>
      </c>
      <c r="Z233" s="3">
        <v>41729</v>
      </c>
      <c r="AA233">
        <v>1.00256902369</v>
      </c>
      <c r="AB233">
        <v>0.95424666442299999</v>
      </c>
      <c r="AC233">
        <v>1.01715753038</v>
      </c>
      <c r="AD233">
        <v>1.02934460549</v>
      </c>
      <c r="AE233">
        <v>1.02647407092</v>
      </c>
      <c r="AF233">
        <v>0.98447966907499995</v>
      </c>
      <c r="AG233">
        <v>1.01347385751</v>
      </c>
      <c r="AH233">
        <v>1.0130824281099999</v>
      </c>
      <c r="AI233">
        <v>1.04528436117</v>
      </c>
      <c r="AJ233">
        <v>0.94393852692299995</v>
      </c>
      <c r="AK233">
        <v>0.92106798587000005</v>
      </c>
      <c r="AL233">
        <v>0.97073739730200004</v>
      </c>
      <c r="AM233">
        <v>0.93384124176700001</v>
      </c>
      <c r="AN233">
        <v>1.1062457987800001</v>
      </c>
      <c r="AO233">
        <v>1.1056931019</v>
      </c>
      <c r="AP233">
        <v>0.93190981028800002</v>
      </c>
      <c r="AQ233">
        <v>0.92134775041500006</v>
      </c>
      <c r="AR233">
        <v>0.79839574969500005</v>
      </c>
      <c r="AS233">
        <v>0.90484982262799996</v>
      </c>
      <c r="AT233">
        <v>1.0124363386099999</v>
      </c>
      <c r="AU233">
        <v>0.94117752565599999</v>
      </c>
      <c r="AV233">
        <v>0.97798663388700002</v>
      </c>
    </row>
    <row r="234" spans="1:48" x14ac:dyDescent="0.25">
      <c r="A234" s="3">
        <v>41730</v>
      </c>
      <c r="B234">
        <v>1.00104606048</v>
      </c>
      <c r="C234">
        <v>0.95021948471700002</v>
      </c>
      <c r="D234">
        <v>1.01722894995</v>
      </c>
      <c r="E234">
        <v>1.0289317497599999</v>
      </c>
      <c r="F234">
        <v>1.0253987959099999</v>
      </c>
      <c r="G234">
        <v>0.980922386353</v>
      </c>
      <c r="H234">
        <v>1.0138260843</v>
      </c>
      <c r="I234">
        <v>1.0135232655099999</v>
      </c>
      <c r="J234">
        <v>1.04643428896</v>
      </c>
      <c r="K234">
        <v>0.94822980281000002</v>
      </c>
      <c r="L234">
        <v>0.92587091283099998</v>
      </c>
      <c r="M234">
        <v>0.96931737498699999</v>
      </c>
      <c r="N234">
        <v>0.93058860267300003</v>
      </c>
      <c r="O234">
        <v>1.1095472816600001</v>
      </c>
      <c r="P234">
        <v>1.11305737565</v>
      </c>
      <c r="Q234">
        <v>0.92568374831699995</v>
      </c>
      <c r="R234">
        <v>0.92628890568</v>
      </c>
      <c r="S234">
        <v>0.79343227096299995</v>
      </c>
      <c r="T234">
        <v>0.90709475458300004</v>
      </c>
      <c r="U234">
        <v>1.02454957452</v>
      </c>
      <c r="V234">
        <v>0.95316730329999999</v>
      </c>
      <c r="W234">
        <v>0.99175304471299996</v>
      </c>
      <c r="Z234" s="3">
        <v>41730</v>
      </c>
      <c r="AA234">
        <v>1.00178500326</v>
      </c>
      <c r="AB234">
        <v>0.95331215757900001</v>
      </c>
      <c r="AC234">
        <v>1.01722894995</v>
      </c>
      <c r="AD234">
        <v>1.0289317497599999</v>
      </c>
      <c r="AE234">
        <v>1.0253987959099999</v>
      </c>
      <c r="AF234">
        <v>0.980922386353</v>
      </c>
      <c r="AG234">
        <v>1.0138260843</v>
      </c>
      <c r="AH234">
        <v>1.0135232655099999</v>
      </c>
      <c r="AI234">
        <v>1.04643428896</v>
      </c>
      <c r="AJ234">
        <v>0.94822980281000002</v>
      </c>
      <c r="AK234">
        <v>0.92587091283099998</v>
      </c>
      <c r="AL234">
        <v>0.96931737498699999</v>
      </c>
      <c r="AM234">
        <v>0.93058860267300003</v>
      </c>
      <c r="AN234">
        <v>1.11099398618</v>
      </c>
      <c r="AO234">
        <v>1.11305737565</v>
      </c>
      <c r="AP234">
        <v>0.92855962523000002</v>
      </c>
      <c r="AQ234">
        <v>0.92628890568</v>
      </c>
      <c r="AR234">
        <v>0.793456805017</v>
      </c>
      <c r="AS234">
        <v>0.90709475458300004</v>
      </c>
      <c r="AT234">
        <v>1.02454957452</v>
      </c>
      <c r="AU234">
        <v>0.95316730329999999</v>
      </c>
      <c r="AV234">
        <v>0.99175304471299996</v>
      </c>
    </row>
    <row r="235" spans="1:48" x14ac:dyDescent="0.25">
      <c r="A235" s="3">
        <v>41731</v>
      </c>
      <c r="B235">
        <v>1.00136925303</v>
      </c>
      <c r="C235">
        <v>0.94705079939199999</v>
      </c>
      <c r="D235">
        <v>1.01715753038</v>
      </c>
      <c r="E235">
        <v>1.02826482897</v>
      </c>
      <c r="F235">
        <v>1.02316553242</v>
      </c>
      <c r="G235">
        <v>0.97957228519299999</v>
      </c>
      <c r="H235">
        <v>1.0127302676400001</v>
      </c>
      <c r="I235">
        <v>1.0124463003399999</v>
      </c>
      <c r="J235">
        <v>1.04734464846</v>
      </c>
      <c r="K235">
        <v>0.94321028437900001</v>
      </c>
      <c r="L235">
        <v>0.91807104625799996</v>
      </c>
      <c r="M235">
        <v>0.96815092808600001</v>
      </c>
      <c r="N235">
        <v>0.92850378459299998</v>
      </c>
      <c r="O235">
        <v>1.1180501861800001</v>
      </c>
      <c r="P235">
        <v>1.1151614538700001</v>
      </c>
      <c r="Q235">
        <v>0.93403327100199995</v>
      </c>
      <c r="R235">
        <v>0.93056505300500003</v>
      </c>
      <c r="S235">
        <v>0.80591677723300004</v>
      </c>
      <c r="T235">
        <v>0.90732173418299999</v>
      </c>
      <c r="U235">
        <v>1.0266863766100001</v>
      </c>
      <c r="V235">
        <v>0.95714077704599998</v>
      </c>
      <c r="W235">
        <v>0.98552564246300001</v>
      </c>
      <c r="Z235" s="3">
        <v>41731</v>
      </c>
      <c r="AA235">
        <v>1.00210843438</v>
      </c>
      <c r="AB235">
        <v>0.95013315915600005</v>
      </c>
      <c r="AC235">
        <v>1.01715753038</v>
      </c>
      <c r="AD235">
        <v>1.02826482897</v>
      </c>
      <c r="AE235">
        <v>1.02316553242</v>
      </c>
      <c r="AF235">
        <v>0.97957228519299999</v>
      </c>
      <c r="AG235">
        <v>1.0127302676400001</v>
      </c>
      <c r="AH235">
        <v>1.0124463003399999</v>
      </c>
      <c r="AI235">
        <v>1.04734464846</v>
      </c>
      <c r="AJ235">
        <v>0.94321028437900001</v>
      </c>
      <c r="AK235">
        <v>0.91807104625799996</v>
      </c>
      <c r="AL235">
        <v>0.96815092808600001</v>
      </c>
      <c r="AM235">
        <v>0.92850378459299998</v>
      </c>
      <c r="AN235">
        <v>1.1195079773700001</v>
      </c>
      <c r="AO235">
        <v>1.1151614538700001</v>
      </c>
      <c r="AP235">
        <v>0.93693508787500002</v>
      </c>
      <c r="AQ235">
        <v>0.93056505300500003</v>
      </c>
      <c r="AR235">
        <v>0.80594169732599996</v>
      </c>
      <c r="AS235">
        <v>0.90732173418299999</v>
      </c>
      <c r="AT235">
        <v>1.0266863766100001</v>
      </c>
      <c r="AU235">
        <v>0.95714077704599998</v>
      </c>
      <c r="AV235">
        <v>0.98552564246300001</v>
      </c>
    </row>
    <row r="236" spans="1:48" x14ac:dyDescent="0.25">
      <c r="A236" s="3">
        <v>41732</v>
      </c>
      <c r="B236">
        <v>1.0012483738</v>
      </c>
      <c r="C236">
        <v>0.94817772224999997</v>
      </c>
      <c r="D236">
        <v>1.0178717260900001</v>
      </c>
      <c r="E236">
        <v>1.03007504255</v>
      </c>
      <c r="F236">
        <v>1.02517822668</v>
      </c>
      <c r="G236">
        <v>0.98141246897800005</v>
      </c>
      <c r="H236">
        <v>1.0133955849</v>
      </c>
      <c r="I236">
        <v>1.0128557165600001</v>
      </c>
      <c r="J236">
        <v>1.0470092528599999</v>
      </c>
      <c r="K236">
        <v>0.942251030978</v>
      </c>
      <c r="L236">
        <v>0.92288858867300005</v>
      </c>
      <c r="M236">
        <v>0.97033167664099995</v>
      </c>
      <c r="N236">
        <v>0.92956976378</v>
      </c>
      <c r="O236">
        <v>1.1215658101699999</v>
      </c>
      <c r="P236">
        <v>1.1162134929800001</v>
      </c>
      <c r="Q236">
        <v>0.93570317553899995</v>
      </c>
      <c r="R236">
        <v>0.93174883345199999</v>
      </c>
      <c r="S236">
        <v>0.80826172122100004</v>
      </c>
      <c r="T236">
        <v>0.90844138099600003</v>
      </c>
      <c r="U236">
        <v>1.0312028391400001</v>
      </c>
      <c r="V236">
        <v>0.94570621130400001</v>
      </c>
      <c r="W236">
        <v>0.984177313035</v>
      </c>
      <c r="Z236" s="3">
        <v>41732</v>
      </c>
      <c r="AA236">
        <v>1.0019874659200001</v>
      </c>
      <c r="AB236">
        <v>0.95126374980299999</v>
      </c>
      <c r="AC236">
        <v>1.0178717260900001</v>
      </c>
      <c r="AD236">
        <v>1.03007504255</v>
      </c>
      <c r="AE236">
        <v>1.02517822668</v>
      </c>
      <c r="AF236">
        <v>0.98141246897800005</v>
      </c>
      <c r="AG236">
        <v>1.0133955849</v>
      </c>
      <c r="AH236">
        <v>1.0128557165600001</v>
      </c>
      <c r="AI236">
        <v>1.0470092528599999</v>
      </c>
      <c r="AJ236">
        <v>0.942251030978</v>
      </c>
      <c r="AK236">
        <v>0.92288858867300005</v>
      </c>
      <c r="AL236">
        <v>0.97033167664099995</v>
      </c>
      <c r="AM236">
        <v>0.92956976378</v>
      </c>
      <c r="AN236">
        <v>1.1230281852699999</v>
      </c>
      <c r="AO236">
        <v>1.1162134929800001</v>
      </c>
      <c r="AP236">
        <v>0.93861018040400002</v>
      </c>
      <c r="AQ236">
        <v>0.93174883345199999</v>
      </c>
      <c r="AR236">
        <v>0.80828671382299999</v>
      </c>
      <c r="AS236">
        <v>0.90844138099600003</v>
      </c>
      <c r="AT236">
        <v>1.0312028391400001</v>
      </c>
      <c r="AU236">
        <v>0.94570621130400001</v>
      </c>
      <c r="AV236">
        <v>0.984177313035</v>
      </c>
    </row>
    <row r="237" spans="1:48" x14ac:dyDescent="0.25">
      <c r="A237" s="3">
        <v>41733</v>
      </c>
      <c r="B237">
        <v>1.00154985055</v>
      </c>
      <c r="C237">
        <v>0.95281049260499995</v>
      </c>
      <c r="D237">
        <v>1.01887160008</v>
      </c>
      <c r="E237">
        <v>1.03309206518</v>
      </c>
      <c r="F237">
        <v>1.0303340325100001</v>
      </c>
      <c r="G237">
        <v>0.98529268983899998</v>
      </c>
      <c r="H237">
        <v>1.0156944516899999</v>
      </c>
      <c r="I237">
        <v>1.0152227841399999</v>
      </c>
      <c r="J237">
        <v>1.04643428896</v>
      </c>
      <c r="K237">
        <v>0.94794613941200001</v>
      </c>
      <c r="L237">
        <v>0.92492595441000003</v>
      </c>
      <c r="M237">
        <v>0.976823207222</v>
      </c>
      <c r="N237">
        <v>0.93381988757099998</v>
      </c>
      <c r="O237">
        <v>1.12254691453</v>
      </c>
      <c r="P237">
        <v>1.1233147569499999</v>
      </c>
      <c r="Q237">
        <v>0.94015625430399996</v>
      </c>
      <c r="R237">
        <v>0.93427799300900005</v>
      </c>
      <c r="S237">
        <v>0.82655011793499999</v>
      </c>
      <c r="T237">
        <v>0.90691279006199998</v>
      </c>
      <c r="U237">
        <v>1.0326034898400001</v>
      </c>
      <c r="V237">
        <v>0.94586098114799999</v>
      </c>
      <c r="W237">
        <v>0.97170032888500002</v>
      </c>
      <c r="Z237" s="3">
        <v>41733</v>
      </c>
      <c r="AA237">
        <v>1.0022891652100001</v>
      </c>
      <c r="AB237">
        <v>0.955911598403</v>
      </c>
      <c r="AC237">
        <v>1.01887160008</v>
      </c>
      <c r="AD237">
        <v>1.03309206518</v>
      </c>
      <c r="AE237">
        <v>1.0303340325100001</v>
      </c>
      <c r="AF237">
        <v>0.98529268983899998</v>
      </c>
      <c r="AG237">
        <v>1.0156944516899999</v>
      </c>
      <c r="AH237">
        <v>1.0152227841399999</v>
      </c>
      <c r="AI237">
        <v>1.04643428896</v>
      </c>
      <c r="AJ237">
        <v>0.94794613941200001</v>
      </c>
      <c r="AK237">
        <v>0.92492595441000003</v>
      </c>
      <c r="AL237">
        <v>0.976823207222</v>
      </c>
      <c r="AM237">
        <v>0.93381988757099998</v>
      </c>
      <c r="AN237">
        <v>1.1240105688699999</v>
      </c>
      <c r="AO237">
        <v>1.1233147569499999</v>
      </c>
      <c r="AP237">
        <v>0.94307709381500004</v>
      </c>
      <c r="AQ237">
        <v>0.93427799300900005</v>
      </c>
      <c r="AR237">
        <v>0.82657567604100002</v>
      </c>
      <c r="AS237">
        <v>0.90691279006199998</v>
      </c>
      <c r="AT237">
        <v>1.0326034898400001</v>
      </c>
      <c r="AU237">
        <v>0.94586098114799999</v>
      </c>
      <c r="AV237">
        <v>0.97170032888500002</v>
      </c>
    </row>
    <row r="238" spans="1:48" x14ac:dyDescent="0.25">
      <c r="A238" s="3">
        <v>41736</v>
      </c>
      <c r="B238">
        <v>1.00267421913</v>
      </c>
      <c r="C238">
        <v>0.95607828700700004</v>
      </c>
      <c r="D238">
        <v>1.0185859218</v>
      </c>
      <c r="E238">
        <v>1.0328062419799999</v>
      </c>
      <c r="F238">
        <v>1.03011346328</v>
      </c>
      <c r="G238">
        <v>0.987661997688</v>
      </c>
      <c r="H238">
        <v>1.01620400643</v>
      </c>
      <c r="I238">
        <v>1.01309349059</v>
      </c>
      <c r="J238">
        <v>1.04729673481</v>
      </c>
      <c r="K238">
        <v>0.94567644527100003</v>
      </c>
      <c r="L238">
        <v>0.92900545691799996</v>
      </c>
      <c r="M238">
        <v>0.97520032457700001</v>
      </c>
      <c r="N238">
        <v>0.93524642712799999</v>
      </c>
      <c r="O238">
        <v>1.1001450314600001</v>
      </c>
      <c r="P238">
        <v>1.11095329744</v>
      </c>
      <c r="Q238">
        <v>0.92512711347099996</v>
      </c>
      <c r="R238">
        <v>0.93059631552699995</v>
      </c>
      <c r="S238">
        <v>0.82686241642900005</v>
      </c>
      <c r="T238">
        <v>0.90853111999299996</v>
      </c>
      <c r="U238">
        <v>1.02747311461</v>
      </c>
      <c r="V238">
        <v>0.94359418366000003</v>
      </c>
      <c r="W238">
        <v>0.97671898195200002</v>
      </c>
      <c r="Z238" s="3">
        <v>41736</v>
      </c>
      <c r="AA238">
        <v>1.0034143637699999</v>
      </c>
      <c r="AB238">
        <v>0.95919002847400003</v>
      </c>
      <c r="AC238">
        <v>1.0185859218</v>
      </c>
      <c r="AD238">
        <v>1.0328062419799999</v>
      </c>
      <c r="AE238">
        <v>1.03011346328</v>
      </c>
      <c r="AF238">
        <v>0.987661997688</v>
      </c>
      <c r="AG238">
        <v>1.01620400643</v>
      </c>
      <c r="AH238">
        <v>1.01309349059</v>
      </c>
      <c r="AI238">
        <v>1.04729673481</v>
      </c>
      <c r="AJ238">
        <v>0.94567644527100003</v>
      </c>
      <c r="AK238">
        <v>0.92900545691799996</v>
      </c>
      <c r="AL238">
        <v>0.97520032457700001</v>
      </c>
      <c r="AM238">
        <v>0.93524642712799999</v>
      </c>
      <c r="AN238">
        <v>1.10157947668</v>
      </c>
      <c r="AO238">
        <v>1.11095329744</v>
      </c>
      <c r="AP238">
        <v>0.92800126105400005</v>
      </c>
      <c r="AQ238">
        <v>0.93059631552699995</v>
      </c>
      <c r="AR238">
        <v>0.82688798419099996</v>
      </c>
      <c r="AS238">
        <v>0.90853111999299996</v>
      </c>
      <c r="AT238">
        <v>1.02747311461</v>
      </c>
      <c r="AU238">
        <v>0.94359418366000003</v>
      </c>
      <c r="AV238">
        <v>0.97671898195200002</v>
      </c>
    </row>
    <row r="239" spans="1:48" x14ac:dyDescent="0.25">
      <c r="A239" s="3">
        <v>41737</v>
      </c>
      <c r="B239">
        <v>1.0022656278099999</v>
      </c>
      <c r="C239">
        <v>0.95610162935099996</v>
      </c>
      <c r="D239">
        <v>1.0183002435099999</v>
      </c>
      <c r="E239">
        <v>1.03178998173</v>
      </c>
      <c r="F239">
        <v>1.02854190749</v>
      </c>
      <c r="G239">
        <v>0.990283763752</v>
      </c>
      <c r="H239">
        <v>1.0157539388800001</v>
      </c>
      <c r="I239">
        <v>1.0154712652</v>
      </c>
      <c r="J239">
        <v>1.04863831723</v>
      </c>
      <c r="K239">
        <v>0.95009325558500002</v>
      </c>
      <c r="L239">
        <v>0.93585516481300002</v>
      </c>
      <c r="M239">
        <v>0.97154883862499997</v>
      </c>
      <c r="N239">
        <v>0.93576071913500003</v>
      </c>
      <c r="O239">
        <v>1.09360433568</v>
      </c>
      <c r="P239">
        <v>1.10674514101</v>
      </c>
      <c r="Q239">
        <v>0.90119181510799995</v>
      </c>
      <c r="R239">
        <v>0.94121978698700004</v>
      </c>
      <c r="S239">
        <v>0.83822585150899998</v>
      </c>
      <c r="T239">
        <v>0.91922304099499996</v>
      </c>
      <c r="U239">
        <v>1.0405041914299999</v>
      </c>
      <c r="V239">
        <v>0.94818621250199997</v>
      </c>
      <c r="W239">
        <v>0.98806183939500003</v>
      </c>
      <c r="Z239" s="3">
        <v>41737</v>
      </c>
      <c r="AA239">
        <v>1.00300547083</v>
      </c>
      <c r="AB239">
        <v>0.95921344678999998</v>
      </c>
      <c r="AC239">
        <v>1.0183002435099999</v>
      </c>
      <c r="AD239">
        <v>1.03178998173</v>
      </c>
      <c r="AE239">
        <v>1.02854190749</v>
      </c>
      <c r="AF239">
        <v>0.990283763752</v>
      </c>
      <c r="AG239">
        <v>1.0157539388800001</v>
      </c>
      <c r="AH239">
        <v>1.0154712652</v>
      </c>
      <c r="AI239">
        <v>1.04863831723</v>
      </c>
      <c r="AJ239">
        <v>0.95009325558500002</v>
      </c>
      <c r="AK239">
        <v>0.93585516481300002</v>
      </c>
      <c r="AL239">
        <v>0.97154883862499997</v>
      </c>
      <c r="AM239">
        <v>0.93576071913500003</v>
      </c>
      <c r="AN239">
        <v>1.09503025268</v>
      </c>
      <c r="AO239">
        <v>1.10674514101</v>
      </c>
      <c r="AP239">
        <v>0.90399160147199997</v>
      </c>
      <c r="AQ239">
        <v>0.94121978698700004</v>
      </c>
      <c r="AR239">
        <v>0.83825177064500001</v>
      </c>
      <c r="AS239">
        <v>0.91922304099499996</v>
      </c>
      <c r="AT239">
        <v>1.0405041914299999</v>
      </c>
      <c r="AU239">
        <v>0.94818621250199997</v>
      </c>
      <c r="AV239">
        <v>0.98806183939500003</v>
      </c>
    </row>
    <row r="240" spans="1:48" x14ac:dyDescent="0.25">
      <c r="A240" s="3">
        <v>41738</v>
      </c>
      <c r="B240">
        <v>1.0015656231100001</v>
      </c>
      <c r="C240">
        <v>0.95452641557600004</v>
      </c>
      <c r="D240">
        <v>1.0182288239399999</v>
      </c>
      <c r="E240">
        <v>1.03150415853</v>
      </c>
      <c r="F240">
        <v>1.02774234402</v>
      </c>
      <c r="G240">
        <v>0.99111813063400001</v>
      </c>
      <c r="H240">
        <v>1.0152741277299999</v>
      </c>
      <c r="I240">
        <v>1.0170756834100001</v>
      </c>
      <c r="J240">
        <v>1.0493091084399999</v>
      </c>
      <c r="K240">
        <v>0.95076444828399997</v>
      </c>
      <c r="L240">
        <v>0.93991814440099997</v>
      </c>
      <c r="M240">
        <v>0.970230246475</v>
      </c>
      <c r="N240">
        <v>0.93641893284199995</v>
      </c>
      <c r="O240">
        <v>1.0952395096200001</v>
      </c>
      <c r="P240">
        <v>1.1125313561000001</v>
      </c>
      <c r="Q240">
        <v>0.90119181510799995</v>
      </c>
      <c r="R240">
        <v>0.95235670816200002</v>
      </c>
      <c r="S240">
        <v>0.81767266058599997</v>
      </c>
      <c r="T240">
        <v>0.92832174149900004</v>
      </c>
      <c r="U240">
        <v>1.0523608687199999</v>
      </c>
      <c r="V240">
        <v>0.96139445584899996</v>
      </c>
      <c r="W240">
        <v>1.00492297265</v>
      </c>
      <c r="Z240" s="3">
        <v>41738</v>
      </c>
      <c r="AA240">
        <v>1.00230494941</v>
      </c>
      <c r="AB240">
        <v>0.95763310617700004</v>
      </c>
      <c r="AC240">
        <v>1.0182288239399999</v>
      </c>
      <c r="AD240">
        <v>1.03150415853</v>
      </c>
      <c r="AE240">
        <v>1.02774234402</v>
      </c>
      <c r="AF240">
        <v>0.99111813063400001</v>
      </c>
      <c r="AG240">
        <v>1.0152741277299999</v>
      </c>
      <c r="AH240">
        <v>1.0170756834100001</v>
      </c>
      <c r="AI240">
        <v>1.0493091084399999</v>
      </c>
      <c r="AJ240">
        <v>0.95076444828399997</v>
      </c>
      <c r="AK240">
        <v>0.93991814440099997</v>
      </c>
      <c r="AL240">
        <v>0.970230246475</v>
      </c>
      <c r="AM240">
        <v>0.93641893284199995</v>
      </c>
      <c r="AN240">
        <v>1.0966675586800001</v>
      </c>
      <c r="AO240">
        <v>1.1125313561000001</v>
      </c>
      <c r="AP240">
        <v>0.90399160147199997</v>
      </c>
      <c r="AQ240">
        <v>0.95235670816200002</v>
      </c>
      <c r="AR240">
        <v>0.81769794418800001</v>
      </c>
      <c r="AS240">
        <v>0.92832174149900004</v>
      </c>
      <c r="AT240">
        <v>1.0523608687199999</v>
      </c>
      <c r="AU240">
        <v>0.96139445584899996</v>
      </c>
      <c r="AV240">
        <v>1.00492297265</v>
      </c>
    </row>
    <row r="241" spans="1:48" x14ac:dyDescent="0.25">
      <c r="A241" s="3">
        <v>41739</v>
      </c>
      <c r="B241">
        <v>1.00273959532</v>
      </c>
      <c r="C241">
        <v>0.96072588739800002</v>
      </c>
      <c r="D241">
        <v>1.01851450223</v>
      </c>
      <c r="E241">
        <v>1.03312382331</v>
      </c>
      <c r="F241">
        <v>1.03185044599</v>
      </c>
      <c r="G241">
        <v>0.99247082586599999</v>
      </c>
      <c r="H241">
        <v>1.01740705657</v>
      </c>
      <c r="I241">
        <v>1.0141890892100001</v>
      </c>
      <c r="J241">
        <v>1.04959659039</v>
      </c>
      <c r="K241">
        <v>0.95525654174499997</v>
      </c>
      <c r="L241">
        <v>0.93217188747299995</v>
      </c>
      <c r="M241">
        <v>0.97449031341900005</v>
      </c>
      <c r="N241">
        <v>0.93999474305700004</v>
      </c>
      <c r="O241">
        <v>1.09057926387</v>
      </c>
      <c r="P241">
        <v>1.1056931019</v>
      </c>
      <c r="Q241">
        <v>0.88727594396700005</v>
      </c>
      <c r="R241">
        <v>0.94011025629800005</v>
      </c>
      <c r="S241">
        <v>0.81502547341300002</v>
      </c>
      <c r="T241">
        <v>0.92102780911600002</v>
      </c>
      <c r="U241">
        <v>1.0363086271199999</v>
      </c>
      <c r="V241">
        <v>0.93361496351899997</v>
      </c>
      <c r="W241">
        <v>0.98381215878200001</v>
      </c>
      <c r="Z241" s="3">
        <v>41739</v>
      </c>
      <c r="AA241">
        <v>1.0034797882099999</v>
      </c>
      <c r="AB241">
        <v>0.96385275537799997</v>
      </c>
      <c r="AC241">
        <v>1.01851450223</v>
      </c>
      <c r="AD241">
        <v>1.03312382331</v>
      </c>
      <c r="AE241">
        <v>1.03185044599</v>
      </c>
      <c r="AF241">
        <v>0.99247082586599999</v>
      </c>
      <c r="AG241">
        <v>1.01740705657</v>
      </c>
      <c r="AH241">
        <v>1.0141890892100001</v>
      </c>
      <c r="AI241">
        <v>1.04959659039</v>
      </c>
      <c r="AJ241">
        <v>0.95525654174499997</v>
      </c>
      <c r="AK241">
        <v>0.93217188747299995</v>
      </c>
      <c r="AL241">
        <v>0.97449031341900005</v>
      </c>
      <c r="AM241">
        <v>0.93999474305700004</v>
      </c>
      <c r="AN241">
        <v>1.09200123658</v>
      </c>
      <c r="AO241">
        <v>1.1056931019</v>
      </c>
      <c r="AP241">
        <v>0.89003249706400001</v>
      </c>
      <c r="AQ241">
        <v>0.94011025629800005</v>
      </c>
      <c r="AR241">
        <v>0.81505067515999996</v>
      </c>
      <c r="AS241">
        <v>0.92102780911600002</v>
      </c>
      <c r="AT241">
        <v>1.0363086271199999</v>
      </c>
      <c r="AU241">
        <v>0.93361496351899997</v>
      </c>
      <c r="AV241">
        <v>0.98381215878200001</v>
      </c>
    </row>
    <row r="242" spans="1:48" x14ac:dyDescent="0.25">
      <c r="A242" s="3">
        <v>41740</v>
      </c>
      <c r="B242">
        <v>1.0031259350899999</v>
      </c>
      <c r="C242">
        <v>0.96145925793099996</v>
      </c>
      <c r="D242">
        <v>1.0177288869500001</v>
      </c>
      <c r="E242">
        <v>1.0321075630600001</v>
      </c>
      <c r="F242">
        <v>1.03198830176</v>
      </c>
      <c r="G242">
        <v>0.99314931405600004</v>
      </c>
      <c r="H242">
        <v>1.0179745330500001</v>
      </c>
      <c r="I242">
        <v>1.0098878580799999</v>
      </c>
      <c r="J242">
        <v>1.0494049357499999</v>
      </c>
      <c r="K242">
        <v>0.95373226178799997</v>
      </c>
      <c r="L242">
        <v>0.93069327524800005</v>
      </c>
      <c r="M242">
        <v>0.97347601176599996</v>
      </c>
      <c r="N242">
        <v>0.942080246761</v>
      </c>
      <c r="O242">
        <v>1.0742275243999999</v>
      </c>
      <c r="P242">
        <v>1.0907015446199999</v>
      </c>
      <c r="Q242">
        <v>0.88115296066500004</v>
      </c>
      <c r="R242">
        <v>0.93852940268700003</v>
      </c>
      <c r="S242">
        <v>0.81516904097099996</v>
      </c>
      <c r="T242">
        <v>0.90704377429700001</v>
      </c>
      <c r="U242">
        <v>1.03713061909</v>
      </c>
      <c r="V242">
        <v>0.94218993223199998</v>
      </c>
      <c r="W242">
        <v>0.97499209934499997</v>
      </c>
      <c r="Z242" s="3">
        <v>41740</v>
      </c>
      <c r="AA242">
        <v>1.0038664131699999</v>
      </c>
      <c r="AB242">
        <v>0.96458851280699998</v>
      </c>
      <c r="AC242">
        <v>1.0177288869500001</v>
      </c>
      <c r="AD242">
        <v>1.0321075630600001</v>
      </c>
      <c r="AE242">
        <v>1.03198830176</v>
      </c>
      <c r="AF242">
        <v>0.99314931405600004</v>
      </c>
      <c r="AG242">
        <v>1.0179745330500001</v>
      </c>
      <c r="AH242">
        <v>1.0098878580799999</v>
      </c>
      <c r="AI242">
        <v>1.0494049357499999</v>
      </c>
      <c r="AJ242">
        <v>0.95373226178799997</v>
      </c>
      <c r="AK242">
        <v>0.93069327524800005</v>
      </c>
      <c r="AL242">
        <v>0.97347601176599996</v>
      </c>
      <c r="AM242">
        <v>0.942080246761</v>
      </c>
      <c r="AN242">
        <v>1.07562817658</v>
      </c>
      <c r="AO242">
        <v>1.0907015446199999</v>
      </c>
      <c r="AP242">
        <v>0.88389049112399998</v>
      </c>
      <c r="AQ242">
        <v>0.93852940268700003</v>
      </c>
      <c r="AR242">
        <v>0.81519424715699995</v>
      </c>
      <c r="AS242">
        <v>0.90704377429700001</v>
      </c>
      <c r="AT242">
        <v>1.03713061909</v>
      </c>
      <c r="AU242">
        <v>0.94218993223199998</v>
      </c>
      <c r="AV242">
        <v>0.97499209934499997</v>
      </c>
    </row>
    <row r="243" spans="1:48" x14ac:dyDescent="0.25">
      <c r="A243" s="3">
        <v>41743</v>
      </c>
      <c r="B243">
        <v>1.0030251999099999</v>
      </c>
      <c r="C243">
        <v>0.96018943305000004</v>
      </c>
      <c r="D243">
        <v>1.0178717260900001</v>
      </c>
      <c r="E243">
        <v>1.0323616281200001</v>
      </c>
      <c r="F243">
        <v>1.0319331594600001</v>
      </c>
      <c r="G243">
        <v>0.99383476600999998</v>
      </c>
      <c r="H243">
        <v>1.0173483521</v>
      </c>
      <c r="I243">
        <v>1.01314266586</v>
      </c>
      <c r="J243">
        <v>1.0491174538100001</v>
      </c>
      <c r="K243">
        <v>0.95186074650600005</v>
      </c>
      <c r="L243">
        <v>0.93498641698399998</v>
      </c>
      <c r="M243">
        <v>0.97312100618700004</v>
      </c>
      <c r="N243">
        <v>0.94024488635199999</v>
      </c>
      <c r="O243">
        <v>1.0819128419499999</v>
      </c>
      <c r="P243">
        <v>1.0978028086</v>
      </c>
      <c r="Q243">
        <v>0.89284229242400004</v>
      </c>
      <c r="R243">
        <v>0.94514075940800002</v>
      </c>
      <c r="S243">
        <v>0.82417051107799999</v>
      </c>
      <c r="T243">
        <v>0.91328459856099997</v>
      </c>
      <c r="U243">
        <v>1.0435210479100001</v>
      </c>
      <c r="V243">
        <v>0.94976457602800002</v>
      </c>
      <c r="W243">
        <v>0.97373408483500001</v>
      </c>
      <c r="Z243" s="3">
        <v>41743</v>
      </c>
      <c r="AA243">
        <v>1.00376560363</v>
      </c>
      <c r="AB243">
        <v>0.96331455503600005</v>
      </c>
      <c r="AC243">
        <v>1.0178717260900001</v>
      </c>
      <c r="AD243">
        <v>1.0323616281200001</v>
      </c>
      <c r="AE243">
        <v>1.0319331594600001</v>
      </c>
      <c r="AF243">
        <v>0.99383476600999998</v>
      </c>
      <c r="AG243">
        <v>1.0173483521</v>
      </c>
      <c r="AH243">
        <v>1.01314266586</v>
      </c>
      <c r="AI243">
        <v>1.0491174538100001</v>
      </c>
      <c r="AJ243">
        <v>0.95186074650600005</v>
      </c>
      <c r="AK243">
        <v>0.93498641698399998</v>
      </c>
      <c r="AL243">
        <v>0.97312100618700004</v>
      </c>
      <c r="AM243">
        <v>0.94024488635199999</v>
      </c>
      <c r="AN243">
        <v>1.08332351478</v>
      </c>
      <c r="AO243">
        <v>1.0978028086</v>
      </c>
      <c r="AP243">
        <v>0.89561613882699997</v>
      </c>
      <c r="AQ243">
        <v>0.94514075940800002</v>
      </c>
      <c r="AR243">
        <v>0.82419599560199996</v>
      </c>
      <c r="AS243">
        <v>0.91328459856099997</v>
      </c>
      <c r="AT243">
        <v>1.0435210479100001</v>
      </c>
      <c r="AU243">
        <v>0.94976457602800002</v>
      </c>
      <c r="AV243">
        <v>0.97373408483500001</v>
      </c>
    </row>
    <row r="244" spans="1:48" x14ac:dyDescent="0.25">
      <c r="A244" s="3">
        <v>41744</v>
      </c>
      <c r="B244">
        <v>1.00367889829</v>
      </c>
      <c r="C244">
        <v>0.96248644397799998</v>
      </c>
      <c r="D244">
        <v>1.0183716630799999</v>
      </c>
      <c r="E244">
        <v>1.0344259067699999</v>
      </c>
      <c r="F244">
        <v>1.03659268452</v>
      </c>
      <c r="G244">
        <v>0.99594851811200003</v>
      </c>
      <c r="H244">
        <v>1.0195008490999999</v>
      </c>
      <c r="I244">
        <v>1.0142256344</v>
      </c>
      <c r="J244">
        <v>1.0505548635399999</v>
      </c>
      <c r="K244">
        <v>0.94855637143000004</v>
      </c>
      <c r="L244">
        <v>0.92591348104100002</v>
      </c>
      <c r="M244">
        <v>0.97763464854399995</v>
      </c>
      <c r="N244">
        <v>0.94258219710299995</v>
      </c>
      <c r="O244">
        <v>1.0814222897700001</v>
      </c>
      <c r="P244">
        <v>1.0878084370800001</v>
      </c>
      <c r="Q244">
        <v>0.88616267427600004</v>
      </c>
      <c r="R244">
        <v>0.93806517388099997</v>
      </c>
      <c r="S244">
        <v>0.80068944215299998</v>
      </c>
      <c r="T244">
        <v>0.88977890196800002</v>
      </c>
      <c r="U244">
        <v>1.03352402869</v>
      </c>
      <c r="V244">
        <v>0.93693195495899995</v>
      </c>
      <c r="W244">
        <v>0.96945203394699997</v>
      </c>
      <c r="Z244" s="3">
        <v>41744</v>
      </c>
      <c r="AA244">
        <v>1.00441978455</v>
      </c>
      <c r="AB244">
        <v>0.96561904202899995</v>
      </c>
      <c r="AC244">
        <v>1.0183716630799999</v>
      </c>
      <c r="AD244">
        <v>1.0344259067699999</v>
      </c>
      <c r="AE244">
        <v>1.03659268452</v>
      </c>
      <c r="AF244">
        <v>0.99594851811200003</v>
      </c>
      <c r="AG244">
        <v>1.0195008490999999</v>
      </c>
      <c r="AH244">
        <v>1.0142256344</v>
      </c>
      <c r="AI244">
        <v>1.0505548635399999</v>
      </c>
      <c r="AJ244">
        <v>0.94855637143000004</v>
      </c>
      <c r="AK244">
        <v>0.92591348104100002</v>
      </c>
      <c r="AL244">
        <v>0.97763464854399995</v>
      </c>
      <c r="AM244">
        <v>0.94258219710299995</v>
      </c>
      <c r="AN244">
        <v>1.0828323229800001</v>
      </c>
      <c r="AO244">
        <v>1.0878084370800001</v>
      </c>
      <c r="AP244">
        <v>0.88891576871099998</v>
      </c>
      <c r="AQ244">
        <v>0.93806517388099997</v>
      </c>
      <c r="AR244">
        <v>0.800714200609</v>
      </c>
      <c r="AS244">
        <v>0.88977890196800002</v>
      </c>
      <c r="AT244">
        <v>1.03352402869</v>
      </c>
      <c r="AU244">
        <v>0.93693195495899995</v>
      </c>
      <c r="AV244">
        <v>0.96945203394699997</v>
      </c>
    </row>
    <row r="245" spans="1:48" x14ac:dyDescent="0.25">
      <c r="A245" s="3">
        <v>41745</v>
      </c>
      <c r="B245">
        <v>1.0024853527599999</v>
      </c>
      <c r="C245">
        <v>0.95902223491399996</v>
      </c>
      <c r="D245">
        <v>1.01851450223</v>
      </c>
      <c r="E245">
        <v>1.03298180094</v>
      </c>
      <c r="F245">
        <v>1.0341609087100001</v>
      </c>
      <c r="G245">
        <v>0.99638672263600003</v>
      </c>
      <c r="H245">
        <v>1.0190312133899999</v>
      </c>
      <c r="I245">
        <v>1.0147810403599999</v>
      </c>
      <c r="J245">
        <v>1.04964450404</v>
      </c>
      <c r="K245">
        <v>0.95129320589800004</v>
      </c>
      <c r="L245">
        <v>0.93001242104100001</v>
      </c>
      <c r="M245">
        <v>0.97525103965899995</v>
      </c>
      <c r="N245">
        <v>0.94318118596900002</v>
      </c>
      <c r="O245">
        <v>1.09442192265</v>
      </c>
      <c r="P245">
        <v>1.0984382402199999</v>
      </c>
      <c r="Q245">
        <v>0.90508825902800005</v>
      </c>
      <c r="R245">
        <v>0.94747816198099999</v>
      </c>
      <c r="S245">
        <v>0.80631953557199998</v>
      </c>
      <c r="T245">
        <v>0.90201464651800001</v>
      </c>
      <c r="U245">
        <v>1.0502817769299999</v>
      </c>
      <c r="V245">
        <v>0.93634211913599996</v>
      </c>
      <c r="W245">
        <v>0.978794426331</v>
      </c>
      <c r="Z245" s="3">
        <v>41745</v>
      </c>
      <c r="AA245">
        <v>1.0032253579799999</v>
      </c>
      <c r="AB245">
        <v>0.96591339546999999</v>
      </c>
      <c r="AC245">
        <v>1.01851450223</v>
      </c>
      <c r="AD245">
        <v>1.03298180094</v>
      </c>
      <c r="AE245">
        <v>1.0341609087100001</v>
      </c>
      <c r="AF245">
        <v>0.99638672263600003</v>
      </c>
      <c r="AG245">
        <v>1.0190312133899999</v>
      </c>
      <c r="AH245">
        <v>1.0147810403599999</v>
      </c>
      <c r="AI245">
        <v>1.04964450404</v>
      </c>
      <c r="AJ245">
        <v>0.95129320589800004</v>
      </c>
      <c r="AK245">
        <v>0.93001242104100001</v>
      </c>
      <c r="AL245">
        <v>0.97525103965899995</v>
      </c>
      <c r="AM245">
        <v>0.94318118596900002</v>
      </c>
      <c r="AN245">
        <v>1.09584890568</v>
      </c>
      <c r="AO245">
        <v>1.0984382402199999</v>
      </c>
      <c r="AP245">
        <v>0.90790015070600005</v>
      </c>
      <c r="AQ245">
        <v>0.94747816198099999</v>
      </c>
      <c r="AR245">
        <v>0.80637439666699995</v>
      </c>
      <c r="AS245">
        <v>0.90201464651800001</v>
      </c>
      <c r="AT245">
        <v>1.0502817769299999</v>
      </c>
      <c r="AU245">
        <v>0.93634211913599996</v>
      </c>
      <c r="AV245">
        <v>0.978794426331</v>
      </c>
    </row>
    <row r="246" spans="1:48" x14ac:dyDescent="0.25">
      <c r="A246" s="3">
        <v>41746</v>
      </c>
      <c r="B246">
        <v>1.00242091165</v>
      </c>
      <c r="C246">
        <v>0.95633258670599997</v>
      </c>
      <c r="D246">
        <v>1.0177288869500001</v>
      </c>
      <c r="E246">
        <v>1.03208766559</v>
      </c>
      <c r="F246">
        <v>1.03204878819</v>
      </c>
      <c r="G246">
        <v>0.990666582874</v>
      </c>
      <c r="H246">
        <v>1.0179056531399999</v>
      </c>
      <c r="I246">
        <v>1.0136018905699999</v>
      </c>
      <c r="J246">
        <v>1.04997989965</v>
      </c>
      <c r="K246">
        <v>0.95231319511800006</v>
      </c>
      <c r="L246">
        <v>0.92909004791799998</v>
      </c>
      <c r="M246">
        <v>0.97403387767500005</v>
      </c>
      <c r="N246">
        <v>0.94202012635999999</v>
      </c>
      <c r="O246">
        <v>1.0985098575200001</v>
      </c>
      <c r="P246">
        <v>1.10345755877</v>
      </c>
      <c r="Q246">
        <v>0.90564489387400005</v>
      </c>
      <c r="R246">
        <v>0.94759159079699995</v>
      </c>
      <c r="S246">
        <v>0.803855986651</v>
      </c>
      <c r="T246">
        <v>0.90239128697500004</v>
      </c>
      <c r="U246">
        <v>1.04447247654</v>
      </c>
      <c r="V246">
        <v>0.94803689961500004</v>
      </c>
      <c r="W246">
        <v>0.98984456710500002</v>
      </c>
      <c r="Z246" s="3">
        <v>41746</v>
      </c>
      <c r="AA246">
        <v>1.0031608693</v>
      </c>
      <c r="AB246">
        <v>0.96320442049599997</v>
      </c>
      <c r="AC246">
        <v>1.0177288869500001</v>
      </c>
      <c r="AD246">
        <v>1.03208766559</v>
      </c>
      <c r="AE246">
        <v>1.03204878819</v>
      </c>
      <c r="AF246">
        <v>0.990666582874</v>
      </c>
      <c r="AG246">
        <v>1.0179056531399999</v>
      </c>
      <c r="AH246">
        <v>1.0136018905699999</v>
      </c>
      <c r="AI246">
        <v>1.04997989965</v>
      </c>
      <c r="AJ246">
        <v>0.95231319511800006</v>
      </c>
      <c r="AK246">
        <v>0.92909004791799998</v>
      </c>
      <c r="AL246">
        <v>0.97403387767500005</v>
      </c>
      <c r="AM246">
        <v>0.94202012635999999</v>
      </c>
      <c r="AN246">
        <v>1.0999421706800001</v>
      </c>
      <c r="AO246">
        <v>1.10345755877</v>
      </c>
      <c r="AP246">
        <v>0.908458514883</v>
      </c>
      <c r="AQ246">
        <v>0.94759159079699995</v>
      </c>
      <c r="AR246">
        <v>0.80391068012800004</v>
      </c>
      <c r="AS246">
        <v>0.90239128697500004</v>
      </c>
      <c r="AT246">
        <v>1.04447247654</v>
      </c>
      <c r="AU246">
        <v>0.94803689961500004</v>
      </c>
      <c r="AV246">
        <v>0.98984456710500002</v>
      </c>
    </row>
    <row r="247" spans="1:48" x14ac:dyDescent="0.25">
      <c r="A247" s="3">
        <v>41747</v>
      </c>
      <c r="B247">
        <v>1.00242091165</v>
      </c>
      <c r="C247">
        <v>0.95633258670599997</v>
      </c>
      <c r="D247">
        <v>1.0177288869500001</v>
      </c>
      <c r="E247">
        <v>1.03208766559</v>
      </c>
      <c r="F247">
        <v>1.03204878819</v>
      </c>
      <c r="G247">
        <v>0.990666582874</v>
      </c>
      <c r="H247">
        <v>1.0179056531399999</v>
      </c>
      <c r="I247">
        <v>1.0136018905699999</v>
      </c>
      <c r="J247">
        <v>1.04997989965</v>
      </c>
      <c r="K247">
        <v>0.95231319511800006</v>
      </c>
      <c r="L247">
        <v>0.92909004791799998</v>
      </c>
      <c r="M247">
        <v>0.97403387767500005</v>
      </c>
      <c r="N247">
        <v>0.94202012635999999</v>
      </c>
      <c r="O247">
        <v>1.0985098575200001</v>
      </c>
      <c r="P247">
        <v>1.10345755877</v>
      </c>
      <c r="Q247">
        <v>0.90564489387400005</v>
      </c>
      <c r="R247">
        <v>0.94759159079699995</v>
      </c>
      <c r="S247">
        <v>0.803855986651</v>
      </c>
      <c r="T247">
        <v>0.90239128697500004</v>
      </c>
      <c r="U247">
        <v>1.04447247654</v>
      </c>
      <c r="V247">
        <v>0.94803689961500004</v>
      </c>
      <c r="W247">
        <v>0.98984456710500002</v>
      </c>
      <c r="Z247" s="3">
        <v>41747</v>
      </c>
      <c r="AA247">
        <v>1.0031608693</v>
      </c>
      <c r="AB247">
        <v>0.96320442049599997</v>
      </c>
      <c r="AC247">
        <v>1.0177288869500001</v>
      </c>
      <c r="AD247">
        <v>1.03208766559</v>
      </c>
      <c r="AE247">
        <v>1.03204878819</v>
      </c>
      <c r="AF247">
        <v>0.990666582874</v>
      </c>
      <c r="AG247">
        <v>1.0179056531399999</v>
      </c>
      <c r="AH247">
        <v>1.0136018905699999</v>
      </c>
      <c r="AI247">
        <v>1.04997989965</v>
      </c>
      <c r="AJ247">
        <v>0.95231319511800006</v>
      </c>
      <c r="AK247">
        <v>0.92909004791799998</v>
      </c>
      <c r="AL247">
        <v>0.97403387767500005</v>
      </c>
      <c r="AM247">
        <v>0.94202012635999999</v>
      </c>
      <c r="AN247">
        <v>1.0999421706800001</v>
      </c>
      <c r="AO247">
        <v>1.10345755877</v>
      </c>
      <c r="AP247">
        <v>0.908458514883</v>
      </c>
      <c r="AQ247">
        <v>0.94759159079699995</v>
      </c>
      <c r="AR247">
        <v>0.80391068012800004</v>
      </c>
      <c r="AS247">
        <v>0.90239128697500004</v>
      </c>
      <c r="AT247">
        <v>1.04447247654</v>
      </c>
      <c r="AU247">
        <v>0.94803689961500004</v>
      </c>
      <c r="AV247">
        <v>0.98984456710500002</v>
      </c>
    </row>
    <row r="248" spans="1:48" x14ac:dyDescent="0.25">
      <c r="A248" s="3">
        <v>41750</v>
      </c>
      <c r="B248">
        <v>1.00437966375</v>
      </c>
      <c r="C248">
        <v>0.95820128122500003</v>
      </c>
      <c r="D248">
        <v>1.0177288869500001</v>
      </c>
      <c r="E248">
        <v>1.03208766559</v>
      </c>
      <c r="F248">
        <v>1.03204878819</v>
      </c>
      <c r="G248">
        <v>0.99427976333099999</v>
      </c>
      <c r="H248">
        <v>1.0179056531399999</v>
      </c>
      <c r="I248">
        <v>1.0159148766299999</v>
      </c>
      <c r="J248">
        <v>1.04997989965</v>
      </c>
      <c r="K248">
        <v>0.95618909110899997</v>
      </c>
      <c r="L248">
        <v>0.93158184881600004</v>
      </c>
      <c r="M248">
        <v>0.97403387767500005</v>
      </c>
      <c r="N248">
        <v>0.94416976660800001</v>
      </c>
      <c r="O248">
        <v>1.0985098575200001</v>
      </c>
      <c r="P248">
        <v>1.10345755877</v>
      </c>
      <c r="Q248">
        <v>0.90564489387400005</v>
      </c>
      <c r="R248">
        <v>0.94879749574399996</v>
      </c>
      <c r="S248">
        <v>0.80542673860199998</v>
      </c>
      <c r="T248">
        <v>0.89864302521999995</v>
      </c>
      <c r="U248">
        <v>1.0493214184999999</v>
      </c>
      <c r="V248">
        <v>0.94397819134799998</v>
      </c>
      <c r="W248">
        <v>0.99092296740200003</v>
      </c>
      <c r="Z248" s="3">
        <v>41750</v>
      </c>
      <c r="AA248">
        <v>1.0051210672899999</v>
      </c>
      <c r="AB248">
        <v>0.96508654272799999</v>
      </c>
      <c r="AC248">
        <v>1.0177288869500001</v>
      </c>
      <c r="AD248">
        <v>1.03208766559</v>
      </c>
      <c r="AE248">
        <v>1.03204878819</v>
      </c>
      <c r="AF248">
        <v>0.99427976333099999</v>
      </c>
      <c r="AG248">
        <v>1.0179056531399999</v>
      </c>
      <c r="AH248">
        <v>1.0159148766299999</v>
      </c>
      <c r="AI248">
        <v>1.04997989965</v>
      </c>
      <c r="AJ248">
        <v>0.95618909110899997</v>
      </c>
      <c r="AK248">
        <v>0.93158184881600004</v>
      </c>
      <c r="AL248">
        <v>0.97403387767500005</v>
      </c>
      <c r="AM248">
        <v>0.94416976660800001</v>
      </c>
      <c r="AN248">
        <v>1.0999421706800001</v>
      </c>
      <c r="AO248">
        <v>1.10345755877</v>
      </c>
      <c r="AP248">
        <v>0.908458514883</v>
      </c>
      <c r="AQ248">
        <v>0.94879749574399996</v>
      </c>
      <c r="AR248">
        <v>0.80548153895200003</v>
      </c>
      <c r="AS248">
        <v>0.89864302521999995</v>
      </c>
      <c r="AT248">
        <v>1.0493214184999999</v>
      </c>
      <c r="AU248">
        <v>0.94397819134799998</v>
      </c>
      <c r="AV248">
        <v>0.99092296740200003</v>
      </c>
    </row>
    <row r="249" spans="1:48" x14ac:dyDescent="0.25">
      <c r="A249" s="3">
        <v>41751</v>
      </c>
      <c r="B249">
        <v>1.0022337082899999</v>
      </c>
      <c r="C249">
        <v>0.95250485219699998</v>
      </c>
      <c r="D249">
        <v>1.0178003065200001</v>
      </c>
      <c r="E249">
        <v>1.0316405979100001</v>
      </c>
      <c r="F249">
        <v>1.03099272792</v>
      </c>
      <c r="G249">
        <v>0.99249097416099996</v>
      </c>
      <c r="H249">
        <v>1.01740705657</v>
      </c>
      <c r="I249">
        <v>1.0146486159899999</v>
      </c>
      <c r="J249">
        <v>1.0504590362299999</v>
      </c>
      <c r="K249">
        <v>0.95304376510099997</v>
      </c>
      <c r="L249">
        <v>0.93166159455800002</v>
      </c>
      <c r="M249">
        <v>0.97139669337699996</v>
      </c>
      <c r="N249">
        <v>0.94198923016500002</v>
      </c>
      <c r="O249">
        <v>1.1122453186700001</v>
      </c>
      <c r="P249">
        <v>1.1185155144500001</v>
      </c>
      <c r="Q249">
        <v>0.90620152871899995</v>
      </c>
      <c r="R249">
        <v>0.95467230393699998</v>
      </c>
      <c r="S249">
        <v>0.81224296772600002</v>
      </c>
      <c r="T249">
        <v>0.89458409397600003</v>
      </c>
      <c r="U249">
        <v>1.04956293307</v>
      </c>
      <c r="V249">
        <v>0.94093394689700005</v>
      </c>
      <c r="W249">
        <v>0.98821385931799999</v>
      </c>
      <c r="Z249" s="3">
        <v>41751</v>
      </c>
      <c r="AA249">
        <v>1.00297352775</v>
      </c>
      <c r="AB249">
        <v>0.95934918137699998</v>
      </c>
      <c r="AC249">
        <v>1.0178003065200001</v>
      </c>
      <c r="AD249">
        <v>1.0316405979100001</v>
      </c>
      <c r="AE249">
        <v>1.03099272792</v>
      </c>
      <c r="AF249">
        <v>0.99249097416099996</v>
      </c>
      <c r="AG249">
        <v>1.01740705657</v>
      </c>
      <c r="AH249">
        <v>1.0146486159899999</v>
      </c>
      <c r="AI249">
        <v>1.0504590362299999</v>
      </c>
      <c r="AJ249">
        <v>0.95304376510099997</v>
      </c>
      <c r="AK249">
        <v>0.93166159455800002</v>
      </c>
      <c r="AL249">
        <v>0.97139669337699996</v>
      </c>
      <c r="AM249">
        <v>0.94198923016500002</v>
      </c>
      <c r="AN249">
        <v>1.11369554108</v>
      </c>
      <c r="AO249">
        <v>1.1185155144500001</v>
      </c>
      <c r="AP249">
        <v>0.90901687905899997</v>
      </c>
      <c r="AQ249">
        <v>0.95467230393699998</v>
      </c>
      <c r="AR249">
        <v>0.81229823184500005</v>
      </c>
      <c r="AS249">
        <v>0.89458409397600003</v>
      </c>
      <c r="AT249">
        <v>1.04956293307</v>
      </c>
      <c r="AU249">
        <v>0.94093394689700005</v>
      </c>
      <c r="AV249">
        <v>0.98821385931799999</v>
      </c>
    </row>
    <row r="250" spans="1:48" x14ac:dyDescent="0.25">
      <c r="A250" s="3">
        <v>41752</v>
      </c>
      <c r="B250">
        <v>1.0032671767500001</v>
      </c>
      <c r="C250">
        <v>0.95723880446700005</v>
      </c>
      <c r="D250">
        <v>1.0180145652299999</v>
      </c>
      <c r="E250">
        <v>1.0319279985600001</v>
      </c>
      <c r="F250">
        <v>1.03204878819</v>
      </c>
      <c r="G250">
        <v>0.99467564765000005</v>
      </c>
      <c r="H250">
        <v>1.0182093509000001</v>
      </c>
      <c r="I250">
        <v>1.01496796345</v>
      </c>
      <c r="J250">
        <v>1.05098608647</v>
      </c>
      <c r="K250">
        <v>0.951854651095</v>
      </c>
      <c r="L250">
        <v>0.92888444308399998</v>
      </c>
      <c r="M250">
        <v>0.97307029110499998</v>
      </c>
      <c r="N250">
        <v>0.94489513622999999</v>
      </c>
      <c r="O250">
        <v>1.1080756251099999</v>
      </c>
      <c r="P250">
        <v>1.11217532259</v>
      </c>
      <c r="Q250">
        <v>0.90842806810200005</v>
      </c>
      <c r="R250">
        <v>0.94723895989700002</v>
      </c>
      <c r="S250">
        <v>0.80240444990500004</v>
      </c>
      <c r="T250">
        <v>0.880351842484</v>
      </c>
      <c r="U250">
        <v>1.03934743959</v>
      </c>
      <c r="V250">
        <v>0.93407509431699998</v>
      </c>
      <c r="W250">
        <v>0.979817523844</v>
      </c>
      <c r="Z250" s="3">
        <v>41752</v>
      </c>
      <c r="AA250">
        <v>1.0040077590900001</v>
      </c>
      <c r="AB250">
        <v>0.96411714998599995</v>
      </c>
      <c r="AC250">
        <v>1.0180145652299999</v>
      </c>
      <c r="AD250">
        <v>1.0319279985600001</v>
      </c>
      <c r="AE250">
        <v>1.03204878819</v>
      </c>
      <c r="AF250">
        <v>0.99467564765000005</v>
      </c>
      <c r="AG250">
        <v>1.0182093509000001</v>
      </c>
      <c r="AH250">
        <v>1.01496796345</v>
      </c>
      <c r="AI250">
        <v>1.05098608647</v>
      </c>
      <c r="AJ250">
        <v>0.951854651095</v>
      </c>
      <c r="AK250">
        <v>0.92888444308399998</v>
      </c>
      <c r="AL250">
        <v>0.97307029110499998</v>
      </c>
      <c r="AM250">
        <v>0.94489513622999999</v>
      </c>
      <c r="AN250">
        <v>1.1095204107800001</v>
      </c>
      <c r="AO250">
        <v>1.11217532259</v>
      </c>
      <c r="AP250">
        <v>0.91125033576400005</v>
      </c>
      <c r="AQ250">
        <v>0.94723895989700002</v>
      </c>
      <c r="AR250">
        <v>0.80245904462200002</v>
      </c>
      <c r="AS250">
        <v>0.880351842484</v>
      </c>
      <c r="AT250">
        <v>1.03934743959</v>
      </c>
      <c r="AU250">
        <v>0.93407509431699998</v>
      </c>
      <c r="AV250">
        <v>0.979817523844</v>
      </c>
    </row>
    <row r="251" spans="1:48" x14ac:dyDescent="0.25">
      <c r="A251" s="3">
        <v>41753</v>
      </c>
      <c r="B251">
        <v>1.0024542143499999</v>
      </c>
      <c r="C251">
        <v>0.95514005318299999</v>
      </c>
      <c r="D251">
        <v>1.0175860478000001</v>
      </c>
      <c r="E251">
        <v>1.0310019297999999</v>
      </c>
      <c r="F251">
        <v>1.03085377263</v>
      </c>
      <c r="G251">
        <v>0.99484629592899998</v>
      </c>
      <c r="H251">
        <v>1.0183071916699999</v>
      </c>
      <c r="I251">
        <v>1.01540091992</v>
      </c>
      <c r="J251">
        <v>1.0515131366999999</v>
      </c>
      <c r="K251">
        <v>0.950921389944</v>
      </c>
      <c r="L251">
        <v>0.93074157438299998</v>
      </c>
      <c r="M251">
        <v>0.97296886093900004</v>
      </c>
      <c r="N251">
        <v>0.94548043122799996</v>
      </c>
      <c r="O251">
        <v>1.1100378338400001</v>
      </c>
      <c r="P251">
        <v>1.1158737678399999</v>
      </c>
      <c r="Q251">
        <v>0.90007854541700005</v>
      </c>
      <c r="R251">
        <v>0.94639579425800002</v>
      </c>
      <c r="S251">
        <v>0.80655637765400001</v>
      </c>
      <c r="T251">
        <v>0.88250217167699996</v>
      </c>
      <c r="U251">
        <v>1.04190554056</v>
      </c>
      <c r="V251">
        <v>0.939723085051</v>
      </c>
      <c r="W251">
        <v>0.98332677579799999</v>
      </c>
      <c r="Z251" s="3">
        <v>41753</v>
      </c>
      <c r="AA251">
        <v>1.00319419658</v>
      </c>
      <c r="AB251">
        <v>0.962003317892</v>
      </c>
      <c r="AC251">
        <v>1.0175860478000001</v>
      </c>
      <c r="AD251">
        <v>1.0310019297999999</v>
      </c>
      <c r="AE251">
        <v>1.03085377263</v>
      </c>
      <c r="AF251">
        <v>0.99484629592899998</v>
      </c>
      <c r="AG251">
        <v>1.0183071916699999</v>
      </c>
      <c r="AH251">
        <v>1.01540091992</v>
      </c>
      <c r="AI251">
        <v>1.0515131366999999</v>
      </c>
      <c r="AJ251">
        <v>0.950921389944</v>
      </c>
      <c r="AK251">
        <v>0.93074157438299998</v>
      </c>
      <c r="AL251">
        <v>0.97296886093900004</v>
      </c>
      <c r="AM251">
        <v>0.94548043122799996</v>
      </c>
      <c r="AN251">
        <v>1.1114851779799999</v>
      </c>
      <c r="AO251">
        <v>1.1158737678399999</v>
      </c>
      <c r="AP251">
        <v>0.90287487311900005</v>
      </c>
      <c r="AQ251">
        <v>0.94639579425800002</v>
      </c>
      <c r="AR251">
        <v>0.806611254863</v>
      </c>
      <c r="AS251">
        <v>0.88250217167699996</v>
      </c>
      <c r="AT251">
        <v>1.04190554056</v>
      </c>
      <c r="AU251">
        <v>0.939723085051</v>
      </c>
      <c r="AV251">
        <v>0.98332677579799999</v>
      </c>
    </row>
    <row r="252" spans="1:48" x14ac:dyDescent="0.25">
      <c r="A252" s="3">
        <v>41754</v>
      </c>
      <c r="B252">
        <v>1.00315479018</v>
      </c>
      <c r="C252">
        <v>0.95827902008700006</v>
      </c>
      <c r="D252">
        <v>1.01744320866</v>
      </c>
      <c r="E252">
        <v>1.0314489974800001</v>
      </c>
      <c r="F252">
        <v>1.0338274160000001</v>
      </c>
      <c r="G252">
        <v>0.99466337810700001</v>
      </c>
      <c r="H252">
        <v>1.0200393647099999</v>
      </c>
      <c r="I252">
        <v>1.01484841378</v>
      </c>
      <c r="J252">
        <v>1.05184853231</v>
      </c>
      <c r="K252">
        <v>0.94751432152699999</v>
      </c>
      <c r="L252">
        <v>0.92480274795100004</v>
      </c>
      <c r="M252">
        <v>0.97530175474199998</v>
      </c>
      <c r="N252">
        <v>0.94588265621599998</v>
      </c>
      <c r="O252">
        <v>1.09916392709</v>
      </c>
      <c r="P252">
        <v>1.10768435335</v>
      </c>
      <c r="Q252">
        <v>0.89952191057099995</v>
      </c>
      <c r="R252">
        <v>0.939439908903</v>
      </c>
      <c r="S252">
        <v>0.798777669041</v>
      </c>
      <c r="T252">
        <v>0.87404946520799998</v>
      </c>
      <c r="U252">
        <v>1.02284151421</v>
      </c>
      <c r="V252">
        <v>0.934244442121</v>
      </c>
      <c r="W252">
        <v>0.97645445448000001</v>
      </c>
      <c r="Z252" s="3">
        <v>41754</v>
      </c>
      <c r="AA252">
        <v>1.00389528956</v>
      </c>
      <c r="AB252">
        <v>0.96516484019100002</v>
      </c>
      <c r="AC252">
        <v>1.01744320866</v>
      </c>
      <c r="AD252">
        <v>1.0314489974800001</v>
      </c>
      <c r="AE252">
        <v>1.0338274160000001</v>
      </c>
      <c r="AF252">
        <v>0.99466337810700001</v>
      </c>
      <c r="AG252">
        <v>1.0200393647099999</v>
      </c>
      <c r="AH252">
        <v>1.01484841378</v>
      </c>
      <c r="AI252">
        <v>1.05184853231</v>
      </c>
      <c r="AJ252">
        <v>0.94751432152699999</v>
      </c>
      <c r="AK252">
        <v>0.92480274795100004</v>
      </c>
      <c r="AL252">
        <v>0.97530175474199998</v>
      </c>
      <c r="AM252">
        <v>0.94588265621599998</v>
      </c>
      <c r="AN252">
        <v>1.10059709308</v>
      </c>
      <c r="AO252">
        <v>1.10768435335</v>
      </c>
      <c r="AP252">
        <v>0.90231650894299997</v>
      </c>
      <c r="AQ252">
        <v>0.939439908903</v>
      </c>
      <c r="AR252">
        <v>0.79883201699499995</v>
      </c>
      <c r="AS252">
        <v>0.87404946520799998</v>
      </c>
      <c r="AT252">
        <v>1.02284151421</v>
      </c>
      <c r="AU252">
        <v>0.934244442121</v>
      </c>
      <c r="AV252">
        <v>0.97645445448000001</v>
      </c>
    </row>
    <row r="253" spans="1:48" x14ac:dyDescent="0.25">
      <c r="A253" s="3">
        <v>41757</v>
      </c>
      <c r="B253">
        <v>1.0024604265799999</v>
      </c>
      <c r="C253">
        <v>0.95545858674399997</v>
      </c>
      <c r="D253">
        <v>1.01730036952</v>
      </c>
      <c r="E253">
        <v>1.0308741961800001</v>
      </c>
      <c r="F253">
        <v>1.03288251997</v>
      </c>
      <c r="G253">
        <v>0.99350649739899999</v>
      </c>
      <c r="H253">
        <v>1.0199313484999999</v>
      </c>
      <c r="I253">
        <v>1.01465685059</v>
      </c>
      <c r="J253">
        <v>1.0514173093900001</v>
      </c>
      <c r="K253">
        <v>0.94787604335599995</v>
      </c>
      <c r="L253">
        <v>0.93056901316200002</v>
      </c>
      <c r="M253">
        <v>0.97408459275799997</v>
      </c>
      <c r="N253">
        <v>0.94307394725100002</v>
      </c>
      <c r="O253">
        <v>1.0993274444900001</v>
      </c>
      <c r="P253">
        <v>1.1097977506400001</v>
      </c>
      <c r="Q253">
        <v>0.89785200603399995</v>
      </c>
      <c r="R253">
        <v>0.94583120131499998</v>
      </c>
      <c r="S253">
        <v>0.80042922700700003</v>
      </c>
      <c r="T253">
        <v>0.87134169099799996</v>
      </c>
      <c r="U253">
        <v>1.0300270174499999</v>
      </c>
      <c r="V253">
        <v>0.93554460943700002</v>
      </c>
      <c r="W253">
        <v>0.98302226233099999</v>
      </c>
      <c r="Z253" s="3">
        <v>41757</v>
      </c>
      <c r="AA253">
        <v>1.0032004134000001</v>
      </c>
      <c r="AB253">
        <v>0.962324140311</v>
      </c>
      <c r="AC253">
        <v>1.01730036952</v>
      </c>
      <c r="AD253">
        <v>1.0308741961800001</v>
      </c>
      <c r="AE253">
        <v>1.03288251997</v>
      </c>
      <c r="AF253">
        <v>0.99350649739899999</v>
      </c>
      <c r="AG253">
        <v>1.0199313484999999</v>
      </c>
      <c r="AH253">
        <v>1.01465685059</v>
      </c>
      <c r="AI253">
        <v>1.0514173093900001</v>
      </c>
      <c r="AJ253">
        <v>0.94787604335599995</v>
      </c>
      <c r="AK253">
        <v>0.93056901316200002</v>
      </c>
      <c r="AL253">
        <v>0.97408459275799997</v>
      </c>
      <c r="AM253">
        <v>0.94307394725100002</v>
      </c>
      <c r="AN253">
        <v>1.1007608236799999</v>
      </c>
      <c r="AO253">
        <v>1.1097977506400001</v>
      </c>
      <c r="AP253">
        <v>0.90064141641399997</v>
      </c>
      <c r="AQ253">
        <v>0.94583120131499998</v>
      </c>
      <c r="AR253">
        <v>0.80048368733099995</v>
      </c>
      <c r="AS253">
        <v>0.87134169099799996</v>
      </c>
      <c r="AT253">
        <v>1.0300270174499999</v>
      </c>
      <c r="AU253">
        <v>0.93554460943700002</v>
      </c>
      <c r="AV253">
        <v>0.98302226233099999</v>
      </c>
    </row>
    <row r="254" spans="1:48" x14ac:dyDescent="0.25">
      <c r="A254" s="3">
        <v>41758</v>
      </c>
      <c r="B254">
        <v>1.0032097853199999</v>
      </c>
      <c r="C254">
        <v>0.95613592620300003</v>
      </c>
      <c r="D254">
        <v>1.0175146282300001</v>
      </c>
      <c r="E254">
        <v>1.0314489974800001</v>
      </c>
      <c r="F254">
        <v>1.03277135574</v>
      </c>
      <c r="G254">
        <v>0.99371782640999995</v>
      </c>
      <c r="H254">
        <v>1.0207140746800001</v>
      </c>
      <c r="I254">
        <v>1.0162106826799999</v>
      </c>
      <c r="J254">
        <v>1.05304637376</v>
      </c>
      <c r="K254">
        <v>0.95166120591100001</v>
      </c>
      <c r="L254">
        <v>0.93395254247399995</v>
      </c>
      <c r="M254">
        <v>0.97555533015499996</v>
      </c>
      <c r="N254">
        <v>0.94252986058099997</v>
      </c>
      <c r="O254">
        <v>1.10856617729</v>
      </c>
      <c r="P254">
        <v>1.12485570631</v>
      </c>
      <c r="Q254">
        <v>0.90453162418199995</v>
      </c>
      <c r="R254">
        <v>0.945003955969</v>
      </c>
      <c r="S254">
        <v>0.81844325021999997</v>
      </c>
      <c r="T254">
        <v>0.88464792492400002</v>
      </c>
      <c r="U254">
        <v>1.0363091121300001</v>
      </c>
      <c r="V254">
        <v>0.93985910431399999</v>
      </c>
      <c r="W254">
        <v>0.98774377730899998</v>
      </c>
      <c r="Z254" s="3">
        <v>41758</v>
      </c>
      <c r="AA254">
        <v>1.0039503252899999</v>
      </c>
      <c r="AB254">
        <v>0.96300634686700004</v>
      </c>
      <c r="AC254">
        <v>1.0175146282300001</v>
      </c>
      <c r="AD254">
        <v>1.0314489974800001</v>
      </c>
      <c r="AE254">
        <v>1.03277135574</v>
      </c>
      <c r="AF254">
        <v>0.99371782640999995</v>
      </c>
      <c r="AG254">
        <v>1.0207140746800001</v>
      </c>
      <c r="AH254">
        <v>1.0162106826799999</v>
      </c>
      <c r="AI254">
        <v>1.05304637376</v>
      </c>
      <c r="AJ254">
        <v>0.95166120591100001</v>
      </c>
      <c r="AK254">
        <v>0.93395254247399995</v>
      </c>
      <c r="AL254">
        <v>0.97555533015499996</v>
      </c>
      <c r="AM254">
        <v>0.94252986058099997</v>
      </c>
      <c r="AN254">
        <v>1.11001160258</v>
      </c>
      <c r="AO254">
        <v>1.12485570631</v>
      </c>
      <c r="AP254">
        <v>0.90734178652999997</v>
      </c>
      <c r="AQ254">
        <v>0.945003955969</v>
      </c>
      <c r="AR254">
        <v>0.81849893619900005</v>
      </c>
      <c r="AS254">
        <v>0.88464792492400002</v>
      </c>
      <c r="AT254">
        <v>1.0363091121300001</v>
      </c>
      <c r="AU254">
        <v>0.93985910431399999</v>
      </c>
      <c r="AV254">
        <v>0.98774377730899998</v>
      </c>
    </row>
    <row r="255" spans="1:48" x14ac:dyDescent="0.25">
      <c r="A255" s="3">
        <v>41759</v>
      </c>
      <c r="B255">
        <v>1.00272310373</v>
      </c>
      <c r="C255">
        <v>0.958662015689</v>
      </c>
      <c r="D255">
        <v>1.0178003065200001</v>
      </c>
      <c r="E255">
        <v>1.03285406732</v>
      </c>
      <c r="F255">
        <v>1.0359395365299999</v>
      </c>
      <c r="G255">
        <v>0.99649915861899996</v>
      </c>
      <c r="H255">
        <v>1.0232187984500001</v>
      </c>
      <c r="I255">
        <v>1.0160038924300001</v>
      </c>
      <c r="J255">
        <v>1.0534296830200001</v>
      </c>
      <c r="K255">
        <v>0.95285370220900001</v>
      </c>
      <c r="L255">
        <v>0.93506842010699998</v>
      </c>
      <c r="M255">
        <v>0.98037326300799998</v>
      </c>
      <c r="N255">
        <v>0.94618994253099997</v>
      </c>
      <c r="O255">
        <v>1.1045600011200001</v>
      </c>
      <c r="P255">
        <v>1.12485570631</v>
      </c>
      <c r="Q255">
        <v>0.89673873634300005</v>
      </c>
      <c r="R255">
        <v>0.94058986504200004</v>
      </c>
      <c r="S255">
        <v>0.80799579615100003</v>
      </c>
      <c r="T255">
        <v>0.878066121353</v>
      </c>
      <c r="U255">
        <v>1.02355783921</v>
      </c>
      <c r="V255">
        <v>0.93377370955700001</v>
      </c>
      <c r="W255">
        <v>0.98505883735300004</v>
      </c>
      <c r="Z255" s="3">
        <v>41759</v>
      </c>
      <c r="AA255">
        <v>1.00346328446</v>
      </c>
      <c r="AB255">
        <v>0.96555058785000003</v>
      </c>
      <c r="AC255">
        <v>1.0178003065200001</v>
      </c>
      <c r="AD255">
        <v>1.03285406732</v>
      </c>
      <c r="AE255">
        <v>1.0359395365299999</v>
      </c>
      <c r="AF255">
        <v>0.99649915861899996</v>
      </c>
      <c r="AG255">
        <v>1.0232187984500001</v>
      </c>
      <c r="AH255">
        <v>1.0160038924300001</v>
      </c>
      <c r="AI255">
        <v>1.0534296830200001</v>
      </c>
      <c r="AJ255">
        <v>0.95285370220900001</v>
      </c>
      <c r="AK255">
        <v>0.93506842010699998</v>
      </c>
      <c r="AL255">
        <v>0.98037326300799998</v>
      </c>
      <c r="AM255">
        <v>0.94618994253099997</v>
      </c>
      <c r="AN255">
        <v>1.10600020288</v>
      </c>
      <c r="AO255">
        <v>1.12485570631</v>
      </c>
      <c r="AP255">
        <v>0.89952468806100006</v>
      </c>
      <c r="AQ255">
        <v>0.94058986504200004</v>
      </c>
      <c r="AR255">
        <v>0.80805077129699998</v>
      </c>
      <c r="AS255">
        <v>0.878066121353</v>
      </c>
      <c r="AT255">
        <v>1.02355783921</v>
      </c>
      <c r="AU255">
        <v>0.93377370955700001</v>
      </c>
      <c r="AV255">
        <v>0.98505883735300004</v>
      </c>
    </row>
    <row r="256" spans="1:48" x14ac:dyDescent="0.25">
      <c r="A256" s="3">
        <v>41760</v>
      </c>
      <c r="B256">
        <v>1.0032575564799999</v>
      </c>
      <c r="C256">
        <v>0.96161711900699998</v>
      </c>
      <c r="D256">
        <v>1.0178003065200001</v>
      </c>
      <c r="E256">
        <v>1.0332053347800001</v>
      </c>
      <c r="F256">
        <v>1.0366898951400001</v>
      </c>
      <c r="G256">
        <v>0.99979411703499999</v>
      </c>
      <c r="H256">
        <v>1.0235123207700001</v>
      </c>
      <c r="I256">
        <v>1.0135954064199999</v>
      </c>
      <c r="J256">
        <v>1.0536213376500001</v>
      </c>
      <c r="K256">
        <v>0.95158666587399998</v>
      </c>
      <c r="L256">
        <v>0.93193155944700001</v>
      </c>
      <c r="M256">
        <v>0.98037326300799998</v>
      </c>
      <c r="N256">
        <v>0.94894531128899995</v>
      </c>
      <c r="O256">
        <v>1.1045600011200001</v>
      </c>
      <c r="P256">
        <v>1.12485570631</v>
      </c>
      <c r="Q256">
        <v>0.89673873634300005</v>
      </c>
      <c r="R256">
        <v>0.93582883110299997</v>
      </c>
      <c r="S256">
        <v>0.80460411166000001</v>
      </c>
      <c r="T256">
        <v>0.879574394107</v>
      </c>
      <c r="U256">
        <v>1.0286306278599999</v>
      </c>
      <c r="V256">
        <v>0.93483562052299995</v>
      </c>
      <c r="W256">
        <v>0.98784978842799998</v>
      </c>
      <c r="Z256" s="3">
        <v>41760</v>
      </c>
      <c r="AA256">
        <v>1.00399813172</v>
      </c>
      <c r="AB256">
        <v>0.96852692538999996</v>
      </c>
      <c r="AC256">
        <v>1.0178003065200001</v>
      </c>
      <c r="AD256">
        <v>1.0332053347800001</v>
      </c>
      <c r="AE256">
        <v>1.0366898951400001</v>
      </c>
      <c r="AF256">
        <v>0.99979411703499999</v>
      </c>
      <c r="AG256">
        <v>1.0235123207700001</v>
      </c>
      <c r="AH256">
        <v>1.0135954064199999</v>
      </c>
      <c r="AI256">
        <v>1.0536213376500001</v>
      </c>
      <c r="AJ256">
        <v>0.95158666587399998</v>
      </c>
      <c r="AK256">
        <v>0.93193155944700001</v>
      </c>
      <c r="AL256">
        <v>0.98037326300799998</v>
      </c>
      <c r="AM256">
        <v>0.94894531128899995</v>
      </c>
      <c r="AN256">
        <v>1.10600020288</v>
      </c>
      <c r="AO256">
        <v>1.12485570631</v>
      </c>
      <c r="AP256">
        <v>0.89952468806100006</v>
      </c>
      <c r="AQ256">
        <v>0.93582883110299997</v>
      </c>
      <c r="AR256">
        <v>0.804658856039</v>
      </c>
      <c r="AS256">
        <v>0.879574394107</v>
      </c>
      <c r="AT256">
        <v>1.0286306278599999</v>
      </c>
      <c r="AU256">
        <v>0.93483562052299995</v>
      </c>
      <c r="AV256">
        <v>0.98784978842799998</v>
      </c>
    </row>
    <row r="257" spans="1:48" x14ac:dyDescent="0.25">
      <c r="A257" s="3">
        <v>41761</v>
      </c>
      <c r="B257">
        <v>1.0027242548099999</v>
      </c>
      <c r="C257">
        <v>0.96208378747099998</v>
      </c>
      <c r="D257">
        <v>1.0183002435099999</v>
      </c>
      <c r="E257">
        <v>1.0339078696999999</v>
      </c>
      <c r="F257">
        <v>1.0377737464600001</v>
      </c>
      <c r="G257">
        <v>1.0019130978999999</v>
      </c>
      <c r="H257">
        <v>1.02454004024</v>
      </c>
      <c r="I257">
        <v>1.01597843173</v>
      </c>
      <c r="J257">
        <v>1.0538129922799999</v>
      </c>
      <c r="K257">
        <v>0.95380689291599996</v>
      </c>
      <c r="L257">
        <v>0.93527954003400005</v>
      </c>
      <c r="M257">
        <v>0.98209757581900003</v>
      </c>
      <c r="N257">
        <v>0.95145429641299994</v>
      </c>
      <c r="O257">
        <v>1.1077485903199999</v>
      </c>
      <c r="P257">
        <v>1.12406318233</v>
      </c>
      <c r="Q257">
        <v>0.90954133779299995</v>
      </c>
      <c r="R257">
        <v>0.93716192060600001</v>
      </c>
      <c r="S257">
        <v>0.81882585880299996</v>
      </c>
      <c r="T257">
        <v>0.87982577289899999</v>
      </c>
      <c r="U257">
        <v>1.0258487760199999</v>
      </c>
      <c r="V257">
        <v>0.93908326438699996</v>
      </c>
      <c r="W257">
        <v>0.99563507300599996</v>
      </c>
      <c r="Z257" s="3">
        <v>41761</v>
      </c>
      <c r="AA257">
        <v>1.00346443638</v>
      </c>
      <c r="AB257">
        <v>0.96899694715200002</v>
      </c>
      <c r="AC257">
        <v>1.0183002435099999</v>
      </c>
      <c r="AD257">
        <v>1.0339078696999999</v>
      </c>
      <c r="AE257">
        <v>1.0377737464600001</v>
      </c>
      <c r="AF257">
        <v>1.0019130978999999</v>
      </c>
      <c r="AG257">
        <v>1.02454004024</v>
      </c>
      <c r="AH257">
        <v>1.01597843173</v>
      </c>
      <c r="AI257">
        <v>1.0538129922799999</v>
      </c>
      <c r="AJ257">
        <v>0.95380689291599996</v>
      </c>
      <c r="AK257">
        <v>0.93527954003400005</v>
      </c>
      <c r="AL257">
        <v>0.98209757581900003</v>
      </c>
      <c r="AM257">
        <v>0.95145429641299994</v>
      </c>
      <c r="AN257">
        <v>1.1091929495799999</v>
      </c>
      <c r="AO257">
        <v>1.12406318233</v>
      </c>
      <c r="AP257">
        <v>0.91236706411699997</v>
      </c>
      <c r="AQ257">
        <v>0.93716192060600001</v>
      </c>
      <c r="AR257">
        <v>0.81888157081400004</v>
      </c>
      <c r="AS257">
        <v>0.87982577289899999</v>
      </c>
      <c r="AT257">
        <v>1.0258487760199999</v>
      </c>
      <c r="AU257">
        <v>0.93908326438699996</v>
      </c>
      <c r="AV257">
        <v>0.99563507300599996</v>
      </c>
    </row>
    <row r="258" spans="1:48" x14ac:dyDescent="0.25">
      <c r="A258" s="3">
        <v>41764</v>
      </c>
      <c r="B258">
        <v>1.0024202128299999</v>
      </c>
      <c r="C258">
        <v>0.96179206832700004</v>
      </c>
      <c r="D258">
        <v>1.0183002435099999</v>
      </c>
      <c r="E258">
        <v>1.0339078696999999</v>
      </c>
      <c r="F258">
        <v>1.0377737464600001</v>
      </c>
      <c r="G258">
        <v>0.99937290884899999</v>
      </c>
      <c r="H258">
        <v>1.02454004024</v>
      </c>
      <c r="I258">
        <v>1.0155394439400001</v>
      </c>
      <c r="J258">
        <v>1.0538129922799999</v>
      </c>
      <c r="K258">
        <v>0.95414044767600004</v>
      </c>
      <c r="L258">
        <v>0.93527287029299999</v>
      </c>
      <c r="M258">
        <v>0.98209757581900003</v>
      </c>
      <c r="N258">
        <v>0.94944685240600002</v>
      </c>
      <c r="O258">
        <v>1.10578638158</v>
      </c>
      <c r="P258">
        <v>1.1214214357200001</v>
      </c>
      <c r="Q258">
        <v>0.90508825902800005</v>
      </c>
      <c r="R258">
        <v>0.93514250259800002</v>
      </c>
      <c r="S258">
        <v>0.81781642230899998</v>
      </c>
      <c r="T258">
        <v>0.87146733975699997</v>
      </c>
      <c r="U258">
        <v>1.0227625569800001</v>
      </c>
      <c r="V258">
        <v>0.93289904311399996</v>
      </c>
      <c r="W258">
        <v>0.98002700419800004</v>
      </c>
      <c r="Z258" s="3">
        <v>41764</v>
      </c>
      <c r="AA258">
        <v>1.0031601699699999</v>
      </c>
      <c r="AB258">
        <v>0.96870313182800005</v>
      </c>
      <c r="AC258">
        <v>1.0183002435099999</v>
      </c>
      <c r="AD258">
        <v>1.0339078696999999</v>
      </c>
      <c r="AE258">
        <v>1.0377737464600001</v>
      </c>
      <c r="AF258">
        <v>0.99937290884899999</v>
      </c>
      <c r="AG258">
        <v>1.02454004024</v>
      </c>
      <c r="AH258">
        <v>1.0155394439400001</v>
      </c>
      <c r="AI258">
        <v>1.0538129922799999</v>
      </c>
      <c r="AJ258">
        <v>0.95414044767600004</v>
      </c>
      <c r="AK258">
        <v>0.93527287029299999</v>
      </c>
      <c r="AL258">
        <v>0.98209757581900003</v>
      </c>
      <c r="AM258">
        <v>0.94944685240600002</v>
      </c>
      <c r="AN258">
        <v>1.1072281823800001</v>
      </c>
      <c r="AO258">
        <v>1.1214214357200001</v>
      </c>
      <c r="AP258">
        <v>0.90790015070600005</v>
      </c>
      <c r="AQ258">
        <v>0.93514250259800002</v>
      </c>
      <c r="AR258">
        <v>0.81787206563899995</v>
      </c>
      <c r="AS258">
        <v>0.87146733975699997</v>
      </c>
      <c r="AT258">
        <v>1.0227625569800001</v>
      </c>
      <c r="AU258">
        <v>0.93289904311399996</v>
      </c>
      <c r="AV258">
        <v>0.98002700419800004</v>
      </c>
    </row>
    <row r="259" spans="1:48" x14ac:dyDescent="0.25">
      <c r="A259" s="3">
        <v>41765</v>
      </c>
      <c r="B259">
        <v>1.0036378639400001</v>
      </c>
      <c r="C259">
        <v>0.96383966586199998</v>
      </c>
      <c r="D259">
        <v>1.0184430826599999</v>
      </c>
      <c r="E259">
        <v>1.0346423380300001</v>
      </c>
      <c r="F259">
        <v>1.0378571196399999</v>
      </c>
      <c r="G259">
        <v>1.0010297638500001</v>
      </c>
      <c r="H259">
        <v>1.02443202403</v>
      </c>
      <c r="I259">
        <v>1.0157274326900001</v>
      </c>
      <c r="J259">
        <v>1.0545796108100001</v>
      </c>
      <c r="K259">
        <v>0.957168921821</v>
      </c>
      <c r="L259">
        <v>0.93693271794900002</v>
      </c>
      <c r="M259">
        <v>0.98133684957900003</v>
      </c>
      <c r="N259">
        <v>0.94900582612999995</v>
      </c>
      <c r="O259">
        <v>1.09859161621</v>
      </c>
      <c r="P259">
        <v>1.1177229904699999</v>
      </c>
      <c r="Q259">
        <v>0.90063518026300005</v>
      </c>
      <c r="R259">
        <v>0.93375884576299994</v>
      </c>
      <c r="S259">
        <v>0.82065434852499997</v>
      </c>
      <c r="T259">
        <v>0.86955949405599997</v>
      </c>
      <c r="U259">
        <v>1.0218560086599999</v>
      </c>
      <c r="V259">
        <v>0.93171572513900003</v>
      </c>
      <c r="W259">
        <v>0.98204077431699999</v>
      </c>
      <c r="Z259" s="3">
        <v>41765</v>
      </c>
      <c r="AA259">
        <v>1.0043787199100001</v>
      </c>
      <c r="AB259">
        <v>0.97076544260200004</v>
      </c>
      <c r="AC259">
        <v>1.0184430826599999</v>
      </c>
      <c r="AD259">
        <v>1.0346423380300001</v>
      </c>
      <c r="AE259">
        <v>1.0378571196399999</v>
      </c>
      <c r="AF259">
        <v>1.0010297638500001</v>
      </c>
      <c r="AG259">
        <v>1.02443202403</v>
      </c>
      <c r="AH259">
        <v>1.0157274326900001</v>
      </c>
      <c r="AI259">
        <v>1.0545796108100001</v>
      </c>
      <c r="AJ259">
        <v>0.957168921821</v>
      </c>
      <c r="AK259">
        <v>0.93693271794900002</v>
      </c>
      <c r="AL259">
        <v>0.98133684957900003</v>
      </c>
      <c r="AM259">
        <v>0.94900582612999995</v>
      </c>
      <c r="AN259">
        <v>1.10002403598</v>
      </c>
      <c r="AO259">
        <v>1.1177229904699999</v>
      </c>
      <c r="AP259">
        <v>0.903433237296</v>
      </c>
      <c r="AQ259">
        <v>0.93375884576299994</v>
      </c>
      <c r="AR259">
        <v>0.82071018494500003</v>
      </c>
      <c r="AS259">
        <v>0.86955949405599997</v>
      </c>
      <c r="AT259">
        <v>1.0218560086599999</v>
      </c>
      <c r="AU259">
        <v>0.93171572513900003</v>
      </c>
      <c r="AV259">
        <v>0.98204077431699999</v>
      </c>
    </row>
    <row r="260" spans="1:48" x14ac:dyDescent="0.25">
      <c r="A260" s="3">
        <v>41766</v>
      </c>
      <c r="B260">
        <v>1.00340874192</v>
      </c>
      <c r="C260">
        <v>0.96460646246799997</v>
      </c>
      <c r="D260">
        <v>1.0183716630799999</v>
      </c>
      <c r="E260">
        <v>1.0340675367300001</v>
      </c>
      <c r="F260">
        <v>1.03707896997</v>
      </c>
      <c r="G260">
        <v>1.0012151175099999</v>
      </c>
      <c r="H260">
        <v>1.02437331957</v>
      </c>
      <c r="I260">
        <v>1.01725747971</v>
      </c>
      <c r="J260">
        <v>1.05419630155</v>
      </c>
      <c r="K260">
        <v>0.964855043021</v>
      </c>
      <c r="L260">
        <v>0.94436001692799998</v>
      </c>
      <c r="M260">
        <v>0.98179328532300003</v>
      </c>
      <c r="N260">
        <v>0.94968918341599995</v>
      </c>
      <c r="O260">
        <v>1.0963023726900001</v>
      </c>
      <c r="P260">
        <v>1.1203647370800001</v>
      </c>
      <c r="Q260">
        <v>0.89395556211500005</v>
      </c>
      <c r="R260">
        <v>0.93370441655199998</v>
      </c>
      <c r="S260">
        <v>0.83079930573100003</v>
      </c>
      <c r="T260">
        <v>0.86646004963300005</v>
      </c>
      <c r="U260">
        <v>1.01724870983</v>
      </c>
      <c r="V260">
        <v>0.92572050018700003</v>
      </c>
      <c r="W260">
        <v>0.99229030498199999</v>
      </c>
      <c r="Z260" s="3">
        <v>41766</v>
      </c>
      <c r="AA260">
        <v>1.0041494287599999</v>
      </c>
      <c r="AB260">
        <v>0.97153774911000002</v>
      </c>
      <c r="AC260">
        <v>1.0183716630799999</v>
      </c>
      <c r="AD260">
        <v>1.0340675367300001</v>
      </c>
      <c r="AE260">
        <v>1.03707896997</v>
      </c>
      <c r="AF260">
        <v>1.0012151175099999</v>
      </c>
      <c r="AG260">
        <v>1.02437331957</v>
      </c>
      <c r="AH260">
        <v>1.01725747971</v>
      </c>
      <c r="AI260">
        <v>1.05419630155</v>
      </c>
      <c r="AJ260">
        <v>0.964855043021</v>
      </c>
      <c r="AK260">
        <v>0.94436001692799998</v>
      </c>
      <c r="AL260">
        <v>0.98179328532300003</v>
      </c>
      <c r="AM260">
        <v>0.94968918341599995</v>
      </c>
      <c r="AN260">
        <v>1.09773180758</v>
      </c>
      <c r="AO260">
        <v>1.1203647370800001</v>
      </c>
      <c r="AP260">
        <v>0.89673286718</v>
      </c>
      <c r="AQ260">
        <v>0.93370441655199998</v>
      </c>
      <c r="AR260">
        <v>0.83085583240200001</v>
      </c>
      <c r="AS260">
        <v>0.86646004963300005</v>
      </c>
      <c r="AT260">
        <v>1.01724870983</v>
      </c>
      <c r="AU260">
        <v>0.92572050018700003</v>
      </c>
      <c r="AV260">
        <v>0.99229030498199999</v>
      </c>
    </row>
    <row r="261" spans="1:48" x14ac:dyDescent="0.25">
      <c r="A261" s="3">
        <v>41767</v>
      </c>
      <c r="B261">
        <v>1.0041461684099999</v>
      </c>
      <c r="C261">
        <v>0.96786484300499998</v>
      </c>
      <c r="D261">
        <v>1.01901443922</v>
      </c>
      <c r="E261">
        <v>1.0362070749000001</v>
      </c>
      <c r="F261">
        <v>1.0405250613599999</v>
      </c>
      <c r="G261">
        <v>1.0014960233600001</v>
      </c>
      <c r="H261">
        <v>1.0266236573300001</v>
      </c>
      <c r="I261">
        <v>1.0170671847599999</v>
      </c>
      <c r="J261">
        <v>1.05630450249</v>
      </c>
      <c r="K261">
        <v>0.968985923576</v>
      </c>
      <c r="L261">
        <v>0.946808984297</v>
      </c>
      <c r="M261">
        <v>0.98123541941400005</v>
      </c>
      <c r="N261">
        <v>0.95105484703900001</v>
      </c>
      <c r="O261">
        <v>1.11101893821</v>
      </c>
      <c r="P261">
        <v>1.1322525968199999</v>
      </c>
      <c r="Q261">
        <v>0.90119181510799995</v>
      </c>
      <c r="R261">
        <v>0.93828330328099996</v>
      </c>
      <c r="S261">
        <v>0.83820127351200002</v>
      </c>
      <c r="T261">
        <v>0.87294456179000002</v>
      </c>
      <c r="U261">
        <v>1.02701578075</v>
      </c>
      <c r="V261">
        <v>0.92579931712800001</v>
      </c>
      <c r="W261">
        <v>1.0100657312200001</v>
      </c>
      <c r="Z261" s="3">
        <v>41767</v>
      </c>
      <c r="AA261">
        <v>1.0048873996000001</v>
      </c>
      <c r="AB261">
        <v>0.97481954310100005</v>
      </c>
      <c r="AC261">
        <v>1.01901443922</v>
      </c>
      <c r="AD261">
        <v>1.0362070749000001</v>
      </c>
      <c r="AE261">
        <v>1.0405250613599999</v>
      </c>
      <c r="AF261">
        <v>1.0014960233600001</v>
      </c>
      <c r="AG261">
        <v>1.0266236573300001</v>
      </c>
      <c r="AH261">
        <v>1.0170671847599999</v>
      </c>
      <c r="AI261">
        <v>1.05630450249</v>
      </c>
      <c r="AJ261">
        <v>0.968985923576</v>
      </c>
      <c r="AK261">
        <v>0.946808984297</v>
      </c>
      <c r="AL261">
        <v>0.98123541941400005</v>
      </c>
      <c r="AM261">
        <v>0.95105484703900001</v>
      </c>
      <c r="AN261">
        <v>1.1124675615799999</v>
      </c>
      <c r="AO261">
        <v>1.1322525968199999</v>
      </c>
      <c r="AP261">
        <v>0.90399160147199997</v>
      </c>
      <c r="AQ261">
        <v>0.93828330328099996</v>
      </c>
      <c r="AR261">
        <v>0.83825830380599997</v>
      </c>
      <c r="AS261">
        <v>0.87294456179000002</v>
      </c>
      <c r="AT261">
        <v>1.02701578075</v>
      </c>
      <c r="AU261">
        <v>0.92579931712800001</v>
      </c>
      <c r="AV261">
        <v>1.0100657312200001</v>
      </c>
    </row>
    <row r="262" spans="1:48" x14ac:dyDescent="0.25">
      <c r="A262" s="3">
        <v>41768</v>
      </c>
      <c r="B262">
        <v>1.00283461773</v>
      </c>
      <c r="C262">
        <v>0.96488486813300001</v>
      </c>
      <c r="D262">
        <v>1.0184430826599999</v>
      </c>
      <c r="E262">
        <v>1.0355364733800001</v>
      </c>
      <c r="F262">
        <v>1.0398024938099999</v>
      </c>
      <c r="G262">
        <v>1.0003927209100001</v>
      </c>
      <c r="H262">
        <v>1.0273085427399999</v>
      </c>
      <c r="I262">
        <v>1.0180510034700001</v>
      </c>
      <c r="J262">
        <v>1.05649615713</v>
      </c>
      <c r="K262">
        <v>0.96710142883000005</v>
      </c>
      <c r="L262">
        <v>0.94307020749100001</v>
      </c>
      <c r="M262">
        <v>0.98148899482700003</v>
      </c>
      <c r="N262">
        <v>0.95021767723700001</v>
      </c>
      <c r="O262">
        <v>1.1082391425</v>
      </c>
      <c r="P262">
        <v>1.1290825008900001</v>
      </c>
      <c r="Q262">
        <v>0.90675816356500005</v>
      </c>
      <c r="R262">
        <v>0.947274852991</v>
      </c>
      <c r="S262">
        <v>0.83940495324499997</v>
      </c>
      <c r="T262">
        <v>0.87640890166300001</v>
      </c>
      <c r="U262">
        <v>1.0329875069400001</v>
      </c>
      <c r="V262">
        <v>0.96507641684900003</v>
      </c>
      <c r="W262">
        <v>1.0129996026600001</v>
      </c>
      <c r="Z262" s="3">
        <v>41768</v>
      </c>
      <c r="AA262">
        <v>1.00357488077</v>
      </c>
      <c r="AB262">
        <v>0.97181815529000004</v>
      </c>
      <c r="AC262">
        <v>1.0184430826599999</v>
      </c>
      <c r="AD262">
        <v>1.0355364733800001</v>
      </c>
      <c r="AE262">
        <v>1.0398024938099999</v>
      </c>
      <c r="AF262">
        <v>1.0003927209100001</v>
      </c>
      <c r="AG262">
        <v>1.0273085427399999</v>
      </c>
      <c r="AH262">
        <v>1.0180510034700001</v>
      </c>
      <c r="AI262">
        <v>1.05649615713</v>
      </c>
      <c r="AJ262">
        <v>0.96710142883000005</v>
      </c>
      <c r="AK262">
        <v>0.94307020749100001</v>
      </c>
      <c r="AL262">
        <v>0.98148899482700003</v>
      </c>
      <c r="AM262">
        <v>0.95021767723700001</v>
      </c>
      <c r="AN262">
        <v>1.10968414138</v>
      </c>
      <c r="AO262">
        <v>1.1290825008900001</v>
      </c>
      <c r="AP262">
        <v>0.90957524323500005</v>
      </c>
      <c r="AQ262">
        <v>0.947274852991</v>
      </c>
      <c r="AR262">
        <v>0.83946206543599999</v>
      </c>
      <c r="AS262">
        <v>0.87640890166300001</v>
      </c>
      <c r="AT262">
        <v>1.0329875069400001</v>
      </c>
      <c r="AU262">
        <v>0.96507641684900003</v>
      </c>
      <c r="AV262">
        <v>1.0129996026600001</v>
      </c>
    </row>
    <row r="263" spans="1:48" x14ac:dyDescent="0.25">
      <c r="A263" s="3">
        <v>41771</v>
      </c>
      <c r="B263">
        <v>1.00343343964</v>
      </c>
      <c r="C263">
        <v>0.96352192246000001</v>
      </c>
      <c r="D263">
        <v>1.0181574043699999</v>
      </c>
      <c r="E263">
        <v>1.03480200506</v>
      </c>
      <c r="F263">
        <v>1.0389409709599999</v>
      </c>
      <c r="G263">
        <v>0.99785816626799995</v>
      </c>
      <c r="H263">
        <v>1.02723027012</v>
      </c>
      <c r="I263">
        <v>1.0191325409900001</v>
      </c>
      <c r="J263">
        <v>1.0580293941800001</v>
      </c>
      <c r="K263">
        <v>0.96625068634599998</v>
      </c>
      <c r="L263">
        <v>0.94604229888900004</v>
      </c>
      <c r="M263">
        <v>0.97971396693400004</v>
      </c>
      <c r="N263">
        <v>0.94788217836199995</v>
      </c>
      <c r="O263">
        <v>1.12311922542</v>
      </c>
      <c r="P263">
        <v>1.1372719153799999</v>
      </c>
      <c r="Q263">
        <v>0.90898470294699996</v>
      </c>
      <c r="R263">
        <v>0.95406246793600002</v>
      </c>
      <c r="S263">
        <v>0.84712842289199997</v>
      </c>
      <c r="T263">
        <v>0.89497001335799997</v>
      </c>
      <c r="U263">
        <v>1.0470830920500001</v>
      </c>
      <c r="V263">
        <v>0.99939946758800002</v>
      </c>
      <c r="W263">
        <v>1.02610312688</v>
      </c>
      <c r="Z263" s="3">
        <v>41771</v>
      </c>
      <c r="AA263">
        <v>1.0041741447100001</v>
      </c>
      <c r="AB263">
        <v>0.97044541601900003</v>
      </c>
      <c r="AC263">
        <v>1.0181574043699999</v>
      </c>
      <c r="AD263">
        <v>1.03480200506</v>
      </c>
      <c r="AE263">
        <v>1.0389409709599999</v>
      </c>
      <c r="AF263">
        <v>0.99785816626799995</v>
      </c>
      <c r="AG263">
        <v>1.02723027012</v>
      </c>
      <c r="AH263">
        <v>1.0191325409900001</v>
      </c>
      <c r="AI263">
        <v>1.0580293941800001</v>
      </c>
      <c r="AJ263">
        <v>0.96625068634599998</v>
      </c>
      <c r="AK263">
        <v>0.94604229888900004</v>
      </c>
      <c r="AL263">
        <v>0.97971396693400004</v>
      </c>
      <c r="AM263">
        <v>0.94788217836199995</v>
      </c>
      <c r="AN263">
        <v>1.1245836259699999</v>
      </c>
      <c r="AO263">
        <v>1.1372719153799999</v>
      </c>
      <c r="AP263">
        <v>0.91180869994000002</v>
      </c>
      <c r="AQ263">
        <v>0.95406246793600002</v>
      </c>
      <c r="AR263">
        <v>0.84718606057900003</v>
      </c>
      <c r="AS263">
        <v>0.89497001335799997</v>
      </c>
      <c r="AT263">
        <v>1.0470830920500001</v>
      </c>
      <c r="AU263">
        <v>0.99939946758800002</v>
      </c>
      <c r="AV263">
        <v>1.02610312688</v>
      </c>
    </row>
    <row r="264" spans="1:48" x14ac:dyDescent="0.25">
      <c r="A264" s="3">
        <v>41772</v>
      </c>
      <c r="B264">
        <v>1.0039439859899999</v>
      </c>
      <c r="C264">
        <v>0.96540791785299995</v>
      </c>
      <c r="D264">
        <v>1.0185859218</v>
      </c>
      <c r="E264">
        <v>1.0360474078699999</v>
      </c>
      <c r="F264">
        <v>1.04202577857</v>
      </c>
      <c r="G264">
        <v>1.00163767444</v>
      </c>
      <c r="H264">
        <v>1.02920665373</v>
      </c>
      <c r="I264">
        <v>1.02080752843</v>
      </c>
      <c r="J264">
        <v>1.0591793219700001</v>
      </c>
      <c r="K264">
        <v>0.96663866888500005</v>
      </c>
      <c r="L264">
        <v>0.94693528740800004</v>
      </c>
      <c r="M264">
        <v>0.98123541941400005</v>
      </c>
      <c r="N264">
        <v>0.95035580813599996</v>
      </c>
      <c r="O264">
        <v>1.1303139907799999</v>
      </c>
      <c r="P264">
        <v>1.1420270592699999</v>
      </c>
      <c r="Q264">
        <v>0.92290057408899995</v>
      </c>
      <c r="R264">
        <v>0.95901439425299995</v>
      </c>
      <c r="S264">
        <v>0.855238201212</v>
      </c>
      <c r="T264">
        <v>0.90071243170600002</v>
      </c>
      <c r="U264">
        <v>1.0622483833900001</v>
      </c>
      <c r="V264">
        <v>1.00905956735</v>
      </c>
      <c r="W264">
        <v>1.0348236598</v>
      </c>
      <c r="Z264" s="3">
        <v>41772</v>
      </c>
      <c r="AA264">
        <v>1.0046850679299999</v>
      </c>
      <c r="AB264">
        <v>0.97234496344099997</v>
      </c>
      <c r="AC264">
        <v>1.0185859218</v>
      </c>
      <c r="AD264">
        <v>1.0360474078699999</v>
      </c>
      <c r="AE264">
        <v>1.04202577857</v>
      </c>
      <c r="AF264">
        <v>1.00163767444</v>
      </c>
      <c r="AG264">
        <v>1.02920665373</v>
      </c>
      <c r="AH264">
        <v>1.02080752843</v>
      </c>
      <c r="AI264">
        <v>1.0591793219700001</v>
      </c>
      <c r="AJ264">
        <v>0.96663866888500005</v>
      </c>
      <c r="AK264">
        <v>0.94693528740800004</v>
      </c>
      <c r="AL264">
        <v>0.98123541941400005</v>
      </c>
      <c r="AM264">
        <v>0.95035580813599996</v>
      </c>
      <c r="AN264">
        <v>1.1317877723700001</v>
      </c>
      <c r="AO264">
        <v>1.1420270592699999</v>
      </c>
      <c r="AP264">
        <v>0.92576780434899997</v>
      </c>
      <c r="AQ264">
        <v>0.95901439425299995</v>
      </c>
      <c r="AR264">
        <v>0.85529639067899998</v>
      </c>
      <c r="AS264">
        <v>0.90071243170600002</v>
      </c>
      <c r="AT264">
        <v>1.0622483833900001</v>
      </c>
      <c r="AU264">
        <v>1.00905956735</v>
      </c>
      <c r="AV264">
        <v>1.0348236598</v>
      </c>
    </row>
    <row r="265" spans="1:48" x14ac:dyDescent="0.25">
      <c r="A265" s="3">
        <v>41773</v>
      </c>
      <c r="B265">
        <v>1.00395709948</v>
      </c>
      <c r="C265">
        <v>0.97092073036600002</v>
      </c>
      <c r="D265">
        <v>1.01894301965</v>
      </c>
      <c r="E265">
        <v>1.03780374517</v>
      </c>
      <c r="F265">
        <v>1.04586094479</v>
      </c>
      <c r="G265">
        <v>1.0066501327199999</v>
      </c>
      <c r="H265">
        <v>1.03057642454</v>
      </c>
      <c r="I265">
        <v>1.0213753941499999</v>
      </c>
      <c r="J265">
        <v>1.0593709765999999</v>
      </c>
      <c r="K265">
        <v>0.97160363826200002</v>
      </c>
      <c r="L265">
        <v>0.94760151836600004</v>
      </c>
      <c r="M265">
        <v>0.98478547520000004</v>
      </c>
      <c r="N265">
        <v>0.95580403534500002</v>
      </c>
      <c r="O265">
        <v>1.12696188419</v>
      </c>
      <c r="P265">
        <v>1.14229123393</v>
      </c>
      <c r="Q265">
        <v>0.92345720893399996</v>
      </c>
      <c r="R265">
        <v>0.96046795351199998</v>
      </c>
      <c r="S265">
        <v>0.85892915926699998</v>
      </c>
      <c r="T265">
        <v>0.91061847860699996</v>
      </c>
      <c r="U265">
        <v>1.0683925194299999</v>
      </c>
      <c r="V265">
        <v>1.0037535686500001</v>
      </c>
      <c r="W265">
        <v>1.04893137524</v>
      </c>
      <c r="Z265" s="3">
        <v>41773</v>
      </c>
      <c r="AA265">
        <v>1.0046981910999999</v>
      </c>
      <c r="AB265">
        <v>0.97789738888</v>
      </c>
      <c r="AC265">
        <v>1.01894301965</v>
      </c>
      <c r="AD265">
        <v>1.03780374517</v>
      </c>
      <c r="AE265">
        <v>1.04586094479</v>
      </c>
      <c r="AF265">
        <v>1.0066501327199999</v>
      </c>
      <c r="AG265">
        <v>1.03057642454</v>
      </c>
      <c r="AH265">
        <v>1.0213753941499999</v>
      </c>
      <c r="AI265">
        <v>1.0593709765999999</v>
      </c>
      <c r="AJ265">
        <v>0.97160363826200002</v>
      </c>
      <c r="AK265">
        <v>0.94760151836600004</v>
      </c>
      <c r="AL265">
        <v>0.98478547520000004</v>
      </c>
      <c r="AM265">
        <v>0.95580403534500002</v>
      </c>
      <c r="AN265">
        <v>1.12843129507</v>
      </c>
      <c r="AO265">
        <v>1.14229123393</v>
      </c>
      <c r="AP265">
        <v>0.92632616852500005</v>
      </c>
      <c r="AQ265">
        <v>0.96046795351199998</v>
      </c>
      <c r="AR265">
        <v>0.858987599863</v>
      </c>
      <c r="AS265">
        <v>0.91061847860699996</v>
      </c>
      <c r="AT265">
        <v>1.0683925194299999</v>
      </c>
      <c r="AU265">
        <v>1.0037535686500001</v>
      </c>
      <c r="AV265">
        <v>1.04893137524</v>
      </c>
    </row>
    <row r="266" spans="1:48" x14ac:dyDescent="0.25">
      <c r="A266" s="3">
        <v>41774</v>
      </c>
      <c r="B266">
        <v>1.0045854941300001</v>
      </c>
      <c r="C266">
        <v>0.97513135629900005</v>
      </c>
      <c r="D266">
        <v>1.0180859847999999</v>
      </c>
      <c r="E266">
        <v>1.0368138095999999</v>
      </c>
      <c r="F266">
        <v>1.0470003782399999</v>
      </c>
      <c r="G266">
        <v>1.00845506624</v>
      </c>
      <c r="H266">
        <v>1.03194619536</v>
      </c>
      <c r="I266">
        <v>1.0204345998</v>
      </c>
      <c r="J266">
        <v>1.05774191223</v>
      </c>
      <c r="K266">
        <v>0.97086707796399996</v>
      </c>
      <c r="L266">
        <v>0.94150522007399995</v>
      </c>
      <c r="M266">
        <v>0.98742265949899999</v>
      </c>
      <c r="N266">
        <v>0.96025400781299997</v>
      </c>
      <c r="O266">
        <v>1.1108554208100001</v>
      </c>
      <c r="P266">
        <v>1.13357347012</v>
      </c>
      <c r="Q266">
        <v>0.91176787717600005</v>
      </c>
      <c r="R266">
        <v>0.95966279643800001</v>
      </c>
      <c r="S266">
        <v>0.84381463455000005</v>
      </c>
      <c r="T266">
        <v>0.90386741040700003</v>
      </c>
      <c r="U266">
        <v>1.0621356159899999</v>
      </c>
      <c r="V266">
        <v>0.99937852749699996</v>
      </c>
      <c r="W266">
        <v>1.0264963435400001</v>
      </c>
      <c r="Z266" s="3">
        <v>41774</v>
      </c>
      <c r="AA266">
        <v>1.00532704961</v>
      </c>
      <c r="AB266">
        <v>0.982138270732</v>
      </c>
      <c r="AC266">
        <v>1.0180859847999999</v>
      </c>
      <c r="AD266">
        <v>1.0368138095999999</v>
      </c>
      <c r="AE266">
        <v>1.0470003782399999</v>
      </c>
      <c r="AF266">
        <v>1.00845506624</v>
      </c>
      <c r="AG266">
        <v>1.03194619536</v>
      </c>
      <c r="AH266">
        <v>1.0204345998</v>
      </c>
      <c r="AI266">
        <v>1.05774191223</v>
      </c>
      <c r="AJ266">
        <v>0.97086707796399996</v>
      </c>
      <c r="AK266">
        <v>0.94150522007399995</v>
      </c>
      <c r="AL266">
        <v>0.98742265949899999</v>
      </c>
      <c r="AM266">
        <v>0.96025400781299997</v>
      </c>
      <c r="AN266">
        <v>1.11230383098</v>
      </c>
      <c r="AO266">
        <v>1.13357347012</v>
      </c>
      <c r="AP266">
        <v>0.91460052082200005</v>
      </c>
      <c r="AQ266">
        <v>0.95966279643800001</v>
      </c>
      <c r="AR266">
        <v>0.84387204677000005</v>
      </c>
      <c r="AS266">
        <v>0.90386741040700003</v>
      </c>
      <c r="AT266">
        <v>1.0621356159899999</v>
      </c>
      <c r="AU266">
        <v>0.99937852749699996</v>
      </c>
      <c r="AV266">
        <v>1.0264963435400001</v>
      </c>
    </row>
    <row r="267" spans="1:48" x14ac:dyDescent="0.25">
      <c r="A267" s="3">
        <v>41775</v>
      </c>
      <c r="B267">
        <v>1.0047389437100001</v>
      </c>
      <c r="C267">
        <v>0.97357055756300004</v>
      </c>
      <c r="D267">
        <v>1.0184430826599999</v>
      </c>
      <c r="E267">
        <v>1.0369096098199999</v>
      </c>
      <c r="F267">
        <v>1.04577757162</v>
      </c>
      <c r="G267">
        <v>1.0072691821299999</v>
      </c>
      <c r="H267">
        <v>1.03045901561</v>
      </c>
      <c r="I267">
        <v>1.02216340037</v>
      </c>
      <c r="J267">
        <v>1.05314220107</v>
      </c>
      <c r="K267">
        <v>0.96992783511000003</v>
      </c>
      <c r="L267">
        <v>0.94819490557800001</v>
      </c>
      <c r="M267">
        <v>0.98874125164799997</v>
      </c>
      <c r="N267">
        <v>0.95925029577499998</v>
      </c>
      <c r="O267">
        <v>1.1155156665599999</v>
      </c>
      <c r="P267">
        <v>1.1372719153799999</v>
      </c>
      <c r="Q267">
        <v>0.91622095594099995</v>
      </c>
      <c r="R267">
        <v>0.963393280819</v>
      </c>
      <c r="S267">
        <v>0.852337651197</v>
      </c>
      <c r="T267">
        <v>0.91508647037500002</v>
      </c>
      <c r="U267">
        <v>1.07647606994</v>
      </c>
      <c r="V267">
        <v>1.0453778310399999</v>
      </c>
      <c r="W267">
        <v>1.03185370457</v>
      </c>
      <c r="Z267" s="3">
        <v>41775</v>
      </c>
      <c r="AA267">
        <v>1.00548061246</v>
      </c>
      <c r="AB267">
        <v>0.98056625670399999</v>
      </c>
      <c r="AC267">
        <v>1.0184430826599999</v>
      </c>
      <c r="AD267">
        <v>1.0369096098199999</v>
      </c>
      <c r="AE267">
        <v>1.04577757162</v>
      </c>
      <c r="AF267">
        <v>1.0072691821299999</v>
      </c>
      <c r="AG267">
        <v>1.03045901561</v>
      </c>
      <c r="AH267">
        <v>1.02216340037</v>
      </c>
      <c r="AI267">
        <v>1.05314220107</v>
      </c>
      <c r="AJ267">
        <v>0.96992783511000003</v>
      </c>
      <c r="AK267">
        <v>0.94819490557800001</v>
      </c>
      <c r="AL267">
        <v>0.98874125164799997</v>
      </c>
      <c r="AM267">
        <v>0.95925029577499998</v>
      </c>
      <c r="AN267">
        <v>1.11697015308</v>
      </c>
      <c r="AO267">
        <v>1.1372719153799999</v>
      </c>
      <c r="AP267">
        <v>0.91906743423299997</v>
      </c>
      <c r="AQ267">
        <v>0.963393280819</v>
      </c>
      <c r="AR267">
        <v>0.85239564331399997</v>
      </c>
      <c r="AS267">
        <v>0.91508647037500002</v>
      </c>
      <c r="AT267">
        <v>1.07647606994</v>
      </c>
      <c r="AU267">
        <v>1.0453778310399999</v>
      </c>
      <c r="AV267">
        <v>1.03185370457</v>
      </c>
    </row>
    <row r="268" spans="1:48" x14ac:dyDescent="0.25">
      <c r="A268" s="3">
        <v>41778</v>
      </c>
      <c r="B268">
        <v>1.00488758918</v>
      </c>
      <c r="C268">
        <v>0.97415046823100004</v>
      </c>
      <c r="D268">
        <v>1.0175860478000001</v>
      </c>
      <c r="E268">
        <v>1.0352490727300001</v>
      </c>
      <c r="F268">
        <v>1.0438599884999999</v>
      </c>
      <c r="G268">
        <v>1.00632382342</v>
      </c>
      <c r="H268">
        <v>1.0300676525200001</v>
      </c>
      <c r="I268">
        <v>1.0239814007700001</v>
      </c>
      <c r="J268">
        <v>1.0545796108100001</v>
      </c>
      <c r="K268">
        <v>0.97178371538499997</v>
      </c>
      <c r="L268">
        <v>0.95003425628100002</v>
      </c>
      <c r="M268">
        <v>0.98823410082200003</v>
      </c>
      <c r="N268">
        <v>0.95640029764599999</v>
      </c>
      <c r="O268">
        <v>1.1209934992899999</v>
      </c>
      <c r="P268">
        <v>1.1351585180899999</v>
      </c>
      <c r="Q268">
        <v>0.91288114686699995</v>
      </c>
      <c r="R268">
        <v>0.954448782143</v>
      </c>
      <c r="S268">
        <v>0.84716136130999997</v>
      </c>
      <c r="T268">
        <v>0.90849678888300001</v>
      </c>
      <c r="U268">
        <v>1.07910285593</v>
      </c>
      <c r="V268">
        <v>1.04351940919</v>
      </c>
      <c r="W268">
        <v>1.0390390435100001</v>
      </c>
      <c r="Z268" s="3">
        <v>41778</v>
      </c>
      <c r="AA268">
        <v>1.0056293676600001</v>
      </c>
      <c r="AB268">
        <v>0.98115033438400001</v>
      </c>
      <c r="AC268">
        <v>1.0175860478000001</v>
      </c>
      <c r="AD268">
        <v>1.0352490727300001</v>
      </c>
      <c r="AE268">
        <v>1.0438599884999999</v>
      </c>
      <c r="AF268">
        <v>1.00632382342</v>
      </c>
      <c r="AG268">
        <v>1.0300676525200001</v>
      </c>
      <c r="AH268">
        <v>1.0239814007700001</v>
      </c>
      <c r="AI268">
        <v>1.0545796108100001</v>
      </c>
      <c r="AJ268">
        <v>0.97178371538499997</v>
      </c>
      <c r="AK268">
        <v>0.95003425628100002</v>
      </c>
      <c r="AL268">
        <v>0.98823410082200003</v>
      </c>
      <c r="AM268">
        <v>0.95640029764599999</v>
      </c>
      <c r="AN268">
        <v>1.1224551281699999</v>
      </c>
      <c r="AO268">
        <v>1.1351585180899999</v>
      </c>
      <c r="AP268">
        <v>0.91571724917499997</v>
      </c>
      <c r="AQ268">
        <v>0.954448782143</v>
      </c>
      <c r="AR268">
        <v>0.84721900123799998</v>
      </c>
      <c r="AS268">
        <v>0.90849678888300001</v>
      </c>
      <c r="AT268">
        <v>1.07910285593</v>
      </c>
      <c r="AU268">
        <v>1.04351940919</v>
      </c>
      <c r="AV268">
        <v>1.0390390435100001</v>
      </c>
    </row>
    <row r="269" spans="1:48" x14ac:dyDescent="0.25">
      <c r="A269" s="3">
        <v>41779</v>
      </c>
      <c r="B269">
        <v>1.0049044413099999</v>
      </c>
      <c r="C269">
        <v>0.97307388524000005</v>
      </c>
      <c r="D269">
        <v>1.01680043252</v>
      </c>
      <c r="E269">
        <v>1.03298180094</v>
      </c>
      <c r="F269">
        <v>1.04108088255</v>
      </c>
      <c r="G269">
        <v>1.0063292582300001</v>
      </c>
      <c r="H269">
        <v>1.0295980168200001</v>
      </c>
      <c r="I269">
        <v>1.02268806949</v>
      </c>
      <c r="J269">
        <v>1.05400464691</v>
      </c>
      <c r="K269">
        <v>0.97213026847299999</v>
      </c>
      <c r="L269">
        <v>0.94427264119499998</v>
      </c>
      <c r="M269">
        <v>0.988183385739</v>
      </c>
      <c r="N269">
        <v>0.95824454131600001</v>
      </c>
      <c r="O269">
        <v>1.1210752579800001</v>
      </c>
      <c r="P269">
        <v>1.1372719153799999</v>
      </c>
      <c r="Q269">
        <v>0.90898470294699996</v>
      </c>
      <c r="R269">
        <v>0.94551706846899997</v>
      </c>
      <c r="S269">
        <v>0.85000132890799995</v>
      </c>
      <c r="T269">
        <v>0.90448985848700003</v>
      </c>
      <c r="U269">
        <v>1.07022535486</v>
      </c>
      <c r="V269">
        <v>1.04391461666</v>
      </c>
      <c r="W269">
        <v>1.02881389964</v>
      </c>
      <c r="Z269" s="3">
        <v>41779</v>
      </c>
      <c r="AA269">
        <v>1.0056462322299999</v>
      </c>
      <c r="AB269">
        <v>0.98006601548700001</v>
      </c>
      <c r="AC269">
        <v>1.01680043252</v>
      </c>
      <c r="AD269">
        <v>1.03298180094</v>
      </c>
      <c r="AE269">
        <v>1.04108088255</v>
      </c>
      <c r="AF269">
        <v>1.0063292582300001</v>
      </c>
      <c r="AG269">
        <v>1.0295980168200001</v>
      </c>
      <c r="AH269">
        <v>1.02268806949</v>
      </c>
      <c r="AI269">
        <v>1.05400464691</v>
      </c>
      <c r="AJ269">
        <v>0.97213026847299999</v>
      </c>
      <c r="AK269">
        <v>0.94427264119499998</v>
      </c>
      <c r="AL269">
        <v>0.988183385739</v>
      </c>
      <c r="AM269">
        <v>0.95824454131600001</v>
      </c>
      <c r="AN269">
        <v>1.12253699347</v>
      </c>
      <c r="AO269">
        <v>1.1372719153799999</v>
      </c>
      <c r="AP269">
        <v>0.91180869994000002</v>
      </c>
      <c r="AQ269">
        <v>0.94551706846899997</v>
      </c>
      <c r="AR269">
        <v>0.85005916206400001</v>
      </c>
      <c r="AS269">
        <v>0.90448985848700003</v>
      </c>
      <c r="AT269">
        <v>1.07022535486</v>
      </c>
      <c r="AU269">
        <v>1.04391461666</v>
      </c>
      <c r="AV269">
        <v>1.02881389964</v>
      </c>
    </row>
    <row r="270" spans="1:48" x14ac:dyDescent="0.25">
      <c r="A270" s="3">
        <v>41780</v>
      </c>
      <c r="B270">
        <v>1.0051798321100001</v>
      </c>
      <c r="C270">
        <v>0.97244910959300002</v>
      </c>
      <c r="D270">
        <v>1.0176574673700001</v>
      </c>
      <c r="E270">
        <v>1.03413140354</v>
      </c>
      <c r="F270">
        <v>1.04144216632</v>
      </c>
      <c r="G270">
        <v>1.00445132721</v>
      </c>
      <c r="H270">
        <v>1.0272385670199999</v>
      </c>
      <c r="I270">
        <v>1.0225653345500001</v>
      </c>
      <c r="J270">
        <v>1.0513214820700001</v>
      </c>
      <c r="K270">
        <v>0.97143357646100004</v>
      </c>
      <c r="L270">
        <v>0.95021511450100005</v>
      </c>
      <c r="M270">
        <v>0.98772694999499999</v>
      </c>
      <c r="N270">
        <v>0.95764554287799997</v>
      </c>
      <c r="O270">
        <v>1.1238804851599999</v>
      </c>
      <c r="P270">
        <v>1.1407061859700001</v>
      </c>
      <c r="Q270">
        <v>0.91655378906399998</v>
      </c>
      <c r="R270">
        <v>0.95500533994500003</v>
      </c>
      <c r="S270">
        <v>0.83762976743100004</v>
      </c>
      <c r="T270">
        <v>0.91929565583200001</v>
      </c>
      <c r="U270">
        <v>1.07929514037</v>
      </c>
      <c r="V270">
        <v>1.0498746670200001</v>
      </c>
      <c r="W270">
        <v>1.04262499355</v>
      </c>
      <c r="Z270" s="3">
        <v>41780</v>
      </c>
      <c r="AA270">
        <v>1.00592182632</v>
      </c>
      <c r="AB270">
        <v>0.979436750445</v>
      </c>
      <c r="AC270">
        <v>1.0176574673700001</v>
      </c>
      <c r="AD270">
        <v>1.03413140354</v>
      </c>
      <c r="AE270">
        <v>1.04144216632</v>
      </c>
      <c r="AF270">
        <v>1.00445132721</v>
      </c>
      <c r="AG270">
        <v>1.0272385670199999</v>
      </c>
      <c r="AH270">
        <v>1.0225653345500001</v>
      </c>
      <c r="AI270">
        <v>1.0513214820700001</v>
      </c>
      <c r="AJ270">
        <v>0.97143357646100004</v>
      </c>
      <c r="AK270">
        <v>0.95021511450100005</v>
      </c>
      <c r="AL270">
        <v>0.98772694999499999</v>
      </c>
      <c r="AM270">
        <v>0.95764554287799997</v>
      </c>
      <c r="AN270">
        <v>1.1267710667899999</v>
      </c>
      <c r="AO270">
        <v>1.1407061859700001</v>
      </c>
      <c r="AP270">
        <v>0.92193519264199997</v>
      </c>
      <c r="AQ270">
        <v>0.95500533994500003</v>
      </c>
      <c r="AR270">
        <v>0.83769791289399997</v>
      </c>
      <c r="AS270">
        <v>0.91929565583200001</v>
      </c>
      <c r="AT270">
        <v>1.07929514037</v>
      </c>
      <c r="AU270">
        <v>1.0498746670200001</v>
      </c>
      <c r="AV270">
        <v>1.04262499355</v>
      </c>
    </row>
    <row r="271" spans="1:48" x14ac:dyDescent="0.25">
      <c r="A271" s="3">
        <v>41781</v>
      </c>
      <c r="B271">
        <v>1.00458719733</v>
      </c>
      <c r="C271">
        <v>0.97144297090499998</v>
      </c>
      <c r="D271">
        <v>1.01715753038</v>
      </c>
      <c r="E271">
        <v>1.0337801360800001</v>
      </c>
      <c r="F271">
        <v>1.04224810705</v>
      </c>
      <c r="G271">
        <v>1.0041158355099999</v>
      </c>
      <c r="H271">
        <v>1.02826022576</v>
      </c>
      <c r="I271">
        <v>1.0233249548800001</v>
      </c>
      <c r="J271">
        <v>1.0528547191199999</v>
      </c>
      <c r="K271">
        <v>0.97314079651200003</v>
      </c>
      <c r="L271">
        <v>0.950775174818</v>
      </c>
      <c r="M271">
        <v>0.98772694999499999</v>
      </c>
      <c r="N271">
        <v>0.95915114250599998</v>
      </c>
      <c r="O271">
        <v>1.1321533464</v>
      </c>
      <c r="P271">
        <v>1.1438762818999999</v>
      </c>
      <c r="Q271">
        <v>0.92605465151099997</v>
      </c>
      <c r="R271">
        <v>0.95981861310200001</v>
      </c>
      <c r="S271">
        <v>0.83983359279900005</v>
      </c>
      <c r="T271">
        <v>0.92774618394800001</v>
      </c>
      <c r="U271">
        <v>1.0842471028</v>
      </c>
      <c r="V271">
        <v>1.0569586604500001</v>
      </c>
      <c r="W271">
        <v>1.05188589712</v>
      </c>
      <c r="Z271" s="3">
        <v>41781</v>
      </c>
      <c r="AA271">
        <v>1.00532875407</v>
      </c>
      <c r="AB271">
        <v>0.97842338203599999</v>
      </c>
      <c r="AC271">
        <v>1.01715753038</v>
      </c>
      <c r="AD271">
        <v>1.0337801360800001</v>
      </c>
      <c r="AE271">
        <v>1.04224810705</v>
      </c>
      <c r="AF271">
        <v>1.0041158355099999</v>
      </c>
      <c r="AG271">
        <v>1.02826022576</v>
      </c>
      <c r="AH271">
        <v>1.0233249548800001</v>
      </c>
      <c r="AI271">
        <v>1.0528547191199999</v>
      </c>
      <c r="AJ271">
        <v>0.97314079651200003</v>
      </c>
      <c r="AK271">
        <v>0.950775174818</v>
      </c>
      <c r="AL271">
        <v>0.98772694999499999</v>
      </c>
      <c r="AM271">
        <v>0.95915114250599998</v>
      </c>
      <c r="AN271">
        <v>1.1350652055399999</v>
      </c>
      <c r="AO271">
        <v>1.1438762818999999</v>
      </c>
      <c r="AP271">
        <v>0.93149183793199997</v>
      </c>
      <c r="AQ271">
        <v>0.95981861310200001</v>
      </c>
      <c r="AR271">
        <v>0.83990191755499999</v>
      </c>
      <c r="AS271">
        <v>0.92774618394800001</v>
      </c>
      <c r="AT271">
        <v>1.0842471028</v>
      </c>
      <c r="AU271">
        <v>1.0569586604500001</v>
      </c>
      <c r="AV271">
        <v>1.05188589712</v>
      </c>
    </row>
    <row r="272" spans="1:48" x14ac:dyDescent="0.25">
      <c r="A272" s="3">
        <v>41782</v>
      </c>
      <c r="B272">
        <v>1.00469751038</v>
      </c>
      <c r="C272">
        <v>0.97333033451999995</v>
      </c>
      <c r="D272">
        <v>1.0181574043699999</v>
      </c>
      <c r="E272">
        <v>1.03547260657</v>
      </c>
      <c r="F272">
        <v>1.0434153315500001</v>
      </c>
      <c r="G272">
        <v>1.0052466952100001</v>
      </c>
      <c r="H272">
        <v>1.02867281871</v>
      </c>
      <c r="I272">
        <v>1.02368033385</v>
      </c>
      <c r="J272">
        <v>1.0536213376500001</v>
      </c>
      <c r="K272">
        <v>0.97359659692800005</v>
      </c>
      <c r="L272">
        <v>0.949129292726</v>
      </c>
      <c r="M272">
        <v>0.98656050309400001</v>
      </c>
      <c r="N272">
        <v>0.96143708855400001</v>
      </c>
      <c r="O272">
        <v>1.1359211841900001</v>
      </c>
      <c r="P272">
        <v>1.1478389018099999</v>
      </c>
      <c r="Q272">
        <v>0.93611438822000004</v>
      </c>
      <c r="R272">
        <v>0.96506569734900005</v>
      </c>
      <c r="S272">
        <v>0.84171761661900002</v>
      </c>
      <c r="T272">
        <v>0.92919196481900002</v>
      </c>
      <c r="U272">
        <v>1.0830730981700001</v>
      </c>
      <c r="V272">
        <v>1.0686183681200001</v>
      </c>
      <c r="W272">
        <v>1.0553091799700001</v>
      </c>
      <c r="Z272" s="3">
        <v>41782</v>
      </c>
      <c r="AA272">
        <v>1.00543914854</v>
      </c>
      <c r="AB272">
        <v>0.98032430751099997</v>
      </c>
      <c r="AC272">
        <v>1.0181574043699999</v>
      </c>
      <c r="AD272">
        <v>1.03547260657</v>
      </c>
      <c r="AE272">
        <v>1.0434153315500001</v>
      </c>
      <c r="AF272">
        <v>1.0052466952100001</v>
      </c>
      <c r="AG272">
        <v>1.02867281871</v>
      </c>
      <c r="AH272">
        <v>1.02368033385</v>
      </c>
      <c r="AI272">
        <v>1.0536213376500001</v>
      </c>
      <c r="AJ272">
        <v>0.97359659692800005</v>
      </c>
      <c r="AK272">
        <v>0.949129292726</v>
      </c>
      <c r="AL272">
        <v>0.98656050309400001</v>
      </c>
      <c r="AM272">
        <v>0.96143708855400001</v>
      </c>
      <c r="AN272">
        <v>1.13884273408</v>
      </c>
      <c r="AO272">
        <v>1.1478389018099999</v>
      </c>
      <c r="AP272">
        <v>0.94161063882700002</v>
      </c>
      <c r="AQ272">
        <v>0.96506569734900005</v>
      </c>
      <c r="AR272">
        <v>0.84178609464900001</v>
      </c>
      <c r="AS272">
        <v>0.92919196481900002</v>
      </c>
      <c r="AT272">
        <v>1.0830730981700001</v>
      </c>
      <c r="AU272">
        <v>1.0686183681200001</v>
      </c>
      <c r="AV272">
        <v>1.0553091799700001</v>
      </c>
    </row>
    <row r="273" spans="1:48" x14ac:dyDescent="0.25">
      <c r="A273" s="3">
        <v>41785</v>
      </c>
      <c r="B273">
        <v>1.0034936642300001</v>
      </c>
      <c r="C273">
        <v>0.97216407307300001</v>
      </c>
      <c r="D273">
        <v>1.01922869794</v>
      </c>
      <c r="E273">
        <v>1.03547260657</v>
      </c>
      <c r="F273">
        <v>1.0434153315500001</v>
      </c>
      <c r="G273">
        <v>1.00377396812</v>
      </c>
      <c r="H273">
        <v>1.02867281871</v>
      </c>
      <c r="I273">
        <v>1.0221806007300001</v>
      </c>
      <c r="J273">
        <v>1.0536213376500001</v>
      </c>
      <c r="K273">
        <v>0.97217023850999995</v>
      </c>
      <c r="L273">
        <v>0.94773877989900002</v>
      </c>
      <c r="M273">
        <v>0.98686479359000001</v>
      </c>
      <c r="N273">
        <v>0.960028544308</v>
      </c>
      <c r="O273">
        <v>1.13895183632</v>
      </c>
      <c r="P273">
        <v>1.1576133642699999</v>
      </c>
      <c r="Q273">
        <v>0.941144256575</v>
      </c>
      <c r="R273">
        <v>0.96365183704400004</v>
      </c>
      <c r="S273">
        <v>0.84070905583599997</v>
      </c>
      <c r="T273">
        <v>0.927830660985</v>
      </c>
      <c r="U273">
        <v>1.08148635225</v>
      </c>
      <c r="V273">
        <v>1.06705279896</v>
      </c>
      <c r="W273">
        <v>1.0537631093099999</v>
      </c>
      <c r="Z273" s="3">
        <v>41785</v>
      </c>
      <c r="AA273">
        <v>1.0042344137600001</v>
      </c>
      <c r="AB273">
        <v>0.97914966576399998</v>
      </c>
      <c r="AC273">
        <v>1.01922869794</v>
      </c>
      <c r="AD273">
        <v>1.03547260657</v>
      </c>
      <c r="AE273">
        <v>1.0434153315500001</v>
      </c>
      <c r="AF273">
        <v>1.00377396812</v>
      </c>
      <c r="AG273">
        <v>1.02867281871</v>
      </c>
      <c r="AH273">
        <v>1.0221806007300001</v>
      </c>
      <c r="AI273">
        <v>1.0536213376500001</v>
      </c>
      <c r="AJ273">
        <v>0.97217023850999995</v>
      </c>
      <c r="AK273">
        <v>0.94773877989900002</v>
      </c>
      <c r="AL273">
        <v>0.98686479359000001</v>
      </c>
      <c r="AM273">
        <v>0.960028544308</v>
      </c>
      <c r="AN273">
        <v>1.14188118094</v>
      </c>
      <c r="AO273">
        <v>1.1576133642699999</v>
      </c>
      <c r="AP273">
        <v>0.94667003927399995</v>
      </c>
      <c r="AQ273">
        <v>0.96365183704400004</v>
      </c>
      <c r="AR273">
        <v>0.84077745181399999</v>
      </c>
      <c r="AS273">
        <v>0.927830660985</v>
      </c>
      <c r="AT273">
        <v>1.08148635225</v>
      </c>
      <c r="AU273">
        <v>1.06705279896</v>
      </c>
      <c r="AV273">
        <v>1.0537631093099999</v>
      </c>
    </row>
    <row r="274" spans="1:48" x14ac:dyDescent="0.25">
      <c r="A274" s="3">
        <v>41786</v>
      </c>
      <c r="B274">
        <v>1.0045160390500001</v>
      </c>
      <c r="C274">
        <v>0.97295324394100002</v>
      </c>
      <c r="D274">
        <v>1.01908585879</v>
      </c>
      <c r="E274">
        <v>1.0382508128500001</v>
      </c>
      <c r="F274">
        <v>1.04744503519</v>
      </c>
      <c r="G274">
        <v>1.0088462487100001</v>
      </c>
      <c r="H274">
        <v>1.03077507804</v>
      </c>
      <c r="I274">
        <v>1.02469994205</v>
      </c>
      <c r="J274">
        <v>1.0562086751799999</v>
      </c>
      <c r="K274">
        <v>0.97491956104099997</v>
      </c>
      <c r="L274">
        <v>0.94675472115399995</v>
      </c>
      <c r="M274">
        <v>0.988335530987</v>
      </c>
      <c r="N274">
        <v>0.96206511114399995</v>
      </c>
      <c r="O274">
        <v>1.14386640735</v>
      </c>
      <c r="P274">
        <v>1.1560283163</v>
      </c>
      <c r="Q274">
        <v>0.94282087936000003</v>
      </c>
      <c r="R274">
        <v>0.96976188747199998</v>
      </c>
      <c r="S274">
        <v>0.83210560852399995</v>
      </c>
      <c r="T274">
        <v>0.92548796563900004</v>
      </c>
      <c r="U274">
        <v>1.0737595637499999</v>
      </c>
      <c r="V274">
        <v>1.0439969921000001</v>
      </c>
      <c r="W274">
        <v>1.03134446099</v>
      </c>
      <c r="Z274" s="3">
        <v>41786</v>
      </c>
      <c r="AA274">
        <v>1.0052575432599999</v>
      </c>
      <c r="AB274">
        <v>0.97994450730600002</v>
      </c>
      <c r="AC274">
        <v>1.01908585879</v>
      </c>
      <c r="AD274">
        <v>1.0382508128500001</v>
      </c>
      <c r="AE274">
        <v>1.04744503519</v>
      </c>
      <c r="AF274">
        <v>1.0088462487100001</v>
      </c>
      <c r="AG274">
        <v>1.03077507804</v>
      </c>
      <c r="AH274">
        <v>1.02469994205</v>
      </c>
      <c r="AI274">
        <v>1.0562086751799999</v>
      </c>
      <c r="AJ274">
        <v>0.97491956104099997</v>
      </c>
      <c r="AK274">
        <v>0.94675472115399995</v>
      </c>
      <c r="AL274">
        <v>0.988335530987</v>
      </c>
      <c r="AM274">
        <v>0.96206511114399995</v>
      </c>
      <c r="AN274">
        <v>1.1468083920800001</v>
      </c>
      <c r="AO274">
        <v>1.1560283163</v>
      </c>
      <c r="AP274">
        <v>0.94835650609</v>
      </c>
      <c r="AQ274">
        <v>0.96976188747199998</v>
      </c>
      <c r="AR274">
        <v>0.83217330456799998</v>
      </c>
      <c r="AS274">
        <v>0.92548796563900004</v>
      </c>
      <c r="AT274">
        <v>1.0737595637499999</v>
      </c>
      <c r="AU274">
        <v>1.0439969921000001</v>
      </c>
      <c r="AV274">
        <v>1.03134446099</v>
      </c>
    </row>
    <row r="275" spans="1:48" x14ac:dyDescent="0.25">
      <c r="A275" s="3">
        <v>41787</v>
      </c>
      <c r="B275">
        <v>1.0047395269399999</v>
      </c>
      <c r="C275">
        <v>0.97876059185300002</v>
      </c>
      <c r="D275">
        <v>1.0195857957900001</v>
      </c>
      <c r="E275">
        <v>1.0399113499399999</v>
      </c>
      <c r="F275">
        <v>1.0519471868400001</v>
      </c>
      <c r="G275">
        <v>1.0136499326499999</v>
      </c>
      <c r="H275">
        <v>1.0321307406</v>
      </c>
      <c r="I275">
        <v>1.0250037377700001</v>
      </c>
      <c r="J275">
        <v>1.0562086751799999</v>
      </c>
      <c r="K275">
        <v>0.97993187243400004</v>
      </c>
      <c r="L275">
        <v>0.94608472146400002</v>
      </c>
      <c r="M275">
        <v>0.99259559793100005</v>
      </c>
      <c r="N275">
        <v>0.96730981784799996</v>
      </c>
      <c r="O275">
        <v>1.14722469756</v>
      </c>
      <c r="P275">
        <v>1.1573491896100001</v>
      </c>
      <c r="Q275">
        <v>0.94393862788299998</v>
      </c>
      <c r="R275">
        <v>0.96806138976599998</v>
      </c>
      <c r="S275">
        <v>0.83446366898500002</v>
      </c>
      <c r="T275">
        <v>0.93792370542600001</v>
      </c>
      <c r="U275">
        <v>1.08728305091</v>
      </c>
      <c r="V275">
        <v>1.0474282055299999</v>
      </c>
      <c r="W275">
        <v>1.0332330279199999</v>
      </c>
      <c r="Z275" s="3">
        <v>41787</v>
      </c>
      <c r="AA275">
        <v>1.0054811961200001</v>
      </c>
      <c r="AB275">
        <v>0.98579358456099997</v>
      </c>
      <c r="AC275">
        <v>1.0195857957900001</v>
      </c>
      <c r="AD275">
        <v>1.0399113499399999</v>
      </c>
      <c r="AE275">
        <v>1.0519471868400001</v>
      </c>
      <c r="AF275">
        <v>1.0136499326499999</v>
      </c>
      <c r="AG275">
        <v>1.0321307406</v>
      </c>
      <c r="AH275">
        <v>1.0250037377700001</v>
      </c>
      <c r="AI275">
        <v>1.0562086751799999</v>
      </c>
      <c r="AJ275">
        <v>0.97993187243400004</v>
      </c>
      <c r="AK275">
        <v>0.94608472146400002</v>
      </c>
      <c r="AL275">
        <v>0.99259559793100005</v>
      </c>
      <c r="AM275">
        <v>0.96730981784799996</v>
      </c>
      <c r="AN275">
        <v>1.15017531969</v>
      </c>
      <c r="AO275">
        <v>1.1573491896100001</v>
      </c>
      <c r="AP275">
        <v>0.94948081730099998</v>
      </c>
      <c r="AQ275">
        <v>0.96806138976599998</v>
      </c>
      <c r="AR275">
        <v>0.83453155687000002</v>
      </c>
      <c r="AS275">
        <v>0.93792370542600001</v>
      </c>
      <c r="AT275">
        <v>1.08728305091</v>
      </c>
      <c r="AU275">
        <v>1.0474282055299999</v>
      </c>
      <c r="AV275">
        <v>1.0332330279199999</v>
      </c>
    </row>
    <row r="276" spans="1:48" x14ac:dyDescent="0.25">
      <c r="A276" s="3">
        <v>41788</v>
      </c>
      <c r="B276">
        <v>1.00527802529</v>
      </c>
      <c r="C276">
        <v>0.98138085252700002</v>
      </c>
      <c r="D276">
        <v>1.01930011751</v>
      </c>
      <c r="E276">
        <v>1.0387617473399999</v>
      </c>
      <c r="F276">
        <v>1.0504742606799999</v>
      </c>
      <c r="G276">
        <v>1.0106965332</v>
      </c>
      <c r="H276">
        <v>1.03174801151</v>
      </c>
      <c r="I276">
        <v>1.0259760948800001</v>
      </c>
      <c r="J276">
        <v>1.05553788397</v>
      </c>
      <c r="K276">
        <v>0.98410136725599995</v>
      </c>
      <c r="L276">
        <v>0.94710582474799998</v>
      </c>
      <c r="M276">
        <v>0.99147986611200001</v>
      </c>
      <c r="N276">
        <v>0.96697753358000005</v>
      </c>
      <c r="O276">
        <v>1.1475523356299999</v>
      </c>
      <c r="P276">
        <v>1.1581417135900001</v>
      </c>
      <c r="Q276">
        <v>0.95008624476100001</v>
      </c>
      <c r="R276">
        <v>0.97550880660200001</v>
      </c>
      <c r="S276">
        <v>0.83931566847799999</v>
      </c>
      <c r="T276">
        <v>0.93847571025999998</v>
      </c>
      <c r="U276">
        <v>1.0913448562900001</v>
      </c>
      <c r="V276">
        <v>1.0352690416799999</v>
      </c>
      <c r="W276">
        <v>1.0399448932299999</v>
      </c>
      <c r="Z276" s="3">
        <v>41788</v>
      </c>
      <c r="AA276">
        <v>1.00602009197</v>
      </c>
      <c r="AB276">
        <v>0.98843267340800001</v>
      </c>
      <c r="AC276">
        <v>1.01930011751</v>
      </c>
      <c r="AD276">
        <v>1.0387617473399999</v>
      </c>
      <c r="AE276">
        <v>1.0504742606799999</v>
      </c>
      <c r="AF276">
        <v>1.0106965332</v>
      </c>
      <c r="AG276">
        <v>1.03174801151</v>
      </c>
      <c r="AH276">
        <v>1.0259760948800001</v>
      </c>
      <c r="AI276">
        <v>1.05553788397</v>
      </c>
      <c r="AJ276">
        <v>0.98410136725599995</v>
      </c>
      <c r="AK276">
        <v>0.94710582474799998</v>
      </c>
      <c r="AL276">
        <v>0.99147986611200001</v>
      </c>
      <c r="AM276">
        <v>0.96697753358000005</v>
      </c>
      <c r="AN276">
        <v>1.1505038004299999</v>
      </c>
      <c r="AO276">
        <v>1.1581417135900001</v>
      </c>
      <c r="AP276">
        <v>0.95566452895800003</v>
      </c>
      <c r="AQ276">
        <v>0.97550880660200001</v>
      </c>
      <c r="AR276">
        <v>0.83938395109700004</v>
      </c>
      <c r="AS276">
        <v>0.93847571025999998</v>
      </c>
      <c r="AT276">
        <v>1.0913448562900001</v>
      </c>
      <c r="AU276">
        <v>1.0352690416799999</v>
      </c>
      <c r="AV276">
        <v>1.0399448932299999</v>
      </c>
    </row>
    <row r="277" spans="1:48" x14ac:dyDescent="0.25">
      <c r="A277" s="3">
        <v>41789</v>
      </c>
      <c r="B277">
        <v>1.0053045465299999</v>
      </c>
      <c r="C277">
        <v>0.97769681318400004</v>
      </c>
      <c r="D277">
        <v>1.01930011751</v>
      </c>
      <c r="E277">
        <v>1.0387617473399999</v>
      </c>
      <c r="F277">
        <v>1.04958494678</v>
      </c>
      <c r="G277">
        <v>1.01086530206</v>
      </c>
      <c r="H277">
        <v>1.03139436041</v>
      </c>
      <c r="I277">
        <v>1.02705434945</v>
      </c>
      <c r="J277">
        <v>1.0558253659200001</v>
      </c>
      <c r="K277">
        <v>0.98495139217399996</v>
      </c>
      <c r="L277">
        <v>0.94951478836799996</v>
      </c>
      <c r="M277">
        <v>0.99087128512</v>
      </c>
      <c r="N277">
        <v>0.96464605010799997</v>
      </c>
      <c r="O277">
        <v>1.14894479742</v>
      </c>
      <c r="P277">
        <v>1.15708501495</v>
      </c>
      <c r="Q277">
        <v>0.95288061606899999</v>
      </c>
      <c r="R277">
        <v>0.96852633030699997</v>
      </c>
      <c r="S277">
        <v>0.82396192157699999</v>
      </c>
      <c r="T277">
        <v>0.94126564752300002</v>
      </c>
      <c r="U277">
        <v>1.0746457168900001</v>
      </c>
      <c r="V277">
        <v>1.02400104426</v>
      </c>
      <c r="W277">
        <v>1.00974684491</v>
      </c>
      <c r="Z277" s="3">
        <v>41789</v>
      </c>
      <c r="AA277">
        <v>1.0060466328</v>
      </c>
      <c r="AB277">
        <v>0.98472216199200002</v>
      </c>
      <c r="AC277">
        <v>1.01930011751</v>
      </c>
      <c r="AD277">
        <v>1.0387617473399999</v>
      </c>
      <c r="AE277">
        <v>1.04958494678</v>
      </c>
      <c r="AF277">
        <v>1.01086530206</v>
      </c>
      <c r="AG277">
        <v>1.03139436041</v>
      </c>
      <c r="AH277">
        <v>1.02705434945</v>
      </c>
      <c r="AI277">
        <v>1.0558253659200001</v>
      </c>
      <c r="AJ277">
        <v>0.98495139217399996</v>
      </c>
      <c r="AK277">
        <v>0.94951478836799996</v>
      </c>
      <c r="AL277">
        <v>0.99087128512</v>
      </c>
      <c r="AM277">
        <v>0.96464605010799997</v>
      </c>
      <c r="AN277">
        <v>1.1518998435900001</v>
      </c>
      <c r="AO277">
        <v>1.15708501495</v>
      </c>
      <c r="AP277">
        <v>0.95847530698500005</v>
      </c>
      <c r="AQ277">
        <v>0.96852633030699997</v>
      </c>
      <c r="AR277">
        <v>0.82402895509100005</v>
      </c>
      <c r="AS277">
        <v>0.94126564752300002</v>
      </c>
      <c r="AT277">
        <v>1.0746457168900001</v>
      </c>
      <c r="AU277">
        <v>1.02400104426</v>
      </c>
      <c r="AV277">
        <v>1.00974684491</v>
      </c>
    </row>
    <row r="278" spans="1:48" x14ac:dyDescent="0.25">
      <c r="A278" s="3">
        <v>41792</v>
      </c>
      <c r="B278">
        <v>1.00450047797</v>
      </c>
      <c r="C278">
        <v>0.973444693508</v>
      </c>
      <c r="D278">
        <v>1.0196572153600001</v>
      </c>
      <c r="E278">
        <v>1.0388256141500001</v>
      </c>
      <c r="F278">
        <v>1.049223663</v>
      </c>
      <c r="G278">
        <v>1.00441861404</v>
      </c>
      <c r="H278">
        <v>1.03100141474</v>
      </c>
      <c r="I278">
        <v>1.02242876912</v>
      </c>
      <c r="J278">
        <v>1.05774191223</v>
      </c>
      <c r="K278">
        <v>0.98409776029600005</v>
      </c>
      <c r="L278">
        <v>0.94076737690599999</v>
      </c>
      <c r="M278">
        <v>0.98945126280600004</v>
      </c>
      <c r="N278">
        <v>0.95913385703599996</v>
      </c>
      <c r="O278">
        <v>1.1542689160399999</v>
      </c>
      <c r="P278">
        <v>1.1594625868999999</v>
      </c>
      <c r="Q278">
        <v>0.96685247260999996</v>
      </c>
      <c r="R278">
        <v>0.97123101526400002</v>
      </c>
      <c r="S278">
        <v>0.81995268949300004</v>
      </c>
      <c r="T278">
        <v>0.95081011902799994</v>
      </c>
      <c r="U278">
        <v>1.0783137122599999</v>
      </c>
      <c r="V278">
        <v>1.0506656353099999</v>
      </c>
      <c r="W278">
        <v>1.0080763236600001</v>
      </c>
      <c r="Z278" s="3">
        <v>41792</v>
      </c>
      <c r="AA278">
        <v>1.0052419707</v>
      </c>
      <c r="AB278">
        <v>0.98043948823899996</v>
      </c>
      <c r="AC278">
        <v>1.0196572153600001</v>
      </c>
      <c r="AD278">
        <v>1.0388256141500001</v>
      </c>
      <c r="AE278">
        <v>1.049223663</v>
      </c>
      <c r="AF278">
        <v>1.00441861404</v>
      </c>
      <c r="AG278">
        <v>1.03100141474</v>
      </c>
      <c r="AH278">
        <v>1.02242876912</v>
      </c>
      <c r="AI278">
        <v>1.05774191223</v>
      </c>
      <c r="AJ278">
        <v>0.98409776029600005</v>
      </c>
      <c r="AK278">
        <v>0.94076737690599999</v>
      </c>
      <c r="AL278">
        <v>0.98945126280600004</v>
      </c>
      <c r="AM278">
        <v>0.95913385703599996</v>
      </c>
      <c r="AN278">
        <v>1.1572376556499999</v>
      </c>
      <c r="AO278">
        <v>1.1594625868999999</v>
      </c>
      <c r="AP278">
        <v>0.97252919711700003</v>
      </c>
      <c r="AQ278">
        <v>0.97123101526400002</v>
      </c>
      <c r="AR278">
        <v>0.82001939683500003</v>
      </c>
      <c r="AS278">
        <v>0.95081011902799994</v>
      </c>
      <c r="AT278">
        <v>1.0783137122599999</v>
      </c>
      <c r="AU278">
        <v>1.0506656353099999</v>
      </c>
      <c r="AV278">
        <v>1.0080763236600001</v>
      </c>
    </row>
    <row r="279" spans="1:48" x14ac:dyDescent="0.25">
      <c r="A279" s="3">
        <v>41793</v>
      </c>
      <c r="B279">
        <v>1.00428234969</v>
      </c>
      <c r="C279">
        <v>0.97018521208599995</v>
      </c>
      <c r="D279">
        <v>1.01930011751</v>
      </c>
      <c r="E279">
        <v>1.0381550126300001</v>
      </c>
      <c r="F279">
        <v>1.0466390944599999</v>
      </c>
      <c r="G279">
        <v>0.99985563243300002</v>
      </c>
      <c r="H279">
        <v>1.02977306658</v>
      </c>
      <c r="I279">
        <v>1.0225434551799999</v>
      </c>
      <c r="J279">
        <v>1.0582210488099999</v>
      </c>
      <c r="K279">
        <v>0.97693753457700006</v>
      </c>
      <c r="L279">
        <v>0.93854431664899995</v>
      </c>
      <c r="M279">
        <v>0.98813267065599997</v>
      </c>
      <c r="N279">
        <v>0.95353133925599998</v>
      </c>
      <c r="O279">
        <v>1.15066489728</v>
      </c>
      <c r="P279">
        <v>1.1547074429999999</v>
      </c>
      <c r="Q279">
        <v>0.96349922704000002</v>
      </c>
      <c r="R279">
        <v>0.96797762670099996</v>
      </c>
      <c r="S279">
        <v>0.82249130866300002</v>
      </c>
      <c r="T279">
        <v>0.95834734054699999</v>
      </c>
      <c r="U279">
        <v>1.07928350421</v>
      </c>
      <c r="V279">
        <v>1.05650924466</v>
      </c>
      <c r="W279">
        <v>1.00158139886</v>
      </c>
      <c r="Z279" s="3">
        <v>41793</v>
      </c>
      <c r="AA279">
        <v>1.0050236814</v>
      </c>
      <c r="AB279">
        <v>0.97715658545200001</v>
      </c>
      <c r="AC279">
        <v>1.01930011751</v>
      </c>
      <c r="AD279">
        <v>1.0381550126300001</v>
      </c>
      <c r="AE279">
        <v>1.0466390944599999</v>
      </c>
      <c r="AF279">
        <v>0.99985563243300002</v>
      </c>
      <c r="AG279">
        <v>1.02977306658</v>
      </c>
      <c r="AH279">
        <v>1.0225434551799999</v>
      </c>
      <c r="AI279">
        <v>1.0582210488099999</v>
      </c>
      <c r="AJ279">
        <v>0.97693753457700006</v>
      </c>
      <c r="AK279">
        <v>0.93854431664899995</v>
      </c>
      <c r="AL279">
        <v>0.98813267065599997</v>
      </c>
      <c r="AM279">
        <v>0.95353133925599998</v>
      </c>
      <c r="AN279">
        <v>1.15362436749</v>
      </c>
      <c r="AO279">
        <v>1.1547074429999999</v>
      </c>
      <c r="AP279">
        <v>0.96915626348499995</v>
      </c>
      <c r="AQ279">
        <v>0.96797762670099996</v>
      </c>
      <c r="AR279">
        <v>0.82255822253499999</v>
      </c>
      <c r="AS279">
        <v>0.95834734054699999</v>
      </c>
      <c r="AT279">
        <v>1.07928350421</v>
      </c>
      <c r="AU279">
        <v>1.05650924466</v>
      </c>
      <c r="AV279">
        <v>1.00158139886</v>
      </c>
    </row>
    <row r="280" spans="1:48" x14ac:dyDescent="0.25">
      <c r="A280" s="3">
        <v>41794</v>
      </c>
      <c r="B280">
        <v>1.0047358095100001</v>
      </c>
      <c r="C280">
        <v>0.96731017717000001</v>
      </c>
      <c r="D280">
        <v>1.0195143762200001</v>
      </c>
      <c r="E280">
        <v>1.0375802113399999</v>
      </c>
      <c r="F280">
        <v>1.0446103471099999</v>
      </c>
      <c r="G280">
        <v>0.99937520992100004</v>
      </c>
      <c r="H280">
        <v>1.0290461171</v>
      </c>
      <c r="I280">
        <v>1.0225718103300001</v>
      </c>
      <c r="J280">
        <v>1.0592751492900001</v>
      </c>
      <c r="K280">
        <v>0.97636689249499997</v>
      </c>
      <c r="L280">
        <v>0.93949989421900004</v>
      </c>
      <c r="M280">
        <v>0.98772694999499999</v>
      </c>
      <c r="N280">
        <v>0.95104426223399996</v>
      </c>
      <c r="O280">
        <v>1.15500610169</v>
      </c>
      <c r="P280">
        <v>1.1547074429999999</v>
      </c>
      <c r="Q280">
        <v>0.96852909539499998</v>
      </c>
      <c r="R280">
        <v>0.96344795196499999</v>
      </c>
      <c r="S280">
        <v>0.81735562356500002</v>
      </c>
      <c r="T280">
        <v>0.94983288879100003</v>
      </c>
      <c r="U280">
        <v>1.0783714225100001</v>
      </c>
      <c r="V280">
        <v>1.05138732959</v>
      </c>
      <c r="W280">
        <v>0.99791930732099998</v>
      </c>
      <c r="Z280" s="3">
        <v>41794</v>
      </c>
      <c r="AA280">
        <v>1.00547747596</v>
      </c>
      <c r="AB280">
        <v>0.97426089165300001</v>
      </c>
      <c r="AC280">
        <v>1.0195143762200001</v>
      </c>
      <c r="AD280">
        <v>1.0375802113399999</v>
      </c>
      <c r="AE280">
        <v>1.0446103471099999</v>
      </c>
      <c r="AF280">
        <v>0.99937520992100004</v>
      </c>
      <c r="AG280">
        <v>1.0290461171</v>
      </c>
      <c r="AH280">
        <v>1.0225718103300001</v>
      </c>
      <c r="AI280">
        <v>1.0592751492900001</v>
      </c>
      <c r="AJ280">
        <v>0.97636689249499997</v>
      </c>
      <c r="AK280">
        <v>0.93949989421900004</v>
      </c>
      <c r="AL280">
        <v>0.98772694999499999</v>
      </c>
      <c r="AM280">
        <v>0.95104426223399996</v>
      </c>
      <c r="AN280">
        <v>1.1579767373200001</v>
      </c>
      <c r="AO280">
        <v>1.1547074429999999</v>
      </c>
      <c r="AP280">
        <v>0.97421566393199999</v>
      </c>
      <c r="AQ280">
        <v>0.96344795196499999</v>
      </c>
      <c r="AR280">
        <v>0.81742211962199995</v>
      </c>
      <c r="AS280">
        <v>0.94983288879100003</v>
      </c>
      <c r="AT280">
        <v>1.0783714225100001</v>
      </c>
      <c r="AU280">
        <v>1.05138732959</v>
      </c>
      <c r="AV280">
        <v>0.99791930732099998</v>
      </c>
    </row>
    <row r="281" spans="1:48" x14ac:dyDescent="0.25">
      <c r="A281" s="3">
        <v>41795</v>
      </c>
      <c r="B281">
        <v>1.0040584555300001</v>
      </c>
      <c r="C281">
        <v>0.96864246347000005</v>
      </c>
      <c r="D281">
        <v>1.02101418721</v>
      </c>
      <c r="E281">
        <v>1.0408374187</v>
      </c>
      <c r="F281">
        <v>1.04864005075</v>
      </c>
      <c r="G281">
        <v>1.0015574224999999</v>
      </c>
      <c r="H281">
        <v>1.0310501400100001</v>
      </c>
      <c r="I281">
        <v>1.0251314654799999</v>
      </c>
      <c r="J281">
        <v>1.0599459405</v>
      </c>
      <c r="K281">
        <v>0.97890688141899995</v>
      </c>
      <c r="L281">
        <v>0.94811660269599995</v>
      </c>
      <c r="M281">
        <v>0.99193630185600001</v>
      </c>
      <c r="N281">
        <v>0.95336835952599996</v>
      </c>
      <c r="O281">
        <v>1.1596749441700001</v>
      </c>
      <c r="P281">
        <v>1.1602551108800001</v>
      </c>
      <c r="Q281">
        <v>0.96964684391800005</v>
      </c>
      <c r="R281">
        <v>0.96914443797700001</v>
      </c>
      <c r="S281">
        <v>0.82537967614499996</v>
      </c>
      <c r="T281">
        <v>0.95847847662700003</v>
      </c>
      <c r="U281">
        <v>1.08155263834</v>
      </c>
      <c r="V281">
        <v>1.0774835674200001</v>
      </c>
      <c r="W281">
        <v>1.01410318311</v>
      </c>
      <c r="Z281" s="3">
        <v>41795</v>
      </c>
      <c r="AA281">
        <v>1.0047996219699999</v>
      </c>
      <c r="AB281">
        <v>0.97560275124399998</v>
      </c>
      <c r="AC281">
        <v>1.02101418721</v>
      </c>
      <c r="AD281">
        <v>1.0408374187</v>
      </c>
      <c r="AE281">
        <v>1.04864005075</v>
      </c>
      <c r="AF281">
        <v>1.0015574224999999</v>
      </c>
      <c r="AG281">
        <v>1.0310501400100001</v>
      </c>
      <c r="AH281">
        <v>1.0251314654799999</v>
      </c>
      <c r="AI281">
        <v>1.0599459405</v>
      </c>
      <c r="AJ281">
        <v>0.97890688141899995</v>
      </c>
      <c r="AK281">
        <v>0.94811660269599995</v>
      </c>
      <c r="AL281">
        <v>0.99193630185600001</v>
      </c>
      <c r="AM281">
        <v>0.95336835952599996</v>
      </c>
      <c r="AN281">
        <v>1.1626575879000001</v>
      </c>
      <c r="AO281">
        <v>1.1602551108800001</v>
      </c>
      <c r="AP281">
        <v>0.97533997514299997</v>
      </c>
      <c r="AQ281">
        <v>0.96914443797700001</v>
      </c>
      <c r="AR281">
        <v>0.825446825</v>
      </c>
      <c r="AS281">
        <v>0.95847847662700003</v>
      </c>
      <c r="AT281">
        <v>1.08155263834</v>
      </c>
      <c r="AU281">
        <v>1.0774835674200001</v>
      </c>
      <c r="AV281">
        <v>1.01410318311</v>
      </c>
    </row>
    <row r="282" spans="1:48" x14ac:dyDescent="0.25">
      <c r="A282" s="3">
        <v>41796</v>
      </c>
      <c r="B282">
        <v>1.00395753993</v>
      </c>
      <c r="C282">
        <v>0.96890931750599996</v>
      </c>
      <c r="D282">
        <v>1.02229973949</v>
      </c>
      <c r="E282">
        <v>1.0463299644399999</v>
      </c>
      <c r="F282">
        <v>1.05619921895</v>
      </c>
      <c r="G282">
        <v>1.00365620492</v>
      </c>
      <c r="H282">
        <v>1.03416462738</v>
      </c>
      <c r="I282">
        <v>1.02803791941</v>
      </c>
      <c r="J282">
        <v>1.0637790331300001</v>
      </c>
      <c r="K282">
        <v>0.98690599617399999</v>
      </c>
      <c r="L282">
        <v>0.95181457162100003</v>
      </c>
      <c r="M282">
        <v>0.99604422355199995</v>
      </c>
      <c r="N282">
        <v>0.953521260328</v>
      </c>
      <c r="O282">
        <v>1.1655724294100001</v>
      </c>
      <c r="P282">
        <v>1.16580277876</v>
      </c>
      <c r="Q282">
        <v>0.97132346670299996</v>
      </c>
      <c r="R282">
        <v>0.96879430130999999</v>
      </c>
      <c r="S282">
        <v>0.84311251983400004</v>
      </c>
      <c r="T282">
        <v>0.95168081284499995</v>
      </c>
      <c r="U282">
        <v>1.0878009103499999</v>
      </c>
      <c r="V282">
        <v>1.0910610541100001</v>
      </c>
      <c r="W282">
        <v>1.0293425053800001</v>
      </c>
      <c r="Z282" s="3">
        <v>41796</v>
      </c>
      <c r="AA282">
        <v>1.00469863187</v>
      </c>
      <c r="AB282">
        <v>0.97587152278900002</v>
      </c>
      <c r="AC282">
        <v>1.02229973949</v>
      </c>
      <c r="AD282">
        <v>1.0463299644399999</v>
      </c>
      <c r="AE282">
        <v>1.05619921895</v>
      </c>
      <c r="AF282">
        <v>1.00365620492</v>
      </c>
      <c r="AG282">
        <v>1.03416462738</v>
      </c>
      <c r="AH282">
        <v>1.02803791941</v>
      </c>
      <c r="AI282">
        <v>1.0637790331300001</v>
      </c>
      <c r="AJ282">
        <v>0.98690599617399999</v>
      </c>
      <c r="AK282">
        <v>0.95181457162100003</v>
      </c>
      <c r="AL282">
        <v>0.99604422355199995</v>
      </c>
      <c r="AM282">
        <v>0.953521260328</v>
      </c>
      <c r="AN282">
        <v>1.1685702412700001</v>
      </c>
      <c r="AO282">
        <v>1.16580277876</v>
      </c>
      <c r="AP282">
        <v>0.97702644195900001</v>
      </c>
      <c r="AQ282">
        <v>0.96879430130999999</v>
      </c>
      <c r="AR282">
        <v>0.84318111134700002</v>
      </c>
      <c r="AS282">
        <v>0.95168081284499995</v>
      </c>
      <c r="AT282">
        <v>1.0878009103499999</v>
      </c>
      <c r="AU282">
        <v>1.0910610541100001</v>
      </c>
      <c r="AV282">
        <v>1.0293425053800001</v>
      </c>
    </row>
    <row r="283" spans="1:48" x14ac:dyDescent="0.25">
      <c r="A283" s="3">
        <v>41799</v>
      </c>
      <c r="B283">
        <v>1.00388552755</v>
      </c>
      <c r="C283">
        <v>0.96608661862800005</v>
      </c>
      <c r="D283">
        <v>1.02215690035</v>
      </c>
      <c r="E283">
        <v>1.04645769806</v>
      </c>
      <c r="F283">
        <v>1.0560046815399999</v>
      </c>
      <c r="G283">
        <v>1.0015974675299999</v>
      </c>
      <c r="H283">
        <v>1.0336930925700001</v>
      </c>
      <c r="I283">
        <v>1.0292150229299999</v>
      </c>
      <c r="J283">
        <v>1.06569557945</v>
      </c>
      <c r="K283">
        <v>0.98645889251800001</v>
      </c>
      <c r="L283">
        <v>0.95198128745999999</v>
      </c>
      <c r="M283">
        <v>0.99366061466699995</v>
      </c>
      <c r="N283">
        <v>0.95341916260299997</v>
      </c>
      <c r="O283">
        <v>1.17335383354</v>
      </c>
      <c r="P283">
        <v>1.17135044664</v>
      </c>
      <c r="Q283">
        <v>0.97244121522600002</v>
      </c>
      <c r="R283">
        <v>0.97964889992299997</v>
      </c>
      <c r="S283">
        <v>0.85593265643500005</v>
      </c>
      <c r="T283">
        <v>0.964388864432</v>
      </c>
      <c r="U283">
        <v>1.08947910592</v>
      </c>
      <c r="V283">
        <v>1.09908610483</v>
      </c>
      <c r="W283">
        <v>1.0292298118400001</v>
      </c>
      <c r="Z283" s="3">
        <v>41799</v>
      </c>
      <c r="AA283">
        <v>1.00462656634</v>
      </c>
      <c r="AB283">
        <v>0.97302854109600001</v>
      </c>
      <c r="AC283">
        <v>1.02215690035</v>
      </c>
      <c r="AD283">
        <v>1.04645769806</v>
      </c>
      <c r="AE283">
        <v>1.0560046815399999</v>
      </c>
      <c r="AF283">
        <v>1.0015974675299999</v>
      </c>
      <c r="AG283">
        <v>1.0336930925700001</v>
      </c>
      <c r="AH283">
        <v>1.0292150229299999</v>
      </c>
      <c r="AI283">
        <v>1.06569557945</v>
      </c>
      <c r="AJ283">
        <v>0.98645889251800001</v>
      </c>
      <c r="AK283">
        <v>0.95198128745999999</v>
      </c>
      <c r="AL283">
        <v>0.99366061466699995</v>
      </c>
      <c r="AM283">
        <v>0.95341916260299997</v>
      </c>
      <c r="AN283">
        <v>1.1763716589</v>
      </c>
      <c r="AO283">
        <v>1.17135044664</v>
      </c>
      <c r="AP283">
        <v>0.97815075316900002</v>
      </c>
      <c r="AQ283">
        <v>0.97964889992299997</v>
      </c>
      <c r="AR283">
        <v>0.85600229093199998</v>
      </c>
      <c r="AS283">
        <v>0.964388864432</v>
      </c>
      <c r="AT283">
        <v>1.08947910592</v>
      </c>
      <c r="AU283">
        <v>1.09908610483</v>
      </c>
      <c r="AV283">
        <v>1.0292298118400001</v>
      </c>
    </row>
    <row r="284" spans="1:48" x14ac:dyDescent="0.25">
      <c r="A284" s="3">
        <v>41800</v>
      </c>
      <c r="B284">
        <v>1.00416721208</v>
      </c>
      <c r="C284">
        <v>0.96523597570399999</v>
      </c>
      <c r="D284">
        <v>1.02108560678</v>
      </c>
      <c r="E284">
        <v>1.0437752920000001</v>
      </c>
      <c r="F284">
        <v>1.05261417227</v>
      </c>
      <c r="G284">
        <v>0.999728242451</v>
      </c>
      <c r="H284">
        <v>1.0334274613000001</v>
      </c>
      <c r="I284">
        <v>1.0286718549</v>
      </c>
      <c r="J284">
        <v>1.06636637066</v>
      </c>
      <c r="K284">
        <v>0.98277453747099996</v>
      </c>
      <c r="L284">
        <v>0.94843872467300006</v>
      </c>
      <c r="M284">
        <v>0.988791966731</v>
      </c>
      <c r="N284">
        <v>0.95182218582599998</v>
      </c>
      <c r="O284">
        <v>1.1747462953300001</v>
      </c>
      <c r="P284">
        <v>1.17346384393</v>
      </c>
      <c r="Q284">
        <v>0.96797022113300002</v>
      </c>
      <c r="R284">
        <v>0.98074495005200002</v>
      </c>
      <c r="S284">
        <v>0.860506886814</v>
      </c>
      <c r="T284">
        <v>0.97214508207000006</v>
      </c>
      <c r="U284">
        <v>1.0998322437300001</v>
      </c>
      <c r="V284">
        <v>1.1011286069499999</v>
      </c>
      <c r="W284">
        <v>1.0415600281999999</v>
      </c>
      <c r="Z284" s="3">
        <v>41800</v>
      </c>
      <c r="AA284">
        <v>1.0049084587999999</v>
      </c>
      <c r="AB284">
        <v>0.97217178578300001</v>
      </c>
      <c r="AC284">
        <v>1.02108560678</v>
      </c>
      <c r="AD284">
        <v>1.0437752920000001</v>
      </c>
      <c r="AE284">
        <v>1.05261417227</v>
      </c>
      <c r="AF284">
        <v>0.999728242451</v>
      </c>
      <c r="AG284">
        <v>1.0334274613000001</v>
      </c>
      <c r="AH284">
        <v>1.0286718549</v>
      </c>
      <c r="AI284">
        <v>1.06636637066</v>
      </c>
      <c r="AJ284">
        <v>0.98277453747099996</v>
      </c>
      <c r="AK284">
        <v>0.94843872467300006</v>
      </c>
      <c r="AL284">
        <v>0.988791966731</v>
      </c>
      <c r="AM284">
        <v>0.95182218582599998</v>
      </c>
      <c r="AN284">
        <v>1.1777677020599999</v>
      </c>
      <c r="AO284">
        <v>1.17346384393</v>
      </c>
      <c r="AP284">
        <v>0.97365350832700004</v>
      </c>
      <c r="AQ284">
        <v>0.98074495005200002</v>
      </c>
      <c r="AR284">
        <v>0.86057689344699995</v>
      </c>
      <c r="AS284">
        <v>0.97214508207000006</v>
      </c>
      <c r="AT284">
        <v>1.0998322437300001</v>
      </c>
      <c r="AU284">
        <v>1.1011286069499999</v>
      </c>
      <c r="AV284">
        <v>1.0415600281999999</v>
      </c>
    </row>
    <row r="285" spans="1:48" x14ac:dyDescent="0.25">
      <c r="A285" s="3">
        <v>41801</v>
      </c>
      <c r="B285">
        <v>1.0038319143600001</v>
      </c>
      <c r="C285">
        <v>0.96640284788099995</v>
      </c>
      <c r="D285">
        <v>1.0215141242100001</v>
      </c>
      <c r="E285">
        <v>1.04403075924</v>
      </c>
      <c r="F285">
        <v>1.05330894876</v>
      </c>
      <c r="G285">
        <v>1.0005441121</v>
      </c>
      <c r="H285">
        <v>1.0339186433900001</v>
      </c>
      <c r="I285">
        <v>1.0288347467700001</v>
      </c>
      <c r="J285">
        <v>1.06531227018</v>
      </c>
      <c r="K285">
        <v>0.97949284890400001</v>
      </c>
      <c r="L285">
        <v>0.946627831192</v>
      </c>
      <c r="M285">
        <v>0.988031240491</v>
      </c>
      <c r="N285">
        <v>0.952795099147</v>
      </c>
      <c r="O285">
        <v>1.17237091933</v>
      </c>
      <c r="P285">
        <v>1.1681803507099999</v>
      </c>
      <c r="Q285">
        <v>0.97355896374899997</v>
      </c>
      <c r="R285">
        <v>0.97579722024899995</v>
      </c>
      <c r="S285">
        <v>0.86985006663200004</v>
      </c>
      <c r="T285">
        <v>0.96892214046199998</v>
      </c>
      <c r="U285">
        <v>1.0966566519700001</v>
      </c>
      <c r="V285">
        <v>1.0934416709899999</v>
      </c>
      <c r="W285">
        <v>1.03590002942</v>
      </c>
      <c r="Z285" s="3">
        <v>41801</v>
      </c>
      <c r="AA285">
        <v>1.0045729135799999</v>
      </c>
      <c r="AB285">
        <v>0.97334704264899996</v>
      </c>
      <c r="AC285">
        <v>1.0215141242100001</v>
      </c>
      <c r="AD285">
        <v>1.04403075924</v>
      </c>
      <c r="AE285">
        <v>1.05330894876</v>
      </c>
      <c r="AF285">
        <v>1.0005441121</v>
      </c>
      <c r="AG285">
        <v>1.0339186433900001</v>
      </c>
      <c r="AH285">
        <v>1.0288347467700001</v>
      </c>
      <c r="AI285">
        <v>1.06531227018</v>
      </c>
      <c r="AJ285">
        <v>0.97949284890400001</v>
      </c>
      <c r="AK285">
        <v>0.946627831192</v>
      </c>
      <c r="AL285">
        <v>0.988031240491</v>
      </c>
      <c r="AM285">
        <v>0.952795099147</v>
      </c>
      <c r="AN285">
        <v>1.17538621667</v>
      </c>
      <c r="AO285">
        <v>1.1681803507099999</v>
      </c>
      <c r="AP285">
        <v>0.97927506438</v>
      </c>
      <c r="AQ285">
        <v>0.97579722024899995</v>
      </c>
      <c r="AR285">
        <v>0.86992083338100001</v>
      </c>
      <c r="AS285">
        <v>0.96892214046199998</v>
      </c>
      <c r="AT285">
        <v>1.0966566519700001</v>
      </c>
      <c r="AU285">
        <v>1.0934416709899999</v>
      </c>
      <c r="AV285">
        <v>1.03590002942</v>
      </c>
    </row>
    <row r="286" spans="1:48" x14ac:dyDescent="0.25">
      <c r="A286" s="3">
        <v>41802</v>
      </c>
      <c r="B286">
        <v>1.0029576579499999</v>
      </c>
      <c r="C286">
        <v>0.96638929829200004</v>
      </c>
      <c r="D286">
        <v>1.0217283829199999</v>
      </c>
      <c r="E286">
        <v>1.0441584928700001</v>
      </c>
      <c r="F286">
        <v>1.0529198739200001</v>
      </c>
      <c r="G286">
        <v>1.0038319814700001</v>
      </c>
      <c r="H286">
        <v>1.0342235692299999</v>
      </c>
      <c r="I286">
        <v>1.02826068214</v>
      </c>
      <c r="J286">
        <v>1.0661747160299999</v>
      </c>
      <c r="K286">
        <v>0.97845601940799998</v>
      </c>
      <c r="L286">
        <v>0.94994685202700002</v>
      </c>
      <c r="M286">
        <v>0.98757480474699999</v>
      </c>
      <c r="N286">
        <v>0.95571031766400005</v>
      </c>
      <c r="O286">
        <v>1.1678658958899999</v>
      </c>
      <c r="P286">
        <v>1.16870870003</v>
      </c>
      <c r="Q286">
        <v>0.979706580627</v>
      </c>
      <c r="R286">
        <v>0.97154228771600004</v>
      </c>
      <c r="S286">
        <v>0.86330774642300001</v>
      </c>
      <c r="T286">
        <v>0.965027369696</v>
      </c>
      <c r="U286">
        <v>1.0882949079899999</v>
      </c>
      <c r="V286">
        <v>1.09520849448</v>
      </c>
      <c r="W286">
        <v>1.0358385195399999</v>
      </c>
      <c r="Z286" s="3">
        <v>41802</v>
      </c>
      <c r="AA286">
        <v>1.0036980118100001</v>
      </c>
      <c r="AB286">
        <v>0.97333339569800004</v>
      </c>
      <c r="AC286">
        <v>1.0217283829199999</v>
      </c>
      <c r="AD286">
        <v>1.0441584928700001</v>
      </c>
      <c r="AE286">
        <v>1.0529198739200001</v>
      </c>
      <c r="AF286">
        <v>1.0038319814700001</v>
      </c>
      <c r="AG286">
        <v>1.0342235692299999</v>
      </c>
      <c r="AH286">
        <v>1.02826068214</v>
      </c>
      <c r="AI286">
        <v>1.0661747160299999</v>
      </c>
      <c r="AJ286">
        <v>0.97845601940799998</v>
      </c>
      <c r="AK286">
        <v>0.94994685202700002</v>
      </c>
      <c r="AL286">
        <v>0.98757480474699999</v>
      </c>
      <c r="AM286">
        <v>0.95571031766400005</v>
      </c>
      <c r="AN286">
        <v>1.1708696064599999</v>
      </c>
      <c r="AO286">
        <v>1.16870870003</v>
      </c>
      <c r="AP286">
        <v>0.98545877603800003</v>
      </c>
      <c r="AQ286">
        <v>0.97154228771600004</v>
      </c>
      <c r="AR286">
        <v>0.86337798091999995</v>
      </c>
      <c r="AS286">
        <v>0.965027369696</v>
      </c>
      <c r="AT286">
        <v>1.0882949079899999</v>
      </c>
      <c r="AU286">
        <v>1.09520849448</v>
      </c>
      <c r="AV286">
        <v>1.0358385195399999</v>
      </c>
    </row>
    <row r="287" spans="1:48" x14ac:dyDescent="0.25">
      <c r="A287" s="3">
        <v>41803</v>
      </c>
      <c r="B287">
        <v>1.0038518001500001</v>
      </c>
      <c r="C287">
        <v>0.96703745237799998</v>
      </c>
      <c r="D287">
        <v>1.02215690035</v>
      </c>
      <c r="E287">
        <v>1.04473329417</v>
      </c>
      <c r="F287">
        <v>1.0546151285600001</v>
      </c>
      <c r="G287">
        <v>1.00369804806</v>
      </c>
      <c r="H287">
        <v>1.0347147513099999</v>
      </c>
      <c r="I287">
        <v>1.0294919844099999</v>
      </c>
      <c r="J287">
        <v>1.0660788887099999</v>
      </c>
      <c r="K287">
        <v>0.98054421570999994</v>
      </c>
      <c r="L287">
        <v>0.94970130377700002</v>
      </c>
      <c r="M287">
        <v>0.99026270412799999</v>
      </c>
      <c r="N287">
        <v>0.95414938138399996</v>
      </c>
      <c r="O287">
        <v>1.16680107216</v>
      </c>
      <c r="P287">
        <v>1.1671236520599999</v>
      </c>
      <c r="Q287">
        <v>0.98082432914999995</v>
      </c>
      <c r="R287">
        <v>0.97592661544100001</v>
      </c>
      <c r="S287">
        <v>0.865917842371</v>
      </c>
      <c r="T287">
        <v>0.98135354851900003</v>
      </c>
      <c r="U287">
        <v>1.07790196559</v>
      </c>
      <c r="V287">
        <v>1.0796566573499999</v>
      </c>
      <c r="W287">
        <v>1.0451271287299999</v>
      </c>
      <c r="Z287" s="3">
        <v>41803</v>
      </c>
      <c r="AA287">
        <v>1.00459281404</v>
      </c>
      <c r="AB287">
        <v>0.97398620716700002</v>
      </c>
      <c r="AC287">
        <v>1.02215690035</v>
      </c>
      <c r="AD287">
        <v>1.04473329417</v>
      </c>
      <c r="AE287">
        <v>1.0546151285600001</v>
      </c>
      <c r="AF287">
        <v>1.00369804806</v>
      </c>
      <c r="AG287">
        <v>1.0347147513099999</v>
      </c>
      <c r="AH287">
        <v>1.0294919844099999</v>
      </c>
      <c r="AI287">
        <v>1.0660788887099999</v>
      </c>
      <c r="AJ287">
        <v>0.98054421570999994</v>
      </c>
      <c r="AK287">
        <v>0.94970130377700002</v>
      </c>
      <c r="AL287">
        <v>0.99026270412799999</v>
      </c>
      <c r="AM287">
        <v>0.95414938138399996</v>
      </c>
      <c r="AN287">
        <v>1.1698020440500001</v>
      </c>
      <c r="AO287">
        <v>1.1671236520599999</v>
      </c>
      <c r="AP287">
        <v>0.98658308724800003</v>
      </c>
      <c r="AQ287">
        <v>0.97592661544100001</v>
      </c>
      <c r="AR287">
        <v>0.86598828921299997</v>
      </c>
      <c r="AS287">
        <v>0.98135354851900003</v>
      </c>
      <c r="AT287">
        <v>1.07790196559</v>
      </c>
      <c r="AU287">
        <v>1.0796566573499999</v>
      </c>
      <c r="AV287">
        <v>1.0451271287299999</v>
      </c>
    </row>
    <row r="288" spans="1:48" x14ac:dyDescent="0.25">
      <c r="A288" s="3">
        <v>41806</v>
      </c>
      <c r="B288">
        <v>1.0036280959899999</v>
      </c>
      <c r="C288">
        <v>0.96874887950800004</v>
      </c>
      <c r="D288">
        <v>1.0219426416399999</v>
      </c>
      <c r="E288">
        <v>1.0439668924300001</v>
      </c>
      <c r="F288">
        <v>1.0553376961100001</v>
      </c>
      <c r="G288">
        <v>1.00364722037</v>
      </c>
      <c r="H288">
        <v>1.0349795966899999</v>
      </c>
      <c r="I288">
        <v>1.02898602784</v>
      </c>
      <c r="J288">
        <v>1.0657914067600001</v>
      </c>
      <c r="K288">
        <v>0.97495723668599998</v>
      </c>
      <c r="L288">
        <v>0.94806465305599996</v>
      </c>
      <c r="M288">
        <v>0.99097271528599995</v>
      </c>
      <c r="N288">
        <v>0.95510037642199996</v>
      </c>
      <c r="O288">
        <v>1.16164077258</v>
      </c>
      <c r="P288">
        <v>1.1631610321500001</v>
      </c>
      <c r="Q288">
        <v>0.975235586534</v>
      </c>
      <c r="R288">
        <v>0.97212784778899997</v>
      </c>
      <c r="S288">
        <v>0.85600267198799995</v>
      </c>
      <c r="T288">
        <v>0.97651840629599995</v>
      </c>
      <c r="U288">
        <v>1.0765722612199999</v>
      </c>
      <c r="V288">
        <v>1.06582688917</v>
      </c>
      <c r="W288">
        <v>1.0301858565299999</v>
      </c>
      <c r="Z288" s="3">
        <v>41806</v>
      </c>
      <c r="AA288">
        <v>1.0043689447499999</v>
      </c>
      <c r="AB288">
        <v>0.97570993194699995</v>
      </c>
      <c r="AC288">
        <v>1.0219426416399999</v>
      </c>
      <c r="AD288">
        <v>1.0439668924300001</v>
      </c>
      <c r="AE288">
        <v>1.0553376961100001</v>
      </c>
      <c r="AF288">
        <v>1.00364722037</v>
      </c>
      <c r="AG288">
        <v>1.0349795966899999</v>
      </c>
      <c r="AH288">
        <v>1.02898602784</v>
      </c>
      <c r="AI288">
        <v>1.0657914067600001</v>
      </c>
      <c r="AJ288">
        <v>0.97495723668599998</v>
      </c>
      <c r="AK288">
        <v>0.94806465305599996</v>
      </c>
      <c r="AL288">
        <v>0.99097271528599995</v>
      </c>
      <c r="AM288">
        <v>0.95510037642199996</v>
      </c>
      <c r="AN288">
        <v>1.16462847236</v>
      </c>
      <c r="AO288">
        <v>1.1631610321500001</v>
      </c>
      <c r="AP288">
        <v>0.98096153119600005</v>
      </c>
      <c r="AQ288">
        <v>0.97212784778899997</v>
      </c>
      <c r="AR288">
        <v>0.85607231218000002</v>
      </c>
      <c r="AS288">
        <v>0.97651840629599995</v>
      </c>
      <c r="AT288">
        <v>1.0765722612199999</v>
      </c>
      <c r="AU288">
        <v>1.06582688917</v>
      </c>
      <c r="AV288">
        <v>1.0301858565299999</v>
      </c>
    </row>
    <row r="289" spans="1:48" x14ac:dyDescent="0.25">
      <c r="A289" s="3">
        <v>41807</v>
      </c>
      <c r="B289">
        <v>1.00335629583</v>
      </c>
      <c r="C289">
        <v>0.96553859708400003</v>
      </c>
      <c r="D289">
        <v>1.0211570263500001</v>
      </c>
      <c r="E289">
        <v>1.04240215556</v>
      </c>
      <c r="F289">
        <v>1.0514747388300001</v>
      </c>
      <c r="G289">
        <v>1.0002134488000001</v>
      </c>
      <c r="H289">
        <v>1.0330934574799999</v>
      </c>
      <c r="I289">
        <v>1.02818612833</v>
      </c>
      <c r="J289">
        <v>1.0629165872899999</v>
      </c>
      <c r="K289">
        <v>0.97175325364599996</v>
      </c>
      <c r="L289">
        <v>0.94271788057100003</v>
      </c>
      <c r="M289">
        <v>0.98980626838399999</v>
      </c>
      <c r="N289">
        <v>0.95372020535299995</v>
      </c>
      <c r="O289">
        <v>1.16827544347</v>
      </c>
      <c r="P289">
        <v>1.16659530274</v>
      </c>
      <c r="Q289">
        <v>0.979706580627</v>
      </c>
      <c r="R289">
        <v>0.96564653564299996</v>
      </c>
      <c r="S289">
        <v>0.849122093445</v>
      </c>
      <c r="T289">
        <v>0.97765701083099998</v>
      </c>
      <c r="U289">
        <v>1.0811915078800001</v>
      </c>
      <c r="V289">
        <v>1.0816824327000001</v>
      </c>
      <c r="W289">
        <v>1.0322015036900001</v>
      </c>
      <c r="Z289" s="3">
        <v>41807</v>
      </c>
      <c r="AA289">
        <v>1.00409694396</v>
      </c>
      <c r="AB289">
        <v>0.97247658168200002</v>
      </c>
      <c r="AC289">
        <v>1.0211570263500001</v>
      </c>
      <c r="AD289">
        <v>1.04240215556</v>
      </c>
      <c r="AE289">
        <v>1.0514747388300001</v>
      </c>
      <c r="AF289">
        <v>1.0002134488000001</v>
      </c>
      <c r="AG289">
        <v>1.0330934574799999</v>
      </c>
      <c r="AH289">
        <v>1.02818612833</v>
      </c>
      <c r="AI289">
        <v>1.0629165872899999</v>
      </c>
      <c r="AJ289">
        <v>0.97175325364599996</v>
      </c>
      <c r="AK289">
        <v>0.94271788057100003</v>
      </c>
      <c r="AL289">
        <v>0.98980626838399999</v>
      </c>
      <c r="AM289">
        <v>0.95372020535299995</v>
      </c>
      <c r="AN289">
        <v>1.1712802073899999</v>
      </c>
      <c r="AO289">
        <v>1.16659530274</v>
      </c>
      <c r="AP289">
        <v>0.98545877603800003</v>
      </c>
      <c r="AQ289">
        <v>0.96564653564299996</v>
      </c>
      <c r="AR289">
        <v>0.84919117386700005</v>
      </c>
      <c r="AS289">
        <v>0.97765701083099998</v>
      </c>
      <c r="AT289">
        <v>1.0811915078800001</v>
      </c>
      <c r="AU289">
        <v>1.0816824327000001</v>
      </c>
      <c r="AV289">
        <v>1.0322015036900001</v>
      </c>
    </row>
    <row r="290" spans="1:48" x14ac:dyDescent="0.25">
      <c r="A290" s="3">
        <v>41808</v>
      </c>
      <c r="B290">
        <v>1.00272737911</v>
      </c>
      <c r="C290">
        <v>0.96530724818500002</v>
      </c>
      <c r="D290">
        <v>1.02108560678</v>
      </c>
      <c r="E290">
        <v>1.04237022216</v>
      </c>
      <c r="F290">
        <v>1.05305882922</v>
      </c>
      <c r="G290">
        <v>1.0059454873</v>
      </c>
      <c r="H290">
        <v>1.0341740580700001</v>
      </c>
      <c r="I290">
        <v>1.0328216818</v>
      </c>
      <c r="J290">
        <v>1.0636832058100001</v>
      </c>
      <c r="K290">
        <v>0.97889708474899995</v>
      </c>
      <c r="L290">
        <v>0.94873342398399996</v>
      </c>
      <c r="M290">
        <v>0.99153058119500004</v>
      </c>
      <c r="N290">
        <v>0.95838786793300001</v>
      </c>
      <c r="O290">
        <v>1.1679478054000001</v>
      </c>
      <c r="P290">
        <v>1.16474608011</v>
      </c>
      <c r="Q290">
        <v>0.98473644898199997</v>
      </c>
      <c r="R290">
        <v>0.96988024958300001</v>
      </c>
      <c r="S290">
        <v>0.84892168847299998</v>
      </c>
      <c r="T290">
        <v>0.98308766883099996</v>
      </c>
      <c r="U290">
        <v>1.0823044747799999</v>
      </c>
      <c r="V290">
        <v>1.08415197097</v>
      </c>
      <c r="W290">
        <v>1.0468797002800001</v>
      </c>
      <c r="Z290" s="3">
        <v>41808</v>
      </c>
      <c r="AA290">
        <v>1.0034675629900001</v>
      </c>
      <c r="AB290">
        <v>0.97224357040099996</v>
      </c>
      <c r="AC290">
        <v>1.02108560678</v>
      </c>
      <c r="AD290">
        <v>1.04237022216</v>
      </c>
      <c r="AE290">
        <v>1.05305882922</v>
      </c>
      <c r="AF290">
        <v>1.0059454873</v>
      </c>
      <c r="AG290">
        <v>1.0341740580700001</v>
      </c>
      <c r="AH290">
        <v>1.0328216818</v>
      </c>
      <c r="AI290">
        <v>1.0636832058100001</v>
      </c>
      <c r="AJ290">
        <v>0.97889708474899995</v>
      </c>
      <c r="AK290">
        <v>0.94873342398399996</v>
      </c>
      <c r="AL290">
        <v>0.99153058119500004</v>
      </c>
      <c r="AM290">
        <v>0.95838786793300001</v>
      </c>
      <c r="AN290">
        <v>1.17095172665</v>
      </c>
      <c r="AO290">
        <v>1.16474608011</v>
      </c>
      <c r="AP290">
        <v>0.99051817648499996</v>
      </c>
      <c r="AQ290">
        <v>0.96988024958300001</v>
      </c>
      <c r="AR290">
        <v>0.84899075259199996</v>
      </c>
      <c r="AS290">
        <v>0.98308766883099996</v>
      </c>
      <c r="AT290">
        <v>1.0823044747799999</v>
      </c>
      <c r="AU290">
        <v>1.08415197097</v>
      </c>
      <c r="AV290">
        <v>1.0468797002800001</v>
      </c>
    </row>
    <row r="291" spans="1:48" x14ac:dyDescent="0.25">
      <c r="A291" s="3">
        <v>41809</v>
      </c>
      <c r="B291">
        <v>1.0039502258599999</v>
      </c>
      <c r="C291">
        <v>0.96982282373799999</v>
      </c>
      <c r="D291">
        <v>1.0214427046400001</v>
      </c>
      <c r="E291">
        <v>1.0436794917800001</v>
      </c>
      <c r="F291">
        <v>1.05714411498</v>
      </c>
      <c r="G291">
        <v>1.0023920094800001</v>
      </c>
      <c r="H291">
        <v>1.0360798445699999</v>
      </c>
      <c r="I291">
        <v>1.0325942254</v>
      </c>
      <c r="J291">
        <v>1.06636637066</v>
      </c>
      <c r="K291">
        <v>0.97718541637199996</v>
      </c>
      <c r="L291">
        <v>0.95057229416400002</v>
      </c>
      <c r="M291">
        <v>0.99371132974900001</v>
      </c>
      <c r="N291">
        <v>0.95704216377399998</v>
      </c>
      <c r="O291">
        <v>1.1720432812599999</v>
      </c>
      <c r="P291">
        <v>1.1708220973200001</v>
      </c>
      <c r="Q291">
        <v>1.0003849283099999</v>
      </c>
      <c r="R291">
        <v>0.97161621561599998</v>
      </c>
      <c r="S291">
        <v>0.858873166119</v>
      </c>
      <c r="T291">
        <v>0.96981173700400003</v>
      </c>
      <c r="U291">
        <v>1.0738791026900001</v>
      </c>
      <c r="V291">
        <v>1.0613785046199999</v>
      </c>
      <c r="W291">
        <v>1.0373414828600001</v>
      </c>
      <c r="Z291" s="3">
        <v>41809</v>
      </c>
      <c r="AA291">
        <v>1.0046913124000001</v>
      </c>
      <c r="AB291">
        <v>0.97679159312099995</v>
      </c>
      <c r="AC291">
        <v>1.0214427046400001</v>
      </c>
      <c r="AD291">
        <v>1.0436794917800001</v>
      </c>
      <c r="AE291">
        <v>1.05714411498</v>
      </c>
      <c r="AF291">
        <v>1.0023920094800001</v>
      </c>
      <c r="AG291">
        <v>1.0360798445699999</v>
      </c>
      <c r="AH291">
        <v>1.0325942254</v>
      </c>
      <c r="AI291">
        <v>1.06636637066</v>
      </c>
      <c r="AJ291">
        <v>0.97718541637199996</v>
      </c>
      <c r="AK291">
        <v>0.95057229416400002</v>
      </c>
      <c r="AL291">
        <v>0.99371132974900001</v>
      </c>
      <c r="AM291">
        <v>0.95704216377399998</v>
      </c>
      <c r="AN291">
        <v>1.1750577359300001</v>
      </c>
      <c r="AO291">
        <v>1.1708220973200001</v>
      </c>
      <c r="AP291">
        <v>1.00625853343</v>
      </c>
      <c r="AQ291">
        <v>0.97161621561599998</v>
      </c>
      <c r="AR291">
        <v>0.85894303983999998</v>
      </c>
      <c r="AS291">
        <v>0.96981173700400003</v>
      </c>
      <c r="AT291">
        <v>1.0738791026900001</v>
      </c>
      <c r="AU291">
        <v>1.0613785046199999</v>
      </c>
      <c r="AV291">
        <v>1.0373414828600001</v>
      </c>
    </row>
    <row r="292" spans="1:48" x14ac:dyDescent="0.25">
      <c r="A292" s="3">
        <v>41810</v>
      </c>
      <c r="B292">
        <v>1.0036190676200001</v>
      </c>
      <c r="C292">
        <v>0.96695128596299995</v>
      </c>
      <c r="D292">
        <v>1.0211570263500001</v>
      </c>
      <c r="E292">
        <v>1.0430088902700001</v>
      </c>
      <c r="F292">
        <v>1.0555322335199999</v>
      </c>
      <c r="G292">
        <v>1.00429715539</v>
      </c>
      <c r="H292">
        <v>1.03512734427</v>
      </c>
      <c r="I292">
        <v>1.0335211928600001</v>
      </c>
      <c r="J292">
        <v>1.06559975213</v>
      </c>
      <c r="K292">
        <v>0.97885070422099996</v>
      </c>
      <c r="L292">
        <v>0.94753791032699997</v>
      </c>
      <c r="M292">
        <v>0.99218987726999996</v>
      </c>
      <c r="N292">
        <v>0.96052757559699997</v>
      </c>
      <c r="O292">
        <v>1.18015232346</v>
      </c>
      <c r="P292">
        <v>1.17029374799</v>
      </c>
      <c r="Q292">
        <v>1.00653254519</v>
      </c>
      <c r="R292">
        <v>0.97138078370100001</v>
      </c>
      <c r="S292">
        <v>0.86224048129499997</v>
      </c>
      <c r="T292">
        <v>0.97128051802100002</v>
      </c>
      <c r="U292">
        <v>1.06313929723</v>
      </c>
      <c r="V292">
        <v>1.0679650567500001</v>
      </c>
      <c r="W292">
        <v>1.05246096938</v>
      </c>
      <c r="Z292" s="3">
        <v>41810</v>
      </c>
      <c r="AA292">
        <v>1.00435990972</v>
      </c>
      <c r="AB292">
        <v>0.973899421594</v>
      </c>
      <c r="AC292">
        <v>1.0211570263500001</v>
      </c>
      <c r="AD292">
        <v>1.0430088902700001</v>
      </c>
      <c r="AE292">
        <v>1.0555322335199999</v>
      </c>
      <c r="AF292">
        <v>1.00429715539</v>
      </c>
      <c r="AG292">
        <v>1.03512734427</v>
      </c>
      <c r="AH292">
        <v>1.0335211928600001</v>
      </c>
      <c r="AI292">
        <v>1.06559975213</v>
      </c>
      <c r="AJ292">
        <v>0.97885070422099996</v>
      </c>
      <c r="AK292">
        <v>0.94753791032699997</v>
      </c>
      <c r="AL292">
        <v>0.99218987726999996</v>
      </c>
      <c r="AM292">
        <v>0.96052757559699997</v>
      </c>
      <c r="AN292">
        <v>1.1831876343100001</v>
      </c>
      <c r="AO292">
        <v>1.17029374799</v>
      </c>
      <c r="AP292">
        <v>1.0124422450899999</v>
      </c>
      <c r="AQ292">
        <v>0.97138078370100001</v>
      </c>
      <c r="AR292">
        <v>0.86231062896499999</v>
      </c>
      <c r="AS292">
        <v>0.97128051802100002</v>
      </c>
      <c r="AT292">
        <v>1.06313929723</v>
      </c>
      <c r="AU292">
        <v>1.0679650567500001</v>
      </c>
      <c r="AV292">
        <v>1.05246096938</v>
      </c>
    </row>
    <row r="293" spans="1:48" x14ac:dyDescent="0.25">
      <c r="A293" s="3">
        <v>41813</v>
      </c>
      <c r="B293">
        <v>1.0034070746499999</v>
      </c>
      <c r="C293">
        <v>0.96878994336400004</v>
      </c>
      <c r="D293">
        <v>1.0215141242100001</v>
      </c>
      <c r="E293">
        <v>1.04383915881</v>
      </c>
      <c r="F293">
        <v>1.05750539875</v>
      </c>
      <c r="G293">
        <v>1.00420330117</v>
      </c>
      <c r="H293">
        <v>1.0358244298799999</v>
      </c>
      <c r="I293">
        <v>1.0334033918800001</v>
      </c>
      <c r="J293">
        <v>1.06636637066</v>
      </c>
      <c r="K293">
        <v>0.98105949359699995</v>
      </c>
      <c r="L293">
        <v>0.95180039669100003</v>
      </c>
      <c r="M293">
        <v>0.99264631301299999</v>
      </c>
      <c r="N293">
        <v>0.959681764238</v>
      </c>
      <c r="O293">
        <v>1.17679403326</v>
      </c>
      <c r="P293">
        <v>1.16659530274</v>
      </c>
      <c r="Q293">
        <v>0.995355059953</v>
      </c>
      <c r="R293">
        <v>0.97210855071299995</v>
      </c>
      <c r="S293">
        <v>0.85803914216499999</v>
      </c>
      <c r="T293">
        <v>0.95801364856600002</v>
      </c>
      <c r="U293">
        <v>1.0669843134500001</v>
      </c>
      <c r="V293">
        <v>1.06247694756</v>
      </c>
      <c r="W293">
        <v>1.04709892157</v>
      </c>
      <c r="Z293" s="3">
        <v>41813</v>
      </c>
      <c r="AA293">
        <v>1.00414776026</v>
      </c>
      <c r="AB293">
        <v>0.97575129087099999</v>
      </c>
      <c r="AC293">
        <v>1.0215141242100001</v>
      </c>
      <c r="AD293">
        <v>1.04383915881</v>
      </c>
      <c r="AE293">
        <v>1.05750539875</v>
      </c>
      <c r="AF293">
        <v>1.00420330117</v>
      </c>
      <c r="AG293">
        <v>1.0358244298799999</v>
      </c>
      <c r="AH293">
        <v>1.0334033918800001</v>
      </c>
      <c r="AI293">
        <v>1.06636637066</v>
      </c>
      <c r="AJ293">
        <v>0.98105949359699995</v>
      </c>
      <c r="AK293">
        <v>0.95180039669100003</v>
      </c>
      <c r="AL293">
        <v>0.99264631301299999</v>
      </c>
      <c r="AM293">
        <v>0.959681764238</v>
      </c>
      <c r="AN293">
        <v>1.1798207066999999</v>
      </c>
      <c r="AO293">
        <v>1.16659530274</v>
      </c>
      <c r="AP293">
        <v>1.0011991329900001</v>
      </c>
      <c r="AQ293">
        <v>0.97210855071299995</v>
      </c>
      <c r="AR293">
        <v>0.85810894803500004</v>
      </c>
      <c r="AS293">
        <v>0.95801364856600002</v>
      </c>
      <c r="AT293">
        <v>1.0669843134500001</v>
      </c>
      <c r="AU293">
        <v>1.06247694756</v>
      </c>
      <c r="AV293">
        <v>1.04709892157</v>
      </c>
    </row>
    <row r="294" spans="1:48" x14ac:dyDescent="0.25">
      <c r="A294" s="3">
        <v>41814</v>
      </c>
      <c r="B294">
        <v>1.0034011056400001</v>
      </c>
      <c r="C294">
        <v>0.96837264744899998</v>
      </c>
      <c r="D294">
        <v>1.02222831992</v>
      </c>
      <c r="E294">
        <v>1.0449568279999999</v>
      </c>
      <c r="F294">
        <v>1.0583669216</v>
      </c>
      <c r="G294">
        <v>1.00846274403</v>
      </c>
      <c r="H294">
        <v>1.0358149991900001</v>
      </c>
      <c r="I294">
        <v>1.0325624018599999</v>
      </c>
      <c r="J294">
        <v>1.0658872340800001</v>
      </c>
      <c r="K294">
        <v>0.98484100241399997</v>
      </c>
      <c r="L294">
        <v>0.94829268356499996</v>
      </c>
      <c r="M294">
        <v>0.99284917334400002</v>
      </c>
      <c r="N294">
        <v>0.96406230930900005</v>
      </c>
      <c r="O294">
        <v>1.18187242332</v>
      </c>
      <c r="P294">
        <v>1.1655386041</v>
      </c>
      <c r="Q294">
        <v>1.0048559224</v>
      </c>
      <c r="R294">
        <v>0.96211210557100002</v>
      </c>
      <c r="S294">
        <v>0.868019780292</v>
      </c>
      <c r="T294">
        <v>0.95050027077900001</v>
      </c>
      <c r="U294">
        <v>1.0781848472</v>
      </c>
      <c r="V294">
        <v>1.06667654201</v>
      </c>
      <c r="W294">
        <v>1.0366045842</v>
      </c>
      <c r="Z294" s="3">
        <v>41814</v>
      </c>
      <c r="AA294">
        <v>1.00414178684</v>
      </c>
      <c r="AB294">
        <v>0.97533099643099996</v>
      </c>
      <c r="AC294">
        <v>1.02222831992</v>
      </c>
      <c r="AD294">
        <v>1.0449568279999999</v>
      </c>
      <c r="AE294">
        <v>1.0583669216</v>
      </c>
      <c r="AF294">
        <v>1.00846274403</v>
      </c>
      <c r="AG294">
        <v>1.0358149991900001</v>
      </c>
      <c r="AH294">
        <v>1.0325624018599999</v>
      </c>
      <c r="AI294">
        <v>1.0658872340800001</v>
      </c>
      <c r="AJ294">
        <v>0.98484100241399997</v>
      </c>
      <c r="AK294">
        <v>0.94829268356499996</v>
      </c>
      <c r="AL294">
        <v>0.99284917334400002</v>
      </c>
      <c r="AM294">
        <v>0.96406230930900005</v>
      </c>
      <c r="AN294">
        <v>1.1849121582</v>
      </c>
      <c r="AO294">
        <v>1.1655386041</v>
      </c>
      <c r="AP294">
        <v>1.0107557782700001</v>
      </c>
      <c r="AQ294">
        <v>0.96211210557100002</v>
      </c>
      <c r="AR294">
        <v>0.86809039813800004</v>
      </c>
      <c r="AS294">
        <v>0.95050027077900001</v>
      </c>
      <c r="AT294">
        <v>1.0781848472</v>
      </c>
      <c r="AU294">
        <v>1.06667654201</v>
      </c>
      <c r="AV294">
        <v>1.0366045842</v>
      </c>
    </row>
    <row r="295" spans="1:48" x14ac:dyDescent="0.25">
      <c r="A295" s="3">
        <v>41815</v>
      </c>
      <c r="B295">
        <v>1.00398213481</v>
      </c>
      <c r="C295">
        <v>0.97301792209500004</v>
      </c>
      <c r="D295">
        <v>1.02222831992</v>
      </c>
      <c r="E295">
        <v>1.0460106303900001</v>
      </c>
      <c r="F295">
        <v>1.06197975934</v>
      </c>
      <c r="G295">
        <v>1.00946789488</v>
      </c>
      <c r="H295">
        <v>1.03751409626</v>
      </c>
      <c r="I295">
        <v>1.0340673129</v>
      </c>
      <c r="J295">
        <v>1.0657914067600001</v>
      </c>
      <c r="K295">
        <v>0.98713236418000005</v>
      </c>
      <c r="L295">
        <v>0.954033084872</v>
      </c>
      <c r="M295">
        <v>0.99558778780799995</v>
      </c>
      <c r="N295">
        <v>0.96447196204999996</v>
      </c>
      <c r="O295">
        <v>1.17065081947</v>
      </c>
      <c r="P295">
        <v>1.1525940457099999</v>
      </c>
      <c r="Q295">
        <v>0.99374720436399999</v>
      </c>
      <c r="R295">
        <v>0.96046547019100004</v>
      </c>
      <c r="S295">
        <v>0.85705647461099999</v>
      </c>
      <c r="T295">
        <v>0.94972872814499998</v>
      </c>
      <c r="U295">
        <v>1.07426022006</v>
      </c>
      <c r="V295">
        <v>1.0703712276199999</v>
      </c>
      <c r="W295">
        <v>1.0343312087900001</v>
      </c>
      <c r="Z295" s="3">
        <v>41815</v>
      </c>
      <c r="AA295">
        <v>1.0047232449100001</v>
      </c>
      <c r="AB295">
        <v>0.98000965021200004</v>
      </c>
      <c r="AC295">
        <v>1.02222831992</v>
      </c>
      <c r="AD295">
        <v>1.0460106303900001</v>
      </c>
      <c r="AE295">
        <v>1.06197975934</v>
      </c>
      <c r="AF295">
        <v>1.00946789488</v>
      </c>
      <c r="AG295">
        <v>1.03751409626</v>
      </c>
      <c r="AH295">
        <v>1.0340673129</v>
      </c>
      <c r="AI295">
        <v>1.0657914067600001</v>
      </c>
      <c r="AJ295">
        <v>0.98713236418000005</v>
      </c>
      <c r="AK295">
        <v>0.954033084872</v>
      </c>
      <c r="AL295">
        <v>0.99558778780799995</v>
      </c>
      <c r="AM295">
        <v>0.96447196204999996</v>
      </c>
      <c r="AN295">
        <v>1.1736616927700001</v>
      </c>
      <c r="AO295">
        <v>1.1525940457099999</v>
      </c>
      <c r="AP295">
        <v>1.0023774111299999</v>
      </c>
      <c r="AQ295">
        <v>0.96046547019100004</v>
      </c>
      <c r="AR295">
        <v>0.85712620053499999</v>
      </c>
      <c r="AS295">
        <v>0.94972872814499998</v>
      </c>
      <c r="AT295">
        <v>1.07426022006</v>
      </c>
      <c r="AU295">
        <v>1.0703712276199999</v>
      </c>
      <c r="AV295">
        <v>1.0343312087900001</v>
      </c>
    </row>
    <row r="296" spans="1:48" x14ac:dyDescent="0.25">
      <c r="A296" s="3">
        <v>41816</v>
      </c>
      <c r="B296">
        <v>1.00413699113</v>
      </c>
      <c r="C296">
        <v>0.97520070079499999</v>
      </c>
      <c r="D296">
        <v>1.02244257863</v>
      </c>
      <c r="E296">
        <v>1.0466173650899999</v>
      </c>
      <c r="F296">
        <v>1.06353605868</v>
      </c>
      <c r="G296">
        <v>1.0113320862499999</v>
      </c>
      <c r="H296">
        <v>1.0378284527899999</v>
      </c>
      <c r="I296">
        <v>1.0329740917400001</v>
      </c>
      <c r="J296">
        <v>1.06454565166</v>
      </c>
      <c r="K296">
        <v>0.98687001060500001</v>
      </c>
      <c r="L296">
        <v>0.95699389973299998</v>
      </c>
      <c r="M296">
        <v>0.99548635764299997</v>
      </c>
      <c r="N296">
        <v>0.96631638361700001</v>
      </c>
      <c r="O296">
        <v>1.17179755271</v>
      </c>
      <c r="P296">
        <v>1.15206569639</v>
      </c>
      <c r="Q296">
        <v>0.99599169268599996</v>
      </c>
      <c r="R296">
        <v>0.97575500785400004</v>
      </c>
      <c r="S296">
        <v>0.85616464671900006</v>
      </c>
      <c r="T296">
        <v>0.962132265067</v>
      </c>
      <c r="U296">
        <v>1.08291426919</v>
      </c>
      <c r="V296">
        <v>1.0608118935399999</v>
      </c>
      <c r="W296">
        <v>1.0420541025900001</v>
      </c>
      <c r="Z296" s="3">
        <v>41816</v>
      </c>
      <c r="AA296">
        <v>1.00487821554</v>
      </c>
      <c r="AB296">
        <v>0.98220811351000004</v>
      </c>
      <c r="AC296">
        <v>1.02244257863</v>
      </c>
      <c r="AD296">
        <v>1.0466173650899999</v>
      </c>
      <c r="AE296">
        <v>1.06353605868</v>
      </c>
      <c r="AF296">
        <v>1.0113320862499999</v>
      </c>
      <c r="AG296">
        <v>1.0378284527899999</v>
      </c>
      <c r="AH296">
        <v>1.0329740917400001</v>
      </c>
      <c r="AI296">
        <v>1.06454565166</v>
      </c>
      <c r="AJ296">
        <v>0.98687001060500001</v>
      </c>
      <c r="AK296">
        <v>0.95699389973299998</v>
      </c>
      <c r="AL296">
        <v>0.99548635764299997</v>
      </c>
      <c r="AM296">
        <v>0.96631638361700001</v>
      </c>
      <c r="AN296">
        <v>1.17481137537</v>
      </c>
      <c r="AO296">
        <v>1.15206569639</v>
      </c>
      <c r="AP296">
        <v>1.0046413917399999</v>
      </c>
      <c r="AQ296">
        <v>0.97575500785400004</v>
      </c>
      <c r="AR296">
        <v>0.85623430008900003</v>
      </c>
      <c r="AS296">
        <v>0.962132265067</v>
      </c>
      <c r="AT296">
        <v>1.08291426919</v>
      </c>
      <c r="AU296">
        <v>1.0608118935399999</v>
      </c>
      <c r="AV296">
        <v>1.0420541025900001</v>
      </c>
    </row>
    <row r="297" spans="1:48" x14ac:dyDescent="0.25">
      <c r="A297" s="3">
        <v>41817</v>
      </c>
      <c r="B297">
        <v>1.00415011714</v>
      </c>
      <c r="C297">
        <v>0.97482808229600004</v>
      </c>
      <c r="D297">
        <v>1.02244257863</v>
      </c>
      <c r="E297">
        <v>1.0460744972</v>
      </c>
      <c r="F297">
        <v>1.06195196828</v>
      </c>
      <c r="G297">
        <v>1.01116630825</v>
      </c>
      <c r="H297">
        <v>1.0365513793700001</v>
      </c>
      <c r="I297">
        <v>1.03297716117</v>
      </c>
      <c r="J297">
        <v>1.0630124146</v>
      </c>
      <c r="K297">
        <v>0.98772381299699996</v>
      </c>
      <c r="L297">
        <v>0.95831195300799998</v>
      </c>
      <c r="M297">
        <v>0.99670351962699999</v>
      </c>
      <c r="N297">
        <v>0.96640274326499997</v>
      </c>
      <c r="O297">
        <v>1.1720432812599999</v>
      </c>
      <c r="P297">
        <v>1.1525940457099999</v>
      </c>
      <c r="Q297">
        <v>0.98925822772100003</v>
      </c>
      <c r="R297">
        <v>0.97328106913699997</v>
      </c>
      <c r="S297">
        <v>0.851834513136</v>
      </c>
      <c r="T297">
        <v>0.96060023335</v>
      </c>
      <c r="U297">
        <v>1.0806951111200001</v>
      </c>
      <c r="V297">
        <v>1.06693831993</v>
      </c>
      <c r="W297">
        <v>1.0402616656999999</v>
      </c>
      <c r="Z297" s="3">
        <v>41817</v>
      </c>
      <c r="AA297">
        <v>1.00489135124</v>
      </c>
      <c r="AB297">
        <v>0.98183281751999996</v>
      </c>
      <c r="AC297">
        <v>1.02244257863</v>
      </c>
      <c r="AD297">
        <v>1.0460744972</v>
      </c>
      <c r="AE297">
        <v>1.06195196828</v>
      </c>
      <c r="AF297">
        <v>1.01116630825</v>
      </c>
      <c r="AG297">
        <v>1.0365513793700001</v>
      </c>
      <c r="AH297">
        <v>1.03297716117</v>
      </c>
      <c r="AI297">
        <v>1.0630124146</v>
      </c>
      <c r="AJ297">
        <v>0.98772381299699996</v>
      </c>
      <c r="AK297">
        <v>0.95831195300799998</v>
      </c>
      <c r="AL297">
        <v>0.99670351962699999</v>
      </c>
      <c r="AM297">
        <v>0.96640274326499997</v>
      </c>
      <c r="AN297">
        <v>1.1750577359300001</v>
      </c>
      <c r="AO297">
        <v>1.1525940457099999</v>
      </c>
      <c r="AP297">
        <v>0.99784944993199998</v>
      </c>
      <c r="AQ297">
        <v>0.97328106913699997</v>
      </c>
      <c r="AR297">
        <v>0.85190381422799999</v>
      </c>
      <c r="AS297">
        <v>0.96060023335</v>
      </c>
      <c r="AT297">
        <v>1.0806951111200001</v>
      </c>
      <c r="AU297">
        <v>1.06693831993</v>
      </c>
      <c r="AV297">
        <v>1.0402616656999999</v>
      </c>
    </row>
    <row r="298" spans="1:48" x14ac:dyDescent="0.25">
      <c r="A298" s="3">
        <v>41820</v>
      </c>
      <c r="B298">
        <v>1.0040941130200001</v>
      </c>
      <c r="C298">
        <v>0.97482216964599999</v>
      </c>
      <c r="D298">
        <v>1.02258541777</v>
      </c>
      <c r="E298">
        <v>1.0463938312500001</v>
      </c>
      <c r="F298">
        <v>1.0626189537099999</v>
      </c>
      <c r="G298">
        <v>1.0102371755399999</v>
      </c>
      <c r="H298">
        <v>1.03725868157</v>
      </c>
      <c r="I298">
        <v>1.0321122460200001</v>
      </c>
      <c r="J298">
        <v>1.0614791775500001</v>
      </c>
      <c r="K298">
        <v>0.984489672363</v>
      </c>
      <c r="L298">
        <v>0.95831118609599997</v>
      </c>
      <c r="M298">
        <v>0.99903641342899996</v>
      </c>
      <c r="N298">
        <v>0.96673592858500002</v>
      </c>
      <c r="O298">
        <v>1.1704050909199999</v>
      </c>
      <c r="P298">
        <v>1.15206569639</v>
      </c>
      <c r="Q298">
        <v>0.99262496020400004</v>
      </c>
      <c r="R298">
        <v>0.96029642252000003</v>
      </c>
      <c r="S298">
        <v>0.84428755721500004</v>
      </c>
      <c r="T298">
        <v>0.95264974370099997</v>
      </c>
      <c r="U298">
        <v>1.0774981777399999</v>
      </c>
      <c r="V298">
        <v>1.0678120178399999</v>
      </c>
      <c r="W298">
        <v>1.02860225206</v>
      </c>
      <c r="Z298" s="3">
        <v>41820</v>
      </c>
      <c r="AA298">
        <v>1.0048353057799999</v>
      </c>
      <c r="AB298">
        <v>0.98182686238399997</v>
      </c>
      <c r="AC298">
        <v>1.02258541777</v>
      </c>
      <c r="AD298">
        <v>1.0463938312500001</v>
      </c>
      <c r="AE298">
        <v>1.0626189537099999</v>
      </c>
      <c r="AF298">
        <v>1.0102371755399999</v>
      </c>
      <c r="AG298">
        <v>1.03725868157</v>
      </c>
      <c r="AH298">
        <v>1.0321122460200001</v>
      </c>
      <c r="AI298">
        <v>1.0614791775500001</v>
      </c>
      <c r="AJ298">
        <v>0.984489672363</v>
      </c>
      <c r="AK298">
        <v>0.95831118609599997</v>
      </c>
      <c r="AL298">
        <v>0.99903641342899996</v>
      </c>
      <c r="AM298">
        <v>0.96673592858500002</v>
      </c>
      <c r="AN298">
        <v>1.1734153322200001</v>
      </c>
      <c r="AO298">
        <v>1.15206569639</v>
      </c>
      <c r="AP298">
        <v>1.0012454208299999</v>
      </c>
      <c r="AQ298">
        <v>0.96029642252000003</v>
      </c>
      <c r="AR298">
        <v>0.84435624432300005</v>
      </c>
      <c r="AS298">
        <v>0.95264974370099997</v>
      </c>
      <c r="AT298">
        <v>1.0774981777399999</v>
      </c>
      <c r="AU298">
        <v>1.0678120178399999</v>
      </c>
      <c r="AV298">
        <v>1.02860225206</v>
      </c>
    </row>
    <row r="299" spans="1:48" x14ac:dyDescent="0.25">
      <c r="A299" s="3">
        <v>41821</v>
      </c>
      <c r="B299">
        <v>1.0038439689400001</v>
      </c>
      <c r="C299">
        <v>0.97272915411700001</v>
      </c>
      <c r="D299">
        <v>1.02279967649</v>
      </c>
      <c r="E299">
        <v>1.0467131653099999</v>
      </c>
      <c r="F299">
        <v>1.0632303570299999</v>
      </c>
      <c r="G299">
        <v>1.00549067047</v>
      </c>
      <c r="H299">
        <v>1.03789761123</v>
      </c>
      <c r="I299">
        <v>1.0310250587400001</v>
      </c>
      <c r="J299">
        <v>1.0603292497600001</v>
      </c>
      <c r="K299">
        <v>0.98243642389700003</v>
      </c>
      <c r="L299">
        <v>0.95832221388700001</v>
      </c>
      <c r="M299">
        <v>0.99812354194099995</v>
      </c>
      <c r="N299">
        <v>0.96203688072000004</v>
      </c>
      <c r="O299">
        <v>1.1784322236</v>
      </c>
      <c r="P299">
        <v>1.1623685081699999</v>
      </c>
      <c r="Q299">
        <v>1.00609189013</v>
      </c>
      <c r="R299">
        <v>0.96601769584399999</v>
      </c>
      <c r="S299">
        <v>0.85039449879399998</v>
      </c>
      <c r="T299">
        <v>0.96069320515900003</v>
      </c>
      <c r="U299">
        <v>1.0870682793999999</v>
      </c>
      <c r="V299">
        <v>1.08330542124</v>
      </c>
      <c r="W299">
        <v>1.0377453989200001</v>
      </c>
      <c r="Z299" s="3">
        <v>41821</v>
      </c>
      <c r="AA299">
        <v>1.0045849770499999</v>
      </c>
      <c r="AB299">
        <v>0.97971880726000005</v>
      </c>
      <c r="AC299">
        <v>1.02279967649</v>
      </c>
      <c r="AD299">
        <v>1.0467131653099999</v>
      </c>
      <c r="AE299">
        <v>1.0632303570299999</v>
      </c>
      <c r="AF299">
        <v>1.00549067047</v>
      </c>
      <c r="AG299">
        <v>1.03789761123</v>
      </c>
      <c r="AH299">
        <v>1.0310250587400001</v>
      </c>
      <c r="AI299">
        <v>1.0603292497600001</v>
      </c>
      <c r="AJ299">
        <v>0.98243642389700003</v>
      </c>
      <c r="AK299">
        <v>0.95832221388700001</v>
      </c>
      <c r="AL299">
        <v>0.99812354194099995</v>
      </c>
      <c r="AM299">
        <v>0.96203688072000004</v>
      </c>
      <c r="AN299">
        <v>1.18146311041</v>
      </c>
      <c r="AO299">
        <v>1.1623685081699999</v>
      </c>
      <c r="AP299">
        <v>1.0148293044400001</v>
      </c>
      <c r="AQ299">
        <v>0.96601769584399999</v>
      </c>
      <c r="AR299">
        <v>0.85046368273299999</v>
      </c>
      <c r="AS299">
        <v>0.96069320515900003</v>
      </c>
      <c r="AT299">
        <v>1.0870682793999999</v>
      </c>
      <c r="AU299">
        <v>1.08330542124</v>
      </c>
      <c r="AV299">
        <v>1.0377453989200001</v>
      </c>
    </row>
    <row r="300" spans="1:48" x14ac:dyDescent="0.25">
      <c r="A300" s="3">
        <v>41822</v>
      </c>
      <c r="B300">
        <v>1.0041178635100001</v>
      </c>
      <c r="C300">
        <v>0.96976988389700003</v>
      </c>
      <c r="D300">
        <v>1.02258541777</v>
      </c>
      <c r="E300">
        <v>1.0453400288700001</v>
      </c>
      <c r="F300">
        <v>1.0598954298800001</v>
      </c>
      <c r="G300">
        <v>1.00191557789</v>
      </c>
      <c r="H300">
        <v>1.0368657359</v>
      </c>
      <c r="I300">
        <v>1.0316747338400001</v>
      </c>
      <c r="J300">
        <v>1.0617666594999999</v>
      </c>
      <c r="K300">
        <v>0.98088871581199999</v>
      </c>
      <c r="L300">
        <v>0.95654696616900003</v>
      </c>
      <c r="M300">
        <v>0.99639922913099999</v>
      </c>
      <c r="N300">
        <v>0.95749010650900002</v>
      </c>
      <c r="O300">
        <v>1.1814628757400001</v>
      </c>
      <c r="P300">
        <v>1.1613118095199999</v>
      </c>
      <c r="Q300">
        <v>1.0072141342900001</v>
      </c>
      <c r="R300">
        <v>0.97756199590100001</v>
      </c>
      <c r="S300">
        <v>0.84880048621199999</v>
      </c>
      <c r="T300">
        <v>0.98127823686399995</v>
      </c>
      <c r="U300">
        <v>1.09304659906</v>
      </c>
      <c r="V300">
        <v>1.10545346673</v>
      </c>
      <c r="W300">
        <v>1.0400957280200001</v>
      </c>
      <c r="Z300" s="3">
        <v>41822</v>
      </c>
      <c r="AA300">
        <v>1.0048590738000001</v>
      </c>
      <c r="AB300">
        <v>0.97673827287500004</v>
      </c>
      <c r="AC300">
        <v>1.02258541777</v>
      </c>
      <c r="AD300">
        <v>1.0453400288700001</v>
      </c>
      <c r="AE300">
        <v>1.0598954298800001</v>
      </c>
      <c r="AF300">
        <v>1.00191557789</v>
      </c>
      <c r="AG300">
        <v>1.0368657359</v>
      </c>
      <c r="AH300">
        <v>1.0316747338400001</v>
      </c>
      <c r="AI300">
        <v>1.0617666594999999</v>
      </c>
      <c r="AJ300">
        <v>0.98088871581199999</v>
      </c>
      <c r="AK300">
        <v>0.95654696616900003</v>
      </c>
      <c r="AL300">
        <v>0.99639922913099999</v>
      </c>
      <c r="AM300">
        <v>0.95749010650900002</v>
      </c>
      <c r="AN300">
        <v>1.18450155728</v>
      </c>
      <c r="AO300">
        <v>1.1613118095199999</v>
      </c>
      <c r="AP300">
        <v>1.0159612947400001</v>
      </c>
      <c r="AQ300">
        <v>0.97756199590100001</v>
      </c>
      <c r="AR300">
        <v>0.84886954046999996</v>
      </c>
      <c r="AS300">
        <v>0.98127823686399995</v>
      </c>
      <c r="AT300">
        <v>1.09304659906</v>
      </c>
      <c r="AU300">
        <v>1.10545346673</v>
      </c>
      <c r="AV300">
        <v>1.0400957280200001</v>
      </c>
    </row>
    <row r="301" spans="1:48" x14ac:dyDescent="0.25">
      <c r="A301" s="3">
        <v>41823</v>
      </c>
      <c r="B301">
        <v>1.0032772258</v>
      </c>
      <c r="C301">
        <v>0.96621343248900005</v>
      </c>
      <c r="D301">
        <v>1.0232281939100001</v>
      </c>
      <c r="E301">
        <v>1.0463938312500001</v>
      </c>
      <c r="F301">
        <v>1.0605068331900001</v>
      </c>
      <c r="G301">
        <v>1.0008911002000001</v>
      </c>
      <c r="H301">
        <v>1.03676749949</v>
      </c>
      <c r="I301">
        <v>1.03014454818</v>
      </c>
      <c r="J301">
        <v>1.0617666594999999</v>
      </c>
      <c r="K301">
        <v>0.98019893227999999</v>
      </c>
      <c r="L301">
        <v>0.95803835313899999</v>
      </c>
      <c r="M301">
        <v>0.997464245867</v>
      </c>
      <c r="N301">
        <v>0.95824579521499997</v>
      </c>
      <c r="O301">
        <v>1.19039101311</v>
      </c>
      <c r="P301">
        <v>1.1726713199400001</v>
      </c>
      <c r="Q301">
        <v>1.0066530122099999</v>
      </c>
      <c r="R301">
        <v>0.98154289267100003</v>
      </c>
      <c r="S301">
        <v>0.85421308470699997</v>
      </c>
      <c r="T301">
        <v>0.99431860785799997</v>
      </c>
      <c r="U301">
        <v>1.09945455941</v>
      </c>
      <c r="V301">
        <v>1.1040102790999999</v>
      </c>
      <c r="W301">
        <v>1.0442494739899999</v>
      </c>
      <c r="Z301" s="3">
        <v>41823</v>
      </c>
      <c r="AA301">
        <v>1.0040178155599999</v>
      </c>
      <c r="AB301">
        <v>0.97315626619200002</v>
      </c>
      <c r="AC301">
        <v>1.0232281939100001</v>
      </c>
      <c r="AD301">
        <v>1.0463938312500001</v>
      </c>
      <c r="AE301">
        <v>1.0605068331900001</v>
      </c>
      <c r="AF301">
        <v>1.0008911002000001</v>
      </c>
      <c r="AG301">
        <v>1.03676749949</v>
      </c>
      <c r="AH301">
        <v>1.03014454818</v>
      </c>
      <c r="AI301">
        <v>1.0617666594999999</v>
      </c>
      <c r="AJ301">
        <v>0.98019893227999999</v>
      </c>
      <c r="AK301">
        <v>0.95803835313899999</v>
      </c>
      <c r="AL301">
        <v>0.997464245867</v>
      </c>
      <c r="AM301">
        <v>0.95824579521499997</v>
      </c>
      <c r="AN301">
        <v>1.19345265751</v>
      </c>
      <c r="AO301">
        <v>1.1726713199400001</v>
      </c>
      <c r="AP301">
        <v>1.01539529959</v>
      </c>
      <c r="AQ301">
        <v>0.98154289267100003</v>
      </c>
      <c r="AR301">
        <v>0.85428257930700002</v>
      </c>
      <c r="AS301">
        <v>0.99431860785799997</v>
      </c>
      <c r="AT301">
        <v>1.09945455941</v>
      </c>
      <c r="AU301">
        <v>1.1040102790999999</v>
      </c>
      <c r="AV301">
        <v>1.0442494739899999</v>
      </c>
    </row>
    <row r="302" spans="1:48" x14ac:dyDescent="0.25">
      <c r="A302" s="3">
        <v>41824</v>
      </c>
      <c r="B302">
        <v>1.0046066462000001</v>
      </c>
      <c r="C302">
        <v>0.96810682227300004</v>
      </c>
      <c r="D302">
        <v>1.0237281309099999</v>
      </c>
      <c r="E302">
        <v>1.0475753672499999</v>
      </c>
      <c r="F302">
        <v>1.06306361067</v>
      </c>
      <c r="G302">
        <v>1.00243784486</v>
      </c>
      <c r="H302">
        <v>1.03776951094</v>
      </c>
      <c r="I302">
        <v>1.0317365001700001</v>
      </c>
      <c r="J302">
        <v>1.0617666594999999</v>
      </c>
      <c r="K302">
        <v>0.98171369992799995</v>
      </c>
      <c r="L302">
        <v>0.95951887454700002</v>
      </c>
      <c r="M302">
        <v>0.99852926260300001</v>
      </c>
      <c r="N302">
        <v>0.959726637198</v>
      </c>
      <c r="O302">
        <v>1.1912920177999999</v>
      </c>
      <c r="P302">
        <v>1.1721429706199999</v>
      </c>
      <c r="Q302">
        <v>1.00945862262</v>
      </c>
      <c r="R302">
        <v>0.983059737233</v>
      </c>
      <c r="S302">
        <v>0.86233060551100005</v>
      </c>
      <c r="T302">
        <v>0.99585519559500002</v>
      </c>
      <c r="U302">
        <v>1.1011536208399999</v>
      </c>
      <c r="V302">
        <v>1.1057163807899999</v>
      </c>
      <c r="W302">
        <v>1.04586322327</v>
      </c>
      <c r="Z302" s="3">
        <v>41824</v>
      </c>
      <c r="AA302">
        <v>1.0053482172999999</v>
      </c>
      <c r="AB302">
        <v>0.97506326113899999</v>
      </c>
      <c r="AC302">
        <v>1.0237281309099999</v>
      </c>
      <c r="AD302">
        <v>1.0475753672499999</v>
      </c>
      <c r="AE302">
        <v>1.06306361067</v>
      </c>
      <c r="AF302">
        <v>1.00243784486</v>
      </c>
      <c r="AG302">
        <v>1.03776951094</v>
      </c>
      <c r="AH302">
        <v>1.0317365001700001</v>
      </c>
      <c r="AI302">
        <v>1.0617666594999999</v>
      </c>
      <c r="AJ302">
        <v>0.98171369992799995</v>
      </c>
      <c r="AK302">
        <v>0.95951887454700002</v>
      </c>
      <c r="AL302">
        <v>0.99852926260300001</v>
      </c>
      <c r="AM302">
        <v>0.959726637198</v>
      </c>
      <c r="AN302">
        <v>1.1943559795500001</v>
      </c>
      <c r="AO302">
        <v>1.1721429706199999</v>
      </c>
      <c r="AP302">
        <v>1.0182252753400001</v>
      </c>
      <c r="AQ302">
        <v>0.983059737233</v>
      </c>
      <c r="AR302">
        <v>0.86240076051299996</v>
      </c>
      <c r="AS302">
        <v>0.99585519559500002</v>
      </c>
      <c r="AT302">
        <v>1.1011536208399999</v>
      </c>
      <c r="AU302">
        <v>1.1057163807899999</v>
      </c>
      <c r="AV302">
        <v>1.04586322327</v>
      </c>
    </row>
    <row r="303" spans="1:48" x14ac:dyDescent="0.25">
      <c r="A303" s="3">
        <v>41827</v>
      </c>
      <c r="B303">
        <v>1.00285635736</v>
      </c>
      <c r="C303">
        <v>0.96824750176899999</v>
      </c>
      <c r="D303">
        <v>1.0237995504799999</v>
      </c>
      <c r="E303">
        <v>1.04770310088</v>
      </c>
      <c r="F303">
        <v>1.0633693123200001</v>
      </c>
      <c r="G303">
        <v>1.00266540399</v>
      </c>
      <c r="H303">
        <v>1.03810351476</v>
      </c>
      <c r="I303">
        <v>1.0293724238899999</v>
      </c>
      <c r="J303">
        <v>1.06339572387</v>
      </c>
      <c r="K303">
        <v>0.98173194549499998</v>
      </c>
      <c r="L303">
        <v>0.95970588123</v>
      </c>
      <c r="M303">
        <v>0.99918855867699996</v>
      </c>
      <c r="N303">
        <v>0.96008574462600005</v>
      </c>
      <c r="O303">
        <v>1.1864593562900001</v>
      </c>
      <c r="P303">
        <v>1.1613118095199999</v>
      </c>
      <c r="Q303">
        <v>1.0021640355699999</v>
      </c>
      <c r="R303">
        <v>0.98274995537700005</v>
      </c>
      <c r="S303">
        <v>0.85490339425399997</v>
      </c>
      <c r="T303">
        <v>0.99327046087600002</v>
      </c>
      <c r="U303">
        <v>1.0879036530699999</v>
      </c>
      <c r="V303">
        <v>1.10840178175</v>
      </c>
      <c r="W303">
        <v>1.0388423525399999</v>
      </c>
      <c r="Z303" s="3">
        <v>41827</v>
      </c>
      <c r="AA303">
        <v>1.00359663644</v>
      </c>
      <c r="AB303">
        <v>0.97520495150200004</v>
      </c>
      <c r="AC303">
        <v>1.0237995504799999</v>
      </c>
      <c r="AD303">
        <v>1.04770310088</v>
      </c>
      <c r="AE303">
        <v>1.0633693123200001</v>
      </c>
      <c r="AF303">
        <v>1.00266540399</v>
      </c>
      <c r="AG303">
        <v>1.03810351476</v>
      </c>
      <c r="AH303">
        <v>1.0293724238899999</v>
      </c>
      <c r="AI303">
        <v>1.06339572387</v>
      </c>
      <c r="AJ303">
        <v>0.98173194549499998</v>
      </c>
      <c r="AK303">
        <v>0.95970588123</v>
      </c>
      <c r="AL303">
        <v>0.99918855867699996</v>
      </c>
      <c r="AM303">
        <v>0.96008574462600005</v>
      </c>
      <c r="AN303">
        <v>1.1895108886000001</v>
      </c>
      <c r="AO303">
        <v>1.1613118095199999</v>
      </c>
      <c r="AP303">
        <v>1.01086733839</v>
      </c>
      <c r="AQ303">
        <v>0.98274995537700005</v>
      </c>
      <c r="AR303">
        <v>0.85497294501499999</v>
      </c>
      <c r="AS303">
        <v>0.99327046087600002</v>
      </c>
      <c r="AT303">
        <v>1.0879036530699999</v>
      </c>
      <c r="AU303">
        <v>1.10840178175</v>
      </c>
      <c r="AV303">
        <v>1.0388423525399999</v>
      </c>
    </row>
    <row r="304" spans="1:48" x14ac:dyDescent="0.25">
      <c r="A304" s="3">
        <v>41828</v>
      </c>
      <c r="B304">
        <v>1.0031622919200001</v>
      </c>
      <c r="C304">
        <v>0.97213237013300002</v>
      </c>
      <c r="D304">
        <v>1.0235138721999999</v>
      </c>
      <c r="E304">
        <v>1.0473837668199999</v>
      </c>
      <c r="F304">
        <v>1.0648144474200001</v>
      </c>
      <c r="G304">
        <v>1.0063912933900001</v>
      </c>
      <c r="H304">
        <v>1.03939080477</v>
      </c>
      <c r="I304">
        <v>1.0295860366</v>
      </c>
      <c r="J304">
        <v>1.0611916956</v>
      </c>
      <c r="K304">
        <v>0.98805555850500004</v>
      </c>
      <c r="L304">
        <v>0.95765777125600005</v>
      </c>
      <c r="M304">
        <v>1.00086215641</v>
      </c>
      <c r="N304">
        <v>0.96318536357600004</v>
      </c>
      <c r="O304">
        <v>1.1771216713299999</v>
      </c>
      <c r="P304">
        <v>1.1459896791899999</v>
      </c>
      <c r="Q304">
        <v>0.99655281476599999</v>
      </c>
      <c r="R304">
        <v>0.978116996061</v>
      </c>
      <c r="S304">
        <v>0.85353856748000001</v>
      </c>
      <c r="T304">
        <v>0.986784010494</v>
      </c>
      <c r="U304">
        <v>1.08013213045</v>
      </c>
      <c r="V304">
        <v>1.08003033254</v>
      </c>
      <c r="W304">
        <v>1.0446954285100001</v>
      </c>
      <c r="Z304" s="3">
        <v>41828</v>
      </c>
      <c r="AA304">
        <v>1.0039027968400001</v>
      </c>
      <c r="AB304">
        <v>0.97911773501800003</v>
      </c>
      <c r="AC304">
        <v>1.0235138721999999</v>
      </c>
      <c r="AD304">
        <v>1.0473837668199999</v>
      </c>
      <c r="AE304">
        <v>1.0648144474200001</v>
      </c>
      <c r="AF304">
        <v>1.0063912933900001</v>
      </c>
      <c r="AG304">
        <v>1.03939080477</v>
      </c>
      <c r="AH304">
        <v>1.0295860366</v>
      </c>
      <c r="AI304">
        <v>1.0611916956</v>
      </c>
      <c r="AJ304">
        <v>0.98805555850500004</v>
      </c>
      <c r="AK304">
        <v>0.95765777125600005</v>
      </c>
      <c r="AL304">
        <v>1.00086215641</v>
      </c>
      <c r="AM304">
        <v>0.96318536357600004</v>
      </c>
      <c r="AN304">
        <v>1.1801491874400001</v>
      </c>
      <c r="AO304">
        <v>1.1459896791899999</v>
      </c>
      <c r="AP304">
        <v>1.00520738689</v>
      </c>
      <c r="AQ304">
        <v>0.978116996061</v>
      </c>
      <c r="AR304">
        <v>0.85360800720499996</v>
      </c>
      <c r="AS304">
        <v>0.986784010494</v>
      </c>
      <c r="AT304">
        <v>1.08013213045</v>
      </c>
      <c r="AU304">
        <v>1.08003033254</v>
      </c>
      <c r="AV304">
        <v>1.0446954285100001</v>
      </c>
    </row>
    <row r="305" spans="1:48" x14ac:dyDescent="0.25">
      <c r="A305" s="3">
        <v>41829</v>
      </c>
      <c r="B305">
        <v>1.0036140012200001</v>
      </c>
      <c r="C305">
        <v>0.97152405850000001</v>
      </c>
      <c r="D305">
        <v>1.0230853547700001</v>
      </c>
      <c r="E305">
        <v>1.04684089893</v>
      </c>
      <c r="F305">
        <v>1.0638417603400001</v>
      </c>
      <c r="G305">
        <v>1.0079955461500001</v>
      </c>
      <c r="H305">
        <v>1.0387125805499999</v>
      </c>
      <c r="I305">
        <v>1.0288210413200001</v>
      </c>
      <c r="J305">
        <v>1.05985011318</v>
      </c>
      <c r="K305">
        <v>0.99121201725499997</v>
      </c>
      <c r="L305">
        <v>0.96229717324999997</v>
      </c>
      <c r="M305">
        <v>0.99934070392499996</v>
      </c>
      <c r="N305">
        <v>0.96552714841300002</v>
      </c>
      <c r="O305">
        <v>1.1799065949100001</v>
      </c>
      <c r="P305">
        <v>1.1467822031699999</v>
      </c>
      <c r="Q305">
        <v>1.00104179141</v>
      </c>
      <c r="R305">
        <v>0.97347678220099998</v>
      </c>
      <c r="S305">
        <v>0.86075897118300004</v>
      </c>
      <c r="T305">
        <v>0.98022012524299995</v>
      </c>
      <c r="U305">
        <v>1.0815267989099999</v>
      </c>
      <c r="V305">
        <v>1.08460047455</v>
      </c>
      <c r="W305">
        <v>1.0470234416499999</v>
      </c>
      <c r="Z305" s="3">
        <v>41829</v>
      </c>
      <c r="AA305">
        <v>1.0043548395799999</v>
      </c>
      <c r="AB305">
        <v>0.97850505229399998</v>
      </c>
      <c r="AC305">
        <v>1.0230853547700001</v>
      </c>
      <c r="AD305">
        <v>1.04684089893</v>
      </c>
      <c r="AE305">
        <v>1.0638417603400001</v>
      </c>
      <c r="AF305">
        <v>1.0079955461500001</v>
      </c>
      <c r="AG305">
        <v>1.0387125805499999</v>
      </c>
      <c r="AH305">
        <v>1.0288210413200001</v>
      </c>
      <c r="AI305">
        <v>1.05985011318</v>
      </c>
      <c r="AJ305">
        <v>0.99121201725499997</v>
      </c>
      <c r="AK305">
        <v>0.96229717324999997</v>
      </c>
      <c r="AL305">
        <v>0.99934070392499996</v>
      </c>
      <c r="AM305">
        <v>0.96552714841300002</v>
      </c>
      <c r="AN305">
        <v>1.18294127375</v>
      </c>
      <c r="AO305">
        <v>1.1467822031699999</v>
      </c>
      <c r="AP305">
        <v>1.00973534809</v>
      </c>
      <c r="AQ305">
        <v>0.97347678220099998</v>
      </c>
      <c r="AR305">
        <v>0.86082899832500004</v>
      </c>
      <c r="AS305">
        <v>0.98022012524299995</v>
      </c>
      <c r="AT305">
        <v>1.0815267989099999</v>
      </c>
      <c r="AU305">
        <v>1.08460047455</v>
      </c>
      <c r="AV305">
        <v>1.0470234416499999</v>
      </c>
    </row>
    <row r="306" spans="1:48" x14ac:dyDescent="0.25">
      <c r="A306" s="3">
        <v>41830</v>
      </c>
      <c r="B306">
        <v>1.00378058064</v>
      </c>
      <c r="C306">
        <v>0.97573640864300004</v>
      </c>
      <c r="D306">
        <v>1.02265683735</v>
      </c>
      <c r="E306">
        <v>1.04617029741</v>
      </c>
      <c r="F306">
        <v>1.06428641729</v>
      </c>
      <c r="G306">
        <v>1.0072261252800001</v>
      </c>
      <c r="H306">
        <v>1.0395676303200001</v>
      </c>
      <c r="I306">
        <v>1.0256548785199999</v>
      </c>
      <c r="J306">
        <v>1.05668781176</v>
      </c>
      <c r="K306">
        <v>0.98828944617000003</v>
      </c>
      <c r="L306">
        <v>0.96005389112700001</v>
      </c>
      <c r="M306">
        <v>0.99994928491699997</v>
      </c>
      <c r="N306">
        <v>0.96670295705099996</v>
      </c>
      <c r="O306">
        <v>1.1788417711900001</v>
      </c>
      <c r="P306">
        <v>1.1343659941099999</v>
      </c>
      <c r="Q306">
        <v>0.98645261731900002</v>
      </c>
      <c r="R306">
        <v>0.97316344847699998</v>
      </c>
      <c r="S306">
        <v>0.86025426293700002</v>
      </c>
      <c r="T306">
        <v>0.97711203595999996</v>
      </c>
      <c r="U306">
        <v>1.07666037664</v>
      </c>
      <c r="V306">
        <v>1.0729289119800001</v>
      </c>
      <c r="W306">
        <v>1.03604928405</v>
      </c>
      <c r="Z306" s="3">
        <v>41830</v>
      </c>
      <c r="AA306">
        <v>1.00452154196</v>
      </c>
      <c r="AB306">
        <v>0.98274767074699998</v>
      </c>
      <c r="AC306">
        <v>1.02265683735</v>
      </c>
      <c r="AD306">
        <v>1.04617029741</v>
      </c>
      <c r="AE306">
        <v>1.06428641729</v>
      </c>
      <c r="AF306">
        <v>1.0072261252800001</v>
      </c>
      <c r="AG306">
        <v>1.0395676303200001</v>
      </c>
      <c r="AH306">
        <v>1.0256548785199999</v>
      </c>
      <c r="AI306">
        <v>1.05668781176</v>
      </c>
      <c r="AJ306">
        <v>0.98828944617000003</v>
      </c>
      <c r="AK306">
        <v>0.96005389112700001</v>
      </c>
      <c r="AL306">
        <v>0.99994928491699997</v>
      </c>
      <c r="AM306">
        <v>0.96670295705099996</v>
      </c>
      <c r="AN306">
        <v>1.18187371134</v>
      </c>
      <c r="AO306">
        <v>1.1343659941099999</v>
      </c>
      <c r="AP306">
        <v>0.99501947418000003</v>
      </c>
      <c r="AQ306">
        <v>0.97316344847699998</v>
      </c>
      <c r="AR306">
        <v>0.86032424901799998</v>
      </c>
      <c r="AS306">
        <v>0.97711203595999996</v>
      </c>
      <c r="AT306">
        <v>1.07666037664</v>
      </c>
      <c r="AU306">
        <v>1.0729289119800001</v>
      </c>
      <c r="AV306">
        <v>1.03604928405</v>
      </c>
    </row>
    <row r="307" spans="1:48" x14ac:dyDescent="0.25">
      <c r="A307" s="3">
        <v>41831</v>
      </c>
      <c r="B307">
        <v>1.0042270927200001</v>
      </c>
      <c r="C307">
        <v>0.97646511688299997</v>
      </c>
      <c r="D307">
        <v>1.0230139352000001</v>
      </c>
      <c r="E307">
        <v>1.0470005659599999</v>
      </c>
      <c r="F307">
        <v>1.0651479401399999</v>
      </c>
      <c r="G307">
        <v>1.01036302546</v>
      </c>
      <c r="H307">
        <v>1.03950868847</v>
      </c>
      <c r="I307">
        <v>1.0273912217100001</v>
      </c>
      <c r="J307">
        <v>1.05745443028</v>
      </c>
      <c r="K307">
        <v>0.98922765456299999</v>
      </c>
      <c r="L307">
        <v>0.95558259263699996</v>
      </c>
      <c r="M307">
        <v>0.99903641342899996</v>
      </c>
      <c r="N307">
        <v>0.96812714885200002</v>
      </c>
      <c r="O307">
        <v>1.18015232346</v>
      </c>
      <c r="P307">
        <v>1.13542269275</v>
      </c>
      <c r="Q307">
        <v>0.98981934980200004</v>
      </c>
      <c r="R307">
        <v>0.98155160475299996</v>
      </c>
      <c r="S307">
        <v>0.86793265233799999</v>
      </c>
      <c r="T307">
        <v>0.98139884806699995</v>
      </c>
      <c r="U307">
        <v>1.0671417008899999</v>
      </c>
      <c r="V307">
        <v>1.06296324774</v>
      </c>
      <c r="W307">
        <v>1.0429840662700001</v>
      </c>
      <c r="Z307" s="3">
        <v>41831</v>
      </c>
      <c r="AA307">
        <v>1.0049683836500001</v>
      </c>
      <c r="AB307">
        <v>0.98348161520099997</v>
      </c>
      <c r="AC307">
        <v>1.0230139352000001</v>
      </c>
      <c r="AD307">
        <v>1.0470005659599999</v>
      </c>
      <c r="AE307">
        <v>1.0651479401399999</v>
      </c>
      <c r="AF307">
        <v>1.01036302546</v>
      </c>
      <c r="AG307">
        <v>1.03950868847</v>
      </c>
      <c r="AH307">
        <v>1.0273912217100001</v>
      </c>
      <c r="AI307">
        <v>1.05745443028</v>
      </c>
      <c r="AJ307">
        <v>0.98922765456299999</v>
      </c>
      <c r="AK307">
        <v>0.95558259263699996</v>
      </c>
      <c r="AL307">
        <v>0.99903641342899996</v>
      </c>
      <c r="AM307">
        <v>0.96812714885200002</v>
      </c>
      <c r="AN307">
        <v>1.1831876343100001</v>
      </c>
      <c r="AO307">
        <v>1.13542269275</v>
      </c>
      <c r="AP307">
        <v>0.99841544508199997</v>
      </c>
      <c r="AQ307">
        <v>0.98155160475299996</v>
      </c>
      <c r="AR307">
        <v>0.86800326309499998</v>
      </c>
      <c r="AS307">
        <v>0.98139884806699995</v>
      </c>
      <c r="AT307">
        <v>1.0671417008899999</v>
      </c>
      <c r="AU307">
        <v>1.06296324774</v>
      </c>
      <c r="AV307">
        <v>1.0429840662700001</v>
      </c>
    </row>
    <row r="308" spans="1:48" x14ac:dyDescent="0.25">
      <c r="A308" s="3">
        <v>41834</v>
      </c>
      <c r="B308">
        <v>1.0038993363199999</v>
      </c>
      <c r="C308">
        <v>0.97447059905699995</v>
      </c>
      <c r="D308">
        <v>1.0231567743400001</v>
      </c>
      <c r="E308">
        <v>1.0468728323300001</v>
      </c>
      <c r="F308">
        <v>1.0647032831800001</v>
      </c>
      <c r="G308">
        <v>1.0082332868099999</v>
      </c>
      <c r="H308">
        <v>1.0390858789299999</v>
      </c>
      <c r="I308">
        <v>1.0270530801</v>
      </c>
      <c r="J308">
        <v>1.05970637221</v>
      </c>
      <c r="K308">
        <v>0.98725054287799996</v>
      </c>
      <c r="L308">
        <v>0.96095751465199997</v>
      </c>
      <c r="M308">
        <v>0.99842783243699995</v>
      </c>
      <c r="N308">
        <v>0.96618787262500005</v>
      </c>
      <c r="O308">
        <v>1.1871965419399999</v>
      </c>
      <c r="P308">
        <v>1.14625385385</v>
      </c>
      <c r="Q308">
        <v>0.99879730308799997</v>
      </c>
      <c r="R308">
        <v>0.98345290629799997</v>
      </c>
      <c r="S308">
        <v>0.87668866733299999</v>
      </c>
      <c r="T308">
        <v>0.99230293555899995</v>
      </c>
      <c r="U308">
        <v>1.0714425890599999</v>
      </c>
      <c r="V308">
        <v>1.0589750839700001</v>
      </c>
      <c r="W308">
        <v>1.0450524961300001</v>
      </c>
      <c r="Z308" s="3">
        <v>41834</v>
      </c>
      <c r="AA308">
        <v>1.0046403853000001</v>
      </c>
      <c r="AB308">
        <v>0.98147276554600005</v>
      </c>
      <c r="AC308">
        <v>1.0231567743400001</v>
      </c>
      <c r="AD308">
        <v>1.0468728323300001</v>
      </c>
      <c r="AE308">
        <v>1.0647032831800001</v>
      </c>
      <c r="AF308">
        <v>1.0082332868099999</v>
      </c>
      <c r="AG308">
        <v>1.0390858789299999</v>
      </c>
      <c r="AH308">
        <v>1.0270530801</v>
      </c>
      <c r="AI308">
        <v>1.05970637221</v>
      </c>
      <c r="AJ308">
        <v>0.98725054287799996</v>
      </c>
      <c r="AK308">
        <v>0.96095751465199997</v>
      </c>
      <c r="AL308">
        <v>0.99842783243699995</v>
      </c>
      <c r="AM308">
        <v>0.96618787262500005</v>
      </c>
      <c r="AN308">
        <v>1.19024997027</v>
      </c>
      <c r="AO308">
        <v>1.14625385385</v>
      </c>
      <c r="AP308">
        <v>1.00747136749</v>
      </c>
      <c r="AQ308">
        <v>0.98345290629799997</v>
      </c>
      <c r="AR308">
        <v>0.87675999043700004</v>
      </c>
      <c r="AS308">
        <v>0.99230293555899995</v>
      </c>
      <c r="AT308">
        <v>1.0714425890599999</v>
      </c>
      <c r="AU308">
        <v>1.0589750839700001</v>
      </c>
      <c r="AV308">
        <v>1.0450524961300001</v>
      </c>
    </row>
    <row r="309" spans="1:48" x14ac:dyDescent="0.25">
      <c r="A309" s="3">
        <v>41835</v>
      </c>
      <c r="B309">
        <v>1.0033662368</v>
      </c>
      <c r="C309">
        <v>0.97277894528599995</v>
      </c>
      <c r="D309">
        <v>1.0232281939100001</v>
      </c>
      <c r="E309">
        <v>1.04741570023</v>
      </c>
      <c r="F309">
        <v>1.06545364179</v>
      </c>
      <c r="G309">
        <v>1.0071183207600001</v>
      </c>
      <c r="H309">
        <v>1.0394489607299999</v>
      </c>
      <c r="I309">
        <v>1.02540792625</v>
      </c>
      <c r="J309">
        <v>1.0581252215000001</v>
      </c>
      <c r="K309">
        <v>0.98612604183700003</v>
      </c>
      <c r="L309">
        <v>0.95683876157900005</v>
      </c>
      <c r="M309">
        <v>1.00005071508</v>
      </c>
      <c r="N309">
        <v>0.96407295055999997</v>
      </c>
      <c r="O309">
        <v>1.1872784514600001</v>
      </c>
      <c r="P309">
        <v>1.1417628846100001</v>
      </c>
      <c r="Q309">
        <v>1.00440852389</v>
      </c>
      <c r="R309">
        <v>0.98309527992000001</v>
      </c>
      <c r="S309">
        <v>0.87784971334999995</v>
      </c>
      <c r="T309">
        <v>0.99650776394600005</v>
      </c>
      <c r="U309">
        <v>1.0753139357599999</v>
      </c>
      <c r="V309">
        <v>1.0663611369699999</v>
      </c>
      <c r="W309">
        <v>1.0447983627699999</v>
      </c>
      <c r="Z309" s="3">
        <v>41835</v>
      </c>
      <c r="AA309">
        <v>1.0041068922600001</v>
      </c>
      <c r="AB309">
        <v>0.97976895620899995</v>
      </c>
      <c r="AC309">
        <v>1.0232281939100001</v>
      </c>
      <c r="AD309">
        <v>1.04741570023</v>
      </c>
      <c r="AE309">
        <v>1.06545364179</v>
      </c>
      <c r="AF309">
        <v>1.0071183207600001</v>
      </c>
      <c r="AG309">
        <v>1.0394489607299999</v>
      </c>
      <c r="AH309">
        <v>1.02540792625</v>
      </c>
      <c r="AI309">
        <v>1.0581252215000001</v>
      </c>
      <c r="AJ309">
        <v>0.98612604183700003</v>
      </c>
      <c r="AK309">
        <v>0.95683876157900005</v>
      </c>
      <c r="AL309">
        <v>1.00005071508</v>
      </c>
      <c r="AM309">
        <v>0.96407295055999997</v>
      </c>
      <c r="AN309">
        <v>1.1903320904500001</v>
      </c>
      <c r="AO309">
        <v>1.1417628846100001</v>
      </c>
      <c r="AP309">
        <v>1.01313131899</v>
      </c>
      <c r="AQ309">
        <v>0.98309527992000001</v>
      </c>
      <c r="AR309">
        <v>0.87792113091099999</v>
      </c>
      <c r="AS309">
        <v>0.99650776394600005</v>
      </c>
      <c r="AT309">
        <v>1.0753139357599999</v>
      </c>
      <c r="AU309">
        <v>1.0663611369699999</v>
      </c>
      <c r="AV309">
        <v>1.0447983627699999</v>
      </c>
    </row>
    <row r="310" spans="1:48" x14ac:dyDescent="0.25">
      <c r="A310" s="3">
        <v>41836</v>
      </c>
      <c r="B310">
        <v>1.0040532619</v>
      </c>
      <c r="C310">
        <v>0.97419025003799997</v>
      </c>
      <c r="D310">
        <v>1.0235138721999999</v>
      </c>
      <c r="E310">
        <v>1.04830983558</v>
      </c>
      <c r="F310">
        <v>1.06692656795</v>
      </c>
      <c r="G310">
        <v>1.0095006765000001</v>
      </c>
      <c r="H310">
        <v>1.04000930125</v>
      </c>
      <c r="I310">
        <v>1.02377285427</v>
      </c>
      <c r="J310">
        <v>1.0590834946500001</v>
      </c>
      <c r="K310">
        <v>0.98535373325999998</v>
      </c>
      <c r="L310">
        <v>0.95422664923</v>
      </c>
      <c r="M310">
        <v>1.0006085809900001</v>
      </c>
      <c r="N310">
        <v>0.96382050658700003</v>
      </c>
      <c r="O310">
        <v>1.19456839849</v>
      </c>
      <c r="P310">
        <v>1.1560283163</v>
      </c>
      <c r="Q310">
        <v>1.01058086678</v>
      </c>
      <c r="R310">
        <v>0.99088997453700001</v>
      </c>
      <c r="S310">
        <v>0.88400218827099997</v>
      </c>
      <c r="T310">
        <v>1.0021328139500001</v>
      </c>
      <c r="U310">
        <v>1.08220572846</v>
      </c>
      <c r="V310">
        <v>1.0826615547</v>
      </c>
      <c r="W310">
        <v>1.0627169652799999</v>
      </c>
      <c r="Z310" s="3">
        <v>41836</v>
      </c>
      <c r="AA310">
        <v>1.00479442451</v>
      </c>
      <c r="AB310">
        <v>0.98119040204800001</v>
      </c>
      <c r="AC310">
        <v>1.0235138721999999</v>
      </c>
      <c r="AD310">
        <v>1.04830983558</v>
      </c>
      <c r="AE310">
        <v>1.06692656795</v>
      </c>
      <c r="AF310">
        <v>1.0095006765000001</v>
      </c>
      <c r="AG310">
        <v>1.04000930125</v>
      </c>
      <c r="AH310">
        <v>1.02377285427</v>
      </c>
      <c r="AI310">
        <v>1.0590834946500001</v>
      </c>
      <c r="AJ310">
        <v>0.98535373325999998</v>
      </c>
      <c r="AK310">
        <v>0.95422664923</v>
      </c>
      <c r="AL310">
        <v>1.0006085809900001</v>
      </c>
      <c r="AM310">
        <v>0.96382050658700003</v>
      </c>
      <c r="AN310">
        <v>1.1976407869700001</v>
      </c>
      <c r="AO310">
        <v>1.1560283163</v>
      </c>
      <c r="AP310">
        <v>1.0193572656400001</v>
      </c>
      <c r="AQ310">
        <v>0.99088997453700001</v>
      </c>
      <c r="AR310">
        <v>0.88407410636700001</v>
      </c>
      <c r="AS310">
        <v>1.0021328139500001</v>
      </c>
      <c r="AT310">
        <v>1.08220572846</v>
      </c>
      <c r="AU310">
        <v>1.0826615547</v>
      </c>
      <c r="AV310">
        <v>1.0627169652799999</v>
      </c>
    </row>
    <row r="311" spans="1:48" x14ac:dyDescent="0.25">
      <c r="A311" s="3">
        <v>41837</v>
      </c>
      <c r="B311">
        <v>1.00331474232</v>
      </c>
      <c r="C311">
        <v>0.97817520984299999</v>
      </c>
      <c r="D311">
        <v>1.0236567113399999</v>
      </c>
      <c r="E311">
        <v>1.0493955713700001</v>
      </c>
      <c r="F311">
        <v>1.0698724202600001</v>
      </c>
      <c r="G311">
        <v>1.0133199239299999</v>
      </c>
      <c r="H311">
        <v>1.0408250564599999</v>
      </c>
      <c r="I311">
        <v>1.0165820155500001</v>
      </c>
      <c r="J311">
        <v>1.05889184002</v>
      </c>
      <c r="K311">
        <v>0.98320612295999998</v>
      </c>
      <c r="L311">
        <v>0.95105406713100005</v>
      </c>
      <c r="M311">
        <v>1.0025864692199999</v>
      </c>
      <c r="N311">
        <v>0.96986972779799996</v>
      </c>
      <c r="O311">
        <v>1.19194729394</v>
      </c>
      <c r="P311">
        <v>1.1446688058800001</v>
      </c>
      <c r="Q311">
        <v>1.00945862262</v>
      </c>
      <c r="R311">
        <v>0.98190344721900003</v>
      </c>
      <c r="S311">
        <v>0.87302995204599998</v>
      </c>
      <c r="T311">
        <v>0.98910287160699994</v>
      </c>
      <c r="U311">
        <v>1.0728646457</v>
      </c>
      <c r="V311">
        <v>1.06805951992</v>
      </c>
      <c r="W311">
        <v>1.0405911065</v>
      </c>
      <c r="Z311" s="3">
        <v>41837</v>
      </c>
      <c r="AA311">
        <v>1.0040553597699999</v>
      </c>
      <c r="AB311">
        <v>0.98520399622300003</v>
      </c>
      <c r="AC311">
        <v>1.0236567113399999</v>
      </c>
      <c r="AD311">
        <v>1.0493955713700001</v>
      </c>
      <c r="AE311">
        <v>1.0698724202600001</v>
      </c>
      <c r="AF311">
        <v>1.0133199239299999</v>
      </c>
      <c r="AG311">
        <v>1.0408250564599999</v>
      </c>
      <c r="AH311">
        <v>1.0165820155500001</v>
      </c>
      <c r="AI311">
        <v>1.05889184002</v>
      </c>
      <c r="AJ311">
        <v>0.98320612295999998</v>
      </c>
      <c r="AK311">
        <v>0.95105406713100005</v>
      </c>
      <c r="AL311">
        <v>1.0025864692199999</v>
      </c>
      <c r="AM311">
        <v>0.96986972779799996</v>
      </c>
      <c r="AN311">
        <v>1.1950129410300001</v>
      </c>
      <c r="AO311">
        <v>1.1446688058800001</v>
      </c>
      <c r="AP311">
        <v>1.0182252753400001</v>
      </c>
      <c r="AQ311">
        <v>0.98190344721900003</v>
      </c>
      <c r="AR311">
        <v>0.87310097749500004</v>
      </c>
      <c r="AS311">
        <v>0.98910287160699994</v>
      </c>
      <c r="AT311">
        <v>1.0728646457</v>
      </c>
      <c r="AU311">
        <v>1.06805951992</v>
      </c>
      <c r="AV311">
        <v>1.0405911065</v>
      </c>
    </row>
    <row r="312" spans="1:48" x14ac:dyDescent="0.25">
      <c r="A312" s="3">
        <v>41838</v>
      </c>
      <c r="B312">
        <v>1.0038226370800001</v>
      </c>
      <c r="C312">
        <v>0.97838580099000005</v>
      </c>
      <c r="D312">
        <v>1.0237281309099999</v>
      </c>
      <c r="E312">
        <v>1.0492359043399999</v>
      </c>
      <c r="F312">
        <v>1.0697334649600001</v>
      </c>
      <c r="G312">
        <v>1.01195498732</v>
      </c>
      <c r="H312">
        <v>1.0405594251900001</v>
      </c>
      <c r="I312">
        <v>1.0208192063899999</v>
      </c>
      <c r="J312">
        <v>1.0572148619999999</v>
      </c>
      <c r="K312">
        <v>0.98671223772299999</v>
      </c>
      <c r="L312">
        <v>0.95941012624099997</v>
      </c>
      <c r="M312">
        <v>1.00304290496</v>
      </c>
      <c r="N312">
        <v>0.96801526077800004</v>
      </c>
      <c r="O312">
        <v>1.19194729394</v>
      </c>
      <c r="P312">
        <v>1.1457255045300001</v>
      </c>
      <c r="Q312">
        <v>1.0083363784499999</v>
      </c>
      <c r="R312">
        <v>0.99457551107300002</v>
      </c>
      <c r="S312">
        <v>0.89303145865400002</v>
      </c>
      <c r="T312">
        <v>0.996763016329</v>
      </c>
      <c r="U312">
        <v>1.08747957062</v>
      </c>
      <c r="V312">
        <v>1.0867469250599999</v>
      </c>
      <c r="W312">
        <v>1.0605141149599999</v>
      </c>
      <c r="Z312" s="3">
        <v>41838</v>
      </c>
      <c r="AA312">
        <v>1.00456362945</v>
      </c>
      <c r="AB312">
        <v>0.98541610059600004</v>
      </c>
      <c r="AC312">
        <v>1.0237281309099999</v>
      </c>
      <c r="AD312">
        <v>1.0492359043399999</v>
      </c>
      <c r="AE312">
        <v>1.0697334649600001</v>
      </c>
      <c r="AF312">
        <v>1.01195498732</v>
      </c>
      <c r="AG312">
        <v>1.0405594251900001</v>
      </c>
      <c r="AH312">
        <v>1.0208192063899999</v>
      </c>
      <c r="AI312">
        <v>1.0572148619999999</v>
      </c>
      <c r="AJ312">
        <v>0.98671223772299999</v>
      </c>
      <c r="AK312">
        <v>0.95941012624099997</v>
      </c>
      <c r="AL312">
        <v>1.00304290496</v>
      </c>
      <c r="AM312">
        <v>0.96801526077800004</v>
      </c>
      <c r="AN312">
        <v>1.1950129410300001</v>
      </c>
      <c r="AO312">
        <v>1.1457255045300001</v>
      </c>
      <c r="AP312">
        <v>1.0170932850400001</v>
      </c>
      <c r="AQ312">
        <v>0.99457551107300002</v>
      </c>
      <c r="AR312">
        <v>0.89310411132800005</v>
      </c>
      <c r="AS312">
        <v>0.996763016329</v>
      </c>
      <c r="AT312">
        <v>1.08747957062</v>
      </c>
      <c r="AU312">
        <v>1.0867469250599999</v>
      </c>
      <c r="AV312">
        <v>1.0605141149599999</v>
      </c>
    </row>
    <row r="313" spans="1:48" x14ac:dyDescent="0.25">
      <c r="A313" s="3">
        <v>41841</v>
      </c>
      <c r="B313">
        <v>1.00395248114</v>
      </c>
      <c r="C313">
        <v>0.98042467685199997</v>
      </c>
      <c r="D313">
        <v>1.02408522877</v>
      </c>
      <c r="E313">
        <v>1.04993843926</v>
      </c>
      <c r="F313">
        <v>1.07112301794</v>
      </c>
      <c r="G313">
        <v>1.0119438883</v>
      </c>
      <c r="H313">
        <v>1.04099166542</v>
      </c>
      <c r="I313">
        <v>1.0190696400000001</v>
      </c>
      <c r="J313">
        <v>1.05783773955</v>
      </c>
      <c r="K313">
        <v>0.98892540013800001</v>
      </c>
      <c r="L313">
        <v>0.95839539400399998</v>
      </c>
      <c r="M313">
        <v>1.0044122121900001</v>
      </c>
      <c r="N313">
        <v>0.96976659561</v>
      </c>
      <c r="O313">
        <v>1.19022719408</v>
      </c>
      <c r="P313">
        <v>1.1378002647000001</v>
      </c>
      <c r="Q313">
        <v>1.00440852389</v>
      </c>
      <c r="R313">
        <v>0.99159439386399995</v>
      </c>
      <c r="S313">
        <v>0.895994816355</v>
      </c>
      <c r="T313">
        <v>0.99543117505900003</v>
      </c>
      <c r="U313">
        <v>1.08709826128</v>
      </c>
      <c r="V313">
        <v>1.0920448422</v>
      </c>
      <c r="W313">
        <v>1.0596513025500001</v>
      </c>
      <c r="Z313" s="3">
        <v>41841</v>
      </c>
      <c r="AA313">
        <v>1.0046935693500001</v>
      </c>
      <c r="AB313">
        <v>0.98746962702700003</v>
      </c>
      <c r="AC313">
        <v>1.02408522877</v>
      </c>
      <c r="AD313">
        <v>1.04993843926</v>
      </c>
      <c r="AE313">
        <v>1.07112301794</v>
      </c>
      <c r="AF313">
        <v>1.0119438883</v>
      </c>
      <c r="AG313">
        <v>1.04099166542</v>
      </c>
      <c r="AH313">
        <v>1.0190696400000001</v>
      </c>
      <c r="AI313">
        <v>1.05783773955</v>
      </c>
      <c r="AJ313">
        <v>0.98892540013800001</v>
      </c>
      <c r="AK313">
        <v>0.95839539400399998</v>
      </c>
      <c r="AL313">
        <v>1.0044122121900001</v>
      </c>
      <c r="AM313">
        <v>0.96976659561</v>
      </c>
      <c r="AN313">
        <v>1.19328841714</v>
      </c>
      <c r="AO313">
        <v>1.1378002647000001</v>
      </c>
      <c r="AP313">
        <v>1.01313131899</v>
      </c>
      <c r="AQ313">
        <v>0.99159439386399995</v>
      </c>
      <c r="AR313">
        <v>0.89606771011200004</v>
      </c>
      <c r="AS313">
        <v>0.99543117505900003</v>
      </c>
      <c r="AT313">
        <v>1.08709826128</v>
      </c>
      <c r="AU313">
        <v>1.0920448422</v>
      </c>
      <c r="AV313">
        <v>1.0596513025500001</v>
      </c>
    </row>
    <row r="314" spans="1:48" x14ac:dyDescent="0.25">
      <c r="A314" s="3">
        <v>41842</v>
      </c>
      <c r="B314">
        <v>1.0040373301000001</v>
      </c>
      <c r="C314">
        <v>0.978803246859</v>
      </c>
      <c r="D314">
        <v>1.0238709700499999</v>
      </c>
      <c r="E314">
        <v>1.0492997711500001</v>
      </c>
      <c r="F314">
        <v>1.0695111364900001</v>
      </c>
      <c r="G314">
        <v>1.0126955690199999</v>
      </c>
      <c r="H314">
        <v>1.04038259964</v>
      </c>
      <c r="I314">
        <v>1.0204735382900001</v>
      </c>
      <c r="J314">
        <v>1.05745443028</v>
      </c>
      <c r="K314">
        <v>0.99045760340400002</v>
      </c>
      <c r="L314">
        <v>0.96445359134599995</v>
      </c>
      <c r="M314">
        <v>1.0052236535100001</v>
      </c>
      <c r="N314">
        <v>0.96890910340500003</v>
      </c>
      <c r="O314">
        <v>1.20447945006</v>
      </c>
      <c r="P314">
        <v>1.1554999669799999</v>
      </c>
      <c r="Q314">
        <v>1.0161920875799999</v>
      </c>
      <c r="R314">
        <v>1.0028311187900001</v>
      </c>
      <c r="S314">
        <v>0.91013221410300005</v>
      </c>
      <c r="T314">
        <v>1.0215737730100001</v>
      </c>
      <c r="U314">
        <v>1.1043489478699999</v>
      </c>
      <c r="V314">
        <v>1.1167870904399999</v>
      </c>
      <c r="W314">
        <v>1.07569242334</v>
      </c>
      <c r="Z314" s="3">
        <v>41842</v>
      </c>
      <c r="AA314">
        <v>1.00477848094</v>
      </c>
      <c r="AB314">
        <v>0.98583654606899995</v>
      </c>
      <c r="AC314">
        <v>1.0238709700499999</v>
      </c>
      <c r="AD314">
        <v>1.0492997711500001</v>
      </c>
      <c r="AE314">
        <v>1.0695111364900001</v>
      </c>
      <c r="AF314">
        <v>1.0126955690199999</v>
      </c>
      <c r="AG314">
        <v>1.04038259964</v>
      </c>
      <c r="AH314">
        <v>1.0204735382900001</v>
      </c>
      <c r="AI314">
        <v>1.05745443028</v>
      </c>
      <c r="AJ314">
        <v>0.99045760340400002</v>
      </c>
      <c r="AK314">
        <v>0.96445359134599995</v>
      </c>
      <c r="AL314">
        <v>1.0052236535100001</v>
      </c>
      <c r="AM314">
        <v>0.96890910340500003</v>
      </c>
      <c r="AN314">
        <v>1.2075773294300001</v>
      </c>
      <c r="AO314">
        <v>1.1554999669799999</v>
      </c>
      <c r="AP314">
        <v>1.02501721714</v>
      </c>
      <c r="AQ314">
        <v>1.0028311187900001</v>
      </c>
      <c r="AR314">
        <v>0.91020625800999999</v>
      </c>
      <c r="AS314">
        <v>1.0215737730100001</v>
      </c>
      <c r="AT314">
        <v>1.1043489478699999</v>
      </c>
      <c r="AU314">
        <v>1.1167870904399999</v>
      </c>
      <c r="AV314">
        <v>1.07569242334</v>
      </c>
    </row>
    <row r="315" spans="1:48" x14ac:dyDescent="0.25">
      <c r="A315" s="3">
        <v>41843</v>
      </c>
      <c r="B315">
        <v>1.0038169511099999</v>
      </c>
      <c r="C315">
        <v>0.98012631617699997</v>
      </c>
      <c r="D315">
        <v>1.02401380919</v>
      </c>
      <c r="E315">
        <v>1.0501939065100001</v>
      </c>
      <c r="F315">
        <v>1.0718733765499999</v>
      </c>
      <c r="G315">
        <v>1.0138598969199999</v>
      </c>
      <c r="H315">
        <v>1.04175790948</v>
      </c>
      <c r="I315">
        <v>1.0224070190200001</v>
      </c>
      <c r="J315">
        <v>1.05889184002</v>
      </c>
      <c r="K315">
        <v>0.99565749387799996</v>
      </c>
      <c r="L315">
        <v>0.96536146122900002</v>
      </c>
      <c r="M315">
        <v>1.0082665584699999</v>
      </c>
      <c r="N315">
        <v>0.96880201700599999</v>
      </c>
      <c r="O315">
        <v>1.2067729165400001</v>
      </c>
      <c r="P315">
        <v>1.1536127032000001</v>
      </c>
      <c r="Q315">
        <v>1.01394759926</v>
      </c>
      <c r="R315">
        <v>1.01284507527</v>
      </c>
      <c r="S315">
        <v>0.90604736368600003</v>
      </c>
      <c r="T315">
        <v>1.0354779011899999</v>
      </c>
      <c r="U315">
        <v>1.1008009896399999</v>
      </c>
      <c r="V315">
        <v>1.11675369653</v>
      </c>
      <c r="W315">
        <v>1.0834716303</v>
      </c>
      <c r="Z315" s="3">
        <v>41843</v>
      </c>
      <c r="AA315">
        <v>1.0045579392699999</v>
      </c>
      <c r="AB315">
        <v>0.98716912244699995</v>
      </c>
      <c r="AC315">
        <v>1.02401380919</v>
      </c>
      <c r="AD315">
        <v>1.0501939065100001</v>
      </c>
      <c r="AE315">
        <v>1.0718733765499999</v>
      </c>
      <c r="AF315">
        <v>1.0138598969199999</v>
      </c>
      <c r="AG315">
        <v>1.04175790948</v>
      </c>
      <c r="AH315">
        <v>1.0224070190200001</v>
      </c>
      <c r="AI315">
        <v>1.05889184002</v>
      </c>
      <c r="AJ315">
        <v>0.99565749387799996</v>
      </c>
      <c r="AK315">
        <v>0.96536146122900002</v>
      </c>
      <c r="AL315">
        <v>1.0082665584699999</v>
      </c>
      <c r="AM315">
        <v>0.96880201700599999</v>
      </c>
      <c r="AN315">
        <v>1.2098766946299999</v>
      </c>
      <c r="AO315">
        <v>1.1536127032000001</v>
      </c>
      <c r="AP315">
        <v>1.0227532365400001</v>
      </c>
      <c r="AQ315">
        <v>1.01284507527</v>
      </c>
      <c r="AR315">
        <v>0.90612107526999996</v>
      </c>
      <c r="AS315">
        <v>1.0354779011899999</v>
      </c>
      <c r="AT315">
        <v>1.1008009896399999</v>
      </c>
      <c r="AU315">
        <v>1.11675369653</v>
      </c>
      <c r="AV315">
        <v>1.0834716303</v>
      </c>
    </row>
    <row r="316" spans="1:48" x14ac:dyDescent="0.25">
      <c r="A316" s="3">
        <v>41844</v>
      </c>
      <c r="B316">
        <v>1.0032199256300001</v>
      </c>
      <c r="C316">
        <v>0.97593890507900005</v>
      </c>
      <c r="D316">
        <v>1.0239423896199999</v>
      </c>
      <c r="E316">
        <v>1.04997037267</v>
      </c>
      <c r="F316">
        <v>1.0701225398</v>
      </c>
      <c r="G316">
        <v>1.00986744159</v>
      </c>
      <c r="H316">
        <v>1.0410804711499999</v>
      </c>
      <c r="I316">
        <v>1.02424914514</v>
      </c>
      <c r="J316">
        <v>1.05985011318</v>
      </c>
      <c r="K316">
        <v>0.99419740640499998</v>
      </c>
      <c r="L316">
        <v>0.96200756561400003</v>
      </c>
      <c r="M316">
        <v>1.0044122121900001</v>
      </c>
      <c r="N316">
        <v>0.96703417539199998</v>
      </c>
      <c r="O316">
        <v>1.20857492592</v>
      </c>
      <c r="P316">
        <v>1.1592218411399999</v>
      </c>
      <c r="Q316">
        <v>1.01226423302</v>
      </c>
      <c r="R316">
        <v>1.01163866469</v>
      </c>
      <c r="S316">
        <v>0.90596374553500003</v>
      </c>
      <c r="T316">
        <v>1.04891157776</v>
      </c>
      <c r="U316">
        <v>1.0978246501</v>
      </c>
      <c r="V316">
        <v>1.12286842717</v>
      </c>
      <c r="W316">
        <v>1.0833335499000001</v>
      </c>
      <c r="Z316" s="3">
        <v>41844</v>
      </c>
      <c r="AA316">
        <v>1.00396047309</v>
      </c>
      <c r="AB316">
        <v>0.98295162224300003</v>
      </c>
      <c r="AC316">
        <v>1.0239423896199999</v>
      </c>
      <c r="AD316">
        <v>1.04997037267</v>
      </c>
      <c r="AE316">
        <v>1.0701225398</v>
      </c>
      <c r="AF316">
        <v>1.00986744159</v>
      </c>
      <c r="AG316">
        <v>1.0410804711499999</v>
      </c>
      <c r="AH316">
        <v>1.02424914514</v>
      </c>
      <c r="AI316">
        <v>1.05985011318</v>
      </c>
      <c r="AJ316">
        <v>0.99419740640499998</v>
      </c>
      <c r="AK316">
        <v>0.96200756561400003</v>
      </c>
      <c r="AL316">
        <v>1.0044122121900001</v>
      </c>
      <c r="AM316">
        <v>0.96703417539199998</v>
      </c>
      <c r="AN316">
        <v>1.2116833387099999</v>
      </c>
      <c r="AO316">
        <v>1.1592218411399999</v>
      </c>
      <c r="AP316">
        <v>1.0210552510899999</v>
      </c>
      <c r="AQ316">
        <v>1.01163866469</v>
      </c>
      <c r="AR316">
        <v>0.90603745031600003</v>
      </c>
      <c r="AS316">
        <v>1.04891157776</v>
      </c>
      <c r="AT316">
        <v>1.0978246501</v>
      </c>
      <c r="AU316">
        <v>1.12286842717</v>
      </c>
      <c r="AV316">
        <v>1.0833335499000001</v>
      </c>
    </row>
    <row r="317" spans="1:48" x14ac:dyDescent="0.25">
      <c r="A317" s="3">
        <v>41845</v>
      </c>
      <c r="B317">
        <v>1.0037740150900001</v>
      </c>
      <c r="C317">
        <v>0.97897664493400005</v>
      </c>
      <c r="D317">
        <v>1.02444232662</v>
      </c>
      <c r="E317">
        <v>1.05083257462</v>
      </c>
      <c r="F317">
        <v>1.0721512871500001</v>
      </c>
      <c r="G317">
        <v>1.0137954867600001</v>
      </c>
      <c r="H317">
        <v>1.04262238995</v>
      </c>
      <c r="I317">
        <v>1.0225188734999999</v>
      </c>
      <c r="J317">
        <v>1.0605209043899999</v>
      </c>
      <c r="K317">
        <v>0.992837760588</v>
      </c>
      <c r="L317">
        <v>0.96202080128199996</v>
      </c>
      <c r="M317">
        <v>1.0076072624000001</v>
      </c>
      <c r="N317">
        <v>0.97125702174499995</v>
      </c>
      <c r="O317">
        <v>1.2030869882699999</v>
      </c>
      <c r="P317">
        <v>1.14746936165</v>
      </c>
      <c r="Q317">
        <v>1.01731433174</v>
      </c>
      <c r="R317">
        <v>1.0105738344099999</v>
      </c>
      <c r="S317">
        <v>0.908802339796</v>
      </c>
      <c r="T317">
        <v>1.0535576360000001</v>
      </c>
      <c r="U317">
        <v>1.10313148192</v>
      </c>
      <c r="V317">
        <v>1.1181912566900001</v>
      </c>
      <c r="W317">
        <v>1.0845584376899999</v>
      </c>
      <c r="Z317" s="3">
        <v>41845</v>
      </c>
      <c r="AA317">
        <v>1.0045149715599999</v>
      </c>
      <c r="AB317">
        <v>0.98601119011500005</v>
      </c>
      <c r="AC317">
        <v>1.02444232662</v>
      </c>
      <c r="AD317">
        <v>1.05083257462</v>
      </c>
      <c r="AE317">
        <v>1.0721512871500001</v>
      </c>
      <c r="AF317">
        <v>1.0137954867600001</v>
      </c>
      <c r="AG317">
        <v>1.04262238995</v>
      </c>
      <c r="AH317">
        <v>1.0225188734999999</v>
      </c>
      <c r="AI317">
        <v>1.0605209043899999</v>
      </c>
      <c r="AJ317">
        <v>0.992837760588</v>
      </c>
      <c r="AK317">
        <v>0.96202080128199996</v>
      </c>
      <c r="AL317">
        <v>1.0076072624000001</v>
      </c>
      <c r="AM317">
        <v>0.97125702174499995</v>
      </c>
      <c r="AN317">
        <v>1.2061812862800001</v>
      </c>
      <c r="AO317">
        <v>1.14746936165</v>
      </c>
      <c r="AP317">
        <v>1.02614920745</v>
      </c>
      <c r="AQ317">
        <v>1.0105738344099999</v>
      </c>
      <c r="AR317">
        <v>0.90887627551100003</v>
      </c>
      <c r="AS317">
        <v>1.0535576360000001</v>
      </c>
      <c r="AT317">
        <v>1.10313148192</v>
      </c>
      <c r="AU317">
        <v>1.1181912566900001</v>
      </c>
      <c r="AV317">
        <v>1.0845584376899999</v>
      </c>
    </row>
    <row r="318" spans="1:48" x14ac:dyDescent="0.25">
      <c r="A318" s="3">
        <v>41848</v>
      </c>
      <c r="B318">
        <v>1.00433488512</v>
      </c>
      <c r="C318">
        <v>0.97874013016299999</v>
      </c>
      <c r="D318">
        <v>1.02458516576</v>
      </c>
      <c r="E318">
        <v>1.05179057678</v>
      </c>
      <c r="F318">
        <v>1.0730683921099999</v>
      </c>
      <c r="G318">
        <v>1.0125976241700001</v>
      </c>
      <c r="H318">
        <v>1.0425634480999999</v>
      </c>
      <c r="I318">
        <v>1.0194654223899999</v>
      </c>
      <c r="J318">
        <v>1.06090421365</v>
      </c>
      <c r="K318">
        <v>0.98931956920999997</v>
      </c>
      <c r="L318">
        <v>0.96138410024499998</v>
      </c>
      <c r="M318">
        <v>1.00704939649</v>
      </c>
      <c r="N318">
        <v>0.97015607071099996</v>
      </c>
      <c r="O318">
        <v>1.2016126169600001</v>
      </c>
      <c r="P318">
        <v>1.14907197249</v>
      </c>
      <c r="Q318">
        <v>1.02180330838</v>
      </c>
      <c r="R318">
        <v>1.0128660332899999</v>
      </c>
      <c r="S318">
        <v>0.90810067964999996</v>
      </c>
      <c r="T318">
        <v>1.07558158364</v>
      </c>
      <c r="U318">
        <v>1.11661045241</v>
      </c>
      <c r="V318">
        <v>1.12094303191</v>
      </c>
      <c r="W318">
        <v>1.0944045033800001</v>
      </c>
      <c r="Z318" s="3">
        <v>41848</v>
      </c>
      <c r="AA318">
        <v>1.0050762556099999</v>
      </c>
      <c r="AB318">
        <v>0.98577297584000001</v>
      </c>
      <c r="AC318">
        <v>1.02458516576</v>
      </c>
      <c r="AD318">
        <v>1.05179057678</v>
      </c>
      <c r="AE318">
        <v>1.0730683921099999</v>
      </c>
      <c r="AF318">
        <v>1.0125976241700001</v>
      </c>
      <c r="AG318">
        <v>1.0425634480999999</v>
      </c>
      <c r="AH318">
        <v>1.0194654223899999</v>
      </c>
      <c r="AI318">
        <v>1.06090421365</v>
      </c>
      <c r="AJ318">
        <v>0.98931956920999997</v>
      </c>
      <c r="AK318">
        <v>0.96138410024499998</v>
      </c>
      <c r="AL318">
        <v>1.00704939649</v>
      </c>
      <c r="AM318">
        <v>0.97015607071099996</v>
      </c>
      <c r="AN318">
        <v>1.20470312294</v>
      </c>
      <c r="AO318">
        <v>1.14907197249</v>
      </c>
      <c r="AP318">
        <v>1.03067716865</v>
      </c>
      <c r="AQ318">
        <v>1.0128660332899999</v>
      </c>
      <c r="AR318">
        <v>0.908174558282</v>
      </c>
      <c r="AS318">
        <v>1.07558158364</v>
      </c>
      <c r="AT318">
        <v>1.11661045241</v>
      </c>
      <c r="AU318">
        <v>1.12094303191</v>
      </c>
      <c r="AV318">
        <v>1.0944045033800001</v>
      </c>
    </row>
    <row r="319" spans="1:48" x14ac:dyDescent="0.25">
      <c r="A319" s="3">
        <v>41849</v>
      </c>
      <c r="B319">
        <v>1.0034617027099999</v>
      </c>
      <c r="C319">
        <v>0.97936272027399995</v>
      </c>
      <c r="D319">
        <v>1.0247994244800001</v>
      </c>
      <c r="E319">
        <v>1.05236537808</v>
      </c>
      <c r="F319">
        <v>1.0754028411200001</v>
      </c>
      <c r="G319">
        <v>1.01353562216</v>
      </c>
      <c r="H319">
        <v>1.04376193239</v>
      </c>
      <c r="I319">
        <v>1.01805143743</v>
      </c>
      <c r="J319">
        <v>1.0605209043899999</v>
      </c>
      <c r="K319">
        <v>0.98820681100200003</v>
      </c>
      <c r="L319">
        <v>0.95809836130299997</v>
      </c>
      <c r="M319">
        <v>1.00857084897</v>
      </c>
      <c r="N319">
        <v>0.97158894982099997</v>
      </c>
      <c r="O319">
        <v>1.20300507875</v>
      </c>
      <c r="P319">
        <v>1.1509416851400001</v>
      </c>
      <c r="Q319">
        <v>1.02517004087</v>
      </c>
      <c r="R319">
        <v>1.0166109944699999</v>
      </c>
      <c r="S319">
        <v>0.90411337860499996</v>
      </c>
      <c r="T319">
        <v>1.0752415822600001</v>
      </c>
      <c r="U319">
        <v>1.1311646373799999</v>
      </c>
      <c r="V319">
        <v>1.1167260029099999</v>
      </c>
      <c r="W319">
        <v>1.0866432616999999</v>
      </c>
      <c r="Z319" s="3">
        <v>41849</v>
      </c>
      <c r="AA319">
        <v>1.00420242865</v>
      </c>
      <c r="AB319">
        <v>0.98640003964199996</v>
      </c>
      <c r="AC319">
        <v>1.0247994244800001</v>
      </c>
      <c r="AD319">
        <v>1.05236537808</v>
      </c>
      <c r="AE319">
        <v>1.0754028411200001</v>
      </c>
      <c r="AF319">
        <v>1.01353562216</v>
      </c>
      <c r="AG319">
        <v>1.04376193239</v>
      </c>
      <c r="AH319">
        <v>1.01805143743</v>
      </c>
      <c r="AI319">
        <v>1.0605209043899999</v>
      </c>
      <c r="AJ319">
        <v>0.98820681100200003</v>
      </c>
      <c r="AK319">
        <v>0.95809836130299997</v>
      </c>
      <c r="AL319">
        <v>1.00857084897</v>
      </c>
      <c r="AM319">
        <v>0.97158894982099997</v>
      </c>
      <c r="AN319">
        <v>1.20609916609</v>
      </c>
      <c r="AO319">
        <v>1.1509416851400001</v>
      </c>
      <c r="AP319">
        <v>1.03407313955</v>
      </c>
      <c r="AQ319">
        <v>1.0166109944699999</v>
      </c>
      <c r="AR319">
        <v>0.90418693284899998</v>
      </c>
      <c r="AS319">
        <v>1.0752415822600001</v>
      </c>
      <c r="AT319">
        <v>1.1311646373799999</v>
      </c>
      <c r="AU319">
        <v>1.1167260029099999</v>
      </c>
      <c r="AV319">
        <v>1.0866432616999999</v>
      </c>
    </row>
    <row r="320" spans="1:48" x14ac:dyDescent="0.25">
      <c r="A320" s="3">
        <v>41850</v>
      </c>
      <c r="B320">
        <v>1.00260990356</v>
      </c>
      <c r="C320">
        <v>0.97384858073199998</v>
      </c>
      <c r="D320">
        <v>1.02422806791</v>
      </c>
      <c r="E320">
        <v>1.0505771073700001</v>
      </c>
      <c r="F320">
        <v>1.0722624513900001</v>
      </c>
      <c r="G320">
        <v>1.00885871667</v>
      </c>
      <c r="H320">
        <v>1.0424652116799999</v>
      </c>
      <c r="I320">
        <v>1.0138025986700001</v>
      </c>
      <c r="J320">
        <v>1.0592751492900001</v>
      </c>
      <c r="K320">
        <v>0.98777968002299998</v>
      </c>
      <c r="L320">
        <v>0.95063771265399999</v>
      </c>
      <c r="M320">
        <v>1.0059843797500001</v>
      </c>
      <c r="N320">
        <v>0.96519380462399995</v>
      </c>
      <c r="O320">
        <v>1.2025955311700001</v>
      </c>
      <c r="P320">
        <v>1.1453325472</v>
      </c>
      <c r="Q320">
        <v>1.02629228503</v>
      </c>
      <c r="R320">
        <v>1.02027789298</v>
      </c>
      <c r="S320">
        <v>0.89478819369499996</v>
      </c>
      <c r="T320">
        <v>1.07153654438</v>
      </c>
      <c r="U320">
        <v>1.1423922954400001</v>
      </c>
      <c r="V320">
        <v>1.1183362995099999</v>
      </c>
      <c r="W320">
        <v>1.07135810216</v>
      </c>
      <c r="Z320" s="3">
        <v>41850</v>
      </c>
      <c r="AA320">
        <v>1.00335000072</v>
      </c>
      <c r="AB320">
        <v>0.98084627763900001</v>
      </c>
      <c r="AC320">
        <v>1.02422806791</v>
      </c>
      <c r="AD320">
        <v>1.0505771073700001</v>
      </c>
      <c r="AE320">
        <v>1.0722624513900001</v>
      </c>
      <c r="AF320">
        <v>1.00885871667</v>
      </c>
      <c r="AG320">
        <v>1.0424652116799999</v>
      </c>
      <c r="AH320">
        <v>1.0138025986700001</v>
      </c>
      <c r="AI320">
        <v>1.0592751492900001</v>
      </c>
      <c r="AJ320">
        <v>0.98777968002299998</v>
      </c>
      <c r="AK320">
        <v>0.95063771265399999</v>
      </c>
      <c r="AL320">
        <v>1.0059843797500001</v>
      </c>
      <c r="AM320">
        <v>0.96519380462399995</v>
      </c>
      <c r="AN320">
        <v>1.20568856516</v>
      </c>
      <c r="AO320">
        <v>1.1453325472</v>
      </c>
      <c r="AP320">
        <v>1.03520512985</v>
      </c>
      <c r="AQ320">
        <v>1.02027789298</v>
      </c>
      <c r="AR320">
        <v>0.89486098928799995</v>
      </c>
      <c r="AS320">
        <v>1.07153654438</v>
      </c>
      <c r="AT320">
        <v>1.1423922954400001</v>
      </c>
      <c r="AU320">
        <v>1.1183362995099999</v>
      </c>
      <c r="AV320">
        <v>1.07135810216</v>
      </c>
    </row>
    <row r="321" spans="1:48" x14ac:dyDescent="0.25">
      <c r="A321" s="3">
        <v>41851</v>
      </c>
      <c r="B321">
        <v>1.0031303417999999</v>
      </c>
      <c r="C321">
        <v>0.972462531844</v>
      </c>
      <c r="D321">
        <v>1.02422806791</v>
      </c>
      <c r="E321">
        <v>1.0508645080200001</v>
      </c>
      <c r="F321">
        <v>1.0722346603299999</v>
      </c>
      <c r="G321">
        <v>1.00603817963</v>
      </c>
      <c r="H321">
        <v>1.04299568833</v>
      </c>
      <c r="I321">
        <v>1.0050846875699999</v>
      </c>
      <c r="J321">
        <v>1.0571669483399999</v>
      </c>
      <c r="K321">
        <v>0.98082664128499997</v>
      </c>
      <c r="L321">
        <v>0.94578028000400005</v>
      </c>
      <c r="M321">
        <v>1.0064408155</v>
      </c>
      <c r="N321">
        <v>0.96483850597800003</v>
      </c>
      <c r="O321">
        <v>1.1870327229099999</v>
      </c>
      <c r="P321">
        <v>1.1309090496300001</v>
      </c>
      <c r="Q321">
        <v>1.0150698434200001</v>
      </c>
      <c r="R321">
        <v>1.01038686192</v>
      </c>
      <c r="S321">
        <v>0.873012128645</v>
      </c>
      <c r="T321">
        <v>1.06483685165</v>
      </c>
      <c r="U321">
        <v>1.12089764315</v>
      </c>
      <c r="V321">
        <v>1.09395791165</v>
      </c>
      <c r="W321">
        <v>1.0592893942099999</v>
      </c>
      <c r="Z321" s="3">
        <v>41851</v>
      </c>
      <c r="AA321">
        <v>1.00387082313</v>
      </c>
      <c r="AB321">
        <v>0.97945026914300004</v>
      </c>
      <c r="AC321">
        <v>1.02422806791</v>
      </c>
      <c r="AD321">
        <v>1.0508645080200001</v>
      </c>
      <c r="AE321">
        <v>1.0722346603299999</v>
      </c>
      <c r="AF321">
        <v>1.00603817963</v>
      </c>
      <c r="AG321">
        <v>1.04299568833</v>
      </c>
      <c r="AH321">
        <v>1.0050846875699999</v>
      </c>
      <c r="AI321">
        <v>1.0571669483399999</v>
      </c>
      <c r="AJ321">
        <v>0.98082664128499997</v>
      </c>
      <c r="AK321">
        <v>0.94578028000400005</v>
      </c>
      <c r="AL321">
        <v>1.0064408155</v>
      </c>
      <c r="AM321">
        <v>0.96483850597800003</v>
      </c>
      <c r="AN321">
        <v>1.1900857299000001</v>
      </c>
      <c r="AO321">
        <v>1.1309090496300001</v>
      </c>
      <c r="AP321">
        <v>1.0238852268400001</v>
      </c>
      <c r="AQ321">
        <v>1.01038686192</v>
      </c>
      <c r="AR321">
        <v>0.87308315264400005</v>
      </c>
      <c r="AS321">
        <v>1.06483685165</v>
      </c>
      <c r="AT321">
        <v>1.12089764315</v>
      </c>
      <c r="AU321">
        <v>1.09395791165</v>
      </c>
      <c r="AV321">
        <v>1.0592893942099999</v>
      </c>
    </row>
    <row r="322" spans="1:48" x14ac:dyDescent="0.25">
      <c r="A322" s="3">
        <v>41852</v>
      </c>
      <c r="B322">
        <v>1.0047999184800001</v>
      </c>
      <c r="C322">
        <v>0.97800149830700001</v>
      </c>
      <c r="D322">
        <v>1.0239423896199999</v>
      </c>
      <c r="E322">
        <v>1.0501619731</v>
      </c>
      <c r="F322">
        <v>1.07242919774</v>
      </c>
      <c r="G322">
        <v>1.0103437547</v>
      </c>
      <c r="H322">
        <v>1.04300590492</v>
      </c>
      <c r="I322">
        <v>1.00414307988</v>
      </c>
      <c r="J322">
        <v>1.0516089640199999</v>
      </c>
      <c r="K322">
        <v>0.97274043716799996</v>
      </c>
      <c r="L322">
        <v>0.94606464471200002</v>
      </c>
      <c r="M322">
        <v>1.0044122121900001</v>
      </c>
      <c r="N322">
        <v>0.96760458594300003</v>
      </c>
      <c r="O322">
        <v>1.17179755271</v>
      </c>
      <c r="P322">
        <v>1.1148829412300001</v>
      </c>
      <c r="Q322">
        <v>1.00889750053</v>
      </c>
      <c r="R322">
        <v>1.00332061982</v>
      </c>
      <c r="S322">
        <v>0.87067398447400002</v>
      </c>
      <c r="T322">
        <v>1.06776923393</v>
      </c>
      <c r="U322">
        <v>1.1254245115399999</v>
      </c>
      <c r="V322">
        <v>1.08740335293</v>
      </c>
      <c r="W322">
        <v>1.05985045696</v>
      </c>
      <c r="Z322" s="3">
        <v>41852</v>
      </c>
      <c r="AA322">
        <v>1.0055416322499999</v>
      </c>
      <c r="AB322">
        <v>0.98502903646399997</v>
      </c>
      <c r="AC322">
        <v>1.0239423896199999</v>
      </c>
      <c r="AD322">
        <v>1.0501619731</v>
      </c>
      <c r="AE322">
        <v>1.07242919774</v>
      </c>
      <c r="AF322">
        <v>1.0103437547</v>
      </c>
      <c r="AG322">
        <v>1.04300590492</v>
      </c>
      <c r="AH322">
        <v>1.00414307988</v>
      </c>
      <c r="AI322">
        <v>1.0516089640199999</v>
      </c>
      <c r="AJ322">
        <v>0.97274043716799996</v>
      </c>
      <c r="AK322">
        <v>0.94606464471200002</v>
      </c>
      <c r="AL322">
        <v>1.0044122121900001</v>
      </c>
      <c r="AM322">
        <v>0.96760458594300003</v>
      </c>
      <c r="AN322">
        <v>1.17481137537</v>
      </c>
      <c r="AO322">
        <v>1.1148829412300001</v>
      </c>
      <c r="AP322">
        <v>1.01765928019</v>
      </c>
      <c r="AQ322">
        <v>1.00332061982</v>
      </c>
      <c r="AR322">
        <v>0.87074481825200001</v>
      </c>
      <c r="AS322">
        <v>1.06776923393</v>
      </c>
      <c r="AT322">
        <v>1.1254245115399999</v>
      </c>
      <c r="AU322">
        <v>1.08740335293</v>
      </c>
      <c r="AV322">
        <v>1.05985045696</v>
      </c>
    </row>
    <row r="323" spans="1:48" x14ac:dyDescent="0.25">
      <c r="A323" s="3">
        <v>41855</v>
      </c>
      <c r="B323">
        <v>1.00474293844</v>
      </c>
      <c r="C323">
        <v>0.98010412867100005</v>
      </c>
      <c r="D323">
        <v>1.02429948748</v>
      </c>
      <c r="E323">
        <v>1.05140737591</v>
      </c>
      <c r="F323">
        <v>1.0739577060200001</v>
      </c>
      <c r="G323">
        <v>1.0105759087899999</v>
      </c>
      <c r="H323">
        <v>1.0433100448699999</v>
      </c>
      <c r="I323">
        <v>1.0101241168399999</v>
      </c>
      <c r="J323">
        <v>1.0538129922799999</v>
      </c>
      <c r="K323">
        <v>0.97529452194499999</v>
      </c>
      <c r="L323">
        <v>0.94567033810699996</v>
      </c>
      <c r="M323">
        <v>1.0011157318199999</v>
      </c>
      <c r="N323">
        <v>0.96615093405800001</v>
      </c>
      <c r="O323">
        <v>1.1746643858100001</v>
      </c>
      <c r="P323">
        <v>1.1140816358100001</v>
      </c>
      <c r="Q323">
        <v>1.0055307680500001</v>
      </c>
      <c r="R323">
        <v>1.0076117468300001</v>
      </c>
      <c r="S323">
        <v>0.87623706576799998</v>
      </c>
      <c r="T323">
        <v>1.07770941242</v>
      </c>
      <c r="U323">
        <v>1.1262212277300001</v>
      </c>
      <c r="V323">
        <v>1.0976992479300001</v>
      </c>
      <c r="W323">
        <v>1.08794054636</v>
      </c>
      <c r="Z323" s="3">
        <v>41855</v>
      </c>
      <c r="AA323">
        <v>1.0054846101399999</v>
      </c>
      <c r="AB323">
        <v>0.98714677551100005</v>
      </c>
      <c r="AC323">
        <v>1.02429948748</v>
      </c>
      <c r="AD323">
        <v>1.05140737591</v>
      </c>
      <c r="AE323">
        <v>1.0739577060200001</v>
      </c>
      <c r="AF323">
        <v>1.0105759087899999</v>
      </c>
      <c r="AG323">
        <v>1.0433100448699999</v>
      </c>
      <c r="AH323">
        <v>1.0101241168399999</v>
      </c>
      <c r="AI323">
        <v>1.0538129922799999</v>
      </c>
      <c r="AJ323">
        <v>0.97529452194499999</v>
      </c>
      <c r="AK323">
        <v>0.94567033810699996</v>
      </c>
      <c r="AL323">
        <v>1.0011157318199999</v>
      </c>
      <c r="AM323">
        <v>0.96615093405800001</v>
      </c>
      <c r="AN323">
        <v>1.1776855818700001</v>
      </c>
      <c r="AO323">
        <v>1.1140816358100001</v>
      </c>
      <c r="AP323">
        <v>1.01426330929</v>
      </c>
      <c r="AQ323">
        <v>1.0076117468300001</v>
      </c>
      <c r="AR323">
        <v>0.876308352131</v>
      </c>
      <c r="AS323">
        <v>1.07770941242</v>
      </c>
      <c r="AT323">
        <v>1.1262212277300001</v>
      </c>
      <c r="AU323">
        <v>1.0976992479300001</v>
      </c>
      <c r="AV323">
        <v>1.08794054636</v>
      </c>
    </row>
    <row r="324" spans="1:48" x14ac:dyDescent="0.25">
      <c r="A324" s="3">
        <v>41856</v>
      </c>
      <c r="B324">
        <v>1.0046608035</v>
      </c>
      <c r="C324">
        <v>0.97672008418</v>
      </c>
      <c r="D324">
        <v>1.02422806791</v>
      </c>
      <c r="E324">
        <v>1.0501939065100001</v>
      </c>
      <c r="F324">
        <v>1.0705671967499999</v>
      </c>
      <c r="G324">
        <v>1.01162035255</v>
      </c>
      <c r="H324">
        <v>1.04211156058</v>
      </c>
      <c r="I324">
        <v>1.0081735137500001</v>
      </c>
      <c r="J324">
        <v>1.0524714098600001</v>
      </c>
      <c r="K324">
        <v>0.97410817581599995</v>
      </c>
      <c r="L324">
        <v>0.94157776111799996</v>
      </c>
      <c r="M324">
        <v>0.99842783243699995</v>
      </c>
      <c r="N324">
        <v>0.96726829005899995</v>
      </c>
      <c r="O324">
        <v>1.1820362423599999</v>
      </c>
      <c r="P324">
        <v>1.1175539592999999</v>
      </c>
      <c r="Q324">
        <v>1.00328627973</v>
      </c>
      <c r="R324">
        <v>0.99919957883599997</v>
      </c>
      <c r="S324">
        <v>0.88544799548200004</v>
      </c>
      <c r="T324">
        <v>1.06593653154</v>
      </c>
      <c r="U324">
        <v>1.11346221027</v>
      </c>
      <c r="V324">
        <v>1.09923017511</v>
      </c>
      <c r="W324">
        <v>1.0661003202899999</v>
      </c>
      <c r="Z324" s="3">
        <v>41856</v>
      </c>
      <c r="AA324">
        <v>1.00540241457</v>
      </c>
      <c r="AB324">
        <v>0.98373841459300004</v>
      </c>
      <c r="AC324">
        <v>1.02422806791</v>
      </c>
      <c r="AD324">
        <v>1.0501939065100001</v>
      </c>
      <c r="AE324">
        <v>1.0705671967499999</v>
      </c>
      <c r="AF324">
        <v>1.01162035255</v>
      </c>
      <c r="AG324">
        <v>1.04211156058</v>
      </c>
      <c r="AH324">
        <v>1.0081735137500001</v>
      </c>
      <c r="AI324">
        <v>1.0524714098600001</v>
      </c>
      <c r="AJ324">
        <v>0.97410817581599995</v>
      </c>
      <c r="AK324">
        <v>0.94157776111799996</v>
      </c>
      <c r="AL324">
        <v>0.99842783243699995</v>
      </c>
      <c r="AM324">
        <v>0.96726829005899995</v>
      </c>
      <c r="AN324">
        <v>1.1850763985799999</v>
      </c>
      <c r="AO324">
        <v>1.1175539592999999</v>
      </c>
      <c r="AP324">
        <v>1.01199932869</v>
      </c>
      <c r="AQ324">
        <v>0.99919957883599997</v>
      </c>
      <c r="AR324">
        <v>0.88552003120199996</v>
      </c>
      <c r="AS324">
        <v>1.06593653154</v>
      </c>
      <c r="AT324">
        <v>1.11346221027</v>
      </c>
      <c r="AU324">
        <v>1.09923017511</v>
      </c>
      <c r="AV324">
        <v>1.0661003202899999</v>
      </c>
    </row>
    <row r="325" spans="1:48" x14ac:dyDescent="0.25">
      <c r="A325" s="3">
        <v>41857</v>
      </c>
      <c r="B325">
        <v>1.00495363911</v>
      </c>
      <c r="C325">
        <v>0.98074321657700003</v>
      </c>
      <c r="D325">
        <v>1.02408522877</v>
      </c>
      <c r="E325">
        <v>1.05013003969</v>
      </c>
      <c r="F325">
        <v>1.0733463027100001</v>
      </c>
      <c r="G325">
        <v>1.0098716831700001</v>
      </c>
      <c r="H325">
        <v>1.0441941726199999</v>
      </c>
      <c r="I325">
        <v>1.01061434247</v>
      </c>
      <c r="J325">
        <v>1.0501715542800001</v>
      </c>
      <c r="K325">
        <v>0.97294286415300002</v>
      </c>
      <c r="L325">
        <v>0.94180018480100003</v>
      </c>
      <c r="M325">
        <v>1.0019271731399999</v>
      </c>
      <c r="N325">
        <v>0.96738955193499998</v>
      </c>
      <c r="O325">
        <v>1.17851413312</v>
      </c>
      <c r="P325">
        <v>1.10900670148</v>
      </c>
      <c r="Q325">
        <v>0.99262496020400004</v>
      </c>
      <c r="R325">
        <v>1.0037698500500001</v>
      </c>
      <c r="S325">
        <v>0.88137437362899995</v>
      </c>
      <c r="T325">
        <v>1.0601192296699999</v>
      </c>
      <c r="U325">
        <v>1.11097859048</v>
      </c>
      <c r="V325">
        <v>1.08778410634</v>
      </c>
      <c r="W325">
        <v>1.05670290888</v>
      </c>
      <c r="Z325" s="3">
        <v>41857</v>
      </c>
      <c r="AA325">
        <v>1.00569546634</v>
      </c>
      <c r="AB325">
        <v>0.98779045565400003</v>
      </c>
      <c r="AC325">
        <v>1.02408522877</v>
      </c>
      <c r="AD325">
        <v>1.05013003969</v>
      </c>
      <c r="AE325">
        <v>1.0733463027100001</v>
      </c>
      <c r="AF325">
        <v>1.0098716831700001</v>
      </c>
      <c r="AG325">
        <v>1.0441941726199999</v>
      </c>
      <c r="AH325">
        <v>1.01061434247</v>
      </c>
      <c r="AI325">
        <v>1.0501715542800001</v>
      </c>
      <c r="AJ325">
        <v>0.97294286415300002</v>
      </c>
      <c r="AK325">
        <v>0.94180018480100003</v>
      </c>
      <c r="AL325">
        <v>1.0019271731399999</v>
      </c>
      <c r="AM325">
        <v>0.96738955193499998</v>
      </c>
      <c r="AN325">
        <v>1.1815452305900001</v>
      </c>
      <c r="AO325">
        <v>1.10900670148</v>
      </c>
      <c r="AP325">
        <v>1.0012454208299999</v>
      </c>
      <c r="AQ325">
        <v>1.0037698500500001</v>
      </c>
      <c r="AR325">
        <v>0.88144607793899998</v>
      </c>
      <c r="AS325">
        <v>1.0601192296699999</v>
      </c>
      <c r="AT325">
        <v>1.11097859048</v>
      </c>
      <c r="AU325">
        <v>1.08778410634</v>
      </c>
      <c r="AV325">
        <v>1.05670290888</v>
      </c>
    </row>
    <row r="326" spans="1:48" x14ac:dyDescent="0.25">
      <c r="A326" s="3">
        <v>41858</v>
      </c>
      <c r="B326">
        <v>1.0048587674</v>
      </c>
      <c r="C326">
        <v>0.98221457925800004</v>
      </c>
      <c r="D326">
        <v>1.02401380919</v>
      </c>
      <c r="E326">
        <v>1.0502897067200001</v>
      </c>
      <c r="F326">
        <v>1.0745135272099999</v>
      </c>
      <c r="G326">
        <v>1.01248476559</v>
      </c>
      <c r="H326">
        <v>1.04549089333</v>
      </c>
      <c r="I326">
        <v>1.0112451335399999</v>
      </c>
      <c r="J326">
        <v>1.04988407233</v>
      </c>
      <c r="K326">
        <v>0.97120271617800003</v>
      </c>
      <c r="L326">
        <v>0.93507210733000001</v>
      </c>
      <c r="M326">
        <v>1.0021300334700001</v>
      </c>
      <c r="N326">
        <v>0.971575661965</v>
      </c>
      <c r="O326">
        <v>1.1753196619499999</v>
      </c>
      <c r="P326">
        <v>1.0993910364399999</v>
      </c>
      <c r="Q326">
        <v>0.99374720436399999</v>
      </c>
      <c r="R326">
        <v>0.99454818167400005</v>
      </c>
      <c r="S326">
        <v>0.88055306586500004</v>
      </c>
      <c r="T326">
        <v>1.05128517945</v>
      </c>
      <c r="U326">
        <v>1.1042572438</v>
      </c>
      <c r="V326">
        <v>1.09113750478</v>
      </c>
      <c r="W326">
        <v>1.0481948109400001</v>
      </c>
      <c r="Z326" s="3">
        <v>41858</v>
      </c>
      <c r="AA326">
        <v>1.0056005245999999</v>
      </c>
      <c r="AB326">
        <v>0.98927239097399999</v>
      </c>
      <c r="AC326">
        <v>1.02401380919</v>
      </c>
      <c r="AD326">
        <v>1.0502897067200001</v>
      </c>
      <c r="AE326">
        <v>1.0745135272099999</v>
      </c>
      <c r="AF326">
        <v>1.01248476559</v>
      </c>
      <c r="AG326">
        <v>1.04549089333</v>
      </c>
      <c r="AH326">
        <v>1.0112451335399999</v>
      </c>
      <c r="AI326">
        <v>1.04988407233</v>
      </c>
      <c r="AJ326">
        <v>0.97120271617800003</v>
      </c>
      <c r="AK326">
        <v>0.93507210733000001</v>
      </c>
      <c r="AL326">
        <v>1.0021300334700001</v>
      </c>
      <c r="AM326">
        <v>0.971575661965</v>
      </c>
      <c r="AN326">
        <v>1.1783425433500001</v>
      </c>
      <c r="AO326">
        <v>1.0993910364399999</v>
      </c>
      <c r="AP326">
        <v>1.0023774111299999</v>
      </c>
      <c r="AQ326">
        <v>0.99454818167400005</v>
      </c>
      <c r="AR326">
        <v>0.88062470335700005</v>
      </c>
      <c r="AS326">
        <v>1.05128517945</v>
      </c>
      <c r="AT326">
        <v>1.1042572438</v>
      </c>
      <c r="AU326">
        <v>1.09113750478</v>
      </c>
      <c r="AV326">
        <v>1.0481948109400001</v>
      </c>
    </row>
    <row r="327" spans="1:48" x14ac:dyDescent="0.25">
      <c r="A327" s="3">
        <v>41859</v>
      </c>
      <c r="B327">
        <v>1.00563755395</v>
      </c>
      <c r="C327">
        <v>0.98693195436100001</v>
      </c>
      <c r="D327">
        <v>1.02429948748</v>
      </c>
      <c r="E327">
        <v>1.05083257462</v>
      </c>
      <c r="F327">
        <v>1.0761254086700001</v>
      </c>
      <c r="G327">
        <v>1.01223146556</v>
      </c>
      <c r="H327">
        <v>1.0451568895100001</v>
      </c>
      <c r="I327">
        <v>1.0143944256499999</v>
      </c>
      <c r="J327">
        <v>1.04729673481</v>
      </c>
      <c r="K327">
        <v>0.97461989181899999</v>
      </c>
      <c r="L327">
        <v>0.94333796541000003</v>
      </c>
      <c r="M327">
        <v>1.00248503905</v>
      </c>
      <c r="N327">
        <v>0.97073870732199996</v>
      </c>
      <c r="O327">
        <v>1.1702412718799999</v>
      </c>
      <c r="P327">
        <v>1.0935147966900001</v>
      </c>
      <c r="Q327">
        <v>0.98140251859600003</v>
      </c>
      <c r="R327">
        <v>0.98987737504999995</v>
      </c>
      <c r="S327">
        <v>0.86428068845700001</v>
      </c>
      <c r="T327">
        <v>1.06288577473</v>
      </c>
      <c r="U327">
        <v>1.1019465770100001</v>
      </c>
      <c r="V327">
        <v>1.0863795998700001</v>
      </c>
      <c r="W327">
        <v>1.0715388021000001</v>
      </c>
      <c r="Z327" s="3">
        <v>41859</v>
      </c>
      <c r="AA327">
        <v>1.0063798860299999</v>
      </c>
      <c r="AB327">
        <v>0.99402366329900005</v>
      </c>
      <c r="AC327">
        <v>1.02429948748</v>
      </c>
      <c r="AD327">
        <v>1.05083257462</v>
      </c>
      <c r="AE327">
        <v>1.0761254086700001</v>
      </c>
      <c r="AF327">
        <v>1.01223146556</v>
      </c>
      <c r="AG327">
        <v>1.0451568895100001</v>
      </c>
      <c r="AH327">
        <v>1.0143944256499999</v>
      </c>
      <c r="AI327">
        <v>1.04729673481</v>
      </c>
      <c r="AJ327">
        <v>0.97461989181899999</v>
      </c>
      <c r="AK327">
        <v>0.94333796541000003</v>
      </c>
      <c r="AL327">
        <v>1.00248503905</v>
      </c>
      <c r="AM327">
        <v>0.97073870732199996</v>
      </c>
      <c r="AN327">
        <v>1.1732510918500001</v>
      </c>
      <c r="AO327">
        <v>1.0935147966900001</v>
      </c>
      <c r="AP327">
        <v>0.98992551782799998</v>
      </c>
      <c r="AQ327">
        <v>0.98987737504999995</v>
      </c>
      <c r="AR327">
        <v>0.86435100210899996</v>
      </c>
      <c r="AS327">
        <v>1.06288577473</v>
      </c>
      <c r="AT327">
        <v>1.1019465770100001</v>
      </c>
      <c r="AU327">
        <v>1.0863795998700001</v>
      </c>
      <c r="AV327">
        <v>1.0715388021000001</v>
      </c>
    </row>
    <row r="328" spans="1:48" x14ac:dyDescent="0.25">
      <c r="A328" s="3">
        <v>41862</v>
      </c>
      <c r="B328">
        <v>1.00519588763</v>
      </c>
      <c r="C328">
        <v>0.98372592437200002</v>
      </c>
      <c r="D328">
        <v>1.0249422636200001</v>
      </c>
      <c r="E328">
        <v>1.05179057678</v>
      </c>
      <c r="F328">
        <v>1.0763477371400001</v>
      </c>
      <c r="G328">
        <v>1.01265817344</v>
      </c>
      <c r="H328">
        <v>1.0453337150599999</v>
      </c>
      <c r="I328">
        <v>1.0192045949299999</v>
      </c>
      <c r="J328">
        <v>1.0516089640199999</v>
      </c>
      <c r="K328">
        <v>0.97659831639899997</v>
      </c>
      <c r="L328">
        <v>0.94397478480100006</v>
      </c>
      <c r="M328">
        <v>0.99888426818099996</v>
      </c>
      <c r="N328">
        <v>0.97082368353299997</v>
      </c>
      <c r="O328">
        <v>1.18834327518</v>
      </c>
      <c r="P328">
        <v>1.10793829426</v>
      </c>
      <c r="Q328">
        <v>0.99991954724900001</v>
      </c>
      <c r="R328">
        <v>0.99506435350099998</v>
      </c>
      <c r="S328">
        <v>0.88454957259</v>
      </c>
      <c r="T328">
        <v>1.0794963443500001</v>
      </c>
      <c r="U328">
        <v>1.1077280921699999</v>
      </c>
      <c r="V328">
        <v>1.0992212747400001</v>
      </c>
      <c r="W328">
        <v>1.0977368034299999</v>
      </c>
      <c r="Z328" s="3">
        <v>41862</v>
      </c>
      <c r="AA328">
        <v>1.0059378936800001</v>
      </c>
      <c r="AB328">
        <v>0.99079459602599995</v>
      </c>
      <c r="AC328">
        <v>1.0249422636200001</v>
      </c>
      <c r="AD328">
        <v>1.05179057678</v>
      </c>
      <c r="AE328">
        <v>1.0763477371400001</v>
      </c>
      <c r="AF328">
        <v>1.01265817344</v>
      </c>
      <c r="AG328">
        <v>1.0453337150599999</v>
      </c>
      <c r="AH328">
        <v>1.0192045949299999</v>
      </c>
      <c r="AI328">
        <v>1.0516089640199999</v>
      </c>
      <c r="AJ328">
        <v>0.97659831639899997</v>
      </c>
      <c r="AK328">
        <v>0.94397478480100006</v>
      </c>
      <c r="AL328">
        <v>0.99888426818099996</v>
      </c>
      <c r="AM328">
        <v>0.97082368353299997</v>
      </c>
      <c r="AN328">
        <v>1.1913996528699999</v>
      </c>
      <c r="AO328">
        <v>1.10793829426</v>
      </c>
      <c r="AP328">
        <v>1.00860335779</v>
      </c>
      <c r="AQ328">
        <v>0.99506435350099998</v>
      </c>
      <c r="AR328">
        <v>0.884621535219</v>
      </c>
      <c r="AS328">
        <v>1.0794963443500001</v>
      </c>
      <c r="AT328">
        <v>1.1077280921699999</v>
      </c>
      <c r="AU328">
        <v>1.0992212747400001</v>
      </c>
      <c r="AV328">
        <v>1.0977368034299999</v>
      </c>
    </row>
    <row r="329" spans="1:48" x14ac:dyDescent="0.25">
      <c r="A329" s="3">
        <v>41863</v>
      </c>
      <c r="B329">
        <v>1.00486109925</v>
      </c>
      <c r="C329">
        <v>0.98362121643599998</v>
      </c>
      <c r="D329">
        <v>1.0252279419000001</v>
      </c>
      <c r="E329">
        <v>1.0528124457600001</v>
      </c>
      <c r="F329">
        <v>1.07807078284</v>
      </c>
      <c r="G329">
        <v>1.0121582547300001</v>
      </c>
      <c r="H329">
        <v>1.0458052498699999</v>
      </c>
      <c r="I329">
        <v>1.0189974290099999</v>
      </c>
      <c r="J329">
        <v>1.05199227328</v>
      </c>
      <c r="K329">
        <v>0.97789948202099997</v>
      </c>
      <c r="L329">
        <v>0.94659605472800001</v>
      </c>
      <c r="M329">
        <v>0.99873212293299996</v>
      </c>
      <c r="N329">
        <v>0.96788281716699998</v>
      </c>
      <c r="O329">
        <v>1.1829372470499999</v>
      </c>
      <c r="P329">
        <v>1.10553437799</v>
      </c>
      <c r="Q329">
        <v>0.99823618100800005</v>
      </c>
      <c r="R329">
        <v>1.00209582705</v>
      </c>
      <c r="S329">
        <v>0.88784798303599999</v>
      </c>
      <c r="T329">
        <v>1.0800754352499999</v>
      </c>
      <c r="U329">
        <v>1.1127638963599999</v>
      </c>
      <c r="V329">
        <v>1.10169004795</v>
      </c>
      <c r="W329">
        <v>1.10158324963</v>
      </c>
      <c r="Z329" s="3">
        <v>41863</v>
      </c>
      <c r="AA329">
        <v>1.0056028581700001</v>
      </c>
      <c r="AB329">
        <v>0.99068913569999995</v>
      </c>
      <c r="AC329">
        <v>1.0252279419000001</v>
      </c>
      <c r="AD329">
        <v>1.0528124457600001</v>
      </c>
      <c r="AE329">
        <v>1.07807078284</v>
      </c>
      <c r="AF329">
        <v>1.0121582547300001</v>
      </c>
      <c r="AG329">
        <v>1.0458052498699999</v>
      </c>
      <c r="AH329">
        <v>1.0189974290099999</v>
      </c>
      <c r="AI329">
        <v>1.05199227328</v>
      </c>
      <c r="AJ329">
        <v>0.97789948202099997</v>
      </c>
      <c r="AK329">
        <v>0.94659605472800001</v>
      </c>
      <c r="AL329">
        <v>0.99873212293299996</v>
      </c>
      <c r="AM329">
        <v>0.96788281716699998</v>
      </c>
      <c r="AN329">
        <v>1.18597972062</v>
      </c>
      <c r="AO329">
        <v>1.10553437799</v>
      </c>
      <c r="AP329">
        <v>1.0069053723400001</v>
      </c>
      <c r="AQ329">
        <v>1.00209582705</v>
      </c>
      <c r="AR329">
        <v>0.88792021400700005</v>
      </c>
      <c r="AS329">
        <v>1.0800754352499999</v>
      </c>
      <c r="AT329">
        <v>1.1127638963599999</v>
      </c>
      <c r="AU329">
        <v>1.10169004795</v>
      </c>
      <c r="AV329">
        <v>1.10158324963</v>
      </c>
    </row>
    <row r="330" spans="1:48" x14ac:dyDescent="0.25">
      <c r="A330" s="3">
        <v>41864</v>
      </c>
      <c r="B330">
        <v>1.0049803264399999</v>
      </c>
      <c r="C330">
        <v>0.984462445312</v>
      </c>
      <c r="D330">
        <v>1.0253707810399999</v>
      </c>
      <c r="E330">
        <v>1.0535149806799999</v>
      </c>
      <c r="F330">
        <v>1.0804052318399999</v>
      </c>
      <c r="G330">
        <v>1.0141880321100001</v>
      </c>
      <c r="H330">
        <v>1.0474265436900001</v>
      </c>
      <c r="I330">
        <v>1.02193018209</v>
      </c>
      <c r="J330">
        <v>1.05400464691</v>
      </c>
      <c r="K330">
        <v>0.98046233253199999</v>
      </c>
      <c r="L330">
        <v>0.94863359727899998</v>
      </c>
      <c r="M330">
        <v>1.0003042904999999</v>
      </c>
      <c r="N330">
        <v>0.97064776536200004</v>
      </c>
      <c r="O330">
        <v>1.1922749319999999</v>
      </c>
      <c r="P330">
        <v>1.11087641413</v>
      </c>
      <c r="Q330">
        <v>1.00777525637</v>
      </c>
      <c r="R330">
        <v>1.00735636573</v>
      </c>
      <c r="S330">
        <v>0.87627981422599999</v>
      </c>
      <c r="T330">
        <v>1.09137751163</v>
      </c>
      <c r="U330">
        <v>1.1179730726599999</v>
      </c>
      <c r="V330">
        <v>1.10751291132</v>
      </c>
      <c r="W330">
        <v>1.1016810759</v>
      </c>
      <c r="Z330" s="3">
        <v>41864</v>
      </c>
      <c r="AA330">
        <v>1.0057221733699999</v>
      </c>
      <c r="AB330">
        <v>0.991536409319</v>
      </c>
      <c r="AC330">
        <v>1.0253707810399999</v>
      </c>
      <c r="AD330">
        <v>1.0535149806799999</v>
      </c>
      <c r="AE330">
        <v>1.0804052318399999</v>
      </c>
      <c r="AF330">
        <v>1.0141880321100001</v>
      </c>
      <c r="AG330">
        <v>1.0474265436900001</v>
      </c>
      <c r="AH330">
        <v>1.02193018209</v>
      </c>
      <c r="AI330">
        <v>1.05400464691</v>
      </c>
      <c r="AJ330">
        <v>0.98046233253199999</v>
      </c>
      <c r="AK330">
        <v>0.94863359727899998</v>
      </c>
      <c r="AL330">
        <v>1.0003042904999999</v>
      </c>
      <c r="AM330">
        <v>0.97064776536200004</v>
      </c>
      <c r="AN330">
        <v>1.19534142178</v>
      </c>
      <c r="AO330">
        <v>1.11087641413</v>
      </c>
      <c r="AP330">
        <v>1.01652728989</v>
      </c>
      <c r="AQ330">
        <v>1.00735636573</v>
      </c>
      <c r="AR330">
        <v>0.87635110406700001</v>
      </c>
      <c r="AS330">
        <v>1.09137751163</v>
      </c>
      <c r="AT330">
        <v>1.1179730726599999</v>
      </c>
      <c r="AU330">
        <v>1.10751291132</v>
      </c>
      <c r="AV330">
        <v>1.1016810759</v>
      </c>
    </row>
    <row r="331" spans="1:48" x14ac:dyDescent="0.25">
      <c r="A331" s="3">
        <v>41865</v>
      </c>
      <c r="B331">
        <v>1.0053384910400001</v>
      </c>
      <c r="C331">
        <v>0.98597925960800004</v>
      </c>
      <c r="D331">
        <v>1.02579929847</v>
      </c>
      <c r="E331">
        <v>1.0546645832699999</v>
      </c>
      <c r="F331">
        <v>1.0829620093200001</v>
      </c>
      <c r="G331">
        <v>1.0153085015000001</v>
      </c>
      <c r="H331">
        <v>1.0479075091900001</v>
      </c>
      <c r="I331">
        <v>1.0239089100100001</v>
      </c>
      <c r="J331">
        <v>1.05630450249</v>
      </c>
      <c r="K331">
        <v>0.98579754423099997</v>
      </c>
      <c r="L331">
        <v>0.95274382684900005</v>
      </c>
      <c r="M331">
        <v>1.00076072624</v>
      </c>
      <c r="N331">
        <v>0.97167193725000001</v>
      </c>
      <c r="O331">
        <v>1.1936673938</v>
      </c>
      <c r="P331">
        <v>1.1140816358100001</v>
      </c>
      <c r="Q331">
        <v>1.00440852389</v>
      </c>
      <c r="R331">
        <v>1.0129428141900001</v>
      </c>
      <c r="S331">
        <v>0.88330550266200003</v>
      </c>
      <c r="T331">
        <v>1.0795347366100001</v>
      </c>
      <c r="U331">
        <v>1.1278081156199999</v>
      </c>
      <c r="V331">
        <v>1.1225786144900001</v>
      </c>
      <c r="W331">
        <v>1.09509427303</v>
      </c>
      <c r="Z331" s="3">
        <v>41865</v>
      </c>
      <c r="AA331">
        <v>1.00608060237</v>
      </c>
      <c r="AB331">
        <v>0.99306412285199996</v>
      </c>
      <c r="AC331">
        <v>1.02579929847</v>
      </c>
      <c r="AD331">
        <v>1.0546645832699999</v>
      </c>
      <c r="AE331">
        <v>1.0829620093200001</v>
      </c>
      <c r="AF331">
        <v>1.0153085015000001</v>
      </c>
      <c r="AG331">
        <v>1.0479075091900001</v>
      </c>
      <c r="AH331">
        <v>1.0239089100100001</v>
      </c>
      <c r="AI331">
        <v>1.05630450249</v>
      </c>
      <c r="AJ331">
        <v>0.98579754423099997</v>
      </c>
      <c r="AK331">
        <v>0.95274382684900005</v>
      </c>
      <c r="AL331">
        <v>1.00076072624</v>
      </c>
      <c r="AM331">
        <v>0.97167193725000001</v>
      </c>
      <c r="AN331">
        <v>1.19673746493</v>
      </c>
      <c r="AO331">
        <v>1.1140816358100001</v>
      </c>
      <c r="AP331">
        <v>1.01313131899</v>
      </c>
      <c r="AQ331">
        <v>1.0129428141900001</v>
      </c>
      <c r="AR331">
        <v>0.88337736407900003</v>
      </c>
      <c r="AS331">
        <v>1.0795347366100001</v>
      </c>
      <c r="AT331">
        <v>1.1278081156199999</v>
      </c>
      <c r="AU331">
        <v>1.1225786144900001</v>
      </c>
      <c r="AV331">
        <v>1.09509427303</v>
      </c>
    </row>
    <row r="332" spans="1:48" x14ac:dyDescent="0.25">
      <c r="A332" s="3">
        <v>41866</v>
      </c>
      <c r="B332">
        <v>1.00555822373</v>
      </c>
      <c r="C332">
        <v>0.99238308603299996</v>
      </c>
      <c r="D332">
        <v>1.0257278788999999</v>
      </c>
      <c r="E332">
        <v>1.05546291841</v>
      </c>
      <c r="F332">
        <v>1.0864358917700001</v>
      </c>
      <c r="G332">
        <v>1.0188763247499999</v>
      </c>
      <c r="H332">
        <v>1.04936140817</v>
      </c>
      <c r="I332">
        <v>1.02597824142</v>
      </c>
      <c r="J332">
        <v>1.0558253659200001</v>
      </c>
      <c r="K332">
        <v>0.98725332595100002</v>
      </c>
      <c r="L332">
        <v>0.95385800444699997</v>
      </c>
      <c r="M332">
        <v>1.0002535754099999</v>
      </c>
      <c r="N332">
        <v>0.97402485753599999</v>
      </c>
      <c r="O332">
        <v>1.19006337504</v>
      </c>
      <c r="P332">
        <v>1.10900670148</v>
      </c>
      <c r="Q332">
        <v>1.00328627973</v>
      </c>
      <c r="R332">
        <v>1.0115567197899999</v>
      </c>
      <c r="S332">
        <v>0.88621035463800002</v>
      </c>
      <c r="T332">
        <v>1.0806486931199999</v>
      </c>
      <c r="U332">
        <v>1.12420667578</v>
      </c>
      <c r="V332">
        <v>1.11649071162</v>
      </c>
      <c r="W332">
        <v>1.0811059486200001</v>
      </c>
      <c r="Z332" s="3">
        <v>41866</v>
      </c>
      <c r="AA332">
        <v>1.00630049725</v>
      </c>
      <c r="AB332">
        <v>0.99951396468200004</v>
      </c>
      <c r="AC332">
        <v>1.0257278788999999</v>
      </c>
      <c r="AD332">
        <v>1.05546291841</v>
      </c>
      <c r="AE332">
        <v>1.0864358917700001</v>
      </c>
      <c r="AF332">
        <v>1.0188763247499999</v>
      </c>
      <c r="AG332">
        <v>1.04936140817</v>
      </c>
      <c r="AH332">
        <v>1.02597824142</v>
      </c>
      <c r="AI332">
        <v>1.0558253659200001</v>
      </c>
      <c r="AJ332">
        <v>0.98725332595100002</v>
      </c>
      <c r="AK332">
        <v>0.95385800444699997</v>
      </c>
      <c r="AL332">
        <v>1.0002535754099999</v>
      </c>
      <c r="AM332">
        <v>0.97402485753599999</v>
      </c>
      <c r="AN332">
        <v>1.19312417677</v>
      </c>
      <c r="AO332">
        <v>1.10900670148</v>
      </c>
      <c r="AP332">
        <v>1.01199932869</v>
      </c>
      <c r="AQ332">
        <v>1.0115567197899999</v>
      </c>
      <c r="AR332">
        <v>0.88628245238000003</v>
      </c>
      <c r="AS332">
        <v>1.0806486931199999</v>
      </c>
      <c r="AT332">
        <v>1.12420667578</v>
      </c>
      <c r="AU332">
        <v>1.11649071162</v>
      </c>
      <c r="AV332">
        <v>1.0811059486200001</v>
      </c>
    </row>
    <row r="333" spans="1:48" x14ac:dyDescent="0.25">
      <c r="A333" s="3">
        <v>41869</v>
      </c>
      <c r="B333">
        <v>1.0053868689300001</v>
      </c>
      <c r="C333">
        <v>0.98817198842099996</v>
      </c>
      <c r="D333">
        <v>1.0254422006099999</v>
      </c>
      <c r="E333">
        <v>1.0542175156</v>
      </c>
      <c r="F333">
        <v>1.0830731735600001</v>
      </c>
      <c r="G333">
        <v>1.0165902315999999</v>
      </c>
      <c r="H333">
        <v>1.04798609833</v>
      </c>
      <c r="I333">
        <v>1.0289411958800001</v>
      </c>
      <c r="J333">
        <v>1.0575502576</v>
      </c>
      <c r="K333">
        <v>0.98735203324999998</v>
      </c>
      <c r="L333">
        <v>0.952192169634</v>
      </c>
      <c r="M333">
        <v>0.99888426818099996</v>
      </c>
      <c r="N333">
        <v>0.97024521905299999</v>
      </c>
      <c r="O333">
        <v>1.2073462831599999</v>
      </c>
      <c r="P333">
        <v>1.12262889362</v>
      </c>
      <c r="Q333">
        <v>1.01394759926</v>
      </c>
      <c r="R333">
        <v>1.01882610682</v>
      </c>
      <c r="S333">
        <v>0.90299199578099998</v>
      </c>
      <c r="T333">
        <v>1.09092132382</v>
      </c>
      <c r="U333">
        <v>1.12737518532</v>
      </c>
      <c r="V333">
        <v>1.1339406090899999</v>
      </c>
      <c r="W333">
        <v>1.09096581856</v>
      </c>
      <c r="Z333" s="3">
        <v>41869</v>
      </c>
      <c r="AA333">
        <v>1.00612901596</v>
      </c>
      <c r="AB333">
        <v>0.99527260776199999</v>
      </c>
      <c r="AC333">
        <v>1.0254422006099999</v>
      </c>
      <c r="AD333">
        <v>1.0542175156</v>
      </c>
      <c r="AE333">
        <v>1.0830731735600001</v>
      </c>
      <c r="AF333">
        <v>1.0165902315999999</v>
      </c>
      <c r="AG333">
        <v>1.04798609833</v>
      </c>
      <c r="AH333">
        <v>1.0289411958800001</v>
      </c>
      <c r="AI333">
        <v>1.0575502576</v>
      </c>
      <c r="AJ333">
        <v>0.98735203324999998</v>
      </c>
      <c r="AK333">
        <v>0.952192169634</v>
      </c>
      <c r="AL333">
        <v>0.99888426818099996</v>
      </c>
      <c r="AM333">
        <v>0.97024521905299999</v>
      </c>
      <c r="AN333">
        <v>1.2104515359300001</v>
      </c>
      <c r="AO333">
        <v>1.12262889362</v>
      </c>
      <c r="AP333">
        <v>1.0227532365400001</v>
      </c>
      <c r="AQ333">
        <v>1.01882610682</v>
      </c>
      <c r="AR333">
        <v>0.903065458795</v>
      </c>
      <c r="AS333">
        <v>1.09092132382</v>
      </c>
      <c r="AT333">
        <v>1.12737518532</v>
      </c>
      <c r="AU333">
        <v>1.1339406090899999</v>
      </c>
      <c r="AV333">
        <v>1.09096581856</v>
      </c>
    </row>
    <row r="334" spans="1:48" x14ac:dyDescent="0.25">
      <c r="A334" s="3">
        <v>41870</v>
      </c>
      <c r="B334">
        <v>1.0051582247399999</v>
      </c>
      <c r="C334">
        <v>0.98666459559399999</v>
      </c>
      <c r="D334">
        <v>1.02587071804</v>
      </c>
      <c r="E334">
        <v>1.05511165095</v>
      </c>
      <c r="F334">
        <v>1.08471284607</v>
      </c>
      <c r="G334">
        <v>1.0159146795</v>
      </c>
      <c r="H334">
        <v>1.0492631717500001</v>
      </c>
      <c r="I334">
        <v>1.0286199147399999</v>
      </c>
      <c r="J334">
        <v>1.05889184002</v>
      </c>
      <c r="K334">
        <v>0.99020033243600003</v>
      </c>
      <c r="L334">
        <v>0.95406687809900004</v>
      </c>
      <c r="M334">
        <v>1.0018257429799999</v>
      </c>
      <c r="N334">
        <v>0.96847885224700003</v>
      </c>
      <c r="O334">
        <v>1.2161106015000001</v>
      </c>
      <c r="P334">
        <v>1.13064194783</v>
      </c>
      <c r="Q334">
        <v>1.01675320966</v>
      </c>
      <c r="R334">
        <v>1.02684015555</v>
      </c>
      <c r="S334">
        <v>0.91154729061600004</v>
      </c>
      <c r="T334">
        <v>1.0953593558800001</v>
      </c>
      <c r="U334">
        <v>1.1374448986200001</v>
      </c>
      <c r="V334">
        <v>1.1384675144</v>
      </c>
      <c r="W334">
        <v>1.0898402834400001</v>
      </c>
      <c r="Z334" s="3">
        <v>41870</v>
      </c>
      <c r="AA334">
        <v>1.0059002029999999</v>
      </c>
      <c r="AB334">
        <v>0.99375438339599997</v>
      </c>
      <c r="AC334">
        <v>1.02587071804</v>
      </c>
      <c r="AD334">
        <v>1.05511165095</v>
      </c>
      <c r="AE334">
        <v>1.08471284607</v>
      </c>
      <c r="AF334">
        <v>1.0159146795</v>
      </c>
      <c r="AG334">
        <v>1.0492631717500001</v>
      </c>
      <c r="AH334">
        <v>1.0286199147399999</v>
      </c>
      <c r="AI334">
        <v>1.05889184002</v>
      </c>
      <c r="AJ334">
        <v>0.99020033243600003</v>
      </c>
      <c r="AK334">
        <v>0.95406687809900004</v>
      </c>
      <c r="AL334">
        <v>1.0018257429799999</v>
      </c>
      <c r="AM334">
        <v>0.96847885224700003</v>
      </c>
      <c r="AN334">
        <v>1.2192383957899999</v>
      </c>
      <c r="AO334">
        <v>1.13064194783</v>
      </c>
      <c r="AP334">
        <v>1.0255832122999999</v>
      </c>
      <c r="AQ334">
        <v>1.02684015555</v>
      </c>
      <c r="AR334">
        <v>0.91162144964699998</v>
      </c>
      <c r="AS334">
        <v>1.0953593558800001</v>
      </c>
      <c r="AT334">
        <v>1.1374448986200001</v>
      </c>
      <c r="AU334">
        <v>1.1384675144</v>
      </c>
      <c r="AV334">
        <v>1.0898402834400001</v>
      </c>
    </row>
    <row r="335" spans="1:48" x14ac:dyDescent="0.25">
      <c r="A335" s="3">
        <v>41871</v>
      </c>
      <c r="B335">
        <v>1.00534196544</v>
      </c>
      <c r="C335">
        <v>0.98627525623800005</v>
      </c>
      <c r="D335">
        <v>1.02524851074</v>
      </c>
      <c r="E335">
        <v>1.0553671182</v>
      </c>
      <c r="F335">
        <v>1.08588007057</v>
      </c>
      <c r="G335">
        <v>1.0136205112100001</v>
      </c>
      <c r="H335">
        <v>1.04884177681</v>
      </c>
      <c r="I335">
        <v>1.0293926761000001</v>
      </c>
      <c r="J335">
        <v>1.0551369424799999</v>
      </c>
      <c r="K335">
        <v>0.98547603914299997</v>
      </c>
      <c r="L335">
        <v>0.94884782188799999</v>
      </c>
      <c r="M335">
        <v>1.00238360889</v>
      </c>
      <c r="N335">
        <v>0.96561786573700004</v>
      </c>
      <c r="O335">
        <v>1.2200893687900001</v>
      </c>
      <c r="P335">
        <v>1.13037484602</v>
      </c>
      <c r="Q335">
        <v>1.0133864771800001</v>
      </c>
      <c r="R335">
        <v>1.03489998158</v>
      </c>
      <c r="S335">
        <v>0.92127914024099999</v>
      </c>
      <c r="T335">
        <v>1.0921257442800001</v>
      </c>
      <c r="U335">
        <v>1.13228658077</v>
      </c>
      <c r="V335">
        <v>1.14302026179</v>
      </c>
      <c r="W335">
        <v>1.08347720421</v>
      </c>
      <c r="Z335" s="3">
        <v>41871</v>
      </c>
      <c r="AA335">
        <v>1.0065919697300001</v>
      </c>
      <c r="AB335">
        <v>0.99336224639899995</v>
      </c>
      <c r="AC335">
        <v>1.02524851074</v>
      </c>
      <c r="AD335">
        <v>1.0553671182</v>
      </c>
      <c r="AE335">
        <v>1.08588007057</v>
      </c>
      <c r="AF335">
        <v>1.0136205112100001</v>
      </c>
      <c r="AG335">
        <v>1.04884177681</v>
      </c>
      <c r="AH335">
        <v>1.0293926761000001</v>
      </c>
      <c r="AI335">
        <v>1.0551369424799999</v>
      </c>
      <c r="AJ335">
        <v>0.98547603914299997</v>
      </c>
      <c r="AK335">
        <v>0.94884782188799999</v>
      </c>
      <c r="AL335">
        <v>1.00238360889</v>
      </c>
      <c r="AM335">
        <v>0.96561786573700004</v>
      </c>
      <c r="AN335">
        <v>1.2249506759</v>
      </c>
      <c r="AO335">
        <v>1.13037484602</v>
      </c>
      <c r="AP335">
        <v>1.0221872413899999</v>
      </c>
      <c r="AQ335">
        <v>1.03489998158</v>
      </c>
      <c r="AR335">
        <v>0.92135409100800003</v>
      </c>
      <c r="AS335">
        <v>1.0921257442800001</v>
      </c>
      <c r="AT335">
        <v>1.13228658077</v>
      </c>
      <c r="AU335">
        <v>1.14302026179</v>
      </c>
      <c r="AV335">
        <v>1.08347720421</v>
      </c>
    </row>
    <row r="336" spans="1:48" x14ac:dyDescent="0.25">
      <c r="A336" s="3">
        <v>41872</v>
      </c>
      <c r="B336">
        <v>1.00505922604</v>
      </c>
      <c r="C336">
        <v>0.98527891144799995</v>
      </c>
      <c r="D336">
        <v>1.02517685012</v>
      </c>
      <c r="E336">
        <v>1.05530325138</v>
      </c>
      <c r="F336">
        <v>1.08540762256</v>
      </c>
      <c r="G336">
        <v>1.01707592155</v>
      </c>
      <c r="H336">
        <v>1.0496704328499999</v>
      </c>
      <c r="I336">
        <v>1.02936049083</v>
      </c>
      <c r="J336">
        <v>1.05606541608</v>
      </c>
      <c r="K336">
        <v>0.98690444889899998</v>
      </c>
      <c r="L336">
        <v>0.95123914061199999</v>
      </c>
      <c r="M336">
        <v>1.00162288265</v>
      </c>
      <c r="N336">
        <v>0.96743931635699998</v>
      </c>
      <c r="O336">
        <v>1.2257531313300001</v>
      </c>
      <c r="P336">
        <v>1.1378536966099999</v>
      </c>
      <c r="Q336">
        <v>1.0195588200600001</v>
      </c>
      <c r="R336">
        <v>1.0316785770700001</v>
      </c>
      <c r="S336">
        <v>0.92037309585299998</v>
      </c>
      <c r="T336">
        <v>1.0780177738500001</v>
      </c>
      <c r="U336">
        <v>1.1174702541199999</v>
      </c>
      <c r="V336">
        <v>1.1458223404200001</v>
      </c>
      <c r="W336">
        <v>1.0929380522500001</v>
      </c>
      <c r="Z336" s="3">
        <v>41872</v>
      </c>
      <c r="AA336">
        <v>1.0063088787900001</v>
      </c>
      <c r="AB336">
        <v>0.99235874226300003</v>
      </c>
      <c r="AC336">
        <v>1.02517685012</v>
      </c>
      <c r="AD336">
        <v>1.05530325138</v>
      </c>
      <c r="AE336">
        <v>1.08540762256</v>
      </c>
      <c r="AF336">
        <v>1.01707592155</v>
      </c>
      <c r="AG336">
        <v>1.0496704328499999</v>
      </c>
      <c r="AH336">
        <v>1.02936049083</v>
      </c>
      <c r="AI336">
        <v>1.05606541608</v>
      </c>
      <c r="AJ336">
        <v>0.98690444889899998</v>
      </c>
      <c r="AK336">
        <v>0.95123914061199999</v>
      </c>
      <c r="AL336">
        <v>1.00162288265</v>
      </c>
      <c r="AM336">
        <v>0.96743931635699998</v>
      </c>
      <c r="AN336">
        <v>1.23063700506</v>
      </c>
      <c r="AO336">
        <v>1.1378536966099999</v>
      </c>
      <c r="AP336">
        <v>1.02841318805</v>
      </c>
      <c r="AQ336">
        <v>1.0316785770700001</v>
      </c>
      <c r="AR336">
        <v>0.92044797290799996</v>
      </c>
      <c r="AS336">
        <v>1.0780177738500001</v>
      </c>
      <c r="AT336">
        <v>1.1174702541199999</v>
      </c>
      <c r="AU336">
        <v>1.1458223404200001</v>
      </c>
      <c r="AV336">
        <v>1.0929380522500001</v>
      </c>
    </row>
    <row r="337" spans="1:48" x14ac:dyDescent="0.25">
      <c r="A337" s="3">
        <v>41873</v>
      </c>
      <c r="B337">
        <v>1.00420255757</v>
      </c>
      <c r="C337">
        <v>0.98445658349599996</v>
      </c>
      <c r="D337">
        <v>1.0253918319799999</v>
      </c>
      <c r="E337">
        <v>1.0559099860900001</v>
      </c>
      <c r="F337">
        <v>1.08626914541</v>
      </c>
      <c r="G337">
        <v>1.0183535098800001</v>
      </c>
      <c r="H337">
        <v>1.0494731337900001</v>
      </c>
      <c r="I337">
        <v>1.02683821074</v>
      </c>
      <c r="J337">
        <v>1.0559188149800001</v>
      </c>
      <c r="K337">
        <v>0.98681531566900005</v>
      </c>
      <c r="L337">
        <v>0.94170225055500001</v>
      </c>
      <c r="M337">
        <v>1.00547722893</v>
      </c>
      <c r="N337">
        <v>0.96701396970700004</v>
      </c>
      <c r="O337">
        <v>1.2295289730300001</v>
      </c>
      <c r="P337">
        <v>1.1341142713100001</v>
      </c>
      <c r="Q337">
        <v>1.0161920875799999</v>
      </c>
      <c r="R337">
        <v>1.03363065652</v>
      </c>
      <c r="S337">
        <v>0.91476140598</v>
      </c>
      <c r="T337">
        <v>1.0882316108900001</v>
      </c>
      <c r="U337">
        <v>1.12816186482</v>
      </c>
      <c r="V337">
        <v>1.14934055477</v>
      </c>
      <c r="W337">
        <v>1.0885275505100001</v>
      </c>
      <c r="Z337" s="3">
        <v>41873</v>
      </c>
      <c r="AA337">
        <v>1.0054511451699999</v>
      </c>
      <c r="AB337">
        <v>0.99153050538300003</v>
      </c>
      <c r="AC337">
        <v>1.0253918319799999</v>
      </c>
      <c r="AD337">
        <v>1.0559099860900001</v>
      </c>
      <c r="AE337">
        <v>1.08626914541</v>
      </c>
      <c r="AF337">
        <v>1.0183535098800001</v>
      </c>
      <c r="AG337">
        <v>1.0494731337900001</v>
      </c>
      <c r="AH337">
        <v>1.02683821074</v>
      </c>
      <c r="AI337">
        <v>1.0559188149800001</v>
      </c>
      <c r="AJ337">
        <v>0.98681531566900005</v>
      </c>
      <c r="AK337">
        <v>0.94170225055500001</v>
      </c>
      <c r="AL337">
        <v>1.00547722893</v>
      </c>
      <c r="AM337">
        <v>0.96701396970700004</v>
      </c>
      <c r="AN337">
        <v>1.23442789117</v>
      </c>
      <c r="AO337">
        <v>1.1341142713100001</v>
      </c>
      <c r="AP337">
        <v>1.02501721714</v>
      </c>
      <c r="AQ337">
        <v>1.03363065652</v>
      </c>
      <c r="AR337">
        <v>0.91483582649600004</v>
      </c>
      <c r="AS337">
        <v>1.0882316108900001</v>
      </c>
      <c r="AT337">
        <v>1.12816186482</v>
      </c>
      <c r="AU337">
        <v>1.14934055477</v>
      </c>
      <c r="AV337">
        <v>1.0885275505100001</v>
      </c>
    </row>
    <row r="338" spans="1:48" x14ac:dyDescent="0.25">
      <c r="A338" s="3">
        <v>41876</v>
      </c>
      <c r="B338">
        <v>1.0049417007799999</v>
      </c>
      <c r="C338">
        <v>0.98518119268899995</v>
      </c>
      <c r="D338">
        <v>1.02632342006</v>
      </c>
      <c r="E338">
        <v>1.0559099860900001</v>
      </c>
      <c r="F338">
        <v>1.08626914541</v>
      </c>
      <c r="G338">
        <v>1.0199834394</v>
      </c>
      <c r="H338">
        <v>1.0494731337900001</v>
      </c>
      <c r="I338">
        <v>1.0290357617999999</v>
      </c>
      <c r="J338">
        <v>1.0559188149800001</v>
      </c>
      <c r="K338">
        <v>0.98648113521000003</v>
      </c>
      <c r="L338">
        <v>0.94749777755999998</v>
      </c>
      <c r="M338">
        <v>1.0084694188100001</v>
      </c>
      <c r="N338">
        <v>0.96820471725199997</v>
      </c>
      <c r="O338">
        <v>1.23978941242</v>
      </c>
      <c r="P338">
        <v>1.1512087869400001</v>
      </c>
      <c r="Q338">
        <v>1.02180330838</v>
      </c>
      <c r="R338">
        <v>1.0386422336200001</v>
      </c>
      <c r="S338">
        <v>0.91771265804299995</v>
      </c>
      <c r="T338">
        <v>1.1005573633700001</v>
      </c>
      <c r="U338">
        <v>1.13493647352</v>
      </c>
      <c r="V338">
        <v>1.1537043254799999</v>
      </c>
      <c r="W338">
        <v>1.09979033489</v>
      </c>
      <c r="Z338" s="3">
        <v>41876</v>
      </c>
      <c r="AA338">
        <v>1.0061912073999999</v>
      </c>
      <c r="AB338">
        <v>0.99226032133499997</v>
      </c>
      <c r="AC338">
        <v>1.02632342006</v>
      </c>
      <c r="AD338">
        <v>1.0559099860900001</v>
      </c>
      <c r="AE338">
        <v>1.08626914541</v>
      </c>
      <c r="AF338">
        <v>1.0199834394</v>
      </c>
      <c r="AG338">
        <v>1.0494731337900001</v>
      </c>
      <c r="AH338">
        <v>1.0290357617999999</v>
      </c>
      <c r="AI338">
        <v>1.0559188149800001</v>
      </c>
      <c r="AJ338">
        <v>0.98648113521000003</v>
      </c>
      <c r="AK338">
        <v>0.94749777755999998</v>
      </c>
      <c r="AL338">
        <v>1.0084694188100001</v>
      </c>
      <c r="AM338">
        <v>0.96820471725199997</v>
      </c>
      <c r="AN338">
        <v>1.24472921211</v>
      </c>
      <c r="AO338">
        <v>1.1512087869400001</v>
      </c>
      <c r="AP338">
        <v>1.03067716865</v>
      </c>
      <c r="AQ338">
        <v>1.0386422336200001</v>
      </c>
      <c r="AR338">
        <v>0.91778731865800001</v>
      </c>
      <c r="AS338">
        <v>1.1005573633700001</v>
      </c>
      <c r="AT338">
        <v>1.13493647352</v>
      </c>
      <c r="AU338">
        <v>1.1537043254799999</v>
      </c>
      <c r="AV338">
        <v>1.09979033489</v>
      </c>
    </row>
    <row r="339" spans="1:48" x14ac:dyDescent="0.25">
      <c r="A339" s="3">
        <v>41877</v>
      </c>
      <c r="B339">
        <v>1.0046145878799999</v>
      </c>
      <c r="C339">
        <v>0.98696356555300002</v>
      </c>
      <c r="D339">
        <v>1.0259651169499999</v>
      </c>
      <c r="E339">
        <v>1.0586243255600001</v>
      </c>
      <c r="F339">
        <v>1.0929112086499999</v>
      </c>
      <c r="G339">
        <v>1.02066963257</v>
      </c>
      <c r="H339">
        <v>1.0519685722400001</v>
      </c>
      <c r="I339">
        <v>1.0298053282499999</v>
      </c>
      <c r="J339">
        <v>1.06031684781</v>
      </c>
      <c r="K339">
        <v>0.98923225568100004</v>
      </c>
      <c r="L339">
        <v>0.95383142510600005</v>
      </c>
      <c r="M339">
        <v>1.01181661426</v>
      </c>
      <c r="N339">
        <v>0.96770588630999999</v>
      </c>
      <c r="O339">
        <v>1.24159524975</v>
      </c>
      <c r="P339">
        <v>1.1557495176599999</v>
      </c>
      <c r="Q339">
        <v>1.01731433174</v>
      </c>
      <c r="R339">
        <v>1.03804672218</v>
      </c>
      <c r="S339">
        <v>0.93248743182399996</v>
      </c>
      <c r="T339">
        <v>1.1017408006</v>
      </c>
      <c r="U339">
        <v>1.1456764744400001</v>
      </c>
      <c r="V339">
        <v>1.1568050622699999</v>
      </c>
      <c r="W339">
        <v>1.11287929801</v>
      </c>
      <c r="Z339" s="3">
        <v>41877</v>
      </c>
      <c r="AA339">
        <v>1.00586368778</v>
      </c>
      <c r="AB339">
        <v>0.99405550163699996</v>
      </c>
      <c r="AC339">
        <v>1.0259651169499999</v>
      </c>
      <c r="AD339">
        <v>1.0586243255600001</v>
      </c>
      <c r="AE339">
        <v>1.0929112086499999</v>
      </c>
      <c r="AF339">
        <v>1.02066963257</v>
      </c>
      <c r="AG339">
        <v>1.0519685722400001</v>
      </c>
      <c r="AH339">
        <v>1.0298053282499999</v>
      </c>
      <c r="AI339">
        <v>1.06031684781</v>
      </c>
      <c r="AJ339">
        <v>0.98923225568100004</v>
      </c>
      <c r="AK339">
        <v>0.95383142510600005</v>
      </c>
      <c r="AL339">
        <v>1.01181661426</v>
      </c>
      <c r="AM339">
        <v>0.96770588630999999</v>
      </c>
      <c r="AN339">
        <v>1.2465422446000001</v>
      </c>
      <c r="AO339">
        <v>1.1557495176599999</v>
      </c>
      <c r="AP339">
        <v>1.02614920745</v>
      </c>
      <c r="AQ339">
        <v>1.03804672218</v>
      </c>
      <c r="AR339">
        <v>0.93256329444300001</v>
      </c>
      <c r="AS339">
        <v>1.1017408006</v>
      </c>
      <c r="AT339">
        <v>1.1456764744400001</v>
      </c>
      <c r="AU339">
        <v>1.1568050622699999</v>
      </c>
      <c r="AV339">
        <v>1.11287929801</v>
      </c>
    </row>
    <row r="340" spans="1:48" x14ac:dyDescent="0.25">
      <c r="A340" s="3">
        <v>41878</v>
      </c>
      <c r="B340">
        <v>1.0049644847000001</v>
      </c>
      <c r="C340">
        <v>0.98913714210600001</v>
      </c>
      <c r="D340">
        <v>1.02575013509</v>
      </c>
      <c r="E340">
        <v>1.0585604587499999</v>
      </c>
      <c r="F340">
        <v>1.0958014788399999</v>
      </c>
      <c r="G340">
        <v>1.02238962244</v>
      </c>
      <c r="H340">
        <v>1.0532612756499999</v>
      </c>
      <c r="I340">
        <v>1.0288428918900001</v>
      </c>
      <c r="J340">
        <v>1.06148965656</v>
      </c>
      <c r="K340">
        <v>0.99551590080600005</v>
      </c>
      <c r="L340">
        <v>0.95701468379499999</v>
      </c>
      <c r="M340">
        <v>1.0164824018700001</v>
      </c>
      <c r="N340">
        <v>0.96923885022699996</v>
      </c>
      <c r="O340">
        <v>1.2392969113300001</v>
      </c>
      <c r="P340">
        <v>1.1576192302999999</v>
      </c>
      <c r="Q340">
        <v>1.0133864771800001</v>
      </c>
      <c r="R340">
        <v>1.0409168092900001</v>
      </c>
      <c r="S340">
        <v>0.945037908797</v>
      </c>
      <c r="T340">
        <v>1.0940479090499999</v>
      </c>
      <c r="U340">
        <v>1.1458917108</v>
      </c>
      <c r="V340">
        <v>1.1618762197100001</v>
      </c>
      <c r="W340">
        <v>1.12083872481</v>
      </c>
      <c r="Z340" s="3">
        <v>41878</v>
      </c>
      <c r="AA340">
        <v>1.00621401965</v>
      </c>
      <c r="AB340">
        <v>0.99624469666500004</v>
      </c>
      <c r="AC340">
        <v>1.02575013509</v>
      </c>
      <c r="AD340">
        <v>1.0585604587499999</v>
      </c>
      <c r="AE340">
        <v>1.0958014788399999</v>
      </c>
      <c r="AF340">
        <v>1.02238962244</v>
      </c>
      <c r="AG340">
        <v>1.0532612756499999</v>
      </c>
      <c r="AH340">
        <v>1.0288428918900001</v>
      </c>
      <c r="AI340">
        <v>1.06148965656</v>
      </c>
      <c r="AJ340">
        <v>0.99551590080600005</v>
      </c>
      <c r="AK340">
        <v>0.95701468379499999</v>
      </c>
      <c r="AL340">
        <v>1.0164824018700001</v>
      </c>
      <c r="AM340">
        <v>0.96923885022699996</v>
      </c>
      <c r="AN340">
        <v>1.2442347487100001</v>
      </c>
      <c r="AO340">
        <v>1.1576192302999999</v>
      </c>
      <c r="AP340">
        <v>1.0221872413899999</v>
      </c>
      <c r="AQ340">
        <v>1.0409168092900001</v>
      </c>
      <c r="AR340">
        <v>0.94511479246100005</v>
      </c>
      <c r="AS340">
        <v>1.0940479090499999</v>
      </c>
      <c r="AT340">
        <v>1.1458917108</v>
      </c>
      <c r="AU340">
        <v>1.1618762197100001</v>
      </c>
      <c r="AV340">
        <v>1.12083872481</v>
      </c>
    </row>
    <row r="341" spans="1:48" x14ac:dyDescent="0.25">
      <c r="A341" s="3">
        <v>41879</v>
      </c>
      <c r="B341">
        <v>1.00507408862</v>
      </c>
      <c r="C341">
        <v>0.99118994481099998</v>
      </c>
      <c r="D341">
        <v>1.02517685012</v>
      </c>
      <c r="E341">
        <v>1.0568041214399999</v>
      </c>
      <c r="F341">
        <v>1.0949677470500001</v>
      </c>
      <c r="G341">
        <v>1.0246144991399999</v>
      </c>
      <c r="H341">
        <v>1.05359668404</v>
      </c>
      <c r="I341">
        <v>1.02732180269</v>
      </c>
      <c r="J341">
        <v>1.0599259115599999</v>
      </c>
      <c r="K341">
        <v>0.993030993536</v>
      </c>
      <c r="L341">
        <v>0.95665025335599996</v>
      </c>
      <c r="M341">
        <v>1.01744598844</v>
      </c>
      <c r="N341">
        <v>0.97076554789699998</v>
      </c>
      <c r="O341">
        <v>1.2380656586000001</v>
      </c>
      <c r="P341">
        <v>1.14746936165</v>
      </c>
      <c r="Q341">
        <v>1.01058086678</v>
      </c>
      <c r="R341">
        <v>1.03944225268</v>
      </c>
      <c r="S341">
        <v>0.94407117176900002</v>
      </c>
      <c r="T341">
        <v>1.0829680372799999</v>
      </c>
      <c r="U341">
        <v>1.1479390082200001</v>
      </c>
      <c r="V341">
        <v>1.15385243847</v>
      </c>
      <c r="W341">
        <v>1.1111996548800001</v>
      </c>
      <c r="Z341" s="3">
        <v>41879</v>
      </c>
      <c r="AA341">
        <v>1.0063237598500001</v>
      </c>
      <c r="AB341">
        <v>0.99831225001099999</v>
      </c>
      <c r="AC341">
        <v>1.02517685012</v>
      </c>
      <c r="AD341">
        <v>1.0568041214399999</v>
      </c>
      <c r="AE341">
        <v>1.0949677470500001</v>
      </c>
      <c r="AF341">
        <v>1.0246144991399999</v>
      </c>
      <c r="AG341">
        <v>1.05359668404</v>
      </c>
      <c r="AH341">
        <v>1.02732180269</v>
      </c>
      <c r="AI341">
        <v>1.0599259115599999</v>
      </c>
      <c r="AJ341">
        <v>0.993030993536</v>
      </c>
      <c r="AK341">
        <v>0.95665025335599996</v>
      </c>
      <c r="AL341">
        <v>1.01744598844</v>
      </c>
      <c r="AM341">
        <v>0.97076554789699998</v>
      </c>
      <c r="AN341">
        <v>1.24299859019</v>
      </c>
      <c r="AO341">
        <v>1.14746936165</v>
      </c>
      <c r="AP341">
        <v>1.0193572656400001</v>
      </c>
      <c r="AQ341">
        <v>1.03944225268</v>
      </c>
      <c r="AR341">
        <v>0.94414797678399998</v>
      </c>
      <c r="AS341">
        <v>1.0829680372799999</v>
      </c>
      <c r="AT341">
        <v>1.1479390082200001</v>
      </c>
      <c r="AU341">
        <v>1.15385243847</v>
      </c>
      <c r="AV341">
        <v>1.1111996548800001</v>
      </c>
    </row>
    <row r="342" spans="1:48" x14ac:dyDescent="0.25">
      <c r="A342" s="3">
        <v>41880</v>
      </c>
      <c r="B342">
        <v>1.00675550632</v>
      </c>
      <c r="C342">
        <v>0.99278596943599995</v>
      </c>
      <c r="D342">
        <v>1.02532017136</v>
      </c>
      <c r="E342">
        <v>1.05702765528</v>
      </c>
      <c r="F342">
        <v>1.09488437388</v>
      </c>
      <c r="G342">
        <v>1.0253919279899999</v>
      </c>
      <c r="H342">
        <v>1.0541001912300001</v>
      </c>
      <c r="I342">
        <v>1.0280975725599999</v>
      </c>
      <c r="J342">
        <v>1.0594372412399999</v>
      </c>
      <c r="K342">
        <v>0.992355768965</v>
      </c>
      <c r="L342">
        <v>0.95945496414599996</v>
      </c>
      <c r="M342">
        <v>1.0179024241800001</v>
      </c>
      <c r="N342">
        <v>0.96985090617000003</v>
      </c>
      <c r="O342">
        <v>1.2448785903599999</v>
      </c>
      <c r="P342">
        <v>1.1522771941700001</v>
      </c>
      <c r="Q342">
        <v>1.0128253550999999</v>
      </c>
      <c r="R342">
        <v>1.03607031333</v>
      </c>
      <c r="S342">
        <v>0.95522526140899999</v>
      </c>
      <c r="T342">
        <v>1.0819191055599999</v>
      </c>
      <c r="U342">
        <v>1.14376543342</v>
      </c>
      <c r="V342">
        <v>1.1569585794299999</v>
      </c>
      <c r="W342">
        <v>1.09842399866</v>
      </c>
      <c r="Z342" s="3">
        <v>41880</v>
      </c>
      <c r="AA342">
        <v>1.0080072681600001</v>
      </c>
      <c r="AB342">
        <v>0.99991974304800002</v>
      </c>
      <c r="AC342">
        <v>1.02532017136</v>
      </c>
      <c r="AD342">
        <v>1.05702765528</v>
      </c>
      <c r="AE342">
        <v>1.09488437388</v>
      </c>
      <c r="AF342">
        <v>1.0253919279899999</v>
      </c>
      <c r="AG342">
        <v>1.0541001912300001</v>
      </c>
      <c r="AH342">
        <v>1.0280975725599999</v>
      </c>
      <c r="AI342">
        <v>1.0594372412399999</v>
      </c>
      <c r="AJ342">
        <v>0.992355768965</v>
      </c>
      <c r="AK342">
        <v>0.95945496414599996</v>
      </c>
      <c r="AL342">
        <v>1.0179024241800001</v>
      </c>
      <c r="AM342">
        <v>0.96985090617000003</v>
      </c>
      <c r="AN342">
        <v>1.2498386672999999</v>
      </c>
      <c r="AO342">
        <v>1.1522771941700001</v>
      </c>
      <c r="AP342">
        <v>1.0216212462400001</v>
      </c>
      <c r="AQ342">
        <v>1.03607031333</v>
      </c>
      <c r="AR342">
        <v>0.95530297386600005</v>
      </c>
      <c r="AS342">
        <v>1.0819191055599999</v>
      </c>
      <c r="AT342">
        <v>1.14376543342</v>
      </c>
      <c r="AU342">
        <v>1.1569585794299999</v>
      </c>
      <c r="AV342">
        <v>1.09842399866</v>
      </c>
    </row>
    <row r="343" spans="1:48" x14ac:dyDescent="0.25">
      <c r="A343" s="3">
        <v>41883</v>
      </c>
      <c r="B343">
        <v>1.0079035165600001</v>
      </c>
      <c r="C343">
        <v>0.99242531163900005</v>
      </c>
      <c r="D343">
        <v>1.0256068138500001</v>
      </c>
      <c r="E343">
        <v>1.05744278955</v>
      </c>
      <c r="F343">
        <v>1.0948565828200001</v>
      </c>
      <c r="G343">
        <v>1.02812380875</v>
      </c>
      <c r="H343">
        <v>1.0547710080199999</v>
      </c>
      <c r="I343">
        <v>1.03083666178</v>
      </c>
      <c r="J343">
        <v>1.0599259115599999</v>
      </c>
      <c r="K343">
        <v>0.99499963376800005</v>
      </c>
      <c r="L343">
        <v>0.96201117361199995</v>
      </c>
      <c r="M343">
        <v>1.0177502789299999</v>
      </c>
      <c r="N343">
        <v>0.97243481282400002</v>
      </c>
      <c r="O343">
        <v>1.24668442769</v>
      </c>
      <c r="P343">
        <v>1.1546811104300001</v>
      </c>
      <c r="Q343">
        <v>1.0150698434200001</v>
      </c>
      <c r="R343">
        <v>1.0388306437699999</v>
      </c>
      <c r="S343">
        <v>0.96743159714399996</v>
      </c>
      <c r="T343">
        <v>1.0848015877599999</v>
      </c>
      <c r="U343">
        <v>1.1468126885100001</v>
      </c>
      <c r="V343">
        <v>1.1600409841099999</v>
      </c>
      <c r="W343">
        <v>1.1013504537100001</v>
      </c>
      <c r="Z343" s="3">
        <v>41883</v>
      </c>
      <c r="AA343">
        <v>1.0091567057899999</v>
      </c>
      <c r="AB343">
        <v>0.99955649370499999</v>
      </c>
      <c r="AC343">
        <v>1.0256068138500001</v>
      </c>
      <c r="AD343">
        <v>1.05744278955</v>
      </c>
      <c r="AE343">
        <v>1.0948565828200001</v>
      </c>
      <c r="AF343">
        <v>1.02812380875</v>
      </c>
      <c r="AG343">
        <v>1.0547710080199999</v>
      </c>
      <c r="AH343">
        <v>1.03083666178</v>
      </c>
      <c r="AI343">
        <v>1.0599259115599999</v>
      </c>
      <c r="AJ343">
        <v>0.99499963376800005</v>
      </c>
      <c r="AK343">
        <v>0.96201117361199995</v>
      </c>
      <c r="AL343">
        <v>1.0177502789299999</v>
      </c>
      <c r="AM343">
        <v>0.97243481282400002</v>
      </c>
      <c r="AN343">
        <v>1.25165169978</v>
      </c>
      <c r="AO343">
        <v>1.1546811104300001</v>
      </c>
      <c r="AP343">
        <v>1.0238852268400001</v>
      </c>
      <c r="AQ343">
        <v>1.0388306437699999</v>
      </c>
      <c r="AR343">
        <v>0.96751030264899995</v>
      </c>
      <c r="AS343">
        <v>1.0848015877599999</v>
      </c>
      <c r="AT343">
        <v>1.1468126885100001</v>
      </c>
      <c r="AU343">
        <v>1.1600409841099999</v>
      </c>
      <c r="AV343">
        <v>1.1013504537100001</v>
      </c>
    </row>
    <row r="344" spans="1:48" x14ac:dyDescent="0.25">
      <c r="A344" s="3">
        <v>41884</v>
      </c>
      <c r="B344">
        <v>1.00502480825</v>
      </c>
      <c r="C344">
        <v>0.98598764378199999</v>
      </c>
      <c r="D344">
        <v>1.0254634925999999</v>
      </c>
      <c r="E344">
        <v>1.0568999216599999</v>
      </c>
      <c r="F344">
        <v>1.0918273573199999</v>
      </c>
      <c r="G344">
        <v>1.01962096322</v>
      </c>
      <c r="H344">
        <v>1.05422804102</v>
      </c>
      <c r="I344">
        <v>1.0278657814800001</v>
      </c>
      <c r="J344">
        <v>1.05914403906</v>
      </c>
      <c r="K344">
        <v>0.98710585926700001</v>
      </c>
      <c r="L344">
        <v>0.95354708478200001</v>
      </c>
      <c r="M344">
        <v>1.01582310579</v>
      </c>
      <c r="N344">
        <v>0.96413395502300003</v>
      </c>
      <c r="O344">
        <v>1.24758734636</v>
      </c>
      <c r="P344">
        <v>1.1536127032000001</v>
      </c>
      <c r="Q344">
        <v>1.0268534071099999</v>
      </c>
      <c r="R344">
        <v>1.04140259368</v>
      </c>
      <c r="S344">
        <v>0.95565707832199998</v>
      </c>
      <c r="T344">
        <v>1.0924405912799999</v>
      </c>
      <c r="U344">
        <v>1.13078952514</v>
      </c>
      <c r="V344">
        <v>1.1736872600999999</v>
      </c>
      <c r="W344">
        <v>1.10131787037</v>
      </c>
      <c r="Z344" s="3">
        <v>41884</v>
      </c>
      <c r="AA344">
        <v>1.0062744182000001</v>
      </c>
      <c r="AB344">
        <v>0.993072567272</v>
      </c>
      <c r="AC344">
        <v>1.0254634925999999</v>
      </c>
      <c r="AD344">
        <v>1.0568999216599999</v>
      </c>
      <c r="AE344">
        <v>1.0918273573199999</v>
      </c>
      <c r="AF344">
        <v>1.01962096322</v>
      </c>
      <c r="AG344">
        <v>1.05422804102</v>
      </c>
      <c r="AH344">
        <v>1.0278657814800001</v>
      </c>
      <c r="AI344">
        <v>1.05914403906</v>
      </c>
      <c r="AJ344">
        <v>0.98710585926700001</v>
      </c>
      <c r="AK344">
        <v>0.95354708478200001</v>
      </c>
      <c r="AL344">
        <v>1.01582310579</v>
      </c>
      <c r="AM344">
        <v>0.96413395502300003</v>
      </c>
      <c r="AN344">
        <v>1.2525582160299999</v>
      </c>
      <c r="AO344">
        <v>1.1536127032000001</v>
      </c>
      <c r="AP344">
        <v>1.0357711249999999</v>
      </c>
      <c r="AQ344">
        <v>1.04140259368</v>
      </c>
      <c r="AR344">
        <v>0.95573482591000003</v>
      </c>
      <c r="AS344">
        <v>1.0924405912799999</v>
      </c>
      <c r="AT344">
        <v>1.13078952514</v>
      </c>
      <c r="AU344">
        <v>1.1736872600999999</v>
      </c>
      <c r="AV344">
        <v>1.10131787037</v>
      </c>
    </row>
    <row r="345" spans="1:48" x14ac:dyDescent="0.25">
      <c r="A345" s="3">
        <v>41885</v>
      </c>
      <c r="B345">
        <v>1.0045569051300001</v>
      </c>
      <c r="C345">
        <v>0.98390472483400004</v>
      </c>
      <c r="D345">
        <v>1.0253918319799999</v>
      </c>
      <c r="E345">
        <v>1.0567721880400001</v>
      </c>
      <c r="F345">
        <v>1.09021547587</v>
      </c>
      <c r="G345">
        <v>1.02095896032</v>
      </c>
      <c r="H345">
        <v>1.05319182638</v>
      </c>
      <c r="I345">
        <v>1.02521832539</v>
      </c>
      <c r="J345">
        <v>1.05836216655</v>
      </c>
      <c r="K345">
        <v>0.98888623041199997</v>
      </c>
      <c r="L345">
        <v>0.95632024900000001</v>
      </c>
      <c r="M345">
        <v>1.0117151841000001</v>
      </c>
      <c r="N345">
        <v>0.96587874197099999</v>
      </c>
      <c r="O345">
        <v>1.24660234418</v>
      </c>
      <c r="P345">
        <v>1.16189285921</v>
      </c>
      <c r="Q345">
        <v>1.02517004087</v>
      </c>
      <c r="R345">
        <v>1.0513899036000001</v>
      </c>
      <c r="S345">
        <v>0.97018060620799995</v>
      </c>
      <c r="T345">
        <v>1.12737875644</v>
      </c>
      <c r="U345">
        <v>1.1267351249799999</v>
      </c>
      <c r="V345">
        <v>1.1863816628999999</v>
      </c>
      <c r="W345">
        <v>1.11971828489</v>
      </c>
      <c r="Z345" s="3">
        <v>41885</v>
      </c>
      <c r="AA345">
        <v>1.00580593331</v>
      </c>
      <c r="AB345">
        <v>0.99097468127900001</v>
      </c>
      <c r="AC345">
        <v>1.0253918319799999</v>
      </c>
      <c r="AD345">
        <v>1.0567721880400001</v>
      </c>
      <c r="AE345">
        <v>1.09021547587</v>
      </c>
      <c r="AF345">
        <v>1.02095896032</v>
      </c>
      <c r="AG345">
        <v>1.05319182638</v>
      </c>
      <c r="AH345">
        <v>1.02521832539</v>
      </c>
      <c r="AI345">
        <v>1.05836216655</v>
      </c>
      <c r="AJ345">
        <v>0.98888623041199997</v>
      </c>
      <c r="AK345">
        <v>0.95632024900000001</v>
      </c>
      <c r="AL345">
        <v>1.0117151841000001</v>
      </c>
      <c r="AM345">
        <v>0.96587874197099999</v>
      </c>
      <c r="AN345">
        <v>1.2515692892200001</v>
      </c>
      <c r="AO345">
        <v>1.16189285921</v>
      </c>
      <c r="AP345">
        <v>1.03407313955</v>
      </c>
      <c r="AQ345">
        <v>1.0513899036000001</v>
      </c>
      <c r="AR345">
        <v>0.970259535359</v>
      </c>
      <c r="AS345">
        <v>1.12737875644</v>
      </c>
      <c r="AT345">
        <v>1.1267351249799999</v>
      </c>
      <c r="AU345">
        <v>1.1863816628999999</v>
      </c>
      <c r="AV345">
        <v>1.11971828489</v>
      </c>
    </row>
    <row r="346" spans="1:48" x14ac:dyDescent="0.25">
      <c r="A346" s="3">
        <v>41886</v>
      </c>
      <c r="B346">
        <v>1.00502397898</v>
      </c>
      <c r="C346">
        <v>0.98314247562599999</v>
      </c>
      <c r="D346">
        <v>1.0269683656499999</v>
      </c>
      <c r="E346">
        <v>1.0601890624300001</v>
      </c>
      <c r="F346">
        <v>1.09371714937</v>
      </c>
      <c r="G346">
        <v>1.0137753781100001</v>
      </c>
      <c r="H346">
        <v>1.0548396680900001</v>
      </c>
      <c r="I346">
        <v>1.0219356154499999</v>
      </c>
      <c r="J346">
        <v>1.0594372412399999</v>
      </c>
      <c r="K346">
        <v>0.98886116746999997</v>
      </c>
      <c r="L346">
        <v>0.95268401685600002</v>
      </c>
      <c r="M346">
        <v>1.01587382087</v>
      </c>
      <c r="N346">
        <v>0.96235406626599995</v>
      </c>
      <c r="O346">
        <v>1.26613822077</v>
      </c>
      <c r="P346">
        <v>1.1725769314800001</v>
      </c>
      <c r="Q346">
        <v>1.0369536045500001</v>
      </c>
      <c r="R346">
        <v>1.0627848201000001</v>
      </c>
      <c r="S346">
        <v>0.981236394525</v>
      </c>
      <c r="T346">
        <v>1.1457769171600001</v>
      </c>
      <c r="U346">
        <v>1.1412443488599999</v>
      </c>
      <c r="V346">
        <v>1.19577085297</v>
      </c>
      <c r="W346">
        <v>1.13480108409</v>
      </c>
      <c r="Z346" s="3">
        <v>41886</v>
      </c>
      <c r="AA346">
        <v>1.0062735879</v>
      </c>
      <c r="AB346">
        <v>0.99020695484499999</v>
      </c>
      <c r="AC346">
        <v>1.0269683656499999</v>
      </c>
      <c r="AD346">
        <v>1.0601890624300001</v>
      </c>
      <c r="AE346">
        <v>1.09371714937</v>
      </c>
      <c r="AF346">
        <v>1.0137753781100001</v>
      </c>
      <c r="AG346">
        <v>1.0548396680900001</v>
      </c>
      <c r="AH346">
        <v>1.0219356154499999</v>
      </c>
      <c r="AI346">
        <v>1.0594372412399999</v>
      </c>
      <c r="AJ346">
        <v>0.98886116746999997</v>
      </c>
      <c r="AK346">
        <v>0.95268401685600002</v>
      </c>
      <c r="AL346">
        <v>1.01587382087</v>
      </c>
      <c r="AM346">
        <v>0.96235406626599995</v>
      </c>
      <c r="AN346">
        <v>1.2711830042900001</v>
      </c>
      <c r="AO346">
        <v>1.1725769314800001</v>
      </c>
      <c r="AP346">
        <v>1.0459590377100001</v>
      </c>
      <c r="AQ346">
        <v>1.0627848201000001</v>
      </c>
      <c r="AR346">
        <v>0.98131622312099998</v>
      </c>
      <c r="AS346">
        <v>1.1457769171600001</v>
      </c>
      <c r="AT346">
        <v>1.1412443488599999</v>
      </c>
      <c r="AU346">
        <v>1.19577085297</v>
      </c>
      <c r="AV346">
        <v>1.13480108409</v>
      </c>
    </row>
    <row r="347" spans="1:48" x14ac:dyDescent="0.25">
      <c r="A347" s="3">
        <v>41887</v>
      </c>
      <c r="B347">
        <v>1.0055530447600001</v>
      </c>
      <c r="C347">
        <v>0.98601041262300004</v>
      </c>
      <c r="D347">
        <v>1.0271833475200001</v>
      </c>
      <c r="E347">
        <v>1.0618495995099999</v>
      </c>
      <c r="F347">
        <v>1.0978580172500001</v>
      </c>
      <c r="G347">
        <v>1.0139291187999999</v>
      </c>
      <c r="H347">
        <v>1.0555894045000001</v>
      </c>
      <c r="I347">
        <v>1.0207140104400001</v>
      </c>
      <c r="J347">
        <v>1.0585576346800001</v>
      </c>
      <c r="K347">
        <v>0.99237217895700003</v>
      </c>
      <c r="L347">
        <v>0.95341503806399996</v>
      </c>
      <c r="M347">
        <v>1.01891672583</v>
      </c>
      <c r="N347">
        <v>0.96132646428500002</v>
      </c>
      <c r="O347">
        <v>1.2592432055</v>
      </c>
      <c r="P347">
        <v>1.1704401170300001</v>
      </c>
      <c r="Q347">
        <v>1.0257311629500001</v>
      </c>
      <c r="R347">
        <v>1.06138080251</v>
      </c>
      <c r="S347">
        <v>0.97196352741799996</v>
      </c>
      <c r="T347">
        <v>1.15545179205</v>
      </c>
      <c r="U347">
        <v>1.1394976166399999</v>
      </c>
      <c r="V347">
        <v>1.2114962600100001</v>
      </c>
      <c r="W347">
        <v>1.14942061023</v>
      </c>
      <c r="Z347" s="3">
        <v>41887</v>
      </c>
      <c r="AA347">
        <v>1.0068033114999999</v>
      </c>
      <c r="AB347">
        <v>0.99309549972099997</v>
      </c>
      <c r="AC347">
        <v>1.0271833475200001</v>
      </c>
      <c r="AD347">
        <v>1.0618495995099999</v>
      </c>
      <c r="AE347">
        <v>1.0978580172500001</v>
      </c>
      <c r="AF347">
        <v>1.0139291187999999</v>
      </c>
      <c r="AG347">
        <v>1.0555894045000001</v>
      </c>
      <c r="AH347">
        <v>1.0207140104400001</v>
      </c>
      <c r="AI347">
        <v>1.0585576346800001</v>
      </c>
      <c r="AJ347">
        <v>0.99237217895700003</v>
      </c>
      <c r="AK347">
        <v>0.95341503806399996</v>
      </c>
      <c r="AL347">
        <v>1.01891672583</v>
      </c>
      <c r="AM347">
        <v>0.96132646428500002</v>
      </c>
      <c r="AN347">
        <v>1.2642605166200001</v>
      </c>
      <c r="AO347">
        <v>1.1704401170300001</v>
      </c>
      <c r="AP347">
        <v>1.0346391346999999</v>
      </c>
      <c r="AQ347">
        <v>1.06138080251</v>
      </c>
      <c r="AR347">
        <v>0.97204260161900002</v>
      </c>
      <c r="AS347">
        <v>1.15545179205</v>
      </c>
      <c r="AT347">
        <v>1.1394976166399999</v>
      </c>
      <c r="AU347">
        <v>1.2114962600100001</v>
      </c>
      <c r="AV347">
        <v>1.14942061023</v>
      </c>
    </row>
    <row r="348" spans="1:48" x14ac:dyDescent="0.25">
      <c r="A348" s="3">
        <v>41890</v>
      </c>
      <c r="B348">
        <v>1.0062172173899999</v>
      </c>
      <c r="C348">
        <v>0.98503287069000001</v>
      </c>
      <c r="D348">
        <v>1.02689670503</v>
      </c>
      <c r="E348">
        <v>1.0609554641600001</v>
      </c>
      <c r="F348">
        <v>1.0961627626199999</v>
      </c>
      <c r="G348">
        <v>1.01219548579</v>
      </c>
      <c r="H348">
        <v>1.05602346242</v>
      </c>
      <c r="I348">
        <v>1.01969979247</v>
      </c>
      <c r="J348">
        <v>1.0595349753100001</v>
      </c>
      <c r="K348">
        <v>0.98597716874899999</v>
      </c>
      <c r="L348">
        <v>0.94554614889199995</v>
      </c>
      <c r="M348">
        <v>1.01683740744</v>
      </c>
      <c r="N348">
        <v>0.95893878943400002</v>
      </c>
      <c r="O348">
        <v>1.26712322296</v>
      </c>
      <c r="P348">
        <v>1.16643358993</v>
      </c>
      <c r="Q348">
        <v>1.0319035058299999</v>
      </c>
      <c r="R348">
        <v>1.04879928685</v>
      </c>
      <c r="S348">
        <v>0.97351607923700001</v>
      </c>
      <c r="T348">
        <v>1.1500892172799999</v>
      </c>
      <c r="U348">
        <v>1.12828697308</v>
      </c>
      <c r="V348">
        <v>1.21015359318</v>
      </c>
      <c r="W348">
        <v>1.1279891180799999</v>
      </c>
      <c r="Z348" s="3">
        <v>41890</v>
      </c>
      <c r="AA348">
        <v>1.0074683099399999</v>
      </c>
      <c r="AB348">
        <v>0.99211093355199997</v>
      </c>
      <c r="AC348">
        <v>1.02689670503</v>
      </c>
      <c r="AD348">
        <v>1.0609554641600001</v>
      </c>
      <c r="AE348">
        <v>1.0961627626199999</v>
      </c>
      <c r="AF348">
        <v>1.01219548579</v>
      </c>
      <c r="AG348">
        <v>1.05602346242</v>
      </c>
      <c r="AH348">
        <v>1.01969979247</v>
      </c>
      <c r="AI348">
        <v>1.0595349753100001</v>
      </c>
      <c r="AJ348">
        <v>0.98597716874899999</v>
      </c>
      <c r="AK348">
        <v>0.94554614889199995</v>
      </c>
      <c r="AL348">
        <v>1.01683740744</v>
      </c>
      <c r="AM348">
        <v>0.95893878943400002</v>
      </c>
      <c r="AN348">
        <v>1.2721719310999999</v>
      </c>
      <c r="AO348">
        <v>1.16643358993</v>
      </c>
      <c r="AP348">
        <v>1.04086508135</v>
      </c>
      <c r="AQ348">
        <v>1.04879928685</v>
      </c>
      <c r="AR348">
        <v>0.97359527974500004</v>
      </c>
      <c r="AS348">
        <v>1.1500892172799999</v>
      </c>
      <c r="AT348">
        <v>1.12828697308</v>
      </c>
      <c r="AU348">
        <v>1.21015359318</v>
      </c>
      <c r="AV348">
        <v>1.1279891180799999</v>
      </c>
    </row>
    <row r="349" spans="1:48" x14ac:dyDescent="0.25">
      <c r="A349" s="3">
        <v>41891</v>
      </c>
      <c r="B349">
        <v>1.0045223884000001</v>
      </c>
      <c r="C349">
        <v>0.98044506640600004</v>
      </c>
      <c r="D349">
        <v>1.02639508068</v>
      </c>
      <c r="E349">
        <v>1.0588159259900001</v>
      </c>
      <c r="F349">
        <v>1.09079908812</v>
      </c>
      <c r="G349">
        <v>1.0094228753300001</v>
      </c>
      <c r="H349">
        <v>1.0533796550800001</v>
      </c>
      <c r="I349">
        <v>1.0149419952300001</v>
      </c>
      <c r="J349">
        <v>1.0572870918599999</v>
      </c>
      <c r="K349">
        <v>0.98292210270299996</v>
      </c>
      <c r="L349">
        <v>0.93671777265</v>
      </c>
      <c r="M349">
        <v>1.0100415863700001</v>
      </c>
      <c r="N349">
        <v>0.95611427538899996</v>
      </c>
      <c r="O349">
        <v>1.2641682164100001</v>
      </c>
      <c r="P349">
        <v>1.1613586556</v>
      </c>
      <c r="Q349">
        <v>1.02460891879</v>
      </c>
      <c r="R349">
        <v>1.0470127249700001</v>
      </c>
      <c r="S349">
        <v>0.94944503945299996</v>
      </c>
      <c r="T349">
        <v>1.14493698782</v>
      </c>
      <c r="U349">
        <v>1.11737803261</v>
      </c>
      <c r="V349">
        <v>1.1965880922900001</v>
      </c>
      <c r="W349">
        <v>1.1069937487099999</v>
      </c>
      <c r="Z349" s="3">
        <v>41891</v>
      </c>
      <c r="AA349">
        <v>1.00577137366</v>
      </c>
      <c r="AB349">
        <v>0.987490163092</v>
      </c>
      <c r="AC349">
        <v>1.02639508068</v>
      </c>
      <c r="AD349">
        <v>1.0588159259900001</v>
      </c>
      <c r="AE349">
        <v>1.09079908812</v>
      </c>
      <c r="AF349">
        <v>1.0094228753300001</v>
      </c>
      <c r="AG349">
        <v>1.0533796550800001</v>
      </c>
      <c r="AH349">
        <v>1.0149419952300001</v>
      </c>
      <c r="AI349">
        <v>1.0572870918599999</v>
      </c>
      <c r="AJ349">
        <v>0.98292210270299996</v>
      </c>
      <c r="AK349">
        <v>0.93671777265</v>
      </c>
      <c r="AL349">
        <v>1.0100415863700001</v>
      </c>
      <c r="AM349">
        <v>0.95611427538899996</v>
      </c>
      <c r="AN349">
        <v>1.2692051506699999</v>
      </c>
      <c r="AO349">
        <v>1.1613586556</v>
      </c>
      <c r="AP349">
        <v>1.0335071443999999</v>
      </c>
      <c r="AQ349">
        <v>1.0470127249700001</v>
      </c>
      <c r="AR349">
        <v>0.94952228165999997</v>
      </c>
      <c r="AS349">
        <v>1.14493698782</v>
      </c>
      <c r="AT349">
        <v>1.11737803261</v>
      </c>
      <c r="AU349">
        <v>1.1965880922900001</v>
      </c>
      <c r="AV349">
        <v>1.1069937487099999</v>
      </c>
    </row>
    <row r="350" spans="1:48" x14ac:dyDescent="0.25">
      <c r="A350" s="3">
        <v>41892</v>
      </c>
      <c r="B350">
        <v>1.00446011126</v>
      </c>
      <c r="C350">
        <v>0.97846982620099998</v>
      </c>
      <c r="D350">
        <v>1.02625175944</v>
      </c>
      <c r="E350">
        <v>1.0580495242600001</v>
      </c>
      <c r="F350">
        <v>1.0897986099700001</v>
      </c>
      <c r="G350">
        <v>1.0072785745199999</v>
      </c>
      <c r="H350">
        <v>1.05350829407</v>
      </c>
      <c r="I350">
        <v>1.01536491817</v>
      </c>
      <c r="J350">
        <v>1.05738482592</v>
      </c>
      <c r="K350">
        <v>0.98264992410700003</v>
      </c>
      <c r="L350">
        <v>0.93278699007200006</v>
      </c>
      <c r="M350">
        <v>1.00867227914</v>
      </c>
      <c r="N350">
        <v>0.95247832261300003</v>
      </c>
      <c r="O350">
        <v>1.2600640406600001</v>
      </c>
      <c r="P350">
        <v>1.16189285921</v>
      </c>
      <c r="Q350">
        <v>1.0335868720700001</v>
      </c>
      <c r="R350">
        <v>1.0451971388600001</v>
      </c>
      <c r="S350">
        <v>0.93011524597999995</v>
      </c>
      <c r="T350">
        <v>1.12458532578</v>
      </c>
      <c r="U350">
        <v>1.1215965461599999</v>
      </c>
      <c r="V350">
        <v>1.19830609334</v>
      </c>
      <c r="W350">
        <v>1.10301392006</v>
      </c>
      <c r="Z350" s="3">
        <v>41892</v>
      </c>
      <c r="AA350">
        <v>1.00570901909</v>
      </c>
      <c r="AB350">
        <v>0.98550072957900003</v>
      </c>
      <c r="AC350">
        <v>1.02625175944</v>
      </c>
      <c r="AD350">
        <v>1.0580495242600001</v>
      </c>
      <c r="AE350">
        <v>1.0897986099700001</v>
      </c>
      <c r="AF350">
        <v>1.0072785745199999</v>
      </c>
      <c r="AG350">
        <v>1.05350829407</v>
      </c>
      <c r="AH350">
        <v>1.01536491817</v>
      </c>
      <c r="AI350">
        <v>1.05738482592</v>
      </c>
      <c r="AJ350">
        <v>0.98264992410700003</v>
      </c>
      <c r="AK350">
        <v>0.93278699007200006</v>
      </c>
      <c r="AL350">
        <v>1.00867227914</v>
      </c>
      <c r="AM350">
        <v>0.95247832261300003</v>
      </c>
      <c r="AN350">
        <v>1.2650846222900001</v>
      </c>
      <c r="AO350">
        <v>1.16189285921</v>
      </c>
      <c r="AP350">
        <v>1.0425630668000001</v>
      </c>
      <c r="AQ350">
        <v>1.0451971388600001</v>
      </c>
      <c r="AR350">
        <v>0.93019091560900002</v>
      </c>
      <c r="AS350">
        <v>1.12458532578</v>
      </c>
      <c r="AT350">
        <v>1.1215965461599999</v>
      </c>
      <c r="AU350">
        <v>1.19830609334</v>
      </c>
      <c r="AV350">
        <v>1.10301392006</v>
      </c>
    </row>
    <row r="351" spans="1:48" x14ac:dyDescent="0.25">
      <c r="A351" s="3">
        <v>41893</v>
      </c>
      <c r="B351">
        <v>1.0051089685200001</v>
      </c>
      <c r="C351">
        <v>0.97869614625800005</v>
      </c>
      <c r="D351">
        <v>1.02589345633</v>
      </c>
      <c r="E351">
        <v>1.0573789227399999</v>
      </c>
      <c r="F351">
        <v>1.08818672852</v>
      </c>
      <c r="G351">
        <v>1.0070359972</v>
      </c>
      <c r="H351">
        <v>1.053813713</v>
      </c>
      <c r="I351">
        <v>1.0153775471299999</v>
      </c>
      <c r="J351">
        <v>1.0585576346800001</v>
      </c>
      <c r="K351">
        <v>0.98274795452800001</v>
      </c>
      <c r="L351">
        <v>0.93475373610800006</v>
      </c>
      <c r="M351">
        <v>1.0074551171499999</v>
      </c>
      <c r="N351">
        <v>0.952910598858</v>
      </c>
      <c r="O351">
        <v>1.2613773769000001</v>
      </c>
      <c r="P351">
        <v>1.1594889429499999</v>
      </c>
      <c r="Q351">
        <v>1.0285367733499999</v>
      </c>
      <c r="R351">
        <v>1.03187230671</v>
      </c>
      <c r="S351">
        <v>0.93414742531899997</v>
      </c>
      <c r="T351">
        <v>1.1186467037700001</v>
      </c>
      <c r="U351">
        <v>1.1150899159400001</v>
      </c>
      <c r="V351">
        <v>1.1865390596500001</v>
      </c>
      <c r="W351">
        <v>1.0899972045599999</v>
      </c>
      <c r="Z351" s="3">
        <v>41893</v>
      </c>
      <c r="AA351">
        <v>1.00635868311</v>
      </c>
      <c r="AB351">
        <v>0.98572867588400004</v>
      </c>
      <c r="AC351">
        <v>1.02589345633</v>
      </c>
      <c r="AD351">
        <v>1.0573789227399999</v>
      </c>
      <c r="AE351">
        <v>1.08818672852</v>
      </c>
      <c r="AF351">
        <v>1.0070359972</v>
      </c>
      <c r="AG351">
        <v>1.053813713</v>
      </c>
      <c r="AH351">
        <v>1.0153775471299999</v>
      </c>
      <c r="AI351">
        <v>1.0585576346800001</v>
      </c>
      <c r="AJ351">
        <v>0.98274795452800001</v>
      </c>
      <c r="AK351">
        <v>0.93475373610800006</v>
      </c>
      <c r="AL351">
        <v>1.0074551171499999</v>
      </c>
      <c r="AM351">
        <v>0.952910598858</v>
      </c>
      <c r="AN351">
        <v>1.26640319137</v>
      </c>
      <c r="AO351">
        <v>1.1594889429499999</v>
      </c>
      <c r="AP351">
        <v>1.03746911045</v>
      </c>
      <c r="AQ351">
        <v>1.03187230671</v>
      </c>
      <c r="AR351">
        <v>0.93422342298600003</v>
      </c>
      <c r="AS351">
        <v>1.1186467037700001</v>
      </c>
      <c r="AT351">
        <v>1.1150899159400001</v>
      </c>
      <c r="AU351">
        <v>1.1865390596500001</v>
      </c>
      <c r="AV351">
        <v>1.0899972045599999</v>
      </c>
    </row>
    <row r="352" spans="1:48" x14ac:dyDescent="0.25">
      <c r="A352" s="3">
        <v>41894</v>
      </c>
      <c r="B352">
        <v>1.00369071898</v>
      </c>
      <c r="C352">
        <v>0.97324424443099999</v>
      </c>
      <c r="D352">
        <v>1.0255351532200001</v>
      </c>
      <c r="E352">
        <v>1.0564209205799999</v>
      </c>
      <c r="F352">
        <v>1.0856577421</v>
      </c>
      <c r="G352">
        <v>1.0021477571499999</v>
      </c>
      <c r="H352">
        <v>1.05178153274</v>
      </c>
      <c r="I352">
        <v>1.01414233145</v>
      </c>
      <c r="J352">
        <v>1.05914403906</v>
      </c>
      <c r="K352">
        <v>0.97730034646899999</v>
      </c>
      <c r="L352">
        <v>0.930713153337</v>
      </c>
      <c r="M352">
        <v>1.00486864794</v>
      </c>
      <c r="N352">
        <v>0.94908944252000005</v>
      </c>
      <c r="O352">
        <v>1.2581761198100001</v>
      </c>
      <c r="P352">
        <v>1.16109155379</v>
      </c>
      <c r="Q352">
        <v>1.02797565127</v>
      </c>
      <c r="R352">
        <v>1.02282628217</v>
      </c>
      <c r="S352">
        <v>0.91246174516699996</v>
      </c>
      <c r="T352">
        <v>1.11455131084</v>
      </c>
      <c r="U352">
        <v>1.11745290861</v>
      </c>
      <c r="V352">
        <v>1.18339397471</v>
      </c>
      <c r="W352">
        <v>1.07995261463</v>
      </c>
      <c r="Z352" s="3">
        <v>41894</v>
      </c>
      <c r="AA352">
        <v>1.00493867017</v>
      </c>
      <c r="AB352">
        <v>0.98023759881200001</v>
      </c>
      <c r="AC352">
        <v>1.0255351532200001</v>
      </c>
      <c r="AD352">
        <v>1.0564209205799999</v>
      </c>
      <c r="AE352">
        <v>1.0856577421</v>
      </c>
      <c r="AF352">
        <v>1.0021477571499999</v>
      </c>
      <c r="AG352">
        <v>1.05178153274</v>
      </c>
      <c r="AH352">
        <v>1.01414233145</v>
      </c>
      <c r="AI352">
        <v>1.05914403906</v>
      </c>
      <c r="AJ352">
        <v>0.97730034646899999</v>
      </c>
      <c r="AK352">
        <v>0.930713153337</v>
      </c>
      <c r="AL352">
        <v>1.00486864794</v>
      </c>
      <c r="AM352">
        <v>0.94908944252000005</v>
      </c>
      <c r="AN352">
        <v>1.2631891792400001</v>
      </c>
      <c r="AO352">
        <v>1.16109155379</v>
      </c>
      <c r="AP352">
        <v>1.0369031152999999</v>
      </c>
      <c r="AQ352">
        <v>1.02282628217</v>
      </c>
      <c r="AR352">
        <v>0.91253597859400004</v>
      </c>
      <c r="AS352">
        <v>1.11455131084</v>
      </c>
      <c r="AT352">
        <v>1.11745290861</v>
      </c>
      <c r="AU352">
        <v>1.18339397471</v>
      </c>
      <c r="AV352">
        <v>1.07995261463</v>
      </c>
    </row>
    <row r="353" spans="1:48" x14ac:dyDescent="0.25">
      <c r="A353" s="3">
        <v>41897</v>
      </c>
      <c r="B353">
        <v>1.00412539255</v>
      </c>
      <c r="C353">
        <v>0.97371109000400002</v>
      </c>
      <c r="D353">
        <v>1.0255351532200001</v>
      </c>
      <c r="E353">
        <v>1.0571234555</v>
      </c>
      <c r="F353">
        <v>1.08674159342</v>
      </c>
      <c r="G353">
        <v>1.00237466489</v>
      </c>
      <c r="H353">
        <v>1.05325180529</v>
      </c>
      <c r="I353">
        <v>1.01225298309</v>
      </c>
      <c r="J353">
        <v>1.0587531027999999</v>
      </c>
      <c r="K353">
        <v>0.97520920382599996</v>
      </c>
      <c r="L353">
        <v>0.92602288370200003</v>
      </c>
      <c r="M353">
        <v>1.0045136423600001</v>
      </c>
      <c r="N353">
        <v>0.95015741885600002</v>
      </c>
      <c r="O353">
        <v>1.2524302737499999</v>
      </c>
      <c r="P353">
        <v>1.1586876375299999</v>
      </c>
      <c r="Q353">
        <v>1.02517004087</v>
      </c>
      <c r="R353">
        <v>1.0110258428400001</v>
      </c>
      <c r="S353">
        <v>0.90781533564500005</v>
      </c>
      <c r="T353">
        <v>1.0987227750399999</v>
      </c>
      <c r="U353">
        <v>1.11302566335</v>
      </c>
      <c r="V353">
        <v>1.1700479257700001</v>
      </c>
      <c r="W353">
        <v>1.07452479138</v>
      </c>
      <c r="Z353" s="3">
        <v>41897</v>
      </c>
      <c r="AA353">
        <v>1.00537388421</v>
      </c>
      <c r="AB353">
        <v>0.98070779895600002</v>
      </c>
      <c r="AC353">
        <v>1.0255351532200001</v>
      </c>
      <c r="AD353">
        <v>1.0571234555</v>
      </c>
      <c r="AE353">
        <v>1.08674159342</v>
      </c>
      <c r="AF353">
        <v>1.00237466489</v>
      </c>
      <c r="AG353">
        <v>1.05325180529</v>
      </c>
      <c r="AH353">
        <v>1.01225298309</v>
      </c>
      <c r="AI353">
        <v>1.0587531027999999</v>
      </c>
      <c r="AJ353">
        <v>0.97520920382599996</v>
      </c>
      <c r="AK353">
        <v>0.92602288370200003</v>
      </c>
      <c r="AL353">
        <v>1.0045136423600001</v>
      </c>
      <c r="AM353">
        <v>0.95015741885600002</v>
      </c>
      <c r="AN353">
        <v>1.2574204395099999</v>
      </c>
      <c r="AO353">
        <v>1.1586876375299999</v>
      </c>
      <c r="AP353">
        <v>1.03407313955</v>
      </c>
      <c r="AQ353">
        <v>1.0110258428400001</v>
      </c>
      <c r="AR353">
        <v>0.90788919106199995</v>
      </c>
      <c r="AS353">
        <v>1.0987227750399999</v>
      </c>
      <c r="AT353">
        <v>1.11302566335</v>
      </c>
      <c r="AU353">
        <v>1.1700479257700001</v>
      </c>
      <c r="AV353">
        <v>1.07452479138</v>
      </c>
    </row>
    <row r="354" spans="1:48" x14ac:dyDescent="0.25">
      <c r="A354" s="3">
        <v>41898</v>
      </c>
      <c r="B354">
        <v>1.0042394106100001</v>
      </c>
      <c r="C354">
        <v>0.97449882317900005</v>
      </c>
      <c r="D354">
        <v>1.0255351532200001</v>
      </c>
      <c r="E354">
        <v>1.0568041214399999</v>
      </c>
      <c r="F354">
        <v>1.08651926494</v>
      </c>
      <c r="G354">
        <v>1.00220073045</v>
      </c>
      <c r="H354">
        <v>1.05242236007</v>
      </c>
      <c r="I354">
        <v>1.0143279251899999</v>
      </c>
      <c r="J354">
        <v>1.0572870918599999</v>
      </c>
      <c r="K354">
        <v>0.97640886478599997</v>
      </c>
      <c r="L354">
        <v>0.93273319830800006</v>
      </c>
      <c r="M354">
        <v>1.0025864692199999</v>
      </c>
      <c r="N354">
        <v>0.949901358616</v>
      </c>
      <c r="O354">
        <v>1.2594073725299999</v>
      </c>
      <c r="P354">
        <v>1.1565508230799999</v>
      </c>
      <c r="Q354">
        <v>1.02797565127</v>
      </c>
      <c r="R354">
        <v>1.0173139530499999</v>
      </c>
      <c r="S354">
        <v>0.93213578554300003</v>
      </c>
      <c r="T354">
        <v>1.1054572603599999</v>
      </c>
      <c r="U354">
        <v>1.1254791770799999</v>
      </c>
      <c r="V354">
        <v>1.1643678288299999</v>
      </c>
      <c r="W354">
        <v>1.0936716471700001</v>
      </c>
      <c r="Z354" s="3">
        <v>41898</v>
      </c>
      <c r="AA354">
        <v>1.00548804403</v>
      </c>
      <c r="AB354">
        <v>0.98150119247500001</v>
      </c>
      <c r="AC354">
        <v>1.0255351532200001</v>
      </c>
      <c r="AD354">
        <v>1.0568041214399999</v>
      </c>
      <c r="AE354">
        <v>1.08651926494</v>
      </c>
      <c r="AF354">
        <v>1.00220073045</v>
      </c>
      <c r="AG354">
        <v>1.05242236007</v>
      </c>
      <c r="AH354">
        <v>1.0143279251899999</v>
      </c>
      <c r="AI354">
        <v>1.0572870918599999</v>
      </c>
      <c r="AJ354">
        <v>0.97640886478599997</v>
      </c>
      <c r="AK354">
        <v>0.93273319830800006</v>
      </c>
      <c r="AL354">
        <v>1.0025864692199999</v>
      </c>
      <c r="AM354">
        <v>0.949901358616</v>
      </c>
      <c r="AN354">
        <v>1.2644253377500001</v>
      </c>
      <c r="AO354">
        <v>1.1565508230799999</v>
      </c>
      <c r="AP354">
        <v>1.0369031152999999</v>
      </c>
      <c r="AQ354">
        <v>1.0173139530499999</v>
      </c>
      <c r="AR354">
        <v>0.93221161955300003</v>
      </c>
      <c r="AS354">
        <v>1.1054572603599999</v>
      </c>
      <c r="AT354">
        <v>1.1254791770799999</v>
      </c>
      <c r="AU354">
        <v>1.1643678288299999</v>
      </c>
      <c r="AV354">
        <v>1.0936716471700001</v>
      </c>
    </row>
    <row r="355" spans="1:48" x14ac:dyDescent="0.25">
      <c r="A355" s="3">
        <v>41899</v>
      </c>
      <c r="B355">
        <v>1.0050221391</v>
      </c>
      <c r="C355">
        <v>0.97585284133000005</v>
      </c>
      <c r="D355">
        <v>1.0261800988200001</v>
      </c>
      <c r="E355">
        <v>1.05840079172</v>
      </c>
      <c r="F355">
        <v>1.0887147586499999</v>
      </c>
      <c r="G355">
        <v>0.99945886464099998</v>
      </c>
      <c r="H355">
        <v>1.05347830461</v>
      </c>
      <c r="I355">
        <v>1.01758706164</v>
      </c>
      <c r="J355">
        <v>1.0577757621799999</v>
      </c>
      <c r="K355">
        <v>0.97381445341100004</v>
      </c>
      <c r="L355">
        <v>0.92693988331699995</v>
      </c>
      <c r="M355">
        <v>1.0037529161200001</v>
      </c>
      <c r="N355">
        <v>0.943489156504</v>
      </c>
      <c r="O355">
        <v>1.26277279665</v>
      </c>
      <c r="P355">
        <v>1.1594889429499999</v>
      </c>
      <c r="Q355">
        <v>1.0184365759</v>
      </c>
      <c r="R355">
        <v>0.99517371872399996</v>
      </c>
      <c r="S355">
        <v>0.92816368344400002</v>
      </c>
      <c r="T355">
        <v>1.0961272020299999</v>
      </c>
      <c r="U355">
        <v>1.1217267790000001</v>
      </c>
      <c r="V355">
        <v>1.1571495361999999</v>
      </c>
      <c r="W355">
        <v>1.0729417537599999</v>
      </c>
      <c r="Z355" s="3">
        <v>41899</v>
      </c>
      <c r="AA355">
        <v>1.0062717457399999</v>
      </c>
      <c r="AB355">
        <v>0.98286494007299996</v>
      </c>
      <c r="AC355">
        <v>1.0261800988200001</v>
      </c>
      <c r="AD355">
        <v>1.05840079172</v>
      </c>
      <c r="AE355">
        <v>1.0887147586499999</v>
      </c>
      <c r="AF355">
        <v>0.99945886464099998</v>
      </c>
      <c r="AG355">
        <v>1.05347830461</v>
      </c>
      <c r="AH355">
        <v>1.01758706164</v>
      </c>
      <c r="AI355">
        <v>1.0577757621799999</v>
      </c>
      <c r="AJ355">
        <v>0.97381445341100004</v>
      </c>
      <c r="AK355">
        <v>0.92693988331699995</v>
      </c>
      <c r="AL355">
        <v>1.0037529161200001</v>
      </c>
      <c r="AM355">
        <v>0.943489156504</v>
      </c>
      <c r="AN355">
        <v>1.2678041710200001</v>
      </c>
      <c r="AO355">
        <v>1.1594889429499999</v>
      </c>
      <c r="AP355">
        <v>1.02728119775</v>
      </c>
      <c r="AQ355">
        <v>0.99517371872399996</v>
      </c>
      <c r="AR355">
        <v>0.92823919430400004</v>
      </c>
      <c r="AS355">
        <v>1.0961272020299999</v>
      </c>
      <c r="AT355">
        <v>1.1217267790000001</v>
      </c>
      <c r="AU355">
        <v>1.1571495361999999</v>
      </c>
      <c r="AV355">
        <v>1.0729417537599999</v>
      </c>
    </row>
    <row r="356" spans="1:48" x14ac:dyDescent="0.25">
      <c r="A356" s="3">
        <v>41900</v>
      </c>
      <c r="B356">
        <v>1.00608997347</v>
      </c>
      <c r="C356">
        <v>0.97249978183600005</v>
      </c>
      <c r="D356">
        <v>1.02575013509</v>
      </c>
      <c r="E356">
        <v>1.0575705231700001</v>
      </c>
      <c r="F356">
        <v>1.08663042918</v>
      </c>
      <c r="G356">
        <v>1.0012076109600001</v>
      </c>
      <c r="H356">
        <v>1.0519788317900001</v>
      </c>
      <c r="I356">
        <v>1.01787002617</v>
      </c>
      <c r="J356">
        <v>1.0594372412399999</v>
      </c>
      <c r="K356">
        <v>0.97411502563899999</v>
      </c>
      <c r="L356">
        <v>0.92427104217599998</v>
      </c>
      <c r="M356">
        <v>1.0013185921500001</v>
      </c>
      <c r="N356">
        <v>0.94099619638200005</v>
      </c>
      <c r="O356">
        <v>1.27475698986</v>
      </c>
      <c r="P356">
        <v>1.1725769314800001</v>
      </c>
      <c r="Q356">
        <v>1.02965901751</v>
      </c>
      <c r="R356">
        <v>1.0028134314399999</v>
      </c>
      <c r="S356">
        <v>0.92359328277700004</v>
      </c>
      <c r="T356">
        <v>1.0976731291299999</v>
      </c>
      <c r="U356">
        <v>1.1158515682400001</v>
      </c>
      <c r="V356">
        <v>1.1966545745699999</v>
      </c>
      <c r="W356">
        <v>1.08652416023</v>
      </c>
      <c r="Z356" s="3">
        <v>41900</v>
      </c>
      <c r="AA356">
        <v>1.00734090781</v>
      </c>
      <c r="AB356">
        <v>0.97948778679899995</v>
      </c>
      <c r="AC356">
        <v>1.02575013509</v>
      </c>
      <c r="AD356">
        <v>1.0575705231700001</v>
      </c>
      <c r="AE356">
        <v>1.08663042918</v>
      </c>
      <c r="AF356">
        <v>1.0012076109600001</v>
      </c>
      <c r="AG356">
        <v>1.0519788317900001</v>
      </c>
      <c r="AH356">
        <v>1.01787002617</v>
      </c>
      <c r="AI356">
        <v>1.0594372412399999</v>
      </c>
      <c r="AJ356">
        <v>0.97411502563899999</v>
      </c>
      <c r="AK356">
        <v>0.92427104217599998</v>
      </c>
      <c r="AL356">
        <v>1.0013185921500001</v>
      </c>
      <c r="AM356">
        <v>0.94099619638200005</v>
      </c>
      <c r="AN356">
        <v>1.2798361138800001</v>
      </c>
      <c r="AO356">
        <v>1.1725769314800001</v>
      </c>
      <c r="AP356">
        <v>1.03860110075</v>
      </c>
      <c r="AQ356">
        <v>1.0028134314399999</v>
      </c>
      <c r="AR356">
        <v>0.92366842181099995</v>
      </c>
      <c r="AS356">
        <v>1.0976731291299999</v>
      </c>
      <c r="AT356">
        <v>1.1158515682400001</v>
      </c>
      <c r="AU356">
        <v>1.1966545745699999</v>
      </c>
      <c r="AV356">
        <v>1.08652416023</v>
      </c>
    </row>
    <row r="357" spans="1:48" x14ac:dyDescent="0.25">
      <c r="A357" s="3">
        <v>41901</v>
      </c>
      <c r="B357">
        <v>1.0029511046799999</v>
      </c>
      <c r="C357">
        <v>0.97175630039399996</v>
      </c>
      <c r="D357">
        <v>1.02625175944</v>
      </c>
      <c r="E357">
        <v>1.05955039432</v>
      </c>
      <c r="F357">
        <v>1.09096583448</v>
      </c>
      <c r="G357">
        <v>1.00514933192</v>
      </c>
      <c r="H357">
        <v>1.0541293914900001</v>
      </c>
      <c r="I357">
        <v>1.0196301351799999</v>
      </c>
      <c r="J357">
        <v>1.0613919224999999</v>
      </c>
      <c r="K357">
        <v>0.97558392162999996</v>
      </c>
      <c r="L357">
        <v>0.92577866306400003</v>
      </c>
      <c r="M357">
        <v>1.0041586367799999</v>
      </c>
      <c r="N357">
        <v>0.94379195045200004</v>
      </c>
      <c r="O357">
        <v>1.28296534138</v>
      </c>
      <c r="P357">
        <v>1.1760492549699999</v>
      </c>
      <c r="Q357">
        <v>1.0369536045500001</v>
      </c>
      <c r="R357">
        <v>1.0019016642</v>
      </c>
      <c r="S357">
        <v>0.91523524608499995</v>
      </c>
      <c r="T357">
        <v>1.0931220804099999</v>
      </c>
      <c r="U357">
        <v>1.12063688392</v>
      </c>
      <c r="V357">
        <v>1.1935284051899999</v>
      </c>
      <c r="W357">
        <v>1.0886317403400001</v>
      </c>
      <c r="Z357" s="3">
        <v>41901</v>
      </c>
      <c r="AA357">
        <v>1.0041981362700001</v>
      </c>
      <c r="AB357">
        <v>0.97873896298899998</v>
      </c>
      <c r="AC357">
        <v>1.02625175944</v>
      </c>
      <c r="AD357">
        <v>1.05955039432</v>
      </c>
      <c r="AE357">
        <v>1.09096583448</v>
      </c>
      <c r="AF357">
        <v>1.00514933192</v>
      </c>
      <c r="AG357">
        <v>1.0541293914900001</v>
      </c>
      <c r="AH357">
        <v>1.0196301351799999</v>
      </c>
      <c r="AI357">
        <v>1.0613919224999999</v>
      </c>
      <c r="AJ357">
        <v>0.97558392162999996</v>
      </c>
      <c r="AK357">
        <v>0.92577866306400003</v>
      </c>
      <c r="AL357">
        <v>1.0041586367799999</v>
      </c>
      <c r="AM357">
        <v>0.94379195045200004</v>
      </c>
      <c r="AN357">
        <v>1.28807717064</v>
      </c>
      <c r="AO357">
        <v>1.1760492549699999</v>
      </c>
      <c r="AP357">
        <v>1.0459590377100001</v>
      </c>
      <c r="AQ357">
        <v>1.0019016642</v>
      </c>
      <c r="AR357">
        <v>0.91530970514999999</v>
      </c>
      <c r="AS357">
        <v>1.0931220804099999</v>
      </c>
      <c r="AT357">
        <v>1.12063688392</v>
      </c>
      <c r="AU357">
        <v>1.1935284051899999</v>
      </c>
      <c r="AV357">
        <v>1.0886317403400001</v>
      </c>
    </row>
    <row r="358" spans="1:48" x14ac:dyDescent="0.25">
      <c r="A358" s="3">
        <v>41904</v>
      </c>
      <c r="B358">
        <v>1.00335264341</v>
      </c>
      <c r="C358">
        <v>0.974964536848</v>
      </c>
      <c r="D358">
        <v>1.0261800988200001</v>
      </c>
      <c r="E358">
        <v>1.0594865275000001</v>
      </c>
      <c r="F358">
        <v>1.0925777159300001</v>
      </c>
      <c r="G358">
        <v>1.0060633105000001</v>
      </c>
      <c r="H358">
        <v>1.0544450699800001</v>
      </c>
      <c r="I358">
        <v>1.0175234718899999</v>
      </c>
      <c r="J358">
        <v>1.0602191137500001</v>
      </c>
      <c r="K358">
        <v>0.97702360565500002</v>
      </c>
      <c r="L358">
        <v>0.92146001968900004</v>
      </c>
      <c r="M358">
        <v>1.00649153058</v>
      </c>
      <c r="N358">
        <v>0.94309423944199999</v>
      </c>
      <c r="O358">
        <v>1.2735257371399999</v>
      </c>
      <c r="P358">
        <v>1.1696388116100001</v>
      </c>
      <c r="Q358">
        <v>1.03751472663</v>
      </c>
      <c r="R358">
        <v>0.98973662603099999</v>
      </c>
      <c r="S358">
        <v>0.89269400393099996</v>
      </c>
      <c r="T358">
        <v>1.0742924202399999</v>
      </c>
      <c r="U358">
        <v>1.1041181710800001</v>
      </c>
      <c r="V358">
        <v>1.1917063683</v>
      </c>
      <c r="W358">
        <v>1.0597475938900001</v>
      </c>
      <c r="Z358" s="3">
        <v>41904</v>
      </c>
      <c r="AA358">
        <v>1.0046001742599999</v>
      </c>
      <c r="AB358">
        <v>0.98197025258100001</v>
      </c>
      <c r="AC358">
        <v>1.0261800988200001</v>
      </c>
      <c r="AD358">
        <v>1.0594865275000001</v>
      </c>
      <c r="AE358">
        <v>1.0925777159300001</v>
      </c>
      <c r="AF358">
        <v>1.0060633105000001</v>
      </c>
      <c r="AG358">
        <v>1.0544450699800001</v>
      </c>
      <c r="AH358">
        <v>1.0175234718899999</v>
      </c>
      <c r="AI358">
        <v>1.0602191137500001</v>
      </c>
      <c r="AJ358">
        <v>0.97702360565500002</v>
      </c>
      <c r="AK358">
        <v>0.92146001968900004</v>
      </c>
      <c r="AL358">
        <v>1.00649153058</v>
      </c>
      <c r="AM358">
        <v>0.94309423944199999</v>
      </c>
      <c r="AN358">
        <v>1.27859995537</v>
      </c>
      <c r="AO358">
        <v>1.1696388116100001</v>
      </c>
      <c r="AP358">
        <v>1.04652503286</v>
      </c>
      <c r="AQ358">
        <v>0.98973662603099999</v>
      </c>
      <c r="AR358">
        <v>0.89276662915100002</v>
      </c>
      <c r="AS358">
        <v>1.0742924202399999</v>
      </c>
      <c r="AT358">
        <v>1.1041181710800001</v>
      </c>
      <c r="AU358">
        <v>1.1917063683</v>
      </c>
      <c r="AV358">
        <v>1.0597475938900001</v>
      </c>
    </row>
    <row r="359" spans="1:48" x14ac:dyDescent="0.25">
      <c r="A359" s="3">
        <v>41905</v>
      </c>
      <c r="B359">
        <v>1.00400983026</v>
      </c>
      <c r="C359">
        <v>0.97639177369800001</v>
      </c>
      <c r="D359">
        <v>1.02582179571</v>
      </c>
      <c r="E359">
        <v>1.0588478593899999</v>
      </c>
      <c r="F359">
        <v>1.0924665516900001</v>
      </c>
      <c r="G359">
        <v>1.0076419169099999</v>
      </c>
      <c r="H359">
        <v>1.0540504718699999</v>
      </c>
      <c r="I359">
        <v>1.0123615325099999</v>
      </c>
      <c r="J359">
        <v>1.0580689643600001</v>
      </c>
      <c r="K359">
        <v>0.97810371763899995</v>
      </c>
      <c r="L359">
        <v>0.92217186497299997</v>
      </c>
      <c r="M359">
        <v>1.0076072624000001</v>
      </c>
      <c r="N359">
        <v>0.94658829093300001</v>
      </c>
      <c r="O359">
        <v>1.2659740537399999</v>
      </c>
      <c r="P359">
        <v>1.1546811104300001</v>
      </c>
      <c r="Q359">
        <v>1.03134238375</v>
      </c>
      <c r="R359">
        <v>0.98869584453299997</v>
      </c>
      <c r="S359">
        <v>0.88079385839199997</v>
      </c>
      <c r="T359">
        <v>1.0698150714300001</v>
      </c>
      <c r="U359">
        <v>1.0972906041199999</v>
      </c>
      <c r="V359">
        <v>1.1719009112600001</v>
      </c>
      <c r="W359">
        <v>1.04079591325</v>
      </c>
      <c r="Z359" s="3">
        <v>41905</v>
      </c>
      <c r="AA359">
        <v>1.0052581782300001</v>
      </c>
      <c r="AB359">
        <v>0.98340774500000006</v>
      </c>
      <c r="AC359">
        <v>1.02582179571</v>
      </c>
      <c r="AD359">
        <v>1.0588478593899999</v>
      </c>
      <c r="AE359">
        <v>1.0924665516900001</v>
      </c>
      <c r="AF359">
        <v>1.0076419169099999</v>
      </c>
      <c r="AG359">
        <v>1.0540504718699999</v>
      </c>
      <c r="AH359">
        <v>1.0123615325099999</v>
      </c>
      <c r="AI359">
        <v>1.0580689643600001</v>
      </c>
      <c r="AJ359">
        <v>0.97810371763899995</v>
      </c>
      <c r="AK359">
        <v>0.92217186497299997</v>
      </c>
      <c r="AL359">
        <v>1.0076072624000001</v>
      </c>
      <c r="AM359">
        <v>0.94658829093300001</v>
      </c>
      <c r="AN359">
        <v>1.27101818316</v>
      </c>
      <c r="AO359">
        <v>1.1546811104300001</v>
      </c>
      <c r="AP359">
        <v>1.0402990861999999</v>
      </c>
      <c r="AQ359">
        <v>0.98869584453299997</v>
      </c>
      <c r="AR359">
        <v>0.88086551547400005</v>
      </c>
      <c r="AS359">
        <v>1.0698150714300001</v>
      </c>
      <c r="AT359">
        <v>1.0972906041199999</v>
      </c>
      <c r="AU359">
        <v>1.1719009112600001</v>
      </c>
      <c r="AV359">
        <v>1.04079591325</v>
      </c>
    </row>
    <row r="360" spans="1:48" x14ac:dyDescent="0.25">
      <c r="A360" s="3">
        <v>41906</v>
      </c>
      <c r="B360">
        <v>1.00432989295</v>
      </c>
      <c r="C360">
        <v>0.97677936686900002</v>
      </c>
      <c r="D360">
        <v>1.02567847447</v>
      </c>
      <c r="E360">
        <v>1.0591033266400001</v>
      </c>
      <c r="F360">
        <v>1.0933836566599999</v>
      </c>
      <c r="G360">
        <v>1.0052446531100001</v>
      </c>
      <c r="H360">
        <v>1.05465183939</v>
      </c>
      <c r="I360">
        <v>1.0092822179800001</v>
      </c>
      <c r="J360">
        <v>1.0567984215499999</v>
      </c>
      <c r="K360">
        <v>0.97957226080500004</v>
      </c>
      <c r="L360">
        <v>0.92535865967700004</v>
      </c>
      <c r="M360">
        <v>1.00715082666</v>
      </c>
      <c r="N360">
        <v>0.945741650361</v>
      </c>
      <c r="O360">
        <v>1.27467490635</v>
      </c>
      <c r="P360">
        <v>1.16269416463</v>
      </c>
      <c r="Q360">
        <v>1.0448093136800001</v>
      </c>
      <c r="R360">
        <v>1.00056149621</v>
      </c>
      <c r="S360">
        <v>0.88619866710999995</v>
      </c>
      <c r="T360">
        <v>1.0961162049199999</v>
      </c>
      <c r="U360">
        <v>1.1145204233199999</v>
      </c>
      <c r="V360">
        <v>1.19355684142</v>
      </c>
      <c r="W360">
        <v>1.06477745472</v>
      </c>
      <c r="Z360" s="3">
        <v>41906</v>
      </c>
      <c r="AA360">
        <v>1.0055786388700001</v>
      </c>
      <c r="AB360">
        <v>0.98379812326500005</v>
      </c>
      <c r="AC360">
        <v>1.02567847447</v>
      </c>
      <c r="AD360">
        <v>1.0591033266400001</v>
      </c>
      <c r="AE360">
        <v>1.0933836566599999</v>
      </c>
      <c r="AF360">
        <v>1.0052446531100001</v>
      </c>
      <c r="AG360">
        <v>1.05465183939</v>
      </c>
      <c r="AH360">
        <v>1.0092822179800001</v>
      </c>
      <c r="AI360">
        <v>1.0567984215499999</v>
      </c>
      <c r="AJ360">
        <v>0.97957226080500004</v>
      </c>
      <c r="AK360">
        <v>0.92535865967700004</v>
      </c>
      <c r="AL360">
        <v>1.00715082666</v>
      </c>
      <c r="AM360">
        <v>0.945741650361</v>
      </c>
      <c r="AN360">
        <v>1.2797537033099999</v>
      </c>
      <c r="AO360">
        <v>1.16269416463</v>
      </c>
      <c r="AP360">
        <v>1.0538829698100001</v>
      </c>
      <c r="AQ360">
        <v>1.00056149621</v>
      </c>
      <c r="AR360">
        <v>0.88627076390100001</v>
      </c>
      <c r="AS360">
        <v>1.0961162049199999</v>
      </c>
      <c r="AT360">
        <v>1.1145204233199999</v>
      </c>
      <c r="AU360">
        <v>1.19355684142</v>
      </c>
      <c r="AV360">
        <v>1.06477745472</v>
      </c>
    </row>
    <row r="361" spans="1:48" x14ac:dyDescent="0.25">
      <c r="A361" s="3">
        <v>41907</v>
      </c>
      <c r="B361">
        <v>1.00612160628</v>
      </c>
      <c r="C361">
        <v>0.98015694924700003</v>
      </c>
      <c r="D361">
        <v>1.02582179571</v>
      </c>
      <c r="E361">
        <v>1.0599974619899999</v>
      </c>
      <c r="F361">
        <v>1.09538461295</v>
      </c>
      <c r="G361">
        <v>1.0082155069100001</v>
      </c>
      <c r="H361">
        <v>1.0554615547099999</v>
      </c>
      <c r="I361">
        <v>1.0023382752000001</v>
      </c>
      <c r="J361">
        <v>1.0545505381</v>
      </c>
      <c r="K361">
        <v>0.97799675479600001</v>
      </c>
      <c r="L361">
        <v>0.91747209031200005</v>
      </c>
      <c r="M361">
        <v>1.0083679886400001</v>
      </c>
      <c r="N361">
        <v>0.94918779990799995</v>
      </c>
      <c r="O361">
        <v>1.2686007262300001</v>
      </c>
      <c r="P361">
        <v>1.1522771941700001</v>
      </c>
      <c r="Q361">
        <v>1.0459315578399999</v>
      </c>
      <c r="R361">
        <v>0.98010124146400002</v>
      </c>
      <c r="S361">
        <v>0.883780897344</v>
      </c>
      <c r="T361">
        <v>1.07734027099</v>
      </c>
      <c r="U361">
        <v>1.09873223521</v>
      </c>
      <c r="V361">
        <v>1.1628941562799999</v>
      </c>
      <c r="W361">
        <v>1.0353136918200001</v>
      </c>
      <c r="Z361" s="3">
        <v>41907</v>
      </c>
      <c r="AA361">
        <v>1.00737257994</v>
      </c>
      <c r="AB361">
        <v>0.98719997563499995</v>
      </c>
      <c r="AC361">
        <v>1.02582179571</v>
      </c>
      <c r="AD361">
        <v>1.0599974619899999</v>
      </c>
      <c r="AE361">
        <v>1.09538461295</v>
      </c>
      <c r="AF361">
        <v>1.0082155069100001</v>
      </c>
      <c r="AG361">
        <v>1.0554615547099999</v>
      </c>
      <c r="AH361">
        <v>1.0023382752000001</v>
      </c>
      <c r="AI361">
        <v>1.0545505381</v>
      </c>
      <c r="AJ361">
        <v>0.97799675479600001</v>
      </c>
      <c r="AK361">
        <v>0.91747209031200005</v>
      </c>
      <c r="AL361">
        <v>1.0083679886400001</v>
      </c>
      <c r="AM361">
        <v>0.94918779990799995</v>
      </c>
      <c r="AN361">
        <v>1.2736553213199999</v>
      </c>
      <c r="AO361">
        <v>1.1522771941700001</v>
      </c>
      <c r="AP361">
        <v>1.0550149601100001</v>
      </c>
      <c r="AQ361">
        <v>0.98010124146400002</v>
      </c>
      <c r="AR361">
        <v>0.88385279743699996</v>
      </c>
      <c r="AS361">
        <v>1.07734027099</v>
      </c>
      <c r="AT361">
        <v>1.09873223521</v>
      </c>
      <c r="AU361">
        <v>1.1628941562799999</v>
      </c>
      <c r="AV361">
        <v>1.0353136918200001</v>
      </c>
    </row>
    <row r="362" spans="1:48" x14ac:dyDescent="0.25">
      <c r="A362" s="3">
        <v>41908</v>
      </c>
      <c r="B362">
        <v>1.0035978642200001</v>
      </c>
      <c r="C362">
        <v>0.97798112362699996</v>
      </c>
      <c r="D362">
        <v>1.02575013509</v>
      </c>
      <c r="E362">
        <v>1.05955039432</v>
      </c>
      <c r="F362">
        <v>1.09549577719</v>
      </c>
      <c r="G362">
        <v>1.00597373291</v>
      </c>
      <c r="H362">
        <v>1.05536211599</v>
      </c>
      <c r="I362">
        <v>1.00166118053</v>
      </c>
      <c r="J362">
        <v>1.0518628513699999</v>
      </c>
      <c r="K362">
        <v>0.97504491378400004</v>
      </c>
      <c r="L362">
        <v>0.91483384433600001</v>
      </c>
      <c r="M362">
        <v>1.00958515062</v>
      </c>
      <c r="N362">
        <v>0.94426564528800006</v>
      </c>
      <c r="O362">
        <v>1.2692573943500001</v>
      </c>
      <c r="P362">
        <v>1.1546811104300001</v>
      </c>
      <c r="Q362">
        <v>1.05659287737</v>
      </c>
      <c r="R362">
        <v>0.98596937555499997</v>
      </c>
      <c r="S362">
        <v>0.88840098866100004</v>
      </c>
      <c r="T362">
        <v>1.0869802605800001</v>
      </c>
      <c r="U362">
        <v>1.1055123838400001</v>
      </c>
      <c r="V362">
        <v>1.18426381484</v>
      </c>
      <c r="W362">
        <v>1.04936118497</v>
      </c>
      <c r="Z362" s="3">
        <v>41908</v>
      </c>
      <c r="AA362">
        <v>1.0048456999599999</v>
      </c>
      <c r="AB362">
        <v>0.98500851537900003</v>
      </c>
      <c r="AC362">
        <v>1.02575013509</v>
      </c>
      <c r="AD362">
        <v>1.05955039432</v>
      </c>
      <c r="AE362">
        <v>1.09549577719</v>
      </c>
      <c r="AF362">
        <v>1.00597373291</v>
      </c>
      <c r="AG362">
        <v>1.05536211599</v>
      </c>
      <c r="AH362">
        <v>1.00166118053</v>
      </c>
      <c r="AI362">
        <v>1.0518628513699999</v>
      </c>
      <c r="AJ362">
        <v>0.97504491378400004</v>
      </c>
      <c r="AK362">
        <v>0.91483384433600001</v>
      </c>
      <c r="AL362">
        <v>1.00958515062</v>
      </c>
      <c r="AM362">
        <v>0.94426564528800006</v>
      </c>
      <c r="AN362">
        <v>1.2743146058599999</v>
      </c>
      <c r="AO362">
        <v>1.1546811104300001</v>
      </c>
      <c r="AP362">
        <v>1.0657688679599999</v>
      </c>
      <c r="AQ362">
        <v>0.98596937555499997</v>
      </c>
      <c r="AR362">
        <v>0.88847326462200005</v>
      </c>
      <c r="AS362">
        <v>1.0869802605800001</v>
      </c>
      <c r="AT362">
        <v>1.1055123838400001</v>
      </c>
      <c r="AU362">
        <v>1.18426381484</v>
      </c>
      <c r="AV362">
        <v>1.04936118497</v>
      </c>
    </row>
    <row r="363" spans="1:48" x14ac:dyDescent="0.25">
      <c r="A363" s="3">
        <v>41911</v>
      </c>
      <c r="B363">
        <v>1.0037199140799999</v>
      </c>
      <c r="C363">
        <v>0.98021082355599998</v>
      </c>
      <c r="D363">
        <v>1.0255351532200001</v>
      </c>
      <c r="E363">
        <v>1.05897559302</v>
      </c>
      <c r="F363">
        <v>1.0949955381100001</v>
      </c>
      <c r="G363">
        <v>1.0055775466700001</v>
      </c>
      <c r="H363">
        <v>1.0552247958400001</v>
      </c>
      <c r="I363">
        <v>0.99961071070899998</v>
      </c>
      <c r="J363">
        <v>1.04731821745</v>
      </c>
      <c r="K363">
        <v>0.97051512964300002</v>
      </c>
      <c r="L363">
        <v>0.90515534844500001</v>
      </c>
      <c r="M363">
        <v>1.00938229029</v>
      </c>
      <c r="N363">
        <v>0.94496815314799998</v>
      </c>
      <c r="O363">
        <v>1.2736899041700001</v>
      </c>
      <c r="P363">
        <v>1.1512087869400001</v>
      </c>
      <c r="Q363">
        <v>1.0492982903200001</v>
      </c>
      <c r="R363">
        <v>0.96692724793399998</v>
      </c>
      <c r="S363">
        <v>0.86550131347899995</v>
      </c>
      <c r="T363">
        <v>1.06225784252</v>
      </c>
      <c r="U363">
        <v>1.09274793984</v>
      </c>
      <c r="V363">
        <v>1.1752679096500001</v>
      </c>
      <c r="W363">
        <v>1.0341524292299999</v>
      </c>
      <c r="Z363" s="3">
        <v>41911</v>
      </c>
      <c r="AA363">
        <v>1.0049679015799999</v>
      </c>
      <c r="AB363">
        <v>0.98725423706299997</v>
      </c>
      <c r="AC363">
        <v>1.0255351532200001</v>
      </c>
      <c r="AD363">
        <v>1.05897559302</v>
      </c>
      <c r="AE363">
        <v>1.0949955381100001</v>
      </c>
      <c r="AF363">
        <v>1.0055775466700001</v>
      </c>
      <c r="AG363">
        <v>1.0552247958400001</v>
      </c>
      <c r="AH363">
        <v>0.99961071070899998</v>
      </c>
      <c r="AI363">
        <v>1.04731821745</v>
      </c>
      <c r="AJ363">
        <v>0.97051512964300002</v>
      </c>
      <c r="AK363">
        <v>0.90515534844500001</v>
      </c>
      <c r="AL363">
        <v>1.00938229029</v>
      </c>
      <c r="AM363">
        <v>0.94496815314799998</v>
      </c>
      <c r="AN363">
        <v>1.2787647765000001</v>
      </c>
      <c r="AO363">
        <v>1.1512087869400001</v>
      </c>
      <c r="AP363">
        <v>1.0584109310100001</v>
      </c>
      <c r="AQ363">
        <v>0.96692724793399998</v>
      </c>
      <c r="AR363">
        <v>0.86557172643500002</v>
      </c>
      <c r="AS363">
        <v>1.06225784252</v>
      </c>
      <c r="AT363">
        <v>1.09274793984</v>
      </c>
      <c r="AU363">
        <v>1.1752679096500001</v>
      </c>
      <c r="AV363">
        <v>1.0341524292299999</v>
      </c>
    </row>
    <row r="364" spans="1:48" x14ac:dyDescent="0.25">
      <c r="A364" s="3">
        <v>41912</v>
      </c>
      <c r="B364">
        <v>1.0035682192599999</v>
      </c>
      <c r="C364">
        <v>0.98035693240900001</v>
      </c>
      <c r="D364">
        <v>1.02589345633</v>
      </c>
      <c r="E364">
        <v>1.0601890624300001</v>
      </c>
      <c r="F364">
        <v>1.0972188228799999</v>
      </c>
      <c r="G364">
        <v>1.00701254496</v>
      </c>
      <c r="H364">
        <v>1.0558458932699999</v>
      </c>
      <c r="I364">
        <v>1.00607458299</v>
      </c>
      <c r="J364">
        <v>1.04897969652</v>
      </c>
      <c r="K364">
        <v>0.96997857749500005</v>
      </c>
      <c r="L364">
        <v>0.90551260709000003</v>
      </c>
      <c r="M364">
        <v>1.01201947459</v>
      </c>
      <c r="N364">
        <v>0.94393495235799996</v>
      </c>
      <c r="O364">
        <v>1.2862486819800001</v>
      </c>
      <c r="P364">
        <v>1.1576192302999999</v>
      </c>
      <c r="Q364">
        <v>1.0509816565600001</v>
      </c>
      <c r="R364">
        <v>0.97359651846999995</v>
      </c>
      <c r="S364">
        <v>0.86373728950200002</v>
      </c>
      <c r="T364">
        <v>1.0670774195599999</v>
      </c>
      <c r="U364">
        <v>1.0868220874000001</v>
      </c>
      <c r="V364">
        <v>1.1816540630500001</v>
      </c>
      <c r="W364">
        <v>1.0406823805800001</v>
      </c>
      <c r="Z364" s="3">
        <v>41912</v>
      </c>
      <c r="AA364">
        <v>1.0048160181400001</v>
      </c>
      <c r="AB364">
        <v>0.98740139579800001</v>
      </c>
      <c r="AC364">
        <v>1.02589345633</v>
      </c>
      <c r="AD364">
        <v>1.0601890624300001</v>
      </c>
      <c r="AE364">
        <v>1.0972188228799999</v>
      </c>
      <c r="AF364">
        <v>1.00701254496</v>
      </c>
      <c r="AG364">
        <v>1.0558458932699999</v>
      </c>
      <c r="AH364">
        <v>1.00607458299</v>
      </c>
      <c r="AI364">
        <v>1.04897969652</v>
      </c>
      <c r="AJ364">
        <v>0.96997857749500005</v>
      </c>
      <c r="AK364">
        <v>0.90551260709000003</v>
      </c>
      <c r="AL364">
        <v>1.01201947459</v>
      </c>
      <c r="AM364">
        <v>0.94393495235799996</v>
      </c>
      <c r="AN364">
        <v>1.2913735933399999</v>
      </c>
      <c r="AO364">
        <v>1.1576192302999999</v>
      </c>
      <c r="AP364">
        <v>1.0601089164599999</v>
      </c>
      <c r="AQ364">
        <v>0.97359651846999995</v>
      </c>
      <c r="AR364">
        <v>0.86380755894500005</v>
      </c>
      <c r="AS364">
        <v>1.0670774195599999</v>
      </c>
      <c r="AT364">
        <v>1.0868220874000001</v>
      </c>
      <c r="AU364">
        <v>1.1816540630500001</v>
      </c>
      <c r="AV364">
        <v>1.0406823805800001</v>
      </c>
    </row>
    <row r="365" spans="1:48" x14ac:dyDescent="0.25">
      <c r="A365" s="3">
        <v>41913</v>
      </c>
      <c r="B365">
        <v>1.0049305476199999</v>
      </c>
      <c r="C365">
        <v>0.98615250421</v>
      </c>
      <c r="D365">
        <v>1.0261800988200001</v>
      </c>
      <c r="E365">
        <v>1.0615302654600001</v>
      </c>
      <c r="F365">
        <v>1.1013318996999999</v>
      </c>
      <c r="G365">
        <v>1.0122409042</v>
      </c>
      <c r="H365">
        <v>1.0573453660900001</v>
      </c>
      <c r="I365">
        <v>1.0058737894900001</v>
      </c>
      <c r="J365">
        <v>1.0511298459</v>
      </c>
      <c r="K365">
        <v>0.97472717030099998</v>
      </c>
      <c r="L365">
        <v>0.90259507379600001</v>
      </c>
      <c r="M365">
        <v>1.01120803327</v>
      </c>
      <c r="N365">
        <v>0.95067349755999997</v>
      </c>
      <c r="O365">
        <v>1.2720482338600001</v>
      </c>
      <c r="P365">
        <v>1.14800356526</v>
      </c>
      <c r="Q365">
        <v>1.0380758487199999</v>
      </c>
      <c r="R365">
        <v>0.97370115571899996</v>
      </c>
      <c r="S365">
        <v>0.851642971641</v>
      </c>
      <c r="T365">
        <v>1.0472868934899999</v>
      </c>
      <c r="U365">
        <v>1.0615528944099999</v>
      </c>
      <c r="V365">
        <v>1.1710723708399999</v>
      </c>
      <c r="W365">
        <v>1.02909389566</v>
      </c>
      <c r="Z365" s="3">
        <v>41913</v>
      </c>
      <c r="AA365">
        <v>1.0061800403700001</v>
      </c>
      <c r="AB365">
        <v>0.99323861232300004</v>
      </c>
      <c r="AC365">
        <v>1.0261800988200001</v>
      </c>
      <c r="AD365">
        <v>1.0615302654600001</v>
      </c>
      <c r="AE365">
        <v>1.1013318996999999</v>
      </c>
      <c r="AF365">
        <v>1.0122409042</v>
      </c>
      <c r="AG365">
        <v>1.0573453660900001</v>
      </c>
      <c r="AH365">
        <v>1.0058737894900001</v>
      </c>
      <c r="AI365">
        <v>1.0511298459</v>
      </c>
      <c r="AJ365">
        <v>0.97472717030099998</v>
      </c>
      <c r="AK365">
        <v>0.90259507379600001</v>
      </c>
      <c r="AL365">
        <v>1.01120803327</v>
      </c>
      <c r="AM365">
        <v>0.95067349755999997</v>
      </c>
      <c r="AN365">
        <v>1.27711656515</v>
      </c>
      <c r="AO365">
        <v>1.14800356526</v>
      </c>
      <c r="AP365">
        <v>1.0470910280100001</v>
      </c>
      <c r="AQ365">
        <v>0.97370115571899996</v>
      </c>
      <c r="AR365">
        <v>0.85171225714999999</v>
      </c>
      <c r="AS365">
        <v>1.0472868934899999</v>
      </c>
      <c r="AT365">
        <v>1.0615528944099999</v>
      </c>
      <c r="AU365">
        <v>1.1710723708399999</v>
      </c>
      <c r="AV365">
        <v>1.02909389566</v>
      </c>
    </row>
    <row r="366" spans="1:48" x14ac:dyDescent="0.25">
      <c r="A366" s="3">
        <v>41914</v>
      </c>
      <c r="B366">
        <v>1.00528216107</v>
      </c>
      <c r="C366">
        <v>0.98753593477500001</v>
      </c>
      <c r="D366">
        <v>1.02582179571</v>
      </c>
      <c r="E366">
        <v>1.0606361301</v>
      </c>
      <c r="F366">
        <v>1.0995532718800001</v>
      </c>
      <c r="G366">
        <v>1.0121547722899999</v>
      </c>
      <c r="H366">
        <v>1.0566650789500001</v>
      </c>
      <c r="I366">
        <v>1.00783888264</v>
      </c>
      <c r="J366">
        <v>1.05064117559</v>
      </c>
      <c r="K366">
        <v>0.97120967535799996</v>
      </c>
      <c r="L366">
        <v>0.90389640944299998</v>
      </c>
      <c r="M366">
        <v>1.00862156405</v>
      </c>
      <c r="N366">
        <v>0.94832484075000001</v>
      </c>
      <c r="O366">
        <v>1.2509527704800001</v>
      </c>
      <c r="P366">
        <v>1.1204920791699999</v>
      </c>
      <c r="Q366">
        <v>1.0049696459699999</v>
      </c>
      <c r="R366">
        <v>0.97324659295100002</v>
      </c>
      <c r="S366">
        <v>0.83435289358800002</v>
      </c>
      <c r="T366">
        <v>1.0427647252000001</v>
      </c>
      <c r="U366">
        <v>1.0527421723299999</v>
      </c>
      <c r="V366">
        <v>1.17017304631</v>
      </c>
      <c r="W366">
        <v>1.0345817180800001</v>
      </c>
      <c r="Z366" s="3">
        <v>41914</v>
      </c>
      <c r="AA366">
        <v>1.006532091</v>
      </c>
      <c r="AB366">
        <v>0.99463198368100003</v>
      </c>
      <c r="AC366">
        <v>1.02582179571</v>
      </c>
      <c r="AD366">
        <v>1.0606361301</v>
      </c>
      <c r="AE366">
        <v>1.0995532718800001</v>
      </c>
      <c r="AF366">
        <v>1.0121547722899999</v>
      </c>
      <c r="AG366">
        <v>1.0566650789500001</v>
      </c>
      <c r="AH366">
        <v>1.00783888264</v>
      </c>
      <c r="AI366">
        <v>1.05064117559</v>
      </c>
      <c r="AJ366">
        <v>0.97120967535799996</v>
      </c>
      <c r="AK366">
        <v>0.90389640944299998</v>
      </c>
      <c r="AL366">
        <v>1.00862156405</v>
      </c>
      <c r="AM366">
        <v>0.94832484075000001</v>
      </c>
      <c r="AN366">
        <v>1.2559370492999999</v>
      </c>
      <c r="AO366">
        <v>1.1204920791699999</v>
      </c>
      <c r="AP366">
        <v>1.0136973141400001</v>
      </c>
      <c r="AQ366">
        <v>0.97324659295100002</v>
      </c>
      <c r="AR366">
        <v>0.83442077246000002</v>
      </c>
      <c r="AS366">
        <v>1.0427647252000001</v>
      </c>
      <c r="AT366">
        <v>1.0527421723299999</v>
      </c>
      <c r="AU366">
        <v>1.17017304631</v>
      </c>
      <c r="AV366">
        <v>1.0345817180800001</v>
      </c>
    </row>
    <row r="367" spans="1:48" x14ac:dyDescent="0.25">
      <c r="A367" s="3">
        <v>41915</v>
      </c>
      <c r="B367">
        <v>1.00361224475</v>
      </c>
      <c r="C367">
        <v>0.98299566476300004</v>
      </c>
      <c r="D367">
        <v>1.02582179571</v>
      </c>
      <c r="E367">
        <v>1.06031679605</v>
      </c>
      <c r="F367">
        <v>1.09910861493</v>
      </c>
      <c r="G367">
        <v>1.0150849073299999</v>
      </c>
      <c r="H367">
        <v>1.0558948234400001</v>
      </c>
      <c r="I367">
        <v>1.0112747390300001</v>
      </c>
      <c r="J367">
        <v>1.05147191512</v>
      </c>
      <c r="K367">
        <v>0.97251228273500001</v>
      </c>
      <c r="L367">
        <v>0.90370320881999999</v>
      </c>
      <c r="M367">
        <v>1.0065422456599999</v>
      </c>
      <c r="N367">
        <v>0.94678715246400003</v>
      </c>
      <c r="O367">
        <v>1.28411451059</v>
      </c>
      <c r="P367">
        <v>1.1325116604700001</v>
      </c>
      <c r="Q367">
        <v>1.03414799415</v>
      </c>
      <c r="R367">
        <v>0.98514600648399997</v>
      </c>
      <c r="S367">
        <v>0.85230510807299997</v>
      </c>
      <c r="T367">
        <v>1.07176820008</v>
      </c>
      <c r="U367">
        <v>1.0674105414499999</v>
      </c>
      <c r="V367">
        <v>1.19268898247</v>
      </c>
      <c r="W367">
        <v>1.0494363598500001</v>
      </c>
      <c r="Z367" s="3">
        <v>41915</v>
      </c>
      <c r="AA367">
        <v>1.00486009837</v>
      </c>
      <c r="AB367">
        <v>0.99005908905600004</v>
      </c>
      <c r="AC367">
        <v>1.02582179571</v>
      </c>
      <c r="AD367">
        <v>1.06031679605</v>
      </c>
      <c r="AE367">
        <v>1.09910861493</v>
      </c>
      <c r="AF367">
        <v>1.0150849073299999</v>
      </c>
      <c r="AG367">
        <v>1.0558948234400001</v>
      </c>
      <c r="AH367">
        <v>1.0112747390300001</v>
      </c>
      <c r="AI367">
        <v>1.05147191512</v>
      </c>
      <c r="AJ367">
        <v>0.97251228273500001</v>
      </c>
      <c r="AK367">
        <v>0.90370320881999999</v>
      </c>
      <c r="AL367">
        <v>1.0065422456599999</v>
      </c>
      <c r="AM367">
        <v>0.94678715246400003</v>
      </c>
      <c r="AN367">
        <v>1.2892309185799999</v>
      </c>
      <c r="AO367">
        <v>1.1325116604700001</v>
      </c>
      <c r="AP367">
        <v>1.04312906195</v>
      </c>
      <c r="AQ367">
        <v>0.98514600648399997</v>
      </c>
      <c r="AR367">
        <v>0.85237444744900004</v>
      </c>
      <c r="AS367">
        <v>1.07176820008</v>
      </c>
      <c r="AT367">
        <v>1.0674105414499999</v>
      </c>
      <c r="AU367">
        <v>1.19268898247</v>
      </c>
      <c r="AV367">
        <v>1.0494363598500001</v>
      </c>
    </row>
    <row r="368" spans="1:48" x14ac:dyDescent="0.25">
      <c r="A368" s="3">
        <v>41918</v>
      </c>
      <c r="B368">
        <v>1.0047703541199999</v>
      </c>
      <c r="C368">
        <v>0.98592795139099998</v>
      </c>
      <c r="D368">
        <v>1.0256068138500001</v>
      </c>
      <c r="E368">
        <v>1.05993359518</v>
      </c>
      <c r="F368">
        <v>1.09899745069</v>
      </c>
      <c r="G368">
        <v>1.0155954736699999</v>
      </c>
      <c r="H368">
        <v>1.05671400911</v>
      </c>
      <c r="I368">
        <v>1.0123679383499999</v>
      </c>
      <c r="J368">
        <v>1.0523026546600001</v>
      </c>
      <c r="K368">
        <v>0.97448571325699995</v>
      </c>
      <c r="L368">
        <v>0.91021579619000004</v>
      </c>
      <c r="M368">
        <v>1.00542651385</v>
      </c>
      <c r="N368">
        <v>0.94762630822299998</v>
      </c>
      <c r="O368">
        <v>1.28230867325</v>
      </c>
      <c r="P368">
        <v>1.1327787622800001</v>
      </c>
      <c r="Q368">
        <v>1.0290978954300001</v>
      </c>
      <c r="R368">
        <v>0.98913511196600001</v>
      </c>
      <c r="S368">
        <v>0.90664836473300003</v>
      </c>
      <c r="T368">
        <v>1.0822741602499999</v>
      </c>
      <c r="U368">
        <v>1.06090274821</v>
      </c>
      <c r="V368">
        <v>1.1977946043900001</v>
      </c>
      <c r="W368">
        <v>1.06795466525</v>
      </c>
      <c r="Z368" s="3">
        <v>41918</v>
      </c>
      <c r="AA368">
        <v>1.0060196476900001</v>
      </c>
      <c r="AB368">
        <v>0.99301244595500004</v>
      </c>
      <c r="AC368">
        <v>1.0256068138500001</v>
      </c>
      <c r="AD368">
        <v>1.05993359518</v>
      </c>
      <c r="AE368">
        <v>1.09899745069</v>
      </c>
      <c r="AF368">
        <v>1.0155954736699999</v>
      </c>
      <c r="AG368">
        <v>1.05671400911</v>
      </c>
      <c r="AH368">
        <v>1.0123679383499999</v>
      </c>
      <c r="AI368">
        <v>1.0523026546600001</v>
      </c>
      <c r="AJ368">
        <v>0.97448571325699995</v>
      </c>
      <c r="AK368">
        <v>0.91021579619000004</v>
      </c>
      <c r="AL368">
        <v>1.00542651385</v>
      </c>
      <c r="AM368">
        <v>0.94762630822299998</v>
      </c>
      <c r="AN368">
        <v>1.2874178861000001</v>
      </c>
      <c r="AO368">
        <v>1.1327787622800001</v>
      </c>
      <c r="AP368">
        <v>1.0380351055999999</v>
      </c>
      <c r="AQ368">
        <v>0.98913511196600001</v>
      </c>
      <c r="AR368">
        <v>0.90672212521100004</v>
      </c>
      <c r="AS368">
        <v>1.0822741602499999</v>
      </c>
      <c r="AT368">
        <v>1.06090274821</v>
      </c>
      <c r="AU368">
        <v>1.1977946043900001</v>
      </c>
      <c r="AV368">
        <v>1.06795466525</v>
      </c>
    </row>
    <row r="369" spans="1:48" x14ac:dyDescent="0.25">
      <c r="A369" s="3">
        <v>41919</v>
      </c>
      <c r="B369">
        <v>1.00582246694</v>
      </c>
      <c r="C369">
        <v>0.99132657817299996</v>
      </c>
      <c r="D369">
        <v>1.02524851074</v>
      </c>
      <c r="E369">
        <v>1.05955039432</v>
      </c>
      <c r="F369">
        <v>1.0984694205600001</v>
      </c>
      <c r="G369">
        <v>1.0192257230499999</v>
      </c>
      <c r="H369">
        <v>1.0570004873400001</v>
      </c>
      <c r="I369">
        <v>1.0085228742900001</v>
      </c>
      <c r="J369">
        <v>1.0507389096499999</v>
      </c>
      <c r="K369">
        <v>0.97454995166900005</v>
      </c>
      <c r="L369">
        <v>0.91093976004499999</v>
      </c>
      <c r="M369">
        <v>1.00334719546</v>
      </c>
      <c r="N369">
        <v>0.95154520050199998</v>
      </c>
      <c r="O369">
        <v>1.26367571532</v>
      </c>
      <c r="P369">
        <v>1.1143487376200001</v>
      </c>
      <c r="Q369">
        <v>1.0240477967099999</v>
      </c>
      <c r="R369">
        <v>0.97555744809599998</v>
      </c>
      <c r="S369">
        <v>0.90282398885100001</v>
      </c>
      <c r="T369">
        <v>1.06793081552</v>
      </c>
      <c r="U369">
        <v>1.0463404455800001</v>
      </c>
      <c r="V369">
        <v>1.16368341327</v>
      </c>
      <c r="W369">
        <v>1.0448659151099999</v>
      </c>
      <c r="Z369" s="3">
        <v>41919</v>
      </c>
      <c r="AA369">
        <v>1.00707306867</v>
      </c>
      <c r="AB369">
        <v>0.99844986516800005</v>
      </c>
      <c r="AC369">
        <v>1.02524851074</v>
      </c>
      <c r="AD369">
        <v>1.05955039432</v>
      </c>
      <c r="AE369">
        <v>1.0984694205600001</v>
      </c>
      <c r="AF369">
        <v>1.0192257230499999</v>
      </c>
      <c r="AG369">
        <v>1.0570004873400001</v>
      </c>
      <c r="AH369">
        <v>1.0085228742900001</v>
      </c>
      <c r="AI369">
        <v>1.0507389096499999</v>
      </c>
      <c r="AJ369">
        <v>0.97454995166900005</v>
      </c>
      <c r="AK369">
        <v>0.91093976004499999</v>
      </c>
      <c r="AL369">
        <v>1.00334719546</v>
      </c>
      <c r="AM369">
        <v>0.95154520050199998</v>
      </c>
      <c r="AN369">
        <v>1.26871068726</v>
      </c>
      <c r="AO369">
        <v>1.1143487376200001</v>
      </c>
      <c r="AP369">
        <v>1.03294114925</v>
      </c>
      <c r="AQ369">
        <v>0.97555744809599998</v>
      </c>
      <c r="AR369">
        <v>0.90289743819699997</v>
      </c>
      <c r="AS369">
        <v>1.06793081552</v>
      </c>
      <c r="AT369">
        <v>1.0463404455800001</v>
      </c>
      <c r="AU369">
        <v>1.16368341327</v>
      </c>
      <c r="AV369">
        <v>1.0448659151099999</v>
      </c>
    </row>
    <row r="370" spans="1:48" x14ac:dyDescent="0.25">
      <c r="A370" s="3">
        <v>41920</v>
      </c>
      <c r="B370">
        <v>1.00649569289</v>
      </c>
      <c r="C370">
        <v>0.99377708652300001</v>
      </c>
      <c r="D370">
        <v>1.0249618682499999</v>
      </c>
      <c r="E370">
        <v>1.0596142611299999</v>
      </c>
      <c r="F370">
        <v>1.09958106294</v>
      </c>
      <c r="G370">
        <v>1.0243947625100001</v>
      </c>
      <c r="H370">
        <v>1.0574045558</v>
      </c>
      <c r="I370">
        <v>1.01331615918</v>
      </c>
      <c r="J370">
        <v>1.0481000899499999</v>
      </c>
      <c r="K370">
        <v>0.97839656001099995</v>
      </c>
      <c r="L370">
        <v>0.91427652489699995</v>
      </c>
      <c r="M370">
        <v>1.0041586367799999</v>
      </c>
      <c r="N370">
        <v>0.956730636104</v>
      </c>
      <c r="O370">
        <v>1.2502140188399999</v>
      </c>
      <c r="P370">
        <v>1.1058014798</v>
      </c>
      <c r="Q370">
        <v>1.01114198886</v>
      </c>
      <c r="R370">
        <v>0.98881199957400001</v>
      </c>
      <c r="S370">
        <v>0.88042288995100004</v>
      </c>
      <c r="T370">
        <v>1.0830755426000001</v>
      </c>
      <c r="U370">
        <v>1.04732110241</v>
      </c>
      <c r="V370">
        <v>1.1820501646999999</v>
      </c>
      <c r="W370">
        <v>1.06711088816</v>
      </c>
      <c r="Z370" s="3">
        <v>41920</v>
      </c>
      <c r="AA370">
        <v>1.00774713169</v>
      </c>
      <c r="AB370">
        <v>1.00091798192</v>
      </c>
      <c r="AC370">
        <v>1.0249618682499999</v>
      </c>
      <c r="AD370">
        <v>1.0596142611299999</v>
      </c>
      <c r="AE370">
        <v>1.09958106294</v>
      </c>
      <c r="AF370">
        <v>1.0243947625100001</v>
      </c>
      <c r="AG370">
        <v>1.0574045558</v>
      </c>
      <c r="AH370">
        <v>1.01331615918</v>
      </c>
      <c r="AI370">
        <v>1.0481000899499999</v>
      </c>
      <c r="AJ370">
        <v>0.97839656001099995</v>
      </c>
      <c r="AK370">
        <v>0.91427652489699995</v>
      </c>
      <c r="AL370">
        <v>1.0041586367799999</v>
      </c>
      <c r="AM370">
        <v>0.956730636104</v>
      </c>
      <c r="AN370">
        <v>1.2551953541900001</v>
      </c>
      <c r="AO370">
        <v>1.1058014798</v>
      </c>
      <c r="AP370">
        <v>1.01992326079</v>
      </c>
      <c r="AQ370">
        <v>0.98881199957400001</v>
      </c>
      <c r="AR370">
        <v>0.88049451685299995</v>
      </c>
      <c r="AS370">
        <v>1.0830755426000001</v>
      </c>
      <c r="AT370">
        <v>1.04732110241</v>
      </c>
      <c r="AU370">
        <v>1.1820501646999999</v>
      </c>
      <c r="AV370">
        <v>1.06711088816</v>
      </c>
    </row>
    <row r="371" spans="1:48" x14ac:dyDescent="0.25">
      <c r="A371" s="3">
        <v>41921</v>
      </c>
      <c r="B371">
        <v>1.00792176452</v>
      </c>
      <c r="C371">
        <v>0.99590029218800002</v>
      </c>
      <c r="D371">
        <v>1.0248902076299999</v>
      </c>
      <c r="E371">
        <v>1.05993359518</v>
      </c>
      <c r="F371">
        <v>1.1009428248599999</v>
      </c>
      <c r="G371">
        <v>1.0201365635899999</v>
      </c>
      <c r="H371">
        <v>1.05752293524</v>
      </c>
      <c r="I371">
        <v>1.00346029767</v>
      </c>
      <c r="J371">
        <v>1.04917516464</v>
      </c>
      <c r="K371">
        <v>0.97831088341600003</v>
      </c>
      <c r="L371">
        <v>0.913344259273</v>
      </c>
      <c r="M371">
        <v>1.0028400446300001</v>
      </c>
      <c r="N371">
        <v>0.95572236938199995</v>
      </c>
      <c r="O371">
        <v>1.2617057109600001</v>
      </c>
      <c r="P371">
        <v>1.1012607490899999</v>
      </c>
      <c r="Q371">
        <v>1.0004806693299999</v>
      </c>
      <c r="R371">
        <v>0.97208965575399997</v>
      </c>
      <c r="S371">
        <v>0.89692238526500001</v>
      </c>
      <c r="T371">
        <v>1.06313229783</v>
      </c>
      <c r="U371">
        <v>1.0282234853600001</v>
      </c>
      <c r="V371">
        <v>1.17035024409</v>
      </c>
      <c r="W371">
        <v>1.0338108856299999</v>
      </c>
      <c r="Z371" s="3">
        <v>41921</v>
      </c>
      <c r="AA371">
        <v>1.00917497644</v>
      </c>
      <c r="AB371">
        <v>1.0030564441100001</v>
      </c>
      <c r="AC371">
        <v>1.0248902076299999</v>
      </c>
      <c r="AD371">
        <v>1.05993359518</v>
      </c>
      <c r="AE371">
        <v>1.1009428248599999</v>
      </c>
      <c r="AF371">
        <v>1.0201365635899999</v>
      </c>
      <c r="AG371">
        <v>1.05752293524</v>
      </c>
      <c r="AH371">
        <v>1.00346029767</v>
      </c>
      <c r="AI371">
        <v>1.04917516464</v>
      </c>
      <c r="AJ371">
        <v>0.97831088341600003</v>
      </c>
      <c r="AK371">
        <v>0.913344259273</v>
      </c>
      <c r="AL371">
        <v>1.0028400446300001</v>
      </c>
      <c r="AM371">
        <v>0.95572236938199995</v>
      </c>
      <c r="AN371">
        <v>1.2667328336399999</v>
      </c>
      <c r="AO371">
        <v>1.1012607490899999</v>
      </c>
      <c r="AP371">
        <v>1.0091693529400001</v>
      </c>
      <c r="AQ371">
        <v>0.97208965575399997</v>
      </c>
      <c r="AR371">
        <v>0.89699535448500001</v>
      </c>
      <c r="AS371">
        <v>1.06313229783</v>
      </c>
      <c r="AT371">
        <v>1.0282234853600001</v>
      </c>
      <c r="AU371">
        <v>1.17035024409</v>
      </c>
      <c r="AV371">
        <v>1.0338108856299999</v>
      </c>
    </row>
    <row r="372" spans="1:48" x14ac:dyDescent="0.25">
      <c r="A372" s="3">
        <v>41922</v>
      </c>
      <c r="B372">
        <v>1.00599961848</v>
      </c>
      <c r="C372">
        <v>0.99559376726799997</v>
      </c>
      <c r="D372">
        <v>1.0251051895000001</v>
      </c>
      <c r="E372">
        <v>1.0599974619899999</v>
      </c>
      <c r="F372">
        <v>1.1009150338</v>
      </c>
      <c r="G372">
        <v>1.02099605079</v>
      </c>
      <c r="H372">
        <v>1.0577502237500001</v>
      </c>
      <c r="I372">
        <v>0.99440016936599995</v>
      </c>
      <c r="J372">
        <v>1.0444839296299999</v>
      </c>
      <c r="K372">
        <v>0.97536165844900002</v>
      </c>
      <c r="L372">
        <v>0.91146269359200005</v>
      </c>
      <c r="M372">
        <v>1.0004564357400001</v>
      </c>
      <c r="N372">
        <v>0.95835123104200004</v>
      </c>
      <c r="O372">
        <v>1.2440577552100001</v>
      </c>
      <c r="P372">
        <v>1.08416623346</v>
      </c>
      <c r="Q372">
        <v>0.98925822772100003</v>
      </c>
      <c r="R372">
        <v>0.95654833067</v>
      </c>
      <c r="S372">
        <v>0.87406228181900003</v>
      </c>
      <c r="T372">
        <v>1.0517294987300001</v>
      </c>
      <c r="U372">
        <v>1.0147816670400001</v>
      </c>
      <c r="V372">
        <v>1.1631810812200001</v>
      </c>
      <c r="W372">
        <v>1.0144328228399999</v>
      </c>
      <c r="Z372" s="3">
        <v>41922</v>
      </c>
      <c r="AA372">
        <v>1.00725044047</v>
      </c>
      <c r="AB372">
        <v>1.0027477166200001</v>
      </c>
      <c r="AC372">
        <v>1.0251051895000001</v>
      </c>
      <c r="AD372">
        <v>1.0599974619899999</v>
      </c>
      <c r="AE372">
        <v>1.1009150338</v>
      </c>
      <c r="AF372">
        <v>1.02099605079</v>
      </c>
      <c r="AG372">
        <v>1.0577502237500001</v>
      </c>
      <c r="AH372">
        <v>0.99440016936599995</v>
      </c>
      <c r="AI372">
        <v>1.0444839296299999</v>
      </c>
      <c r="AJ372">
        <v>0.97536165844900002</v>
      </c>
      <c r="AK372">
        <v>0.91146269359200005</v>
      </c>
      <c r="AL372">
        <v>1.0004564357400001</v>
      </c>
      <c r="AM372">
        <v>0.95835123104200004</v>
      </c>
      <c r="AN372">
        <v>1.2490145616199999</v>
      </c>
      <c r="AO372">
        <v>1.08416623346</v>
      </c>
      <c r="AP372">
        <v>0.99784944993199998</v>
      </c>
      <c r="AQ372">
        <v>0.95654833067</v>
      </c>
      <c r="AR372">
        <v>0.87413339125300005</v>
      </c>
      <c r="AS372">
        <v>1.0517294987300001</v>
      </c>
      <c r="AT372">
        <v>1.0147816670400001</v>
      </c>
      <c r="AU372">
        <v>1.1631810812200001</v>
      </c>
      <c r="AV372">
        <v>1.0144328228399999</v>
      </c>
    </row>
    <row r="373" spans="1:48" x14ac:dyDescent="0.25">
      <c r="A373" s="3">
        <v>41925</v>
      </c>
      <c r="B373">
        <v>1.0035763853199999</v>
      </c>
      <c r="C373">
        <v>0.99755911095799998</v>
      </c>
      <c r="D373">
        <v>1.0248902076299999</v>
      </c>
      <c r="E373">
        <v>1.05974199475</v>
      </c>
      <c r="F373">
        <v>1.1002480483699999</v>
      </c>
      <c r="G373">
        <v>1.0192422329099999</v>
      </c>
      <c r="H373">
        <v>1.05739429625</v>
      </c>
      <c r="I373">
        <v>0.98520953883100004</v>
      </c>
      <c r="J373">
        <v>1.04292018462</v>
      </c>
      <c r="K373">
        <v>0.96988284287000004</v>
      </c>
      <c r="L373">
        <v>0.91126701948400002</v>
      </c>
      <c r="M373">
        <v>0.99726138553599997</v>
      </c>
      <c r="N373">
        <v>0.95867682751000005</v>
      </c>
      <c r="O373">
        <v>1.2282156367899999</v>
      </c>
      <c r="P373">
        <v>1.08496753888</v>
      </c>
      <c r="Q373">
        <v>0.97859690819400003</v>
      </c>
      <c r="R373">
        <v>0.95959516114499999</v>
      </c>
      <c r="S373">
        <v>0.89066815625999995</v>
      </c>
      <c r="T373">
        <v>1.0563733529399999</v>
      </c>
      <c r="U373">
        <v>1.0195456510500001</v>
      </c>
      <c r="V373">
        <v>1.169038544</v>
      </c>
      <c r="W373">
        <v>1.0257516929899999</v>
      </c>
      <c r="Z373" s="3">
        <v>41925</v>
      </c>
      <c r="AA373">
        <v>1.00482419436</v>
      </c>
      <c r="AB373">
        <v>1.0047271825099999</v>
      </c>
      <c r="AC373">
        <v>1.0248902076299999</v>
      </c>
      <c r="AD373">
        <v>1.05974199475</v>
      </c>
      <c r="AE373">
        <v>1.1002480483699999</v>
      </c>
      <c r="AF373">
        <v>1.0192422329099999</v>
      </c>
      <c r="AG373">
        <v>1.05739429625</v>
      </c>
      <c r="AH373">
        <v>0.98520953883100004</v>
      </c>
      <c r="AI373">
        <v>1.04292018462</v>
      </c>
      <c r="AJ373">
        <v>0.96988284287000004</v>
      </c>
      <c r="AK373">
        <v>0.91126701948400002</v>
      </c>
      <c r="AL373">
        <v>0.99726138553599997</v>
      </c>
      <c r="AM373">
        <v>0.95867682751000005</v>
      </c>
      <c r="AN373">
        <v>1.23310932209</v>
      </c>
      <c r="AO373">
        <v>1.08496753888</v>
      </c>
      <c r="AP373">
        <v>0.98709554207700001</v>
      </c>
      <c r="AQ373">
        <v>0.95959516114499999</v>
      </c>
      <c r="AR373">
        <v>0.89074061666600002</v>
      </c>
      <c r="AS373">
        <v>1.0563733529399999</v>
      </c>
      <c r="AT373">
        <v>1.0195456510500001</v>
      </c>
      <c r="AU373">
        <v>1.169038544</v>
      </c>
      <c r="AV373">
        <v>1.0257516929899999</v>
      </c>
    </row>
    <row r="374" spans="1:48" x14ac:dyDescent="0.25">
      <c r="A374" s="3">
        <v>41926</v>
      </c>
      <c r="B374">
        <v>1.0066677125900001</v>
      </c>
      <c r="C374">
        <v>1.0039221658199999</v>
      </c>
      <c r="D374">
        <v>1.0250335288700001</v>
      </c>
      <c r="E374">
        <v>1.0606999969099999</v>
      </c>
      <c r="F374">
        <v>1.1036107665799999</v>
      </c>
      <c r="G374">
        <v>1.02589925863</v>
      </c>
      <c r="H374">
        <v>1.05886456881</v>
      </c>
      <c r="I374">
        <v>0.99270538296699995</v>
      </c>
      <c r="J374">
        <v>1.0423337802499999</v>
      </c>
      <c r="K374">
        <v>0.97643635570700005</v>
      </c>
      <c r="L374">
        <v>0.91404767323500002</v>
      </c>
      <c r="M374">
        <v>0.99857997768499995</v>
      </c>
      <c r="N374">
        <v>0.96051144446400005</v>
      </c>
      <c r="O374">
        <v>1.22205937315</v>
      </c>
      <c r="P374">
        <v>1.08363202984</v>
      </c>
      <c r="Q374">
        <v>0.98196364067599995</v>
      </c>
      <c r="R374">
        <v>0.96542710038699997</v>
      </c>
      <c r="S374">
        <v>0.89539013810800006</v>
      </c>
      <c r="T374">
        <v>1.0594033538900001</v>
      </c>
      <c r="U374">
        <v>1.0238160112300001</v>
      </c>
      <c r="V374">
        <v>1.1717908227</v>
      </c>
      <c r="W374">
        <v>1.04055765779</v>
      </c>
      <c r="Z374" s="3">
        <v>41926</v>
      </c>
      <c r="AA374">
        <v>1.00791936527</v>
      </c>
      <c r="AB374">
        <v>1.01113595981</v>
      </c>
      <c r="AC374">
        <v>1.0250335288700001</v>
      </c>
      <c r="AD374">
        <v>1.0606999969099999</v>
      </c>
      <c r="AE374">
        <v>1.1036107665799999</v>
      </c>
      <c r="AF374">
        <v>1.02589925863</v>
      </c>
      <c r="AG374">
        <v>1.05886456881</v>
      </c>
      <c r="AH374">
        <v>0.99270538296699995</v>
      </c>
      <c r="AI374">
        <v>1.0423337802499999</v>
      </c>
      <c r="AJ374">
        <v>0.97643635570700005</v>
      </c>
      <c r="AK374">
        <v>0.91404767323500002</v>
      </c>
      <c r="AL374">
        <v>0.99857997768499995</v>
      </c>
      <c r="AM374">
        <v>0.96051144446400005</v>
      </c>
      <c r="AN374">
        <v>1.2269285295200001</v>
      </c>
      <c r="AO374">
        <v>1.08363202984</v>
      </c>
      <c r="AP374">
        <v>0.99049151297799998</v>
      </c>
      <c r="AQ374">
        <v>0.96542710038699997</v>
      </c>
      <c r="AR374">
        <v>0.89546298267199997</v>
      </c>
      <c r="AS374">
        <v>1.0594033538900001</v>
      </c>
      <c r="AT374">
        <v>1.0238160112300001</v>
      </c>
      <c r="AU374">
        <v>1.1717908227</v>
      </c>
      <c r="AV374">
        <v>1.04055765779</v>
      </c>
    </row>
    <row r="375" spans="1:48" x14ac:dyDescent="0.25">
      <c r="A375" s="3">
        <v>41927</v>
      </c>
      <c r="B375">
        <v>1.00842845186</v>
      </c>
      <c r="C375">
        <v>1.0162008841100001</v>
      </c>
      <c r="D375">
        <v>1.0244602438999999</v>
      </c>
      <c r="E375">
        <v>1.0594226606899999</v>
      </c>
      <c r="F375">
        <v>1.1048057821399999</v>
      </c>
      <c r="G375">
        <v>1.02664951131</v>
      </c>
      <c r="H375">
        <v>1.06103485842</v>
      </c>
      <c r="I375">
        <v>0.99291136389199997</v>
      </c>
      <c r="J375">
        <v>1.0377402792899999</v>
      </c>
      <c r="K375">
        <v>0.97651018861600003</v>
      </c>
      <c r="L375">
        <v>0.91273797085700004</v>
      </c>
      <c r="M375">
        <v>1.0005578659100001</v>
      </c>
      <c r="N375">
        <v>0.96158688397400005</v>
      </c>
      <c r="O375">
        <v>1.1843009562</v>
      </c>
      <c r="P375">
        <v>1.04944299858</v>
      </c>
      <c r="Q375">
        <v>0.95839651329999997</v>
      </c>
      <c r="R375">
        <v>0.96620744419299998</v>
      </c>
      <c r="S375">
        <v>0.85279306663999999</v>
      </c>
      <c r="T375">
        <v>1.0473490224299999</v>
      </c>
      <c r="U375">
        <v>1.01501139564</v>
      </c>
      <c r="V375">
        <v>1.16295650294</v>
      </c>
      <c r="W375">
        <v>1.01056576609</v>
      </c>
      <c r="Z375" s="3">
        <v>41927</v>
      </c>
      <c r="AA375">
        <v>1.0096822937700001</v>
      </c>
      <c r="AB375">
        <v>1.02350290818</v>
      </c>
      <c r="AC375">
        <v>1.0244602438999999</v>
      </c>
      <c r="AD375">
        <v>1.0594226606899999</v>
      </c>
      <c r="AE375">
        <v>1.1048057821399999</v>
      </c>
      <c r="AF375">
        <v>1.02664951131</v>
      </c>
      <c r="AG375">
        <v>1.06103485842</v>
      </c>
      <c r="AH375">
        <v>0.99291136389199997</v>
      </c>
      <c r="AI375">
        <v>1.0377402792899999</v>
      </c>
      <c r="AJ375">
        <v>0.97651018861600003</v>
      </c>
      <c r="AK375">
        <v>0.91273797085700004</v>
      </c>
      <c r="AL375">
        <v>1.0005578659100001</v>
      </c>
      <c r="AM375">
        <v>0.96158688397400005</v>
      </c>
      <c r="AN375">
        <v>1.1890196684500001</v>
      </c>
      <c r="AO375">
        <v>1.04944299858</v>
      </c>
      <c r="AP375">
        <v>0.96671971666699996</v>
      </c>
      <c r="AQ375">
        <v>0.96620744419299998</v>
      </c>
      <c r="AR375">
        <v>0.85286244571400005</v>
      </c>
      <c r="AS375">
        <v>1.0473490224299999</v>
      </c>
      <c r="AT375">
        <v>1.01501139564</v>
      </c>
      <c r="AU375">
        <v>1.16295650294</v>
      </c>
      <c r="AV375">
        <v>1.01056576609</v>
      </c>
    </row>
    <row r="376" spans="1:48" x14ac:dyDescent="0.25">
      <c r="A376" s="3">
        <v>41928</v>
      </c>
      <c r="B376">
        <v>1.00606964334</v>
      </c>
      <c r="C376">
        <v>1.0064515590200001</v>
      </c>
      <c r="D376">
        <v>1.0223104252599999</v>
      </c>
      <c r="E376">
        <v>1.0560377197099999</v>
      </c>
      <c r="F376">
        <v>1.09696870334</v>
      </c>
      <c r="G376">
        <v>1.02434166842</v>
      </c>
      <c r="H376">
        <v>1.05608265214</v>
      </c>
      <c r="I376">
        <v>0.99849101536700002</v>
      </c>
      <c r="J376">
        <v>1.03353771459</v>
      </c>
      <c r="K376">
        <v>0.97658913174100004</v>
      </c>
      <c r="L376">
        <v>0.90825353783399998</v>
      </c>
      <c r="M376">
        <v>0.99502992189899997</v>
      </c>
      <c r="N376">
        <v>0.96040282939800004</v>
      </c>
      <c r="O376">
        <v>1.1925913912199999</v>
      </c>
      <c r="P376">
        <v>1.04543647148</v>
      </c>
      <c r="Q376">
        <v>0.95895763538099998</v>
      </c>
      <c r="R376">
        <v>0.96545537188599995</v>
      </c>
      <c r="S376">
        <v>0.83758789969199998</v>
      </c>
      <c r="T376">
        <v>1.04149517634</v>
      </c>
      <c r="U376">
        <v>1.0097929935100001</v>
      </c>
      <c r="V376">
        <v>1.1387326124199999</v>
      </c>
      <c r="W376">
        <v>1.0068204305999999</v>
      </c>
      <c r="Z376" s="3">
        <v>41928</v>
      </c>
      <c r="AA376">
        <v>1.0073205524</v>
      </c>
      <c r="AB376">
        <v>1.0136835282400001</v>
      </c>
      <c r="AC376">
        <v>1.0223104252599999</v>
      </c>
      <c r="AD376">
        <v>1.0560377197099999</v>
      </c>
      <c r="AE376">
        <v>1.09696870334</v>
      </c>
      <c r="AF376">
        <v>1.02434166842</v>
      </c>
      <c r="AG376">
        <v>1.05608265214</v>
      </c>
      <c r="AH376">
        <v>0.99849101536700002</v>
      </c>
      <c r="AI376">
        <v>1.03353771459</v>
      </c>
      <c r="AJ376">
        <v>0.97658913174100004</v>
      </c>
      <c r="AK376">
        <v>0.90825353783399998</v>
      </c>
      <c r="AL376">
        <v>0.99502992189899997</v>
      </c>
      <c r="AM376">
        <v>0.96040282939800004</v>
      </c>
      <c r="AN376">
        <v>1.19734313578</v>
      </c>
      <c r="AO376">
        <v>1.04543647148</v>
      </c>
      <c r="AP376">
        <v>0.96728571181699996</v>
      </c>
      <c r="AQ376">
        <v>0.96545537188599995</v>
      </c>
      <c r="AR376">
        <v>0.83765604174899999</v>
      </c>
      <c r="AS376">
        <v>1.04149517634</v>
      </c>
      <c r="AT376">
        <v>1.0097929935100001</v>
      </c>
      <c r="AU376">
        <v>1.1387326124199999</v>
      </c>
      <c r="AV376">
        <v>1.0068204305999999</v>
      </c>
    </row>
    <row r="377" spans="1:48" x14ac:dyDescent="0.25">
      <c r="A377" s="3">
        <v>41929</v>
      </c>
      <c r="B377">
        <v>1.00906387668</v>
      </c>
      <c r="C377">
        <v>1.00471952653</v>
      </c>
      <c r="D377">
        <v>1.0233136739599999</v>
      </c>
      <c r="E377">
        <v>1.0567721880400001</v>
      </c>
      <c r="F377">
        <v>1.09635730003</v>
      </c>
      <c r="G377">
        <v>1.02389996706</v>
      </c>
      <c r="H377">
        <v>1.0561813016599999</v>
      </c>
      <c r="I377">
        <v>1.00693419113</v>
      </c>
      <c r="J377">
        <v>1.0437997911900001</v>
      </c>
      <c r="K377">
        <v>0.98174947078399999</v>
      </c>
      <c r="L377">
        <v>0.912169172227</v>
      </c>
      <c r="M377">
        <v>0.99538492747700003</v>
      </c>
      <c r="N377">
        <v>0.96005196571499996</v>
      </c>
      <c r="O377">
        <v>1.2172164457600001</v>
      </c>
      <c r="P377">
        <v>1.0742834666100001</v>
      </c>
      <c r="Q377">
        <v>0.96625222242599995</v>
      </c>
      <c r="R377">
        <v>0.97647498218200002</v>
      </c>
      <c r="S377">
        <v>0.85867467472500003</v>
      </c>
      <c r="T377">
        <v>1.05469120573</v>
      </c>
      <c r="U377">
        <v>1.0093994857199999</v>
      </c>
      <c r="V377">
        <v>1.1448983644799999</v>
      </c>
      <c r="W377">
        <v>1.0290363496699999</v>
      </c>
      <c r="Z377" s="3">
        <v>41929</v>
      </c>
      <c r="AA377">
        <v>1.0103185086599999</v>
      </c>
      <c r="AB377">
        <v>1.0119390500400001</v>
      </c>
      <c r="AC377">
        <v>1.0233136739599999</v>
      </c>
      <c r="AD377">
        <v>1.0567721880400001</v>
      </c>
      <c r="AE377">
        <v>1.09635730003</v>
      </c>
      <c r="AF377">
        <v>1.02389996706</v>
      </c>
      <c r="AG377">
        <v>1.0561813016599999</v>
      </c>
      <c r="AH377">
        <v>1.00693419113</v>
      </c>
      <c r="AI377">
        <v>1.0437997911900001</v>
      </c>
      <c r="AJ377">
        <v>0.98174947078399999</v>
      </c>
      <c r="AK377">
        <v>0.912169172227</v>
      </c>
      <c r="AL377">
        <v>0.99538492747700003</v>
      </c>
      <c r="AM377">
        <v>0.96005196571499996</v>
      </c>
      <c r="AN377">
        <v>1.2220663060400001</v>
      </c>
      <c r="AO377">
        <v>1.0742834666100001</v>
      </c>
      <c r="AP377">
        <v>0.97464364877099996</v>
      </c>
      <c r="AQ377">
        <v>0.97647498218200002</v>
      </c>
      <c r="AR377">
        <v>0.85874453229900005</v>
      </c>
      <c r="AS377">
        <v>1.05469120573</v>
      </c>
      <c r="AT377">
        <v>1.0093994857199999</v>
      </c>
      <c r="AU377">
        <v>1.1448983644799999</v>
      </c>
      <c r="AV377">
        <v>1.0290363496699999</v>
      </c>
    </row>
    <row r="378" spans="1:48" x14ac:dyDescent="0.25">
      <c r="A378" s="3">
        <v>41932</v>
      </c>
      <c r="B378">
        <v>1.0076348298</v>
      </c>
      <c r="C378">
        <v>1.0054166738400001</v>
      </c>
      <c r="D378">
        <v>1.02266872837</v>
      </c>
      <c r="E378">
        <v>1.0561015865200001</v>
      </c>
      <c r="F378">
        <v>1.0936615672500001</v>
      </c>
      <c r="G378">
        <v>1.02576397425</v>
      </c>
      <c r="H378">
        <v>1.0570202172500001</v>
      </c>
      <c r="I378">
        <v>1.01470529344</v>
      </c>
      <c r="J378">
        <v>1.0430179186899999</v>
      </c>
      <c r="K378">
        <v>0.98388992449000001</v>
      </c>
      <c r="L378">
        <v>0.91551933366399996</v>
      </c>
      <c r="M378">
        <v>0.99923927375999999</v>
      </c>
      <c r="N378">
        <v>0.96037765743500003</v>
      </c>
      <c r="O378">
        <v>1.2131122700100001</v>
      </c>
      <c r="P378">
        <v>1.06760592144</v>
      </c>
      <c r="Q378">
        <v>0.980841396516</v>
      </c>
      <c r="R378">
        <v>0.98195709719500002</v>
      </c>
      <c r="S378">
        <v>0.84306149926899998</v>
      </c>
      <c r="T378">
        <v>1.0541694562699999</v>
      </c>
      <c r="U378">
        <v>1.0223976528900001</v>
      </c>
      <c r="V378">
        <v>1.1598914954199999</v>
      </c>
      <c r="W378">
        <v>1.0319989599999999</v>
      </c>
      <c r="Z378" s="3">
        <v>41932</v>
      </c>
      <c r="AA378">
        <v>1.0088876849499999</v>
      </c>
      <c r="AB378">
        <v>1.0126412067799999</v>
      </c>
      <c r="AC378">
        <v>1.02266872837</v>
      </c>
      <c r="AD378">
        <v>1.0561015865200001</v>
      </c>
      <c r="AE378">
        <v>1.0936615672500001</v>
      </c>
      <c r="AF378">
        <v>1.02576397425</v>
      </c>
      <c r="AG378">
        <v>1.0570202172500001</v>
      </c>
      <c r="AH378">
        <v>1.01470529344</v>
      </c>
      <c r="AI378">
        <v>1.0430179186899999</v>
      </c>
      <c r="AJ378">
        <v>0.98388992449000001</v>
      </c>
      <c r="AK378">
        <v>0.91551933366399996</v>
      </c>
      <c r="AL378">
        <v>0.99923927375999999</v>
      </c>
      <c r="AM378">
        <v>0.96037765743500003</v>
      </c>
      <c r="AN378">
        <v>1.21794577766</v>
      </c>
      <c r="AO378">
        <v>1.06760592144</v>
      </c>
      <c r="AP378">
        <v>0.98935952267799998</v>
      </c>
      <c r="AQ378">
        <v>0.98195709719500002</v>
      </c>
      <c r="AR378">
        <v>0.84313008663099998</v>
      </c>
      <c r="AS378">
        <v>1.0541694562699999</v>
      </c>
      <c r="AT378">
        <v>1.0223976528900001</v>
      </c>
      <c r="AU378">
        <v>1.1598914954199999</v>
      </c>
      <c r="AV378">
        <v>1.0319989599999999</v>
      </c>
    </row>
    <row r="379" spans="1:48" x14ac:dyDescent="0.25">
      <c r="A379" s="3">
        <v>41933</v>
      </c>
      <c r="B379">
        <v>1.0076474928300001</v>
      </c>
      <c r="C379">
        <v>1.0042578637799999</v>
      </c>
      <c r="D379">
        <v>1.0230986921</v>
      </c>
      <c r="E379">
        <v>1.05674025463</v>
      </c>
      <c r="F379">
        <v>1.09538461295</v>
      </c>
      <c r="G379">
        <v>1.02514391835</v>
      </c>
      <c r="H379">
        <v>1.0569610275300001</v>
      </c>
      <c r="I379">
        <v>1.0223964994200001</v>
      </c>
      <c r="J379">
        <v>1.0505434415199999</v>
      </c>
      <c r="K379">
        <v>0.98170814249500005</v>
      </c>
      <c r="L379">
        <v>0.91475070894800004</v>
      </c>
      <c r="M379">
        <v>1.00314433513</v>
      </c>
      <c r="N379">
        <v>0.95841397070199996</v>
      </c>
      <c r="O379">
        <v>1.2437294211500001</v>
      </c>
      <c r="P379">
        <v>1.09004247321</v>
      </c>
      <c r="Q379">
        <v>0.98533037315899996</v>
      </c>
      <c r="R379">
        <v>0.99239255480599997</v>
      </c>
      <c r="S379">
        <v>0.83260249356799998</v>
      </c>
      <c r="T379">
        <v>1.0625424004299999</v>
      </c>
      <c r="U379">
        <v>1.0300586630899999</v>
      </c>
      <c r="V379">
        <v>1.17689847774</v>
      </c>
      <c r="W379">
        <v>1.0627011319999999</v>
      </c>
      <c r="Z379" s="3">
        <v>41933</v>
      </c>
      <c r="AA379">
        <v>1.00890036373</v>
      </c>
      <c r="AB379">
        <v>1.01147406996</v>
      </c>
      <c r="AC379">
        <v>1.0230986921</v>
      </c>
      <c r="AD379">
        <v>1.05674025463</v>
      </c>
      <c r="AE379">
        <v>1.09538461295</v>
      </c>
      <c r="AF379">
        <v>1.02514391835</v>
      </c>
      <c r="AG379">
        <v>1.0569610275300001</v>
      </c>
      <c r="AH379">
        <v>1.0223964994200001</v>
      </c>
      <c r="AI379">
        <v>1.0505434415199999</v>
      </c>
      <c r="AJ379">
        <v>0.98170814249500005</v>
      </c>
      <c r="AK379">
        <v>0.91475070894800004</v>
      </c>
      <c r="AL379">
        <v>1.00314433513</v>
      </c>
      <c r="AM379">
        <v>0.95841397070199996</v>
      </c>
      <c r="AN379">
        <v>1.24868491935</v>
      </c>
      <c r="AO379">
        <v>1.09004247321</v>
      </c>
      <c r="AP379">
        <v>0.99388748388000003</v>
      </c>
      <c r="AQ379">
        <v>0.99239255480599997</v>
      </c>
      <c r="AR379">
        <v>0.83267023003600005</v>
      </c>
      <c r="AS379">
        <v>1.0625424004299999</v>
      </c>
      <c r="AT379">
        <v>1.0300586630899999</v>
      </c>
      <c r="AU379">
        <v>1.17689847774</v>
      </c>
      <c r="AV379">
        <v>1.0627011319999999</v>
      </c>
    </row>
    <row r="380" spans="1:48" x14ac:dyDescent="0.25">
      <c r="A380" s="3">
        <v>41934</v>
      </c>
      <c r="B380">
        <v>1.00662606948</v>
      </c>
      <c r="C380">
        <v>1.00109750803</v>
      </c>
      <c r="D380">
        <v>1.02324201334</v>
      </c>
      <c r="E380">
        <v>1.0570595886900001</v>
      </c>
      <c r="F380">
        <v>1.0959682252</v>
      </c>
      <c r="G380">
        <v>1.02342177107</v>
      </c>
      <c r="H380">
        <v>1.0572072567499999</v>
      </c>
      <c r="I380">
        <v>1.01566320685</v>
      </c>
      <c r="J380">
        <v>1.05064117559</v>
      </c>
      <c r="K380">
        <v>0.98377926462599996</v>
      </c>
      <c r="L380">
        <v>0.91324208966099996</v>
      </c>
      <c r="M380">
        <v>1.0037529161200001</v>
      </c>
      <c r="N380">
        <v>0.95798433484699996</v>
      </c>
      <c r="O380">
        <v>1.26121320987</v>
      </c>
      <c r="P380">
        <v>1.1001923418599999</v>
      </c>
      <c r="Q380">
        <v>1.00160291349</v>
      </c>
      <c r="R380">
        <v>0.99416702842799998</v>
      </c>
      <c r="S380">
        <v>0.83174008783599995</v>
      </c>
      <c r="T380">
        <v>1.06365710621</v>
      </c>
      <c r="U380">
        <v>1.0308828400100001</v>
      </c>
      <c r="V380">
        <v>1.1765413661899999</v>
      </c>
      <c r="W380">
        <v>1.05423236669</v>
      </c>
      <c r="Z380" s="3">
        <v>41934</v>
      </c>
      <c r="AA380">
        <v>1.0078776703800001</v>
      </c>
      <c r="AB380">
        <v>1.00829100513</v>
      </c>
      <c r="AC380">
        <v>1.02324201334</v>
      </c>
      <c r="AD380">
        <v>1.0570595886900001</v>
      </c>
      <c r="AE380">
        <v>1.0959682252</v>
      </c>
      <c r="AF380">
        <v>1.02342177107</v>
      </c>
      <c r="AG380">
        <v>1.0572072567499999</v>
      </c>
      <c r="AH380">
        <v>1.01566320685</v>
      </c>
      <c r="AI380">
        <v>1.05064117559</v>
      </c>
      <c r="AJ380">
        <v>0.98377926462599996</v>
      </c>
      <c r="AK380">
        <v>0.91324208966099996</v>
      </c>
      <c r="AL380">
        <v>1.0037529161200001</v>
      </c>
      <c r="AM380">
        <v>0.95798433484699996</v>
      </c>
      <c r="AN380">
        <v>1.26623837024</v>
      </c>
      <c r="AO380">
        <v>1.1001923418599999</v>
      </c>
      <c r="AP380">
        <v>1.0103013432400001</v>
      </c>
      <c r="AQ380">
        <v>0.99416702842799998</v>
      </c>
      <c r="AR380">
        <v>0.83180775414300001</v>
      </c>
      <c r="AS380">
        <v>1.06365710621</v>
      </c>
      <c r="AT380">
        <v>1.0308828400100001</v>
      </c>
      <c r="AU380">
        <v>1.1765413661899999</v>
      </c>
      <c r="AV380">
        <v>1.05423236669</v>
      </c>
    </row>
    <row r="381" spans="1:48" x14ac:dyDescent="0.25">
      <c r="A381" s="3">
        <v>41935</v>
      </c>
      <c r="B381">
        <v>1.00757536141</v>
      </c>
      <c r="C381">
        <v>0.99994274284100004</v>
      </c>
      <c r="D381">
        <v>1.02324201334</v>
      </c>
      <c r="E381">
        <v>1.0571234555</v>
      </c>
      <c r="F381">
        <v>1.0952178665900001</v>
      </c>
      <c r="G381">
        <v>1.0214375235199999</v>
      </c>
      <c r="H381">
        <v>1.0566153595800001</v>
      </c>
      <c r="I381">
        <v>1.0152050997199999</v>
      </c>
      <c r="J381">
        <v>1.0518139843400001</v>
      </c>
      <c r="K381">
        <v>0.98238095362400002</v>
      </c>
      <c r="L381">
        <v>0.90779836525199997</v>
      </c>
      <c r="M381">
        <v>1.00142002231</v>
      </c>
      <c r="N381">
        <v>0.95450921821699997</v>
      </c>
      <c r="O381">
        <v>1.2663023878099999</v>
      </c>
      <c r="P381">
        <v>1.10660278522</v>
      </c>
      <c r="Q381">
        <v>1.0038474018100001</v>
      </c>
      <c r="R381">
        <v>1.00212475877</v>
      </c>
      <c r="S381">
        <v>0.81700009599099999</v>
      </c>
      <c r="T381">
        <v>1.0718524676000001</v>
      </c>
      <c r="U381">
        <v>1.0337849478300001</v>
      </c>
      <c r="V381">
        <v>1.1844352431</v>
      </c>
      <c r="W381">
        <v>1.0618904032700001</v>
      </c>
      <c r="Z381" s="3">
        <v>41935</v>
      </c>
      <c r="AA381">
        <v>1.0088281426200001</v>
      </c>
      <c r="AB381">
        <v>1.0071279422399999</v>
      </c>
      <c r="AC381">
        <v>1.02324201334</v>
      </c>
      <c r="AD381">
        <v>1.0571234555</v>
      </c>
      <c r="AE381">
        <v>1.0952178665900001</v>
      </c>
      <c r="AF381">
        <v>1.0214375235199999</v>
      </c>
      <c r="AG381">
        <v>1.0566153595800001</v>
      </c>
      <c r="AH381">
        <v>1.0152050997199999</v>
      </c>
      <c r="AI381">
        <v>1.0518139843400001</v>
      </c>
      <c r="AJ381">
        <v>0.98238095362400002</v>
      </c>
      <c r="AK381">
        <v>0.90779836525199997</v>
      </c>
      <c r="AL381">
        <v>1.00142002231</v>
      </c>
      <c r="AM381">
        <v>0.95450921821699997</v>
      </c>
      <c r="AN381">
        <v>1.2713478254299999</v>
      </c>
      <c r="AO381">
        <v>1.10660278522</v>
      </c>
      <c r="AP381">
        <v>1.0125653238400001</v>
      </c>
      <c r="AQ381">
        <v>1.00212475877</v>
      </c>
      <c r="AR381">
        <v>0.81706656312399994</v>
      </c>
      <c r="AS381">
        <v>1.0718524676000001</v>
      </c>
      <c r="AT381">
        <v>1.0337849478300001</v>
      </c>
      <c r="AU381">
        <v>1.1844352431</v>
      </c>
      <c r="AV381">
        <v>1.0618904032700001</v>
      </c>
    </row>
    <row r="382" spans="1:48" x14ac:dyDescent="0.25">
      <c r="A382" s="3">
        <v>41936</v>
      </c>
      <c r="B382">
        <v>1.0070719424600001</v>
      </c>
      <c r="C382">
        <v>1.00028008492</v>
      </c>
      <c r="D382">
        <v>1.0230270314700001</v>
      </c>
      <c r="E382">
        <v>1.0566125210099999</v>
      </c>
      <c r="F382">
        <v>1.09516228447</v>
      </c>
      <c r="G382">
        <v>1.0218471257099999</v>
      </c>
      <c r="H382">
        <v>1.0569215677199999</v>
      </c>
      <c r="I382">
        <v>1.0180369306699999</v>
      </c>
      <c r="J382">
        <v>1.05327999528</v>
      </c>
      <c r="K382">
        <v>0.98279522819300003</v>
      </c>
      <c r="L382">
        <v>0.91226151908399999</v>
      </c>
      <c r="M382">
        <v>1.0010650167399999</v>
      </c>
      <c r="N382">
        <v>0.95398944583099998</v>
      </c>
      <c r="O382">
        <v>1.26523530211</v>
      </c>
      <c r="P382">
        <v>1.1023291563099999</v>
      </c>
      <c r="Q382">
        <v>0.99991954724900001</v>
      </c>
      <c r="R382">
        <v>1.0066538350100001</v>
      </c>
      <c r="S382">
        <v>0.83465642604099999</v>
      </c>
      <c r="T382">
        <v>1.0740518059399999</v>
      </c>
      <c r="U382">
        <v>1.0312573923799999</v>
      </c>
      <c r="V382">
        <v>1.1920740010599999</v>
      </c>
      <c r="W382">
        <v>1.0673327644299999</v>
      </c>
      <c r="Z382" s="3">
        <v>41936</v>
      </c>
      <c r="AA382">
        <v>1.0083240977400001</v>
      </c>
      <c r="AB382">
        <v>1.0074677083300001</v>
      </c>
      <c r="AC382">
        <v>1.0230270314700001</v>
      </c>
      <c r="AD382">
        <v>1.0566125210099999</v>
      </c>
      <c r="AE382">
        <v>1.09516228447</v>
      </c>
      <c r="AF382">
        <v>1.0218471257099999</v>
      </c>
      <c r="AG382">
        <v>1.0569215677199999</v>
      </c>
      <c r="AH382">
        <v>1.0180369306699999</v>
      </c>
      <c r="AI382">
        <v>1.05327999528</v>
      </c>
      <c r="AJ382">
        <v>0.98279522819300003</v>
      </c>
      <c r="AK382">
        <v>0.91226151908399999</v>
      </c>
      <c r="AL382">
        <v>1.0010650167399999</v>
      </c>
      <c r="AM382">
        <v>0.95398944583099998</v>
      </c>
      <c r="AN382">
        <v>1.2702764880499999</v>
      </c>
      <c r="AO382">
        <v>1.1023291563099999</v>
      </c>
      <c r="AP382">
        <v>1.00860335779</v>
      </c>
      <c r="AQ382">
        <v>1.0066538350100001</v>
      </c>
      <c r="AR382">
        <v>0.83472432960700005</v>
      </c>
      <c r="AS382">
        <v>1.0740518059399999</v>
      </c>
      <c r="AT382">
        <v>1.0312573923799999</v>
      </c>
      <c r="AU382">
        <v>1.1920740010599999</v>
      </c>
      <c r="AV382">
        <v>1.0673327644299999</v>
      </c>
    </row>
    <row r="383" spans="1:48" x14ac:dyDescent="0.25">
      <c r="A383" s="3">
        <v>41939</v>
      </c>
      <c r="B383">
        <v>1.0076128446499999</v>
      </c>
      <c r="C383">
        <v>1.0013010449799999</v>
      </c>
      <c r="D383">
        <v>1.0230986921</v>
      </c>
      <c r="E383">
        <v>1.0567083212299999</v>
      </c>
      <c r="F383">
        <v>1.09585706096</v>
      </c>
      <c r="G383">
        <v>1.02310283217</v>
      </c>
      <c r="H383">
        <v>1.0579277928999999</v>
      </c>
      <c r="I383">
        <v>1.01386203404</v>
      </c>
      <c r="J383">
        <v>1.0520583194999999</v>
      </c>
      <c r="K383">
        <v>0.98466476645300005</v>
      </c>
      <c r="L383">
        <v>0.90758796465400005</v>
      </c>
      <c r="M383">
        <v>1.00253575413</v>
      </c>
      <c r="N383">
        <v>0.95346729343299996</v>
      </c>
      <c r="O383">
        <v>1.2616236274399999</v>
      </c>
      <c r="P383">
        <v>1.0956516111500001</v>
      </c>
      <c r="Q383">
        <v>0.99823618100800005</v>
      </c>
      <c r="R383">
        <v>0.99904823409999999</v>
      </c>
      <c r="S383">
        <v>0.79531881382500003</v>
      </c>
      <c r="T383">
        <v>1.05545927719</v>
      </c>
      <c r="U383">
        <v>1.0333022087399999</v>
      </c>
      <c r="V383">
        <v>1.17431026641</v>
      </c>
      <c r="W383">
        <v>1.0687207731099999</v>
      </c>
      <c r="Z383" s="3">
        <v>41939</v>
      </c>
      <c r="AA383">
        <v>1.00886567247</v>
      </c>
      <c r="AB383">
        <v>1.00849600461</v>
      </c>
      <c r="AC383">
        <v>1.0230986921</v>
      </c>
      <c r="AD383">
        <v>1.0567083212299999</v>
      </c>
      <c r="AE383">
        <v>1.09585706096</v>
      </c>
      <c r="AF383">
        <v>1.02310283217</v>
      </c>
      <c r="AG383">
        <v>1.0579277928999999</v>
      </c>
      <c r="AH383">
        <v>1.01386203404</v>
      </c>
      <c r="AI383">
        <v>1.0520583194999999</v>
      </c>
      <c r="AJ383">
        <v>0.98466476645300005</v>
      </c>
      <c r="AK383">
        <v>0.90758796465400005</v>
      </c>
      <c r="AL383">
        <v>1.00253575413</v>
      </c>
      <c r="AM383">
        <v>0.95346729343299996</v>
      </c>
      <c r="AN383">
        <v>1.26665042308</v>
      </c>
      <c r="AO383">
        <v>1.0956516111500001</v>
      </c>
      <c r="AP383">
        <v>1.0069053723400001</v>
      </c>
      <c r="AQ383">
        <v>0.99904823409999999</v>
      </c>
      <c r="AR383">
        <v>0.79538351707499999</v>
      </c>
      <c r="AS383">
        <v>1.05545927719</v>
      </c>
      <c r="AT383">
        <v>1.0333022087399999</v>
      </c>
      <c r="AU383">
        <v>1.17431026641</v>
      </c>
      <c r="AV383">
        <v>1.0687207731099999</v>
      </c>
    </row>
    <row r="384" spans="1:48" x14ac:dyDescent="0.25">
      <c r="A384" s="3">
        <v>41940</v>
      </c>
      <c r="B384">
        <v>1.00743138684</v>
      </c>
      <c r="C384">
        <v>0.99922435838500001</v>
      </c>
      <c r="D384">
        <v>1.0229553708500001</v>
      </c>
      <c r="E384">
        <v>1.05645285398</v>
      </c>
      <c r="F384">
        <v>1.0963017179100001</v>
      </c>
      <c r="G384">
        <v>1.0197029608399999</v>
      </c>
      <c r="H384">
        <v>1.05781888382</v>
      </c>
      <c r="I384">
        <v>1.01550692836</v>
      </c>
      <c r="J384">
        <v>1.05288905903</v>
      </c>
      <c r="K384">
        <v>0.98690183255099995</v>
      </c>
      <c r="L384">
        <v>0.91485866065599997</v>
      </c>
      <c r="M384">
        <v>1.00390506137</v>
      </c>
      <c r="N384">
        <v>0.95305098558699997</v>
      </c>
      <c r="O384">
        <v>1.2679440581100001</v>
      </c>
      <c r="P384">
        <v>1.10606858161</v>
      </c>
      <c r="Q384">
        <v>0.999358425168</v>
      </c>
      <c r="R384">
        <v>1.0121827140399999</v>
      </c>
      <c r="S384">
        <v>0.821149762778</v>
      </c>
      <c r="T384">
        <v>1.0848413317000001</v>
      </c>
      <c r="U384">
        <v>1.04021432779</v>
      </c>
      <c r="V384">
        <v>1.18685428672</v>
      </c>
      <c r="W384">
        <v>1.09179309054</v>
      </c>
      <c r="Z384" s="3">
        <v>41940</v>
      </c>
      <c r="AA384">
        <v>1.0086839890499999</v>
      </c>
      <c r="AB384">
        <v>1.00640439576</v>
      </c>
      <c r="AC384">
        <v>1.0229553708500001</v>
      </c>
      <c r="AD384">
        <v>1.05645285398</v>
      </c>
      <c r="AE384">
        <v>1.0963017179100001</v>
      </c>
      <c r="AF384">
        <v>1.0197029608399999</v>
      </c>
      <c r="AG384">
        <v>1.05781888382</v>
      </c>
      <c r="AH384">
        <v>1.01550692836</v>
      </c>
      <c r="AI384">
        <v>1.05288905903</v>
      </c>
      <c r="AJ384">
        <v>0.98690183255099995</v>
      </c>
      <c r="AK384">
        <v>0.91485866065599997</v>
      </c>
      <c r="AL384">
        <v>1.00390506137</v>
      </c>
      <c r="AM384">
        <v>0.95305098558699997</v>
      </c>
      <c r="AN384">
        <v>1.27299603678</v>
      </c>
      <c r="AO384">
        <v>1.10606858161</v>
      </c>
      <c r="AP384">
        <v>1.0080373626400001</v>
      </c>
      <c r="AQ384">
        <v>1.0121827140399999</v>
      </c>
      <c r="AR384">
        <v>0.82121656750799998</v>
      </c>
      <c r="AS384">
        <v>1.0848413317000001</v>
      </c>
      <c r="AT384">
        <v>1.04021432779</v>
      </c>
      <c r="AU384">
        <v>1.18685428672</v>
      </c>
      <c r="AV384">
        <v>1.09179309054</v>
      </c>
    </row>
    <row r="385" spans="1:48" x14ac:dyDescent="0.25">
      <c r="A385" s="3">
        <v>41941</v>
      </c>
      <c r="B385">
        <v>1.00806475053</v>
      </c>
      <c r="C385">
        <v>0.99739008598099999</v>
      </c>
      <c r="D385">
        <v>1.0228837102299999</v>
      </c>
      <c r="E385">
        <v>1.05626125355</v>
      </c>
      <c r="F385">
        <v>1.0961627626199999</v>
      </c>
      <c r="G385">
        <v>1.01782806766</v>
      </c>
      <c r="H385">
        <v>1.0576910340300001</v>
      </c>
      <c r="I385">
        <v>1.0147401007100001</v>
      </c>
      <c r="J385">
        <v>1.0541596018499999</v>
      </c>
      <c r="K385">
        <v>0.98423474762300001</v>
      </c>
      <c r="L385">
        <v>0.91541704559100001</v>
      </c>
      <c r="M385">
        <v>1.0064408155</v>
      </c>
      <c r="N385">
        <v>0.951789574887</v>
      </c>
      <c r="O385">
        <v>1.2722944844099999</v>
      </c>
      <c r="P385">
        <v>1.10686988703</v>
      </c>
      <c r="Q385">
        <v>1.00889750053</v>
      </c>
      <c r="R385">
        <v>0.99872935010499997</v>
      </c>
      <c r="S385">
        <v>0.82775745828699998</v>
      </c>
      <c r="T385">
        <v>1.08751444418</v>
      </c>
      <c r="U385">
        <v>1.04938561465</v>
      </c>
      <c r="V385">
        <v>1.18285513372</v>
      </c>
      <c r="W385">
        <v>1.08722231718</v>
      </c>
      <c r="Z385" s="3">
        <v>41941</v>
      </c>
      <c r="AA385">
        <v>1.00931814023</v>
      </c>
      <c r="AB385">
        <v>1.0045569429800001</v>
      </c>
      <c r="AC385">
        <v>1.0228837102299999</v>
      </c>
      <c r="AD385">
        <v>1.05626125355</v>
      </c>
      <c r="AE385">
        <v>1.0961627626199999</v>
      </c>
      <c r="AF385">
        <v>1.01782806766</v>
      </c>
      <c r="AG385">
        <v>1.0576910340300001</v>
      </c>
      <c r="AH385">
        <v>1.0147401007100001</v>
      </c>
      <c r="AI385">
        <v>1.0541596018499999</v>
      </c>
      <c r="AJ385">
        <v>0.98423474762300001</v>
      </c>
      <c r="AK385">
        <v>0.91541704559100001</v>
      </c>
      <c r="AL385">
        <v>1.0064408155</v>
      </c>
      <c r="AM385">
        <v>0.951789574887</v>
      </c>
      <c r="AN385">
        <v>1.27736379686</v>
      </c>
      <c r="AO385">
        <v>1.10686988703</v>
      </c>
      <c r="AP385">
        <v>1.01765928019</v>
      </c>
      <c r="AQ385">
        <v>0.99872935010499997</v>
      </c>
      <c r="AR385">
        <v>0.82782480058700003</v>
      </c>
      <c r="AS385">
        <v>1.08751444418</v>
      </c>
      <c r="AT385">
        <v>1.04938561465</v>
      </c>
      <c r="AU385">
        <v>1.18285513372</v>
      </c>
      <c r="AV385">
        <v>1.08722231718</v>
      </c>
    </row>
    <row r="386" spans="1:48" x14ac:dyDescent="0.25">
      <c r="A386" s="3">
        <v>41942</v>
      </c>
      <c r="B386">
        <v>1.00573369003</v>
      </c>
      <c r="C386">
        <v>0.99662348002900003</v>
      </c>
      <c r="D386">
        <v>1.0228120496099999</v>
      </c>
      <c r="E386">
        <v>1.0553300754499999</v>
      </c>
      <c r="F386">
        <v>1.09647869138</v>
      </c>
      <c r="G386">
        <v>1.01851820679</v>
      </c>
      <c r="H386">
        <v>1.0590129376999999</v>
      </c>
      <c r="I386">
        <v>1.01429634262</v>
      </c>
      <c r="J386">
        <v>1.05064117559</v>
      </c>
      <c r="K386">
        <v>0.98641199531400003</v>
      </c>
      <c r="L386">
        <v>0.91617458076500002</v>
      </c>
      <c r="M386">
        <v>1.00811441323</v>
      </c>
      <c r="N386">
        <v>0.95144897451400001</v>
      </c>
      <c r="O386">
        <v>1.29076327531</v>
      </c>
      <c r="P386">
        <v>1.1142504441500001</v>
      </c>
      <c r="Q386">
        <v>1.02180330838</v>
      </c>
      <c r="R386">
        <v>1.0209781176199999</v>
      </c>
      <c r="S386">
        <v>0.83545323526000004</v>
      </c>
      <c r="T386">
        <v>1.1006502678500001</v>
      </c>
      <c r="U386">
        <v>1.06727586178</v>
      </c>
      <c r="V386">
        <v>1.21735415486</v>
      </c>
      <c r="W386">
        <v>1.11320472378</v>
      </c>
      <c r="Z386" s="3">
        <v>41942</v>
      </c>
      <c r="AA386">
        <v>1.00698418138</v>
      </c>
      <c r="AB386">
        <v>1.0069701070699999</v>
      </c>
      <c r="AC386">
        <v>1.0228120496099999</v>
      </c>
      <c r="AD386">
        <v>1.0553300754499999</v>
      </c>
      <c r="AE386">
        <v>1.09647869138</v>
      </c>
      <c r="AF386">
        <v>1.01851820679</v>
      </c>
      <c r="AG386">
        <v>1.0590129376999999</v>
      </c>
      <c r="AH386">
        <v>1.01429634262</v>
      </c>
      <c r="AI386">
        <v>1.05064117559</v>
      </c>
      <c r="AJ386">
        <v>0.98641199531400003</v>
      </c>
      <c r="AK386">
        <v>0.91617458076500002</v>
      </c>
      <c r="AL386">
        <v>1.00811441323</v>
      </c>
      <c r="AM386">
        <v>0.95144897451400001</v>
      </c>
      <c r="AN386">
        <v>1.29590617455</v>
      </c>
      <c r="AO386">
        <v>1.1142504441500001</v>
      </c>
      <c r="AP386">
        <v>1.03067716865</v>
      </c>
      <c r="AQ386">
        <v>1.0209781176199999</v>
      </c>
      <c r="AR386">
        <v>0.83555385191599996</v>
      </c>
      <c r="AS386">
        <v>1.1006502678500001</v>
      </c>
      <c r="AT386">
        <v>1.06727586178</v>
      </c>
      <c r="AU386">
        <v>1.21735415486</v>
      </c>
      <c r="AV386">
        <v>1.11320472378</v>
      </c>
    </row>
    <row r="387" spans="1:48" x14ac:dyDescent="0.25">
      <c r="A387" s="3">
        <v>41943</v>
      </c>
      <c r="B387">
        <v>1.0065877648799999</v>
      </c>
      <c r="C387">
        <v>0.99514886305600003</v>
      </c>
      <c r="D387">
        <v>1.0233853345799999</v>
      </c>
      <c r="E387">
        <v>1.0569994951299999</v>
      </c>
      <c r="F387">
        <v>1.1007898055200001</v>
      </c>
      <c r="G387">
        <v>1.01833384902</v>
      </c>
      <c r="H387">
        <v>1.0601272827699999</v>
      </c>
      <c r="I387">
        <v>1.0151681432899999</v>
      </c>
      <c r="J387">
        <v>1.05327999528</v>
      </c>
      <c r="K387">
        <v>0.98787517824899995</v>
      </c>
      <c r="L387">
        <v>0.90712789662899995</v>
      </c>
      <c r="M387">
        <v>1.01186732934</v>
      </c>
      <c r="N387">
        <v>0.95220081223899999</v>
      </c>
      <c r="O387">
        <v>1.3158808309400001</v>
      </c>
      <c r="P387">
        <v>1.1338033966600001</v>
      </c>
      <c r="Q387">
        <v>1.08016000474</v>
      </c>
      <c r="R387">
        <v>1.03554736255</v>
      </c>
      <c r="S387">
        <v>0.84386632070699996</v>
      </c>
      <c r="T387">
        <v>1.12226704102</v>
      </c>
      <c r="U387">
        <v>1.0617544622799999</v>
      </c>
      <c r="V387">
        <v>1.25106477361</v>
      </c>
      <c r="W387">
        <v>1.11880589898</v>
      </c>
      <c r="Z387" s="3">
        <v>41943</v>
      </c>
      <c r="AA387">
        <v>1.0078393181500001</v>
      </c>
      <c r="AB387">
        <v>1.00548018109</v>
      </c>
      <c r="AC387">
        <v>1.0233853345799999</v>
      </c>
      <c r="AD387">
        <v>1.0569994951299999</v>
      </c>
      <c r="AE387">
        <v>1.1007898055200001</v>
      </c>
      <c r="AF387">
        <v>1.01833384902</v>
      </c>
      <c r="AG387">
        <v>1.0601272827699999</v>
      </c>
      <c r="AH387">
        <v>1.0151681432899999</v>
      </c>
      <c r="AI387">
        <v>1.05327999528</v>
      </c>
      <c r="AJ387">
        <v>0.98787517824899995</v>
      </c>
      <c r="AK387">
        <v>0.90712789662899995</v>
      </c>
      <c r="AL387">
        <v>1.01186732934</v>
      </c>
      <c r="AM387">
        <v>0.95220081223899999</v>
      </c>
      <c r="AN387">
        <v>1.3211238082200001</v>
      </c>
      <c r="AO387">
        <v>1.1338033966600001</v>
      </c>
      <c r="AP387">
        <v>1.0895406642800001</v>
      </c>
      <c r="AQ387">
        <v>1.03554736255</v>
      </c>
      <c r="AR387">
        <v>0.84396795058100005</v>
      </c>
      <c r="AS387">
        <v>1.12226704102</v>
      </c>
      <c r="AT387">
        <v>1.0617544622799999</v>
      </c>
      <c r="AU387">
        <v>1.25106477361</v>
      </c>
      <c r="AV387">
        <v>1.11880589898</v>
      </c>
    </row>
    <row r="388" spans="1:48" x14ac:dyDescent="0.25">
      <c r="A388" s="3">
        <v>41946</v>
      </c>
      <c r="B388">
        <v>1.00588566417</v>
      </c>
      <c r="C388">
        <v>0.992412612355</v>
      </c>
      <c r="D388">
        <v>1.02324201334</v>
      </c>
      <c r="E388">
        <v>1.0557795345900001</v>
      </c>
      <c r="F388">
        <v>1.0979623865100001</v>
      </c>
      <c r="G388">
        <v>1.01544491813</v>
      </c>
      <c r="H388">
        <v>1.0598116042800001</v>
      </c>
      <c r="I388">
        <v>1.01595473777</v>
      </c>
      <c r="J388">
        <v>1.0536709315399999</v>
      </c>
      <c r="K388">
        <v>0.982700513108</v>
      </c>
      <c r="L388">
        <v>0.901630951884</v>
      </c>
      <c r="M388">
        <v>1.0060858099200001</v>
      </c>
      <c r="N388">
        <v>0.95218582038400001</v>
      </c>
      <c r="O388">
        <v>1.32384293191</v>
      </c>
      <c r="P388">
        <v>1.1255000880599999</v>
      </c>
      <c r="Q388">
        <v>1.0913824463499999</v>
      </c>
      <c r="R388">
        <v>1.0236285273300001</v>
      </c>
      <c r="S388">
        <v>0.83892903978699995</v>
      </c>
      <c r="T388">
        <v>1.1155489758699999</v>
      </c>
      <c r="U388">
        <v>1.0477285247699999</v>
      </c>
      <c r="V388">
        <v>1.2507981561499999</v>
      </c>
      <c r="W388">
        <v>1.1275548720799999</v>
      </c>
      <c r="Z388" s="3">
        <v>41946</v>
      </c>
      <c r="AA388">
        <v>1.0071363444799999</v>
      </c>
      <c r="AB388">
        <v>1.00271552351</v>
      </c>
      <c r="AC388">
        <v>1.02324201334</v>
      </c>
      <c r="AD388">
        <v>1.0557795345900001</v>
      </c>
      <c r="AE388">
        <v>1.0979623865100001</v>
      </c>
      <c r="AF388">
        <v>1.01544491813</v>
      </c>
      <c r="AG388">
        <v>1.0598116042800001</v>
      </c>
      <c r="AH388">
        <v>1.01595473777</v>
      </c>
      <c r="AI388">
        <v>1.0536709315399999</v>
      </c>
      <c r="AJ388">
        <v>0.982700513108</v>
      </c>
      <c r="AK388">
        <v>0.901630951884</v>
      </c>
      <c r="AL388">
        <v>1.0060858099200001</v>
      </c>
      <c r="AM388">
        <v>0.95218582038400001</v>
      </c>
      <c r="AN388">
        <v>1.3291176332700001</v>
      </c>
      <c r="AO388">
        <v>1.1255000880599999</v>
      </c>
      <c r="AP388">
        <v>1.10086056728</v>
      </c>
      <c r="AQ388">
        <v>1.0236285273300001</v>
      </c>
      <c r="AR388">
        <v>0.839030075047</v>
      </c>
      <c r="AS388">
        <v>1.1155489758699999</v>
      </c>
      <c r="AT388">
        <v>1.0477285247699999</v>
      </c>
      <c r="AU388">
        <v>1.2507981561499999</v>
      </c>
      <c r="AV388">
        <v>1.1275548720799999</v>
      </c>
    </row>
    <row r="389" spans="1:48" x14ac:dyDescent="0.25">
      <c r="A389" s="3">
        <v>41947</v>
      </c>
      <c r="B389">
        <v>1.00712981078</v>
      </c>
      <c r="C389">
        <v>0.99680608313899999</v>
      </c>
      <c r="D389">
        <v>1.02324201334</v>
      </c>
      <c r="E389">
        <v>1.05626109796</v>
      </c>
      <c r="F389">
        <v>1.0995300643699999</v>
      </c>
      <c r="G389">
        <v>1.0168910796599999</v>
      </c>
      <c r="H389">
        <v>1.0615872957700001</v>
      </c>
      <c r="I389">
        <v>1.0127882343100001</v>
      </c>
      <c r="J389">
        <v>1.05523467654</v>
      </c>
      <c r="K389">
        <v>0.980302039337</v>
      </c>
      <c r="L389">
        <v>0.90248900388700004</v>
      </c>
      <c r="M389">
        <v>1.0087737093</v>
      </c>
      <c r="N389">
        <v>0.95185393514799999</v>
      </c>
      <c r="O389">
        <v>1.308082897</v>
      </c>
      <c r="P389">
        <v>1.1142504441500001</v>
      </c>
      <c r="Q389">
        <v>1.0543483890500001</v>
      </c>
      <c r="R389">
        <v>1.0205793426800001</v>
      </c>
      <c r="S389">
        <v>0.830000438216</v>
      </c>
      <c r="T389">
        <v>1.1139912996200001</v>
      </c>
      <c r="U389">
        <v>1.0356047986500001</v>
      </c>
      <c r="V389">
        <v>1.24644424303</v>
      </c>
      <c r="W389">
        <v>1.11795829538</v>
      </c>
      <c r="Z389" s="3">
        <v>41947</v>
      </c>
      <c r="AA389">
        <v>1.0083820380099999</v>
      </c>
      <c r="AB389">
        <v>1.0071546059000001</v>
      </c>
      <c r="AC389">
        <v>1.02324201334</v>
      </c>
      <c r="AD389">
        <v>1.05626109796</v>
      </c>
      <c r="AE389">
        <v>1.0995300643699999</v>
      </c>
      <c r="AF389">
        <v>1.0168910796599999</v>
      </c>
      <c r="AG389">
        <v>1.0615872957700001</v>
      </c>
      <c r="AH389">
        <v>1.0127882343100001</v>
      </c>
      <c r="AI389">
        <v>1.05523467654</v>
      </c>
      <c r="AJ389">
        <v>0.980302039337</v>
      </c>
      <c r="AK389">
        <v>0.90248900388700004</v>
      </c>
      <c r="AL389">
        <v>1.0087737093</v>
      </c>
      <c r="AM389">
        <v>0.95185393514799999</v>
      </c>
      <c r="AN389">
        <v>1.3132948042999999</v>
      </c>
      <c r="AO389">
        <v>1.1142504441500001</v>
      </c>
      <c r="AP389">
        <v>1.0635048873599999</v>
      </c>
      <c r="AQ389">
        <v>1.0205793426800001</v>
      </c>
      <c r="AR389">
        <v>0.83010039817199999</v>
      </c>
      <c r="AS389">
        <v>1.1139912996200001</v>
      </c>
      <c r="AT389">
        <v>1.0356047986500001</v>
      </c>
      <c r="AU389">
        <v>1.24644424303</v>
      </c>
      <c r="AV389">
        <v>1.11795829538</v>
      </c>
    </row>
    <row r="390" spans="1:48" x14ac:dyDescent="0.25">
      <c r="A390" s="3">
        <v>41948</v>
      </c>
      <c r="B390">
        <v>1.0064066406300001</v>
      </c>
      <c r="C390">
        <v>0.99413972568599995</v>
      </c>
      <c r="D390">
        <v>1.0233136739599999</v>
      </c>
      <c r="E390">
        <v>1.05616478529</v>
      </c>
      <c r="F390">
        <v>1.0980743635000001</v>
      </c>
      <c r="G390">
        <v>1.01501814269</v>
      </c>
      <c r="H390">
        <v>1.06176486492</v>
      </c>
      <c r="I390">
        <v>1.01258706817</v>
      </c>
      <c r="J390">
        <v>1.0557722138900001</v>
      </c>
      <c r="K390">
        <v>0.97971327882600001</v>
      </c>
      <c r="L390">
        <v>0.89636085464600002</v>
      </c>
      <c r="M390">
        <v>1.0068972512400001</v>
      </c>
      <c r="N390">
        <v>0.95280551585399997</v>
      </c>
      <c r="O390">
        <v>1.32507418463</v>
      </c>
      <c r="P390">
        <v>1.13192845601</v>
      </c>
      <c r="Q390">
        <v>1.0616429760899999</v>
      </c>
      <c r="R390">
        <v>1.01859779959</v>
      </c>
      <c r="S390">
        <v>0.83640737567099999</v>
      </c>
      <c r="T390">
        <v>1.11265394075</v>
      </c>
      <c r="U390">
        <v>1.02595454442</v>
      </c>
      <c r="V390">
        <v>1.2500038301700001</v>
      </c>
      <c r="W390">
        <v>1.1094684860899999</v>
      </c>
      <c r="Z390" s="3">
        <v>41948</v>
      </c>
      <c r="AA390">
        <v>1.0076579687</v>
      </c>
      <c r="AB390">
        <v>1.00446056718</v>
      </c>
      <c r="AC390">
        <v>1.0233136739599999</v>
      </c>
      <c r="AD390">
        <v>1.05616478529</v>
      </c>
      <c r="AE390">
        <v>1.0980743635000001</v>
      </c>
      <c r="AF390">
        <v>1.01501814269</v>
      </c>
      <c r="AG390">
        <v>1.06176486492</v>
      </c>
      <c r="AH390">
        <v>1.01258706817</v>
      </c>
      <c r="AI390">
        <v>1.0557722138900001</v>
      </c>
      <c r="AJ390">
        <v>0.97971327882600001</v>
      </c>
      <c r="AK390">
        <v>0.89636085464600002</v>
      </c>
      <c r="AL390">
        <v>1.0068972512400001</v>
      </c>
      <c r="AM390">
        <v>0.95280551585399997</v>
      </c>
      <c r="AN390">
        <v>1.3303537917799999</v>
      </c>
      <c r="AO390">
        <v>1.13192845601</v>
      </c>
      <c r="AP390">
        <v>1.07086282432</v>
      </c>
      <c r="AQ390">
        <v>1.01859779959</v>
      </c>
      <c r="AR390">
        <v>0.83650810723699998</v>
      </c>
      <c r="AS390">
        <v>1.11265394075</v>
      </c>
      <c r="AT390">
        <v>1.02595454442</v>
      </c>
      <c r="AU390">
        <v>1.2500038301700001</v>
      </c>
      <c r="AV390">
        <v>1.1094684860899999</v>
      </c>
    </row>
    <row r="391" spans="1:48" x14ac:dyDescent="0.25">
      <c r="A391" s="3">
        <v>41949</v>
      </c>
      <c r="B391">
        <v>1.0083777539200001</v>
      </c>
      <c r="C391">
        <v>0.99565527548900001</v>
      </c>
      <c r="D391">
        <v>1.0239586195499999</v>
      </c>
      <c r="E391">
        <v>1.0567426613299999</v>
      </c>
      <c r="F391">
        <v>1.0998659953400001</v>
      </c>
      <c r="G391">
        <v>1.0119171867400001</v>
      </c>
      <c r="H391">
        <v>1.06211053287</v>
      </c>
      <c r="I391">
        <v>1.0152291792999999</v>
      </c>
      <c r="J391">
        <v>1.0592417731199999</v>
      </c>
      <c r="K391">
        <v>0.97900969252400005</v>
      </c>
      <c r="L391">
        <v>0.885631787527</v>
      </c>
      <c r="M391">
        <v>1.0059843797500001</v>
      </c>
      <c r="N391">
        <v>0.95118931145800001</v>
      </c>
      <c r="O391">
        <v>1.3373867119</v>
      </c>
      <c r="P391">
        <v>1.13514263998</v>
      </c>
      <c r="Q391">
        <v>1.0537872669699999</v>
      </c>
      <c r="R391">
        <v>1.01963689618</v>
      </c>
      <c r="S391">
        <v>0.82498112690000003</v>
      </c>
      <c r="T391">
        <v>1.11419157497</v>
      </c>
      <c r="U391">
        <v>1.03462289124</v>
      </c>
      <c r="V391">
        <v>1.2548350489</v>
      </c>
      <c r="W391">
        <v>1.0883972691699999</v>
      </c>
      <c r="Z391" s="3">
        <v>41949</v>
      </c>
      <c r="AA391">
        <v>1.0096315328000001</v>
      </c>
      <c r="AB391">
        <v>1.0059918509400001</v>
      </c>
      <c r="AC391">
        <v>1.0239586195499999</v>
      </c>
      <c r="AD391">
        <v>1.0567426613299999</v>
      </c>
      <c r="AE391">
        <v>1.0998659953400001</v>
      </c>
      <c r="AF391">
        <v>1.0119171867400001</v>
      </c>
      <c r="AG391">
        <v>1.06211053287</v>
      </c>
      <c r="AH391">
        <v>1.0152291792999999</v>
      </c>
      <c r="AI391">
        <v>1.0592417731199999</v>
      </c>
      <c r="AJ391">
        <v>0.97900969252400005</v>
      </c>
      <c r="AK391">
        <v>0.885631787527</v>
      </c>
      <c r="AL391">
        <v>1.0059843797500001</v>
      </c>
      <c r="AM391">
        <v>0.95118931145800001</v>
      </c>
      <c r="AN391">
        <v>1.34271537691</v>
      </c>
      <c r="AO391">
        <v>1.13514263998</v>
      </c>
      <c r="AP391">
        <v>1.06293889221</v>
      </c>
      <c r="AQ391">
        <v>1.01963689618</v>
      </c>
      <c r="AR391">
        <v>0.82508048236200004</v>
      </c>
      <c r="AS391">
        <v>1.11419157497</v>
      </c>
      <c r="AT391">
        <v>1.03462289124</v>
      </c>
      <c r="AU391">
        <v>1.2548350489</v>
      </c>
      <c r="AV391">
        <v>1.0883972691699999</v>
      </c>
    </row>
    <row r="392" spans="1:48" x14ac:dyDescent="0.25">
      <c r="A392" s="3">
        <v>41950</v>
      </c>
      <c r="B392">
        <v>1.0066154065899999</v>
      </c>
      <c r="C392">
        <v>0.99745464233100001</v>
      </c>
      <c r="D392">
        <v>1.02381529831</v>
      </c>
      <c r="E392">
        <v>1.0570315993599999</v>
      </c>
      <c r="F392">
        <v>1.1004538745400001</v>
      </c>
      <c r="G392">
        <v>1.01834000559</v>
      </c>
      <c r="H392">
        <v>1.0626629702199999</v>
      </c>
      <c r="I392">
        <v>1.01622052142</v>
      </c>
      <c r="J392">
        <v>1.0589485709299999</v>
      </c>
      <c r="K392">
        <v>0.98065252873700004</v>
      </c>
      <c r="L392">
        <v>0.89215439944700003</v>
      </c>
      <c r="M392">
        <v>1.0074551171499999</v>
      </c>
      <c r="N392">
        <v>0.95675610819500001</v>
      </c>
      <c r="O392">
        <v>1.3422296392899999</v>
      </c>
      <c r="P392">
        <v>1.1303213640200001</v>
      </c>
      <c r="Q392">
        <v>1.047053802</v>
      </c>
      <c r="R392">
        <v>1.0303019853099999</v>
      </c>
      <c r="S392">
        <v>0.83108520511499995</v>
      </c>
      <c r="T392">
        <v>1.11422537768</v>
      </c>
      <c r="U392">
        <v>1.04252957893</v>
      </c>
      <c r="V392">
        <v>1.2588916907300001</v>
      </c>
      <c r="W392">
        <v>1.10357855666</v>
      </c>
      <c r="Z392" s="3">
        <v>41950</v>
      </c>
      <c r="AA392">
        <v>1.00786699423</v>
      </c>
      <c r="AB392">
        <v>1.0078098982299999</v>
      </c>
      <c r="AC392">
        <v>1.02381529831</v>
      </c>
      <c r="AD392">
        <v>1.0570315993599999</v>
      </c>
      <c r="AE392">
        <v>1.1004538745400001</v>
      </c>
      <c r="AF392">
        <v>1.01834000559</v>
      </c>
      <c r="AG392">
        <v>1.0626629702199999</v>
      </c>
      <c r="AH392">
        <v>1.01622052142</v>
      </c>
      <c r="AI392">
        <v>1.0589485709299999</v>
      </c>
      <c r="AJ392">
        <v>0.98065252873700004</v>
      </c>
      <c r="AK392">
        <v>0.89215439944700003</v>
      </c>
      <c r="AL392">
        <v>1.0074551171499999</v>
      </c>
      <c r="AM392">
        <v>0.95675610819500001</v>
      </c>
      <c r="AN392">
        <v>1.3475776004</v>
      </c>
      <c r="AO392">
        <v>1.1303213640200001</v>
      </c>
      <c r="AP392">
        <v>1.0561469504100001</v>
      </c>
      <c r="AQ392">
        <v>1.0303019853099999</v>
      </c>
      <c r="AR392">
        <v>0.83118529571300004</v>
      </c>
      <c r="AS392">
        <v>1.11422537768</v>
      </c>
      <c r="AT392">
        <v>1.04252957893</v>
      </c>
      <c r="AU392">
        <v>1.2588916907300001</v>
      </c>
      <c r="AV392">
        <v>1.10357855666</v>
      </c>
    </row>
    <row r="393" spans="1:48" x14ac:dyDescent="0.25">
      <c r="A393" s="3">
        <v>41953</v>
      </c>
      <c r="B393">
        <v>1.00535938183</v>
      </c>
      <c r="C393">
        <v>0.99548925670400001</v>
      </c>
      <c r="D393">
        <v>1.0241019408000001</v>
      </c>
      <c r="E393">
        <v>1.0572242247000001</v>
      </c>
      <c r="F393">
        <v>1.10106974799</v>
      </c>
      <c r="G393">
        <v>1.0131683677600001</v>
      </c>
      <c r="H393">
        <v>1.0625840505999999</v>
      </c>
      <c r="I393">
        <v>1.0166057451099999</v>
      </c>
      <c r="J393">
        <v>1.0600725126499999</v>
      </c>
      <c r="K393">
        <v>0.97939436562000004</v>
      </c>
      <c r="L393">
        <v>0.89383153180700003</v>
      </c>
      <c r="M393">
        <v>1.0109037427700001</v>
      </c>
      <c r="N393">
        <v>0.95334504237600004</v>
      </c>
      <c r="O393">
        <v>1.3432146414799999</v>
      </c>
      <c r="P393">
        <v>1.1388925212800001</v>
      </c>
      <c r="Q393">
        <v>1.05603175529</v>
      </c>
      <c r="R393">
        <v>1.03064844765</v>
      </c>
      <c r="S393">
        <v>0.82983477425999996</v>
      </c>
      <c r="T393">
        <v>1.1121498457200001</v>
      </c>
      <c r="U393">
        <v>1.04899261768</v>
      </c>
      <c r="V393">
        <v>1.25531452789</v>
      </c>
      <c r="W393">
        <v>1.10705678072</v>
      </c>
      <c r="Z393" s="3">
        <v>41953</v>
      </c>
      <c r="AA393">
        <v>1.0066094077800001</v>
      </c>
      <c r="AB393">
        <v>1.0058241085999999</v>
      </c>
      <c r="AC393">
        <v>1.0241019408000001</v>
      </c>
      <c r="AD393">
        <v>1.0572242247000001</v>
      </c>
      <c r="AE393">
        <v>1.10106974799</v>
      </c>
      <c r="AF393">
        <v>1.0131683677600001</v>
      </c>
      <c r="AG393">
        <v>1.0625840505999999</v>
      </c>
      <c r="AH393">
        <v>1.0166057451099999</v>
      </c>
      <c r="AI393">
        <v>1.0600725126499999</v>
      </c>
      <c r="AJ393">
        <v>0.97939436562000004</v>
      </c>
      <c r="AK393">
        <v>0.89383153180700003</v>
      </c>
      <c r="AL393">
        <v>1.0109037427700001</v>
      </c>
      <c r="AM393">
        <v>0.95334504237600004</v>
      </c>
      <c r="AN393">
        <v>1.34856652721</v>
      </c>
      <c r="AO393">
        <v>1.1388925212800001</v>
      </c>
      <c r="AP393">
        <v>1.06520287281</v>
      </c>
      <c r="AQ393">
        <v>1.03064844765</v>
      </c>
      <c r="AR393">
        <v>0.82993471426400001</v>
      </c>
      <c r="AS393">
        <v>1.1121498457200001</v>
      </c>
      <c r="AT393">
        <v>1.04899261768</v>
      </c>
      <c r="AU393">
        <v>1.25531452789</v>
      </c>
      <c r="AV393">
        <v>1.10705678072</v>
      </c>
    </row>
    <row r="394" spans="1:48" x14ac:dyDescent="0.25">
      <c r="A394" s="3">
        <v>41954</v>
      </c>
      <c r="B394">
        <v>1.0065316734</v>
      </c>
      <c r="C394">
        <v>0.99447840739299997</v>
      </c>
      <c r="D394">
        <v>1.0245319045200001</v>
      </c>
      <c r="E394">
        <v>1.05783420497</v>
      </c>
      <c r="F394">
        <v>1.10199355816</v>
      </c>
      <c r="G394">
        <v>1.0144688175900001</v>
      </c>
      <c r="H394">
        <v>1.06288946954</v>
      </c>
      <c r="I394">
        <v>1.02031063592</v>
      </c>
      <c r="J394">
        <v>1.06276019938</v>
      </c>
      <c r="K394">
        <v>0.98021540480900005</v>
      </c>
      <c r="L394">
        <v>0.88924107394600005</v>
      </c>
      <c r="M394">
        <v>1.0107008824399999</v>
      </c>
      <c r="N394">
        <v>0.95448062428299996</v>
      </c>
      <c r="O394">
        <v>1.3428863074199999</v>
      </c>
      <c r="P394">
        <v>1.14210670526</v>
      </c>
      <c r="Q394">
        <v>1.06276522025</v>
      </c>
      <c r="R394">
        <v>1.0352809173299999</v>
      </c>
      <c r="S394">
        <v>0.81473606788899999</v>
      </c>
      <c r="T394">
        <v>1.1190554773400001</v>
      </c>
      <c r="U394">
        <v>1.04184605864</v>
      </c>
      <c r="V394">
        <v>1.25821885244</v>
      </c>
      <c r="W394">
        <v>1.11945741693</v>
      </c>
      <c r="Z394" s="3">
        <v>41954</v>
      </c>
      <c r="AA394">
        <v>1.00778315694</v>
      </c>
      <c r="AB394">
        <v>1.00480276497</v>
      </c>
      <c r="AC394">
        <v>1.0245319045200001</v>
      </c>
      <c r="AD394">
        <v>1.05783420497</v>
      </c>
      <c r="AE394">
        <v>1.10199355816</v>
      </c>
      <c r="AF394">
        <v>1.0144688175900001</v>
      </c>
      <c r="AG394">
        <v>1.06288946954</v>
      </c>
      <c r="AH394">
        <v>1.02031063592</v>
      </c>
      <c r="AI394">
        <v>1.06276019938</v>
      </c>
      <c r="AJ394">
        <v>0.98021540480900005</v>
      </c>
      <c r="AK394">
        <v>0.88924107394600005</v>
      </c>
      <c r="AL394">
        <v>1.0107008824399999</v>
      </c>
      <c r="AM394">
        <v>0.95448062428299996</v>
      </c>
      <c r="AN394">
        <v>1.3482368849399999</v>
      </c>
      <c r="AO394">
        <v>1.14210670526</v>
      </c>
      <c r="AP394">
        <v>1.07199481462</v>
      </c>
      <c r="AQ394">
        <v>1.0352809173299999</v>
      </c>
      <c r="AR394">
        <v>0.81483418950099995</v>
      </c>
      <c r="AS394">
        <v>1.1190554773400001</v>
      </c>
      <c r="AT394">
        <v>1.04184605864</v>
      </c>
      <c r="AU394">
        <v>1.25821885244</v>
      </c>
      <c r="AV394">
        <v>1.11945741693</v>
      </c>
    </row>
    <row r="395" spans="1:48" x14ac:dyDescent="0.25">
      <c r="A395" s="3">
        <v>41955</v>
      </c>
      <c r="B395">
        <v>1.00711382524</v>
      </c>
      <c r="C395">
        <v>0.99688332741200003</v>
      </c>
      <c r="D395">
        <v>1.0244602438999999</v>
      </c>
      <c r="E395">
        <v>1.0573526416000001</v>
      </c>
      <c r="F395">
        <v>1.10193756967</v>
      </c>
      <c r="G395">
        <v>1.0130006085000001</v>
      </c>
      <c r="H395">
        <v>1.0641719133900001</v>
      </c>
      <c r="I395">
        <v>1.0156272072400001</v>
      </c>
      <c r="J395">
        <v>1.06207606094</v>
      </c>
      <c r="K395">
        <v>0.97922363049299999</v>
      </c>
      <c r="L395">
        <v>0.89419210169999996</v>
      </c>
      <c r="M395">
        <v>1.01034587686</v>
      </c>
      <c r="N395">
        <v>0.95183582625999996</v>
      </c>
      <c r="O395">
        <v>1.3391925492300001</v>
      </c>
      <c r="P395">
        <v>1.1295178180300001</v>
      </c>
      <c r="Q395">
        <v>1.0543483890500001</v>
      </c>
      <c r="R395">
        <v>1.0280951817299999</v>
      </c>
      <c r="S395">
        <v>0.82433365058399999</v>
      </c>
      <c r="T395">
        <v>1.11339723937</v>
      </c>
      <c r="U395">
        <v>1.04126621759</v>
      </c>
      <c r="V395">
        <v>1.25667286174</v>
      </c>
      <c r="W395">
        <v>1.11525501969</v>
      </c>
      <c r="Z395" s="3">
        <v>41955</v>
      </c>
      <c r="AA395">
        <v>1.0083660325999999</v>
      </c>
      <c r="AB395">
        <v>1.0072326520999999</v>
      </c>
      <c r="AC395">
        <v>1.0244602438999999</v>
      </c>
      <c r="AD395">
        <v>1.0573526416000001</v>
      </c>
      <c r="AE395">
        <v>1.10193756967</v>
      </c>
      <c r="AF395">
        <v>1.0130006085000001</v>
      </c>
      <c r="AG395">
        <v>1.0641719133900001</v>
      </c>
      <c r="AH395">
        <v>1.0156272072400001</v>
      </c>
      <c r="AI395">
        <v>1.06207606094</v>
      </c>
      <c r="AJ395">
        <v>0.97922363049299999</v>
      </c>
      <c r="AK395">
        <v>0.89419210169999996</v>
      </c>
      <c r="AL395">
        <v>1.01034587686</v>
      </c>
      <c r="AM395">
        <v>0.95183582625999996</v>
      </c>
      <c r="AN395">
        <v>1.3445284094000001</v>
      </c>
      <c r="AO395">
        <v>1.1295178180300001</v>
      </c>
      <c r="AP395">
        <v>1.0635048873599999</v>
      </c>
      <c r="AQ395">
        <v>1.0280951817299999</v>
      </c>
      <c r="AR395">
        <v>0.82443292806799995</v>
      </c>
      <c r="AS395">
        <v>1.11339723937</v>
      </c>
      <c r="AT395">
        <v>1.04126621759</v>
      </c>
      <c r="AU395">
        <v>1.25667286174</v>
      </c>
      <c r="AV395">
        <v>1.11525501969</v>
      </c>
    </row>
    <row r="396" spans="1:48" x14ac:dyDescent="0.25">
      <c r="A396" s="3">
        <v>41956</v>
      </c>
      <c r="B396">
        <v>1.00624863278</v>
      </c>
      <c r="C396">
        <v>0.99575379525499996</v>
      </c>
      <c r="D396">
        <v>1.02424526204</v>
      </c>
      <c r="E396">
        <v>1.0573205373800001</v>
      </c>
      <c r="F396">
        <v>1.1022455063900001</v>
      </c>
      <c r="G396">
        <v>1.01187214595</v>
      </c>
      <c r="H396">
        <v>1.0644284021699999</v>
      </c>
      <c r="I396">
        <v>1.0114276879899999</v>
      </c>
      <c r="J396">
        <v>1.06276019938</v>
      </c>
      <c r="K396">
        <v>0.97868914299400001</v>
      </c>
      <c r="L396">
        <v>0.88949466682400002</v>
      </c>
      <c r="M396">
        <v>1.0077086925700001</v>
      </c>
      <c r="N396">
        <v>0.95072514129600005</v>
      </c>
      <c r="O396">
        <v>1.33935671626</v>
      </c>
      <c r="P396">
        <v>1.13192845601</v>
      </c>
      <c r="Q396">
        <v>1.0616429760899999</v>
      </c>
      <c r="R396">
        <v>1.02851522758</v>
      </c>
      <c r="S396">
        <v>0.80756436685599997</v>
      </c>
      <c r="T396">
        <v>1.1201129642800001</v>
      </c>
      <c r="U396">
        <v>1.03783719169</v>
      </c>
      <c r="V396">
        <v>1.2506184086200001</v>
      </c>
      <c r="W396">
        <v>1.1200791156500001</v>
      </c>
      <c r="Z396" s="3">
        <v>41956</v>
      </c>
      <c r="AA396">
        <v>1.0074997643900001</v>
      </c>
      <c r="AB396">
        <v>1.0060913935</v>
      </c>
      <c r="AC396">
        <v>1.02424526204</v>
      </c>
      <c r="AD396">
        <v>1.0573205373800001</v>
      </c>
      <c r="AE396">
        <v>1.1022455063900001</v>
      </c>
      <c r="AF396">
        <v>1.01187214595</v>
      </c>
      <c r="AG396">
        <v>1.0644284021699999</v>
      </c>
      <c r="AH396">
        <v>1.0114276879899999</v>
      </c>
      <c r="AI396">
        <v>1.06276019938</v>
      </c>
      <c r="AJ396">
        <v>0.97868914299400001</v>
      </c>
      <c r="AK396">
        <v>0.88949466682400002</v>
      </c>
      <c r="AL396">
        <v>1.0077086925700001</v>
      </c>
      <c r="AM396">
        <v>0.95072514129600005</v>
      </c>
      <c r="AN396">
        <v>1.3446932305399999</v>
      </c>
      <c r="AO396">
        <v>1.13192845601</v>
      </c>
      <c r="AP396">
        <v>1.07086282432</v>
      </c>
      <c r="AQ396">
        <v>1.02851522758</v>
      </c>
      <c r="AR396">
        <v>0.80766162475400005</v>
      </c>
      <c r="AS396">
        <v>1.1201129642800001</v>
      </c>
      <c r="AT396">
        <v>1.03783719169</v>
      </c>
      <c r="AU396">
        <v>1.2506184086200001</v>
      </c>
      <c r="AV396">
        <v>1.1200791156500001</v>
      </c>
    </row>
    <row r="397" spans="1:48" x14ac:dyDescent="0.25">
      <c r="A397" s="3">
        <v>41957</v>
      </c>
      <c r="B397">
        <v>1.0059308628300001</v>
      </c>
      <c r="C397">
        <v>0.99511672688800001</v>
      </c>
      <c r="D397">
        <v>1.02431692266</v>
      </c>
      <c r="E397">
        <v>1.0571921204800001</v>
      </c>
      <c r="F397">
        <v>1.1031133280700001</v>
      </c>
      <c r="G397">
        <v>1.0131275683700001</v>
      </c>
      <c r="H397">
        <v>1.0645467816</v>
      </c>
      <c r="I397">
        <v>1.00634120764</v>
      </c>
      <c r="J397">
        <v>1.0592417731199999</v>
      </c>
      <c r="K397">
        <v>0.97788674283999999</v>
      </c>
      <c r="L397">
        <v>0.88759956355199998</v>
      </c>
      <c r="M397">
        <v>1.00963586571</v>
      </c>
      <c r="N397">
        <v>0.95314118936000003</v>
      </c>
      <c r="O397">
        <v>1.3390283822</v>
      </c>
      <c r="P397">
        <v>1.1295178180300001</v>
      </c>
      <c r="Q397">
        <v>1.05939848777</v>
      </c>
      <c r="R397">
        <v>1.03837134189</v>
      </c>
      <c r="S397">
        <v>0.79202078782800001</v>
      </c>
      <c r="T397">
        <v>1.1413915374600001</v>
      </c>
      <c r="U397">
        <v>1.0290580059200001</v>
      </c>
      <c r="V397">
        <v>1.2564211142999999</v>
      </c>
      <c r="W397">
        <v>1.15609183214</v>
      </c>
      <c r="Z397" s="3">
        <v>41957</v>
      </c>
      <c r="AA397">
        <v>1.00718159934</v>
      </c>
      <c r="AB397">
        <v>1.0054477113</v>
      </c>
      <c r="AC397">
        <v>1.02431692266</v>
      </c>
      <c r="AD397">
        <v>1.0571921204800001</v>
      </c>
      <c r="AE397">
        <v>1.1031133280700001</v>
      </c>
      <c r="AF397">
        <v>1.0131275683700001</v>
      </c>
      <c r="AG397">
        <v>1.0645467816</v>
      </c>
      <c r="AH397">
        <v>1.00634120764</v>
      </c>
      <c r="AI397">
        <v>1.0592417731199999</v>
      </c>
      <c r="AJ397">
        <v>0.97788674283999999</v>
      </c>
      <c r="AK397">
        <v>0.88759956355199998</v>
      </c>
      <c r="AL397">
        <v>1.00963586571</v>
      </c>
      <c r="AM397">
        <v>0.95314118936000003</v>
      </c>
      <c r="AN397">
        <v>1.34436358827</v>
      </c>
      <c r="AO397">
        <v>1.1295178180300001</v>
      </c>
      <c r="AP397">
        <v>1.06859884372</v>
      </c>
      <c r="AQ397">
        <v>1.03837134189</v>
      </c>
      <c r="AR397">
        <v>0.79211617375700005</v>
      </c>
      <c r="AS397">
        <v>1.1413915374600001</v>
      </c>
      <c r="AT397">
        <v>1.0290580059200001</v>
      </c>
      <c r="AU397">
        <v>1.2564211142999999</v>
      </c>
      <c r="AV397">
        <v>1.15609183214</v>
      </c>
    </row>
    <row r="398" spans="1:48" x14ac:dyDescent="0.25">
      <c r="A398" s="3">
        <v>41960</v>
      </c>
      <c r="B398">
        <v>1.0058256000100001</v>
      </c>
      <c r="C398">
        <v>0.99621374431200005</v>
      </c>
      <c r="D398">
        <v>1.0244602438999999</v>
      </c>
      <c r="E398">
        <v>1.05767368385</v>
      </c>
      <c r="F398">
        <v>1.1041211209799999</v>
      </c>
      <c r="G398">
        <v>1.01070074424</v>
      </c>
      <c r="H398">
        <v>1.0636392059499999</v>
      </c>
      <c r="I398">
        <v>1.0062024356099999</v>
      </c>
      <c r="J398">
        <v>1.05748255999</v>
      </c>
      <c r="K398">
        <v>0.97500429071500005</v>
      </c>
      <c r="L398">
        <v>0.88494796069699999</v>
      </c>
      <c r="M398">
        <v>1.00405720661</v>
      </c>
      <c r="N398">
        <v>0.949824317729</v>
      </c>
      <c r="O398">
        <v>1.33927463275</v>
      </c>
      <c r="P398">
        <v>1.13701758063</v>
      </c>
      <c r="Q398">
        <v>1.04537043576</v>
      </c>
      <c r="R398">
        <v>1.02657240971</v>
      </c>
      <c r="S398">
        <v>0.79328153581799998</v>
      </c>
      <c r="T398">
        <v>1.10957569851</v>
      </c>
      <c r="U398">
        <v>1.0298651965000001</v>
      </c>
      <c r="V398">
        <v>1.2573595055</v>
      </c>
      <c r="W398">
        <v>1.1429238610900001</v>
      </c>
      <c r="Z398" s="3">
        <v>41960</v>
      </c>
      <c r="AA398">
        <v>1.00707620564</v>
      </c>
      <c r="AB398">
        <v>1.0065561176</v>
      </c>
      <c r="AC398">
        <v>1.0244602438999999</v>
      </c>
      <c r="AD398">
        <v>1.05767368385</v>
      </c>
      <c r="AE398">
        <v>1.1041211209799999</v>
      </c>
      <c r="AF398">
        <v>1.01070074424</v>
      </c>
      <c r="AG398">
        <v>1.0636392059499999</v>
      </c>
      <c r="AH398">
        <v>1.0062024356099999</v>
      </c>
      <c r="AI398">
        <v>1.05748255999</v>
      </c>
      <c r="AJ398">
        <v>0.97500429071500005</v>
      </c>
      <c r="AK398">
        <v>0.88494796069699999</v>
      </c>
      <c r="AL398">
        <v>1.00405720661</v>
      </c>
      <c r="AM398">
        <v>0.949824317729</v>
      </c>
      <c r="AN398">
        <v>1.34461081997</v>
      </c>
      <c r="AO398">
        <v>1.13701758063</v>
      </c>
      <c r="AP398">
        <v>1.05444896496</v>
      </c>
      <c r="AQ398">
        <v>1.02657240971</v>
      </c>
      <c r="AR398">
        <v>0.793377073584</v>
      </c>
      <c r="AS398">
        <v>1.10957569851</v>
      </c>
      <c r="AT398">
        <v>1.0298651965000001</v>
      </c>
      <c r="AU398">
        <v>1.2573595055</v>
      </c>
      <c r="AV398">
        <v>1.1429238610900001</v>
      </c>
    </row>
    <row r="399" spans="1:48" x14ac:dyDescent="0.25">
      <c r="A399" s="3">
        <v>41961</v>
      </c>
      <c r="B399">
        <v>1.0059960184100001</v>
      </c>
      <c r="C399">
        <v>0.996953133963</v>
      </c>
      <c r="D399">
        <v>1.0243885832799999</v>
      </c>
      <c r="E399">
        <v>1.0575131627300001</v>
      </c>
      <c r="F399">
        <v>1.1034212647899999</v>
      </c>
      <c r="G399">
        <v>1.011536631</v>
      </c>
      <c r="H399">
        <v>1.0633732468199999</v>
      </c>
      <c r="I399">
        <v>1.00421978145</v>
      </c>
      <c r="J399">
        <v>1.0582644324899999</v>
      </c>
      <c r="K399">
        <v>0.97687913776199997</v>
      </c>
      <c r="L399">
        <v>0.89238103848600003</v>
      </c>
      <c r="M399">
        <v>1.00491936302</v>
      </c>
      <c r="N399">
        <v>0.95064822464800003</v>
      </c>
      <c r="O399">
        <v>1.3407521360200001</v>
      </c>
      <c r="P399">
        <v>1.1439816459100001</v>
      </c>
      <c r="Q399">
        <v>1.0509816565600001</v>
      </c>
      <c r="R399">
        <v>1.01765902796</v>
      </c>
      <c r="S399">
        <v>0.79157122054700002</v>
      </c>
      <c r="T399">
        <v>1.09085186961</v>
      </c>
      <c r="U399">
        <v>1.0316680866700001</v>
      </c>
      <c r="V399">
        <v>1.2539539981100001</v>
      </c>
      <c r="W399">
        <v>1.1493318664600001</v>
      </c>
      <c r="Z399" s="3">
        <v>41961</v>
      </c>
      <c r="AA399">
        <v>1.00724683593</v>
      </c>
      <c r="AB399">
        <v>1.0073031833599999</v>
      </c>
      <c r="AC399">
        <v>1.0243885832799999</v>
      </c>
      <c r="AD399">
        <v>1.0575131627300001</v>
      </c>
      <c r="AE399">
        <v>1.1034212647899999</v>
      </c>
      <c r="AF399">
        <v>1.011536631</v>
      </c>
      <c r="AG399">
        <v>1.0633732468199999</v>
      </c>
      <c r="AH399">
        <v>1.00421978145</v>
      </c>
      <c r="AI399">
        <v>1.0582644324899999</v>
      </c>
      <c r="AJ399">
        <v>0.97687913776199997</v>
      </c>
      <c r="AK399">
        <v>0.89238103848600003</v>
      </c>
      <c r="AL399">
        <v>1.00491936302</v>
      </c>
      <c r="AM399">
        <v>0.95064822464800003</v>
      </c>
      <c r="AN399">
        <v>1.34609421018</v>
      </c>
      <c r="AO399">
        <v>1.1439816459100001</v>
      </c>
      <c r="AP399">
        <v>1.0601089164599999</v>
      </c>
      <c r="AQ399">
        <v>1.01765902796</v>
      </c>
      <c r="AR399">
        <v>0.79166655233200001</v>
      </c>
      <c r="AS399">
        <v>1.09085186961</v>
      </c>
      <c r="AT399">
        <v>1.0316680866700001</v>
      </c>
      <c r="AU399">
        <v>1.2539539981100001</v>
      </c>
      <c r="AV399">
        <v>1.1493318664600001</v>
      </c>
    </row>
    <row r="400" spans="1:48" x14ac:dyDescent="0.25">
      <c r="A400" s="3">
        <v>41962</v>
      </c>
      <c r="B400">
        <v>1.0055009833099999</v>
      </c>
      <c r="C400">
        <v>0.99483055949900001</v>
      </c>
      <c r="D400">
        <v>1.02424526204</v>
      </c>
      <c r="E400">
        <v>1.05658214021</v>
      </c>
      <c r="F400">
        <v>1.10112573649</v>
      </c>
      <c r="G400">
        <v>1.00615083299</v>
      </c>
      <c r="H400">
        <v>1.06135053691</v>
      </c>
      <c r="I400">
        <v>1.00399574323</v>
      </c>
      <c r="J400">
        <v>1.05816669843</v>
      </c>
      <c r="K400">
        <v>0.97747909633899999</v>
      </c>
      <c r="L400">
        <v>0.89144185662999997</v>
      </c>
      <c r="M400">
        <v>1.0037022010300001</v>
      </c>
      <c r="N400">
        <v>0.94660585682300002</v>
      </c>
      <c r="O400">
        <v>1.33673004378</v>
      </c>
      <c r="P400">
        <v>1.1439816459100001</v>
      </c>
      <c r="Q400">
        <v>1.0459315578399999</v>
      </c>
      <c r="R400">
        <v>1.0001111445799999</v>
      </c>
      <c r="S400">
        <v>0.80414998509299995</v>
      </c>
      <c r="T400">
        <v>1.08473377618</v>
      </c>
      <c r="U400">
        <v>1.0157297334299999</v>
      </c>
      <c r="V400">
        <v>1.24207612149</v>
      </c>
      <c r="W400">
        <v>1.1403349194100001</v>
      </c>
      <c r="Z400" s="3">
        <v>41962</v>
      </c>
      <c r="AA400">
        <v>1.00675118532</v>
      </c>
      <c r="AB400">
        <v>1.0051585730099999</v>
      </c>
      <c r="AC400">
        <v>1.02424526204</v>
      </c>
      <c r="AD400">
        <v>1.05658214021</v>
      </c>
      <c r="AE400">
        <v>1.10112573649</v>
      </c>
      <c r="AF400">
        <v>1.00615083299</v>
      </c>
      <c r="AG400">
        <v>1.06135053691</v>
      </c>
      <c r="AH400">
        <v>1.00399574323</v>
      </c>
      <c r="AI400">
        <v>1.05816669843</v>
      </c>
      <c r="AJ400">
        <v>0.97747909633899999</v>
      </c>
      <c r="AK400">
        <v>0.89144185662999997</v>
      </c>
      <c r="AL400">
        <v>1.0037022010300001</v>
      </c>
      <c r="AM400">
        <v>0.94660585682300002</v>
      </c>
      <c r="AN400">
        <v>1.34205609237</v>
      </c>
      <c r="AO400">
        <v>1.1439816459100001</v>
      </c>
      <c r="AP400">
        <v>1.0550149601100001</v>
      </c>
      <c r="AQ400">
        <v>1.0001111445799999</v>
      </c>
      <c r="AR400">
        <v>0.804246831785</v>
      </c>
      <c r="AS400">
        <v>1.08473377618</v>
      </c>
      <c r="AT400">
        <v>1.0157297334299999</v>
      </c>
      <c r="AU400">
        <v>1.24207612149</v>
      </c>
      <c r="AV400">
        <v>1.1403349194100001</v>
      </c>
    </row>
    <row r="401" spans="1:48" x14ac:dyDescent="0.25">
      <c r="A401" s="3">
        <v>41963</v>
      </c>
      <c r="B401">
        <v>1.0065668626199999</v>
      </c>
      <c r="C401">
        <v>0.99611464944799999</v>
      </c>
      <c r="D401">
        <v>1.0244602438999999</v>
      </c>
      <c r="E401">
        <v>1.0573526416000001</v>
      </c>
      <c r="F401">
        <v>1.10426109222</v>
      </c>
      <c r="G401">
        <v>1.01000322012</v>
      </c>
      <c r="H401">
        <v>1.0623670216400001</v>
      </c>
      <c r="I401">
        <v>1.0041113614999999</v>
      </c>
      <c r="J401">
        <v>1.0564074853000001</v>
      </c>
      <c r="K401">
        <v>0.98042016021199996</v>
      </c>
      <c r="L401">
        <v>0.89425538591800002</v>
      </c>
      <c r="M401">
        <v>1.00253575413</v>
      </c>
      <c r="N401">
        <v>0.94905277598000004</v>
      </c>
      <c r="O401">
        <v>1.3442817271700001</v>
      </c>
      <c r="P401">
        <v>1.1410353106</v>
      </c>
      <c r="Q401">
        <v>1.03919809288</v>
      </c>
      <c r="R401">
        <v>0.99500201995399995</v>
      </c>
      <c r="S401">
        <v>0.82302146622899996</v>
      </c>
      <c r="T401">
        <v>1.0808025639400001</v>
      </c>
      <c r="U401">
        <v>1.0131967415700001</v>
      </c>
      <c r="V401">
        <v>1.24384043417</v>
      </c>
      <c r="W401">
        <v>1.12251974008</v>
      </c>
      <c r="Z401" s="3">
        <v>41963</v>
      </c>
      <c r="AA401">
        <v>1.0078183898999999</v>
      </c>
      <c r="AB401">
        <v>1.00645599397</v>
      </c>
      <c r="AC401">
        <v>1.0244602438999999</v>
      </c>
      <c r="AD401">
        <v>1.0573526416000001</v>
      </c>
      <c r="AE401">
        <v>1.10426109222</v>
      </c>
      <c r="AF401">
        <v>1.01000322012</v>
      </c>
      <c r="AG401">
        <v>1.0623670216400001</v>
      </c>
      <c r="AH401">
        <v>1.0041113614999999</v>
      </c>
      <c r="AI401">
        <v>1.0564074853000001</v>
      </c>
      <c r="AJ401">
        <v>0.98042016021199996</v>
      </c>
      <c r="AK401">
        <v>0.89425538591800002</v>
      </c>
      <c r="AL401">
        <v>1.00253575413</v>
      </c>
      <c r="AM401">
        <v>0.94905277598000004</v>
      </c>
      <c r="AN401">
        <v>1.34963786459</v>
      </c>
      <c r="AO401">
        <v>1.1410353106</v>
      </c>
      <c r="AP401">
        <v>1.0482230183100001</v>
      </c>
      <c r="AQ401">
        <v>0.99500201995399995</v>
      </c>
      <c r="AR401">
        <v>0.82312058568099999</v>
      </c>
      <c r="AS401">
        <v>1.0808025639400001</v>
      </c>
      <c r="AT401">
        <v>1.0131967415700001</v>
      </c>
      <c r="AU401">
        <v>1.24384043417</v>
      </c>
      <c r="AV401">
        <v>1.12251974008</v>
      </c>
    </row>
    <row r="402" spans="1:48" x14ac:dyDescent="0.25">
      <c r="A402" s="3">
        <v>41964</v>
      </c>
      <c r="B402">
        <v>1.00628728</v>
      </c>
      <c r="C402">
        <v>0.99723243263700001</v>
      </c>
      <c r="D402">
        <v>1.02524851074</v>
      </c>
      <c r="E402">
        <v>1.0591504781900001</v>
      </c>
      <c r="F402">
        <v>1.10907610282</v>
      </c>
      <c r="G402">
        <v>1.0143886550800001</v>
      </c>
      <c r="H402">
        <v>1.0636494654999999</v>
      </c>
      <c r="I402">
        <v>1.0099844039100001</v>
      </c>
      <c r="J402">
        <v>1.0597304434299999</v>
      </c>
      <c r="K402">
        <v>0.98441420200999996</v>
      </c>
      <c r="L402">
        <v>0.89972421581799999</v>
      </c>
      <c r="M402">
        <v>1.0085201338900001</v>
      </c>
      <c r="N402">
        <v>0.951926908864</v>
      </c>
      <c r="O402">
        <v>1.36644427626</v>
      </c>
      <c r="P402">
        <v>1.1646059930699999</v>
      </c>
      <c r="Q402">
        <v>1.0616429760899999</v>
      </c>
      <c r="R402">
        <v>1.01855631375</v>
      </c>
      <c r="S402">
        <v>0.84707310937799996</v>
      </c>
      <c r="T402">
        <v>1.1324709879599999</v>
      </c>
      <c r="U402">
        <v>1.03804390611</v>
      </c>
      <c r="V402">
        <v>1.2821647602299999</v>
      </c>
      <c r="W402">
        <v>1.1837510522300001</v>
      </c>
      <c r="Z402" s="3">
        <v>41964</v>
      </c>
      <c r="AA402">
        <v>1.0075384596700001</v>
      </c>
      <c r="AB402">
        <v>1.00758538163</v>
      </c>
      <c r="AC402">
        <v>1.02524851074</v>
      </c>
      <c r="AD402">
        <v>1.0591504781900001</v>
      </c>
      <c r="AE402">
        <v>1.10907610282</v>
      </c>
      <c r="AF402">
        <v>1.0143886550800001</v>
      </c>
      <c r="AG402">
        <v>1.0636494654999999</v>
      </c>
      <c r="AH402">
        <v>1.0099844039100001</v>
      </c>
      <c r="AI402">
        <v>1.0597304434299999</v>
      </c>
      <c r="AJ402">
        <v>0.98441420200999996</v>
      </c>
      <c r="AK402">
        <v>0.89972421581799999</v>
      </c>
      <c r="AL402">
        <v>1.0085201338900001</v>
      </c>
      <c r="AM402">
        <v>0.951926908864</v>
      </c>
      <c r="AN402">
        <v>1.3718887178200001</v>
      </c>
      <c r="AO402">
        <v>1.1646059930699999</v>
      </c>
      <c r="AP402">
        <v>1.07086282432</v>
      </c>
      <c r="AQ402">
        <v>1.01855631375</v>
      </c>
      <c r="AR402">
        <v>0.84717512545700002</v>
      </c>
      <c r="AS402">
        <v>1.1324709879599999</v>
      </c>
      <c r="AT402">
        <v>1.03804390611</v>
      </c>
      <c r="AU402">
        <v>1.2821647602299999</v>
      </c>
      <c r="AV402">
        <v>1.1837510522300001</v>
      </c>
    </row>
    <row r="403" spans="1:48" x14ac:dyDescent="0.25">
      <c r="A403" s="3">
        <v>41967</v>
      </c>
      <c r="B403">
        <v>1.00531034407</v>
      </c>
      <c r="C403">
        <v>0.99651237762199996</v>
      </c>
      <c r="D403">
        <v>1.0256068138500001</v>
      </c>
      <c r="E403">
        <v>1.05969625001</v>
      </c>
      <c r="F403">
        <v>1.1100279072399999</v>
      </c>
      <c r="G403">
        <v>1.01598176217</v>
      </c>
      <c r="H403">
        <v>1.0637086552099999</v>
      </c>
      <c r="I403">
        <v>1.00951710474</v>
      </c>
      <c r="J403">
        <v>1.0610009862500001</v>
      </c>
      <c r="K403">
        <v>0.98455931785100004</v>
      </c>
      <c r="L403">
        <v>0.89726969520599997</v>
      </c>
      <c r="M403">
        <v>1.0083679886400001</v>
      </c>
      <c r="N403">
        <v>0.95265689875199999</v>
      </c>
      <c r="O403">
        <v>1.36266843456</v>
      </c>
      <c r="P403">
        <v>1.16594523639</v>
      </c>
      <c r="Q403">
        <v>1.05603175529</v>
      </c>
      <c r="R403">
        <v>1.01105048022</v>
      </c>
      <c r="S403">
        <v>0.84883425245400002</v>
      </c>
      <c r="T403">
        <v>1.1331625623899999</v>
      </c>
      <c r="U403">
        <v>1.0368121831999999</v>
      </c>
      <c r="V403">
        <v>1.26906758254</v>
      </c>
      <c r="W403">
        <v>1.16767029862</v>
      </c>
      <c r="Z403" s="3">
        <v>41967</v>
      </c>
      <c r="AA403">
        <v>1.0065603090499999</v>
      </c>
      <c r="AB403">
        <v>1.0068578512299999</v>
      </c>
      <c r="AC403">
        <v>1.0256068138500001</v>
      </c>
      <c r="AD403">
        <v>1.05969625001</v>
      </c>
      <c r="AE403">
        <v>1.1100279072399999</v>
      </c>
      <c r="AF403">
        <v>1.01598176217</v>
      </c>
      <c r="AG403">
        <v>1.0637086552099999</v>
      </c>
      <c r="AH403">
        <v>1.00951710474</v>
      </c>
      <c r="AI403">
        <v>1.0610009862500001</v>
      </c>
      <c r="AJ403">
        <v>0.98455931785100004</v>
      </c>
      <c r="AK403">
        <v>0.89726969520599997</v>
      </c>
      <c r="AL403">
        <v>1.0083679886400001</v>
      </c>
      <c r="AM403">
        <v>0.95265689875199999</v>
      </c>
      <c r="AN403">
        <v>1.3680978317200001</v>
      </c>
      <c r="AO403">
        <v>1.16594523639</v>
      </c>
      <c r="AP403">
        <v>1.06520287281</v>
      </c>
      <c r="AQ403">
        <v>1.01105048022</v>
      </c>
      <c r="AR403">
        <v>0.84893648063299998</v>
      </c>
      <c r="AS403">
        <v>1.1331625623899999</v>
      </c>
      <c r="AT403">
        <v>1.0368121831999999</v>
      </c>
      <c r="AU403">
        <v>1.26906758254</v>
      </c>
      <c r="AV403">
        <v>1.16767029862</v>
      </c>
    </row>
    <row r="404" spans="1:48" x14ac:dyDescent="0.25">
      <c r="A404" s="3">
        <v>41968</v>
      </c>
      <c r="B404">
        <v>1.0064324302900001</v>
      </c>
      <c r="C404">
        <v>0.99921850958500003</v>
      </c>
      <c r="D404">
        <v>1.02575013509</v>
      </c>
      <c r="E404">
        <v>1.0602741260499999</v>
      </c>
      <c r="F404">
        <v>1.11319125722</v>
      </c>
      <c r="G404">
        <v>1.02028566133</v>
      </c>
      <c r="H404">
        <v>1.06423110311</v>
      </c>
      <c r="I404">
        <v>1.01112279566</v>
      </c>
      <c r="J404">
        <v>1.0623692631299999</v>
      </c>
      <c r="K404">
        <v>0.98477983047600004</v>
      </c>
      <c r="L404">
        <v>0.89910060657599999</v>
      </c>
      <c r="M404">
        <v>1.0123744801700001</v>
      </c>
      <c r="N404">
        <v>0.95345925389700004</v>
      </c>
      <c r="O404">
        <v>1.3593850939500001</v>
      </c>
      <c r="P404">
        <v>1.16674878239</v>
      </c>
      <c r="Q404">
        <v>1.05322614489</v>
      </c>
      <c r="R404">
        <v>1.00302001843</v>
      </c>
      <c r="S404">
        <v>0.84187992211700002</v>
      </c>
      <c r="T404">
        <v>1.1194081579699999</v>
      </c>
      <c r="U404">
        <v>1.0311076344000001</v>
      </c>
      <c r="V404">
        <v>1.2491227897199999</v>
      </c>
      <c r="W404">
        <v>1.1578345315</v>
      </c>
      <c r="Z404" s="3">
        <v>41968</v>
      </c>
      <c r="AA404">
        <v>1.00768379042</v>
      </c>
      <c r="AB404">
        <v>1.00959207739</v>
      </c>
      <c r="AC404">
        <v>1.02575013509</v>
      </c>
      <c r="AD404">
        <v>1.0602741260499999</v>
      </c>
      <c r="AE404">
        <v>1.11319125722</v>
      </c>
      <c r="AF404">
        <v>1.02028566133</v>
      </c>
      <c r="AG404">
        <v>1.06423110311</v>
      </c>
      <c r="AH404">
        <v>1.01112279566</v>
      </c>
      <c r="AI404">
        <v>1.0623692631299999</v>
      </c>
      <c r="AJ404">
        <v>0.98477983047600004</v>
      </c>
      <c r="AK404">
        <v>0.89910060657599999</v>
      </c>
      <c r="AL404">
        <v>1.0123744801700001</v>
      </c>
      <c r="AM404">
        <v>0.95345925389700004</v>
      </c>
      <c r="AN404">
        <v>1.36480140901</v>
      </c>
      <c r="AO404">
        <v>1.16674878239</v>
      </c>
      <c r="AP404">
        <v>1.0623728970599999</v>
      </c>
      <c r="AQ404">
        <v>1.00302001843</v>
      </c>
      <c r="AR404">
        <v>0.84198131276099997</v>
      </c>
      <c r="AS404">
        <v>1.1194081579699999</v>
      </c>
      <c r="AT404">
        <v>1.0311076344000001</v>
      </c>
      <c r="AU404">
        <v>1.2491227897199999</v>
      </c>
      <c r="AV404">
        <v>1.1578345315</v>
      </c>
    </row>
    <row r="405" spans="1:48" x14ac:dyDescent="0.25">
      <c r="A405" s="3">
        <v>41969</v>
      </c>
      <c r="B405">
        <v>1.00711718421</v>
      </c>
      <c r="C405">
        <v>1.0043799789400001</v>
      </c>
      <c r="D405">
        <v>1.0256068138500001</v>
      </c>
      <c r="E405">
        <v>1.05982466691</v>
      </c>
      <c r="F405">
        <v>1.1127433492600001</v>
      </c>
      <c r="G405">
        <v>1.02379443129</v>
      </c>
      <c r="H405">
        <v>1.0647930108200001</v>
      </c>
      <c r="I405">
        <v>1.01278366012</v>
      </c>
      <c r="J405">
        <v>1.0630534015699999</v>
      </c>
      <c r="K405">
        <v>0.98806501227200005</v>
      </c>
      <c r="L405">
        <v>0.90116733351699996</v>
      </c>
      <c r="M405">
        <v>1.01333806674</v>
      </c>
      <c r="N405">
        <v>0.95397773860599999</v>
      </c>
      <c r="O405">
        <v>1.3564300874099999</v>
      </c>
      <c r="P405">
        <v>1.1688915716999999</v>
      </c>
      <c r="Q405">
        <v>1.05154277864</v>
      </c>
      <c r="R405">
        <v>1.0100185990999999</v>
      </c>
      <c r="S405">
        <v>0.84429318036900003</v>
      </c>
      <c r="T405">
        <v>1.1504188125499999</v>
      </c>
      <c r="U405">
        <v>1.0416945931799999</v>
      </c>
      <c r="V405">
        <v>1.25857115762</v>
      </c>
      <c r="W405">
        <v>1.1548422325400001</v>
      </c>
      <c r="Z405" s="3">
        <v>41969</v>
      </c>
      <c r="AA405">
        <v>1.00836939575</v>
      </c>
      <c r="AB405">
        <v>1.01480713147</v>
      </c>
      <c r="AC405">
        <v>1.0256068138500001</v>
      </c>
      <c r="AD405">
        <v>1.05982466691</v>
      </c>
      <c r="AE405">
        <v>1.1127433492600001</v>
      </c>
      <c r="AF405">
        <v>1.02379443129</v>
      </c>
      <c r="AG405">
        <v>1.0647930108200001</v>
      </c>
      <c r="AH405">
        <v>1.01278366012</v>
      </c>
      <c r="AI405">
        <v>1.0630534015699999</v>
      </c>
      <c r="AJ405">
        <v>0.98806501227200005</v>
      </c>
      <c r="AK405">
        <v>0.90116733351699996</v>
      </c>
      <c r="AL405">
        <v>1.01333806674</v>
      </c>
      <c r="AM405">
        <v>0.95397773860599999</v>
      </c>
      <c r="AN405">
        <v>1.36183462858</v>
      </c>
      <c r="AO405">
        <v>1.1688915716999999</v>
      </c>
      <c r="AP405">
        <v>1.06067491161</v>
      </c>
      <c r="AQ405">
        <v>1.0100185990999999</v>
      </c>
      <c r="AR405">
        <v>0.84439486165099997</v>
      </c>
      <c r="AS405">
        <v>1.1504188125499999</v>
      </c>
      <c r="AT405">
        <v>1.0416945931799999</v>
      </c>
      <c r="AU405">
        <v>1.25857115762</v>
      </c>
      <c r="AV405">
        <v>1.1548422325400001</v>
      </c>
    </row>
    <row r="406" spans="1:48" x14ac:dyDescent="0.25">
      <c r="A406" s="3">
        <v>41970</v>
      </c>
      <c r="B406">
        <v>1.0112533001699999</v>
      </c>
      <c r="C406">
        <v>1.01014995835</v>
      </c>
      <c r="D406">
        <v>1.0255351532200001</v>
      </c>
      <c r="E406">
        <v>1.0603383344999999</v>
      </c>
      <c r="F406">
        <v>1.1174463828600001</v>
      </c>
      <c r="G406">
        <v>1.027649604</v>
      </c>
      <c r="H406">
        <v>1.06435958426</v>
      </c>
      <c r="I406">
        <v>1.01659737097</v>
      </c>
      <c r="J406">
        <v>1.0633466037599999</v>
      </c>
      <c r="K406">
        <v>0.99178564325100005</v>
      </c>
      <c r="L406">
        <v>0.90456074494000005</v>
      </c>
      <c r="M406">
        <v>1.01364235724</v>
      </c>
      <c r="N406">
        <v>0.95757001146700005</v>
      </c>
      <c r="O406">
        <v>1.3612107671</v>
      </c>
      <c r="P406">
        <v>1.1713022096800001</v>
      </c>
      <c r="Q406">
        <v>1.0431259474400001</v>
      </c>
      <c r="R406">
        <v>1.01382189792</v>
      </c>
      <c r="S406">
        <v>0.84544382932899997</v>
      </c>
      <c r="T406">
        <v>1.1547507986200001</v>
      </c>
      <c r="U406">
        <v>1.0456171702599999</v>
      </c>
      <c r="V406">
        <v>1.2633103992500001</v>
      </c>
      <c r="W406">
        <v>1.15919087532</v>
      </c>
      <c r="Z406" s="3">
        <v>41970</v>
      </c>
      <c r="AA406">
        <v>1.0125106544</v>
      </c>
      <c r="AB406">
        <v>1.02063701297</v>
      </c>
      <c r="AC406">
        <v>1.0255351532200001</v>
      </c>
      <c r="AD406">
        <v>1.0603383344999999</v>
      </c>
      <c r="AE406">
        <v>1.1174463828600001</v>
      </c>
      <c r="AF406">
        <v>1.027649604</v>
      </c>
      <c r="AG406">
        <v>1.06435958426</v>
      </c>
      <c r="AH406">
        <v>1.01659737097</v>
      </c>
      <c r="AI406">
        <v>1.0633466037599999</v>
      </c>
      <c r="AJ406">
        <v>0.99178564325100005</v>
      </c>
      <c r="AK406">
        <v>0.90456074494000005</v>
      </c>
      <c r="AL406">
        <v>1.01364235724</v>
      </c>
      <c r="AM406">
        <v>0.95757001146700005</v>
      </c>
      <c r="AN406">
        <v>1.36853295951</v>
      </c>
      <c r="AO406">
        <v>1.1713022096800001</v>
      </c>
      <c r="AP406">
        <v>1.05218498436</v>
      </c>
      <c r="AQ406">
        <v>1.01382189792</v>
      </c>
      <c r="AR406">
        <v>0.84554564918800001</v>
      </c>
      <c r="AS406">
        <v>1.1547507986200001</v>
      </c>
      <c r="AT406">
        <v>1.0456171702599999</v>
      </c>
      <c r="AU406">
        <v>1.2633103992500001</v>
      </c>
      <c r="AV406">
        <v>1.15919087532</v>
      </c>
    </row>
    <row r="407" spans="1:48" x14ac:dyDescent="0.25">
      <c r="A407" s="3">
        <v>41971</v>
      </c>
      <c r="B407">
        <v>1.00813786904</v>
      </c>
      <c r="C407">
        <v>1.0081070109800001</v>
      </c>
      <c r="D407">
        <v>1.0253918319799999</v>
      </c>
      <c r="E407">
        <v>1.05998518803</v>
      </c>
      <c r="F407">
        <v>1.1180902505600001</v>
      </c>
      <c r="G407">
        <v>1.02654058528</v>
      </c>
      <c r="H407">
        <v>1.0639038999799999</v>
      </c>
      <c r="I407">
        <v>1.0027176815400001</v>
      </c>
      <c r="J407">
        <v>1.06178285875</v>
      </c>
      <c r="K407">
        <v>0.98250911374799998</v>
      </c>
      <c r="L407">
        <v>0.89401450233900004</v>
      </c>
      <c r="M407">
        <v>1.0124759103400001</v>
      </c>
      <c r="N407">
        <v>0.95355206642099999</v>
      </c>
      <c r="O407">
        <v>1.3659831919600001</v>
      </c>
      <c r="P407">
        <v>1.1715700583499999</v>
      </c>
      <c r="Q407">
        <v>1.05490951113</v>
      </c>
      <c r="R407">
        <v>0.99683952786999996</v>
      </c>
      <c r="S407">
        <v>0.823117360337</v>
      </c>
      <c r="T407">
        <v>1.14681878972</v>
      </c>
      <c r="U407">
        <v>1.03522715707</v>
      </c>
      <c r="V407">
        <v>1.26088647774</v>
      </c>
      <c r="W407">
        <v>1.1193181829000001</v>
      </c>
      <c r="Z407" s="3">
        <v>41971</v>
      </c>
      <c r="AA407">
        <v>1.00939134965</v>
      </c>
      <c r="AB407">
        <v>1.0185728563800001</v>
      </c>
      <c r="AC407">
        <v>1.0253918319799999</v>
      </c>
      <c r="AD407">
        <v>1.05998518803</v>
      </c>
      <c r="AE407">
        <v>1.1180902505600001</v>
      </c>
      <c r="AF407">
        <v>1.02654058528</v>
      </c>
      <c r="AG407">
        <v>1.0639038999799999</v>
      </c>
      <c r="AH407">
        <v>1.0027176815400001</v>
      </c>
      <c r="AI407">
        <v>1.06178285875</v>
      </c>
      <c r="AJ407">
        <v>0.98250911374799998</v>
      </c>
      <c r="AK407">
        <v>0.89401450233900004</v>
      </c>
      <c r="AL407">
        <v>1.0124759103400001</v>
      </c>
      <c r="AM407">
        <v>0.95355206642099999</v>
      </c>
      <c r="AN407">
        <v>1.3733310560900001</v>
      </c>
      <c r="AO407">
        <v>1.1715700583499999</v>
      </c>
      <c r="AP407">
        <v>1.06407088251</v>
      </c>
      <c r="AQ407">
        <v>0.99683952786999996</v>
      </c>
      <c r="AR407">
        <v>0.82321649133899999</v>
      </c>
      <c r="AS407">
        <v>1.14681878972</v>
      </c>
      <c r="AT407">
        <v>1.03522715707</v>
      </c>
      <c r="AU407">
        <v>1.26088647774</v>
      </c>
      <c r="AV407">
        <v>1.1193181829000001</v>
      </c>
    </row>
    <row r="408" spans="1:48" x14ac:dyDescent="0.25">
      <c r="A408" s="3">
        <v>41974</v>
      </c>
      <c r="B408">
        <v>1.0070160532000001</v>
      </c>
      <c r="C408">
        <v>1.0080162371700001</v>
      </c>
      <c r="D408">
        <v>1.0250335288700001</v>
      </c>
      <c r="E408">
        <v>1.0591504781900001</v>
      </c>
      <c r="F408">
        <v>1.1176143483500001</v>
      </c>
      <c r="G408">
        <v>1.0221236439900001</v>
      </c>
      <c r="H408">
        <v>1.0627056484699999</v>
      </c>
      <c r="I408">
        <v>0.99128892488800002</v>
      </c>
      <c r="J408">
        <v>1.05997477859</v>
      </c>
      <c r="K408">
        <v>0.97543823549599995</v>
      </c>
      <c r="L408">
        <v>0.89040255398599999</v>
      </c>
      <c r="M408">
        <v>1.0068465361600001</v>
      </c>
      <c r="N408">
        <v>0.95111604708800002</v>
      </c>
      <c r="O408">
        <v>1.34862143944</v>
      </c>
      <c r="P408">
        <v>1.16567738773</v>
      </c>
      <c r="Q408">
        <v>1.05603175529</v>
      </c>
      <c r="R408">
        <v>0.97785291784999995</v>
      </c>
      <c r="S408">
        <v>0.79537497204200003</v>
      </c>
      <c r="T408">
        <v>1.11626427197</v>
      </c>
      <c r="U408">
        <v>1.0265776037400001</v>
      </c>
      <c r="V408">
        <v>1.2519942554200001</v>
      </c>
      <c r="W408">
        <v>1.1036358046900001</v>
      </c>
      <c r="Z408" s="3">
        <v>41974</v>
      </c>
      <c r="AA408">
        <v>1.0082681389899999</v>
      </c>
      <c r="AB408">
        <v>1.01848114017</v>
      </c>
      <c r="AC408">
        <v>1.0250335288700001</v>
      </c>
      <c r="AD408">
        <v>1.0591504781900001</v>
      </c>
      <c r="AE408">
        <v>1.1176143483500001</v>
      </c>
      <c r="AF408">
        <v>1.0221236439900001</v>
      </c>
      <c r="AG408">
        <v>1.0627056484699999</v>
      </c>
      <c r="AH408">
        <v>0.99128892488800002</v>
      </c>
      <c r="AI408">
        <v>1.05997477859</v>
      </c>
      <c r="AJ408">
        <v>0.97543823549599995</v>
      </c>
      <c r="AK408">
        <v>0.89040255398599999</v>
      </c>
      <c r="AL408">
        <v>1.0068465361600001</v>
      </c>
      <c r="AM408">
        <v>0.95111604708800002</v>
      </c>
      <c r="AN408">
        <v>1.3558759116500001</v>
      </c>
      <c r="AO408">
        <v>1.16567738773</v>
      </c>
      <c r="AP408">
        <v>1.06520287281</v>
      </c>
      <c r="AQ408">
        <v>0.97785291784999995</v>
      </c>
      <c r="AR408">
        <v>0.79547076192800004</v>
      </c>
      <c r="AS408">
        <v>1.11626427197</v>
      </c>
      <c r="AT408">
        <v>1.0265776037400001</v>
      </c>
      <c r="AU408">
        <v>1.2519942554200001</v>
      </c>
      <c r="AV408">
        <v>1.1036358046900001</v>
      </c>
    </row>
    <row r="409" spans="1:48" x14ac:dyDescent="0.25">
      <c r="A409" s="3">
        <v>41975</v>
      </c>
      <c r="B409">
        <v>1.0076254433</v>
      </c>
      <c r="C409">
        <v>1.0026166916699999</v>
      </c>
      <c r="D409">
        <v>1.02517685012</v>
      </c>
      <c r="E409">
        <v>1.05937520776</v>
      </c>
      <c r="F409">
        <v>1.1167465266700001</v>
      </c>
      <c r="G409">
        <v>1.01524367533</v>
      </c>
      <c r="H409">
        <v>1.0625368471700001</v>
      </c>
      <c r="I409">
        <v>0.99674260676799997</v>
      </c>
      <c r="J409">
        <v>1.0599259115599999</v>
      </c>
      <c r="K409">
        <v>0.97501502930600004</v>
      </c>
      <c r="L409">
        <v>0.88550460309199996</v>
      </c>
      <c r="M409">
        <v>1.0066436758299999</v>
      </c>
      <c r="N409">
        <v>0.94595973777300002</v>
      </c>
      <c r="O409">
        <v>1.3631855635900001</v>
      </c>
      <c r="P409">
        <v>1.1688915716999999</v>
      </c>
      <c r="Q409">
        <v>1.07342653978</v>
      </c>
      <c r="R409">
        <v>0.99100577685199998</v>
      </c>
      <c r="S409">
        <v>0.79262379617800005</v>
      </c>
      <c r="T409">
        <v>1.15018133375</v>
      </c>
      <c r="U409">
        <v>1.0310562488199999</v>
      </c>
      <c r="V409">
        <v>1.26778939908</v>
      </c>
      <c r="W409">
        <v>1.12013632659</v>
      </c>
      <c r="Z409" s="3">
        <v>41975</v>
      </c>
      <c r="AA409">
        <v>1.0088782867899999</v>
      </c>
      <c r="AB409">
        <v>1.01302553832</v>
      </c>
      <c r="AC409">
        <v>1.02517685012</v>
      </c>
      <c r="AD409">
        <v>1.05937520776</v>
      </c>
      <c r="AE409">
        <v>1.1167465266700001</v>
      </c>
      <c r="AF409">
        <v>1.01524367533</v>
      </c>
      <c r="AG409">
        <v>1.0625368471700001</v>
      </c>
      <c r="AH409">
        <v>0.99674260676799997</v>
      </c>
      <c r="AI409">
        <v>1.0599259115599999</v>
      </c>
      <c r="AJ409">
        <v>0.97501502930600004</v>
      </c>
      <c r="AK409">
        <v>0.88550460309199996</v>
      </c>
      <c r="AL409">
        <v>1.0066436758299999</v>
      </c>
      <c r="AM409">
        <v>0.94595973777300002</v>
      </c>
      <c r="AN409">
        <v>1.3705183787899999</v>
      </c>
      <c r="AO409">
        <v>1.1688915716999999</v>
      </c>
      <c r="AP409">
        <v>1.0827487224700001</v>
      </c>
      <c r="AQ409">
        <v>0.99100577685199998</v>
      </c>
      <c r="AR409">
        <v>0.79271925473000004</v>
      </c>
      <c r="AS409">
        <v>1.15018133375</v>
      </c>
      <c r="AT409">
        <v>1.0310562488199999</v>
      </c>
      <c r="AU409">
        <v>1.26778939908</v>
      </c>
      <c r="AV409">
        <v>1.12013632659</v>
      </c>
    </row>
    <row r="410" spans="1:48" x14ac:dyDescent="0.25">
      <c r="A410" s="3">
        <v>41976</v>
      </c>
      <c r="B410">
        <v>1.0063259496800001</v>
      </c>
      <c r="C410">
        <v>0.99943306843699997</v>
      </c>
      <c r="D410">
        <v>1.0255351532200001</v>
      </c>
      <c r="E410">
        <v>1.0602099175999999</v>
      </c>
      <c r="F410">
        <v>1.1178662965699999</v>
      </c>
      <c r="G410">
        <v>1.01628066481</v>
      </c>
      <c r="H410">
        <v>1.0628443349900001</v>
      </c>
      <c r="I410">
        <v>0.99841183441299997</v>
      </c>
      <c r="J410">
        <v>1.06109872031</v>
      </c>
      <c r="K410">
        <v>0.97641148519099996</v>
      </c>
      <c r="L410">
        <v>0.88040592365400006</v>
      </c>
      <c r="M410">
        <v>1.0075058322299999</v>
      </c>
      <c r="N410">
        <v>0.94680979056100001</v>
      </c>
      <c r="O410">
        <v>1.3775851213600001</v>
      </c>
      <c r="P410">
        <v>1.1779984262900001</v>
      </c>
      <c r="Q410">
        <v>1.0779155164200001</v>
      </c>
      <c r="R410">
        <v>0.99838718042700003</v>
      </c>
      <c r="S410">
        <v>0.79920010135300001</v>
      </c>
      <c r="T410">
        <v>1.15202664648</v>
      </c>
      <c r="U410">
        <v>1.03765013988</v>
      </c>
      <c r="V410">
        <v>1.2781188782899999</v>
      </c>
      <c r="W410">
        <v>1.12417302272</v>
      </c>
      <c r="Z410" s="3">
        <v>41976</v>
      </c>
      <c r="AA410">
        <v>1.00757717742</v>
      </c>
      <c r="AB410">
        <v>1.00980886373</v>
      </c>
      <c r="AC410">
        <v>1.0255351532200001</v>
      </c>
      <c r="AD410">
        <v>1.0602099175999999</v>
      </c>
      <c r="AE410">
        <v>1.1178662965699999</v>
      </c>
      <c r="AF410">
        <v>1.01628066481</v>
      </c>
      <c r="AG410">
        <v>1.0628443349900001</v>
      </c>
      <c r="AH410">
        <v>0.99841183441299997</v>
      </c>
      <c r="AI410">
        <v>1.06109872031</v>
      </c>
      <c r="AJ410">
        <v>0.97641148519099996</v>
      </c>
      <c r="AK410">
        <v>0.88040592365400006</v>
      </c>
      <c r="AL410">
        <v>1.0075058322299999</v>
      </c>
      <c r="AM410">
        <v>0.94680979056100001</v>
      </c>
      <c r="AN410">
        <v>1.38499539432</v>
      </c>
      <c r="AO410">
        <v>1.1779984262900001</v>
      </c>
      <c r="AP410">
        <v>1.0872766836700001</v>
      </c>
      <c r="AQ410">
        <v>0.99838718042700003</v>
      </c>
      <c r="AR410">
        <v>0.79929635191199999</v>
      </c>
      <c r="AS410">
        <v>1.15202664648</v>
      </c>
      <c r="AT410">
        <v>1.03765013988</v>
      </c>
      <c r="AU410">
        <v>1.2781188782899999</v>
      </c>
      <c r="AV410">
        <v>1.12417302272</v>
      </c>
    </row>
    <row r="411" spans="1:48" x14ac:dyDescent="0.25">
      <c r="A411" s="3">
        <v>41977</v>
      </c>
      <c r="B411">
        <v>1.0048517057699999</v>
      </c>
      <c r="C411">
        <v>1.0011470124599999</v>
      </c>
      <c r="D411">
        <v>1.0251051895000001</v>
      </c>
      <c r="E411">
        <v>1.05940731199</v>
      </c>
      <c r="F411">
        <v>1.1155427740199999</v>
      </c>
      <c r="G411">
        <v>1.0178556566700001</v>
      </c>
      <c r="H411">
        <v>1.06202172582</v>
      </c>
      <c r="I411">
        <v>0.99771909150000004</v>
      </c>
      <c r="J411">
        <v>1.0625647312499999</v>
      </c>
      <c r="K411">
        <v>0.97749061195999998</v>
      </c>
      <c r="L411">
        <v>0.87646904219499999</v>
      </c>
      <c r="M411">
        <v>1.0092301450500001</v>
      </c>
      <c r="N411">
        <v>0.94869424195999996</v>
      </c>
      <c r="O411">
        <v>1.3592359705999999</v>
      </c>
      <c r="P411">
        <v>1.16246320375</v>
      </c>
      <c r="Q411">
        <v>1.06108185401</v>
      </c>
      <c r="R411">
        <v>0.98890070109899997</v>
      </c>
      <c r="S411">
        <v>0.77915073807199997</v>
      </c>
      <c r="T411">
        <v>1.1753045210099999</v>
      </c>
      <c r="U411">
        <v>1.03841240359</v>
      </c>
      <c r="V411">
        <v>1.2690165627000001</v>
      </c>
      <c r="W411">
        <v>1.09972486229</v>
      </c>
      <c r="Z411" s="3">
        <v>41977</v>
      </c>
      <c r="AA411">
        <v>1.0061011005</v>
      </c>
      <c r="AB411">
        <v>1.0115406013699999</v>
      </c>
      <c r="AC411">
        <v>1.0251051895000001</v>
      </c>
      <c r="AD411">
        <v>1.05940731199</v>
      </c>
      <c r="AE411">
        <v>1.1155427740199999</v>
      </c>
      <c r="AF411">
        <v>1.0178556566700001</v>
      </c>
      <c r="AG411">
        <v>1.06202172582</v>
      </c>
      <c r="AH411">
        <v>0.99771909150000004</v>
      </c>
      <c r="AI411">
        <v>1.0625647312499999</v>
      </c>
      <c r="AJ411">
        <v>0.97749061195999998</v>
      </c>
      <c r="AK411">
        <v>0.87646904219499999</v>
      </c>
      <c r="AL411">
        <v>1.0092301450500001</v>
      </c>
      <c r="AM411">
        <v>0.94869424195999996</v>
      </c>
      <c r="AN411">
        <v>1.36654754024</v>
      </c>
      <c r="AO411">
        <v>1.16246320375</v>
      </c>
      <c r="AP411">
        <v>1.0702968291699999</v>
      </c>
      <c r="AQ411">
        <v>0.98890070109899997</v>
      </c>
      <c r="AR411">
        <v>0.77924457401400005</v>
      </c>
      <c r="AS411">
        <v>1.1753045210099999</v>
      </c>
      <c r="AT411">
        <v>1.03841240359</v>
      </c>
      <c r="AU411">
        <v>1.2690165627000001</v>
      </c>
      <c r="AV411">
        <v>1.09972486229</v>
      </c>
    </row>
    <row r="412" spans="1:48" x14ac:dyDescent="0.25">
      <c r="A412" s="3">
        <v>41978</v>
      </c>
      <c r="B412">
        <v>1.0045981527300001</v>
      </c>
      <c r="C412">
        <v>0.99740012951500001</v>
      </c>
      <c r="D412">
        <v>1.02532017136</v>
      </c>
      <c r="E412">
        <v>1.05966414578</v>
      </c>
      <c r="F412">
        <v>1.1168025151600001</v>
      </c>
      <c r="G412">
        <v>1.0135914636300001</v>
      </c>
      <c r="H412">
        <v>1.06173484285</v>
      </c>
      <c r="I412">
        <v>0.99691799089599997</v>
      </c>
      <c r="J412">
        <v>1.06427507735</v>
      </c>
      <c r="K412">
        <v>0.97361956964800001</v>
      </c>
      <c r="L412">
        <v>0.87265550829500005</v>
      </c>
      <c r="M412">
        <v>1.00862156405</v>
      </c>
      <c r="N412">
        <v>0.94313927400399999</v>
      </c>
      <c r="O412">
        <v>1.3828512453499999</v>
      </c>
      <c r="P412">
        <v>1.1814804589300001</v>
      </c>
      <c r="Q412">
        <v>1.0773543943399999</v>
      </c>
      <c r="R412">
        <v>0.99777117630099998</v>
      </c>
      <c r="S412">
        <v>0.78276644440999998</v>
      </c>
      <c r="T412">
        <v>1.2021442096299999</v>
      </c>
      <c r="U412">
        <v>1.0441457638</v>
      </c>
      <c r="V412">
        <v>1.2758673490000001</v>
      </c>
      <c r="W412">
        <v>1.1009109768700001</v>
      </c>
      <c r="Z412" s="3">
        <v>41978</v>
      </c>
      <c r="AA412">
        <v>1.0058472322000001</v>
      </c>
      <c r="AB412">
        <v>1.0077548194799999</v>
      </c>
      <c r="AC412">
        <v>1.02532017136</v>
      </c>
      <c r="AD412">
        <v>1.05966414578</v>
      </c>
      <c r="AE412">
        <v>1.1168025151600001</v>
      </c>
      <c r="AF412">
        <v>1.0135914636300001</v>
      </c>
      <c r="AG412">
        <v>1.06173484285</v>
      </c>
      <c r="AH412">
        <v>0.99691799089599997</v>
      </c>
      <c r="AI412">
        <v>1.06427507735</v>
      </c>
      <c r="AJ412">
        <v>0.97361956964800001</v>
      </c>
      <c r="AK412">
        <v>0.87265550829500005</v>
      </c>
      <c r="AL412">
        <v>1.00862156405</v>
      </c>
      <c r="AM412">
        <v>0.94313927400399999</v>
      </c>
      <c r="AN412">
        <v>1.3902898457099999</v>
      </c>
      <c r="AO412">
        <v>1.1814804589300001</v>
      </c>
      <c r="AP412">
        <v>1.08671068852</v>
      </c>
      <c r="AQ412">
        <v>0.99777117630099998</v>
      </c>
      <c r="AR412">
        <v>0.78286071580500005</v>
      </c>
      <c r="AS412">
        <v>1.2021442096299999</v>
      </c>
      <c r="AT412">
        <v>1.0441457638</v>
      </c>
      <c r="AU412">
        <v>1.2758673490000001</v>
      </c>
      <c r="AV412">
        <v>1.1009109768700001</v>
      </c>
    </row>
    <row r="413" spans="1:48" x14ac:dyDescent="0.25">
      <c r="A413" s="3">
        <v>41981</v>
      </c>
      <c r="B413">
        <v>1.0037758620799999</v>
      </c>
      <c r="C413">
        <v>0.99961339439600005</v>
      </c>
      <c r="D413">
        <v>1.0254634925999999</v>
      </c>
      <c r="E413">
        <v>1.0604346471799999</v>
      </c>
      <c r="F413">
        <v>1.12066572134</v>
      </c>
      <c r="G413">
        <v>1.0183692201000001</v>
      </c>
      <c r="H413">
        <v>1.06346802807</v>
      </c>
      <c r="I413">
        <v>0.991818156698</v>
      </c>
      <c r="J413">
        <v>1.0630534015699999</v>
      </c>
      <c r="K413">
        <v>0.96658651495100001</v>
      </c>
      <c r="L413">
        <v>0.86944648817799997</v>
      </c>
      <c r="M413">
        <v>1.0092301450500001</v>
      </c>
      <c r="N413">
        <v>0.94387886143499999</v>
      </c>
      <c r="O413">
        <v>1.38145243116</v>
      </c>
      <c r="P413">
        <v>1.1739806963299999</v>
      </c>
      <c r="Q413">
        <v>1.0666930748100001</v>
      </c>
      <c r="R413">
        <v>0.98844397124200001</v>
      </c>
      <c r="S413">
        <v>0.77870796478100002</v>
      </c>
      <c r="T413">
        <v>1.1940874462</v>
      </c>
      <c r="U413">
        <v>1.0451667607499999</v>
      </c>
      <c r="V413">
        <v>1.2558376359400001</v>
      </c>
      <c r="W413">
        <v>1.0742228548299999</v>
      </c>
      <c r="Z413" s="3">
        <v>41981</v>
      </c>
      <c r="AA413">
        <v>1.0050239191400001</v>
      </c>
      <c r="AB413">
        <v>1.0099910617700001</v>
      </c>
      <c r="AC413">
        <v>1.0254634925999999</v>
      </c>
      <c r="AD413">
        <v>1.0604346471799999</v>
      </c>
      <c r="AE413">
        <v>1.12066572134</v>
      </c>
      <c r="AF413">
        <v>1.0183692201000001</v>
      </c>
      <c r="AG413">
        <v>1.06346802807</v>
      </c>
      <c r="AH413">
        <v>0.991818156698</v>
      </c>
      <c r="AI413">
        <v>1.0630534015699999</v>
      </c>
      <c r="AJ413">
        <v>0.96658651495100001</v>
      </c>
      <c r="AK413">
        <v>0.86944648817799997</v>
      </c>
      <c r="AL413">
        <v>1.0092301450500001</v>
      </c>
      <c r="AM413">
        <v>0.94387886143499999</v>
      </c>
      <c r="AN413">
        <v>1.3888835070600001</v>
      </c>
      <c r="AO413">
        <v>1.1739806963299999</v>
      </c>
      <c r="AP413">
        <v>1.0759567806699999</v>
      </c>
      <c r="AQ413">
        <v>0.98844397124200001</v>
      </c>
      <c r="AR413">
        <v>0.77880174739800001</v>
      </c>
      <c r="AS413">
        <v>1.1940874462</v>
      </c>
      <c r="AT413">
        <v>1.0451667607499999</v>
      </c>
      <c r="AU413">
        <v>1.2558376359400001</v>
      </c>
      <c r="AV413">
        <v>1.0742228548299999</v>
      </c>
    </row>
    <row r="414" spans="1:48" x14ac:dyDescent="0.25">
      <c r="A414" s="3">
        <v>41982</v>
      </c>
      <c r="B414">
        <v>1.00455591368</v>
      </c>
      <c r="C414">
        <v>1.0057390099300001</v>
      </c>
      <c r="D414">
        <v>1.0250335288700001</v>
      </c>
      <c r="E414">
        <v>1.0591825824100001</v>
      </c>
      <c r="F414">
        <v>1.11898606648</v>
      </c>
      <c r="G414">
        <v>1.01920424681</v>
      </c>
      <c r="H414">
        <v>1.0640227741399999</v>
      </c>
      <c r="I414">
        <v>0.99126018695200002</v>
      </c>
      <c r="J414">
        <v>1.05963270937</v>
      </c>
      <c r="K414">
        <v>0.96366349170499999</v>
      </c>
      <c r="L414">
        <v>0.87147842165</v>
      </c>
      <c r="M414">
        <v>1.01125874835</v>
      </c>
      <c r="N414">
        <v>0.94786653410499999</v>
      </c>
      <c r="O414">
        <v>1.34985568725</v>
      </c>
      <c r="P414">
        <v>1.1469279812199999</v>
      </c>
      <c r="Q414">
        <v>1.0504205344799999</v>
      </c>
      <c r="R414">
        <v>0.97128029354199996</v>
      </c>
      <c r="S414">
        <v>0.75826937749000001</v>
      </c>
      <c r="T414">
        <v>1.14200133279</v>
      </c>
      <c r="U414">
        <v>1.04100184996</v>
      </c>
      <c r="V414">
        <v>1.22092530862</v>
      </c>
      <c r="W414">
        <v>1.0593446037400001</v>
      </c>
      <c r="Z414" s="3">
        <v>41982</v>
      </c>
      <c r="AA414">
        <v>1.00580494062</v>
      </c>
      <c r="AB414">
        <v>1.0161802714999999</v>
      </c>
      <c r="AC414">
        <v>1.0250335288700001</v>
      </c>
      <c r="AD414">
        <v>1.0591825824100001</v>
      </c>
      <c r="AE414">
        <v>1.11898606648</v>
      </c>
      <c r="AF414">
        <v>1.01920424681</v>
      </c>
      <c r="AG414">
        <v>1.0640227741399999</v>
      </c>
      <c r="AH414">
        <v>0.99126018695200002</v>
      </c>
      <c r="AI414">
        <v>1.05963270937</v>
      </c>
      <c r="AJ414">
        <v>0.96366349170499999</v>
      </c>
      <c r="AK414">
        <v>0.87147842165</v>
      </c>
      <c r="AL414">
        <v>1.01125874835</v>
      </c>
      <c r="AM414">
        <v>0.94786653410499999</v>
      </c>
      <c r="AN414">
        <v>1.3571167986999999</v>
      </c>
      <c r="AO414">
        <v>1.1469279812199999</v>
      </c>
      <c r="AP414">
        <v>1.0595429213100001</v>
      </c>
      <c r="AQ414">
        <v>0.97128029354199996</v>
      </c>
      <c r="AR414">
        <v>0.758360698615</v>
      </c>
      <c r="AS414">
        <v>1.14200133279</v>
      </c>
      <c r="AT414">
        <v>1.04100184996</v>
      </c>
      <c r="AU414">
        <v>1.22092530862</v>
      </c>
      <c r="AV414">
        <v>1.0593446037400001</v>
      </c>
    </row>
    <row r="415" spans="1:48" x14ac:dyDescent="0.25">
      <c r="A415" s="3">
        <v>41983</v>
      </c>
      <c r="B415">
        <v>1.0048551429699999</v>
      </c>
      <c r="C415">
        <v>1.0066026862299999</v>
      </c>
      <c r="D415">
        <v>1.02431692266</v>
      </c>
      <c r="E415">
        <v>1.05834787257</v>
      </c>
      <c r="F415">
        <v>1.1182022275500001</v>
      </c>
      <c r="G415">
        <v>1.0188400309800001</v>
      </c>
      <c r="H415">
        <v>1.06328971684</v>
      </c>
      <c r="I415">
        <v>0.97986318758299995</v>
      </c>
      <c r="J415">
        <v>1.0589485709299999</v>
      </c>
      <c r="K415">
        <v>0.95446354960299995</v>
      </c>
      <c r="L415">
        <v>0.86451282798999995</v>
      </c>
      <c r="M415">
        <v>1.0041079217</v>
      </c>
      <c r="N415">
        <v>0.94978429493799998</v>
      </c>
      <c r="O415">
        <v>1.34796317394</v>
      </c>
      <c r="P415">
        <v>1.1423745539200001</v>
      </c>
      <c r="Q415">
        <v>1.0442481915999999</v>
      </c>
      <c r="R415">
        <v>0.96258260318699995</v>
      </c>
      <c r="S415">
        <v>0.74555443163199997</v>
      </c>
      <c r="T415">
        <v>1.13158455337</v>
      </c>
      <c r="U415">
        <v>1.0256907981000001</v>
      </c>
      <c r="V415">
        <v>1.2160698351999999</v>
      </c>
      <c r="W415">
        <v>1.03765680101</v>
      </c>
      <c r="Z415" s="3">
        <v>41983</v>
      </c>
      <c r="AA415">
        <v>1.0061045419600001</v>
      </c>
      <c r="AB415">
        <v>1.0170529142</v>
      </c>
      <c r="AC415">
        <v>1.02431692266</v>
      </c>
      <c r="AD415">
        <v>1.05834787257</v>
      </c>
      <c r="AE415">
        <v>1.1182022275500001</v>
      </c>
      <c r="AF415">
        <v>1.0188400309800001</v>
      </c>
      <c r="AG415">
        <v>1.06328971684</v>
      </c>
      <c r="AH415">
        <v>0.97986318758299995</v>
      </c>
      <c r="AI415">
        <v>1.0589485709299999</v>
      </c>
      <c r="AJ415">
        <v>0.95446354960299995</v>
      </c>
      <c r="AK415">
        <v>0.86451282798999995</v>
      </c>
      <c r="AL415">
        <v>1.0041079217</v>
      </c>
      <c r="AM415">
        <v>0.94978429493799998</v>
      </c>
      <c r="AN415">
        <v>1.35521410523</v>
      </c>
      <c r="AO415">
        <v>1.1423745539200001</v>
      </c>
      <c r="AP415">
        <v>1.05331697466</v>
      </c>
      <c r="AQ415">
        <v>0.96258260318699995</v>
      </c>
      <c r="AR415">
        <v>0.74564422144999998</v>
      </c>
      <c r="AS415">
        <v>1.13158455337</v>
      </c>
      <c r="AT415">
        <v>1.0256907981000001</v>
      </c>
      <c r="AU415">
        <v>1.2160698351999999</v>
      </c>
      <c r="AV415">
        <v>1.03765680101</v>
      </c>
    </row>
    <row r="416" spans="1:48" x14ac:dyDescent="0.25">
      <c r="A416" s="3">
        <v>41984</v>
      </c>
      <c r="B416">
        <v>1.0043112751700001</v>
      </c>
      <c r="C416">
        <v>1.00616941699</v>
      </c>
      <c r="D416">
        <v>1.0245319045200001</v>
      </c>
      <c r="E416">
        <v>1.0586047063699999</v>
      </c>
      <c r="F416">
        <v>1.11859414701</v>
      </c>
      <c r="G416">
        <v>1.01782153515</v>
      </c>
      <c r="H416">
        <v>1.0636661516699999</v>
      </c>
      <c r="I416">
        <v>0.97633270176999998</v>
      </c>
      <c r="J416">
        <v>1.0566029534200001</v>
      </c>
      <c r="K416">
        <v>0.94935427929500005</v>
      </c>
      <c r="L416">
        <v>0.86489926009399998</v>
      </c>
      <c r="M416">
        <v>1.0036514859500001</v>
      </c>
      <c r="N416">
        <v>0.94852890945699997</v>
      </c>
      <c r="O416">
        <v>1.35824857235</v>
      </c>
      <c r="P416">
        <v>1.14291025125</v>
      </c>
      <c r="Q416">
        <v>1.0543483890500001</v>
      </c>
      <c r="R416">
        <v>0.96522567272199999</v>
      </c>
      <c r="S416">
        <v>0.733800322743</v>
      </c>
      <c r="T416">
        <v>1.1395261961600001</v>
      </c>
      <c r="U416">
        <v>1.0197117929999999</v>
      </c>
      <c r="V416">
        <v>1.2074967646500001</v>
      </c>
      <c r="W416">
        <v>1.01650451922</v>
      </c>
      <c r="Z416" s="3">
        <v>41984</v>
      </c>
      <c r="AA416">
        <v>1.0055599979400001</v>
      </c>
      <c r="AB416">
        <v>1.0166151469</v>
      </c>
      <c r="AC416">
        <v>1.0245319045200001</v>
      </c>
      <c r="AD416">
        <v>1.0586047063699999</v>
      </c>
      <c r="AE416">
        <v>1.11859414701</v>
      </c>
      <c r="AF416">
        <v>1.01782153515</v>
      </c>
      <c r="AG416">
        <v>1.0636661516699999</v>
      </c>
      <c r="AH416">
        <v>0.97633270176999998</v>
      </c>
      <c r="AI416">
        <v>1.0566029534200001</v>
      </c>
      <c r="AJ416">
        <v>0.94935427929500005</v>
      </c>
      <c r="AK416">
        <v>0.86489926009399998</v>
      </c>
      <c r="AL416">
        <v>1.0036514859500001</v>
      </c>
      <c r="AM416">
        <v>0.94852890945699997</v>
      </c>
      <c r="AN416">
        <v>1.3655548306</v>
      </c>
      <c r="AO416">
        <v>1.14291025125</v>
      </c>
      <c r="AP416">
        <v>1.0635048873599999</v>
      </c>
      <c r="AQ416">
        <v>0.96522567272199999</v>
      </c>
      <c r="AR416">
        <v>0.73388869697000003</v>
      </c>
      <c r="AS416">
        <v>1.1395261961600001</v>
      </c>
      <c r="AT416">
        <v>1.0197117929999999</v>
      </c>
      <c r="AU416">
        <v>1.2074967646500001</v>
      </c>
      <c r="AV416">
        <v>1.01650451922</v>
      </c>
    </row>
    <row r="417" spans="1:48" x14ac:dyDescent="0.25">
      <c r="A417" s="3">
        <v>41985</v>
      </c>
      <c r="B417">
        <v>1.00402588871</v>
      </c>
      <c r="C417">
        <v>1.01268170628</v>
      </c>
      <c r="D417">
        <v>1.02367197707</v>
      </c>
      <c r="E417">
        <v>1.0576415796300001</v>
      </c>
      <c r="F417">
        <v>1.11962993417</v>
      </c>
      <c r="G417">
        <v>1.0194351323699999</v>
      </c>
      <c r="H417">
        <v>1.0641519507299999</v>
      </c>
      <c r="I417">
        <v>0.96316840220900002</v>
      </c>
      <c r="J417">
        <v>1.0513741810599999</v>
      </c>
      <c r="K417">
        <v>0.93713991874199998</v>
      </c>
      <c r="L417">
        <v>0.856506105849</v>
      </c>
      <c r="M417">
        <v>1.00167359773</v>
      </c>
      <c r="N417">
        <v>0.949613720356</v>
      </c>
      <c r="O417">
        <v>1.32492388151</v>
      </c>
      <c r="P417">
        <v>1.11050056285</v>
      </c>
      <c r="Q417">
        <v>1.03134238375</v>
      </c>
      <c r="R417">
        <v>0.94878550295700004</v>
      </c>
      <c r="S417">
        <v>0.71196577636000002</v>
      </c>
      <c r="T417">
        <v>1.1175630869299999</v>
      </c>
      <c r="U417">
        <v>0.99918743885100003</v>
      </c>
      <c r="V417">
        <v>1.1773049341499999</v>
      </c>
      <c r="W417">
        <v>1.00294756006</v>
      </c>
      <c r="Z417" s="3">
        <v>41985</v>
      </c>
      <c r="AA417">
        <v>1.0052742566499999</v>
      </c>
      <c r="AB417">
        <v>1.0231950447</v>
      </c>
      <c r="AC417">
        <v>1.02367197707</v>
      </c>
      <c r="AD417">
        <v>1.0576415796300001</v>
      </c>
      <c r="AE417">
        <v>1.11962993417</v>
      </c>
      <c r="AF417">
        <v>1.0194351323699999</v>
      </c>
      <c r="AG417">
        <v>1.0641519507299999</v>
      </c>
      <c r="AH417">
        <v>0.96316840220900002</v>
      </c>
      <c r="AI417">
        <v>1.0513741810599999</v>
      </c>
      <c r="AJ417">
        <v>0.93713991874199998</v>
      </c>
      <c r="AK417">
        <v>0.856506105849</v>
      </c>
      <c r="AL417">
        <v>1.00167359773</v>
      </c>
      <c r="AM417">
        <v>0.949613720356</v>
      </c>
      <c r="AN417">
        <v>1.33205088038</v>
      </c>
      <c r="AO417">
        <v>1.11050056285</v>
      </c>
      <c r="AP417">
        <v>1.0402990861999999</v>
      </c>
      <c r="AQ417">
        <v>0.94878550295700004</v>
      </c>
      <c r="AR417">
        <v>0.71205152097400004</v>
      </c>
      <c r="AS417">
        <v>1.1175630869299999</v>
      </c>
      <c r="AT417">
        <v>0.99918743885100003</v>
      </c>
      <c r="AU417">
        <v>1.1773049341499999</v>
      </c>
      <c r="AV417">
        <v>1.00294756006</v>
      </c>
    </row>
    <row r="418" spans="1:48" x14ac:dyDescent="0.25">
      <c r="A418" s="3">
        <v>41988</v>
      </c>
      <c r="B418">
        <v>1.0040273068700001</v>
      </c>
      <c r="C418">
        <v>1.01251690521</v>
      </c>
      <c r="D418">
        <v>1.02381529831</v>
      </c>
      <c r="E418">
        <v>1.05805893455</v>
      </c>
      <c r="F418">
        <v>1.12206543372</v>
      </c>
      <c r="G418">
        <v>1.0218538231300001</v>
      </c>
      <c r="H418">
        <v>1.06351716272</v>
      </c>
      <c r="I418">
        <v>0.96262735177900005</v>
      </c>
      <c r="J418">
        <v>1.05064117559</v>
      </c>
      <c r="K418">
        <v>0.92351976561100002</v>
      </c>
      <c r="L418">
        <v>0.84804555950399996</v>
      </c>
      <c r="M418">
        <v>0.99908712851199999</v>
      </c>
      <c r="N418">
        <v>0.94590960159299997</v>
      </c>
      <c r="O418">
        <v>1.31003062461</v>
      </c>
      <c r="P418">
        <v>1.0861263343800001</v>
      </c>
      <c r="Q418">
        <v>1.01114198886</v>
      </c>
      <c r="R418">
        <v>0.94127215610199999</v>
      </c>
      <c r="S418">
        <v>0.69038156548899998</v>
      </c>
      <c r="T418">
        <v>1.1182819364600001</v>
      </c>
      <c r="U418">
        <v>1.01259277926</v>
      </c>
      <c r="V418">
        <v>1.15532183632</v>
      </c>
      <c r="W418">
        <v>0.98666729209199999</v>
      </c>
      <c r="Z418" s="3">
        <v>41988</v>
      </c>
      <c r="AA418">
        <v>1.0052756765699999</v>
      </c>
      <c r="AB418">
        <v>1.0230285327199999</v>
      </c>
      <c r="AC418">
        <v>1.02381529831</v>
      </c>
      <c r="AD418">
        <v>1.05805893455</v>
      </c>
      <c r="AE418">
        <v>1.12206543372</v>
      </c>
      <c r="AF418">
        <v>1.0218538231300001</v>
      </c>
      <c r="AG418">
        <v>1.06351716272</v>
      </c>
      <c r="AH418">
        <v>0.96262735177900005</v>
      </c>
      <c r="AI418">
        <v>1.05064117559</v>
      </c>
      <c r="AJ418">
        <v>0.92351976561100002</v>
      </c>
      <c r="AK418">
        <v>0.84804555950399996</v>
      </c>
      <c r="AL418">
        <v>0.99908712851199999</v>
      </c>
      <c r="AM418">
        <v>0.94590960159299997</v>
      </c>
      <c r="AN418">
        <v>1.3170775100300001</v>
      </c>
      <c r="AO418">
        <v>1.0861263343800001</v>
      </c>
      <c r="AP418">
        <v>1.01992326079</v>
      </c>
      <c r="AQ418">
        <v>0.94127215610199999</v>
      </c>
      <c r="AR418">
        <v>0.69046471063899995</v>
      </c>
      <c r="AS418">
        <v>1.1182819364600001</v>
      </c>
      <c r="AT418">
        <v>1.01259277926</v>
      </c>
      <c r="AU418">
        <v>1.15532183632</v>
      </c>
      <c r="AV418">
        <v>0.98666729209199999</v>
      </c>
    </row>
    <row r="419" spans="1:48" x14ac:dyDescent="0.25">
      <c r="A419" s="3">
        <v>41989</v>
      </c>
      <c r="B419">
        <v>1.0050322350900001</v>
      </c>
      <c r="C419">
        <v>1.0133682531799999</v>
      </c>
      <c r="D419">
        <v>1.02360031645</v>
      </c>
      <c r="E419">
        <v>1.0574489542800001</v>
      </c>
      <c r="F419">
        <v>1.1217295027500001</v>
      </c>
      <c r="G419">
        <v>1.02151753428</v>
      </c>
      <c r="H419">
        <v>1.0616849156999999</v>
      </c>
      <c r="I419">
        <v>0.95923260336500005</v>
      </c>
      <c r="J419">
        <v>1.0452658021300001</v>
      </c>
      <c r="K419">
        <v>0.91785048893700005</v>
      </c>
      <c r="L419">
        <v>0.84394890665199995</v>
      </c>
      <c r="M419">
        <v>0.99386347499700001</v>
      </c>
      <c r="N419">
        <v>0.95176622511700004</v>
      </c>
      <c r="O419">
        <v>1.3217971203900001</v>
      </c>
      <c r="P419">
        <v>1.1059471355499999</v>
      </c>
      <c r="Q419">
        <v>1.0161920875799999</v>
      </c>
      <c r="R419">
        <v>0.93109794558100001</v>
      </c>
      <c r="S419">
        <v>0.68417416852900004</v>
      </c>
      <c r="T419">
        <v>1.1079711343700001</v>
      </c>
      <c r="U419">
        <v>1.02006059368</v>
      </c>
      <c r="V419">
        <v>1.12449052044</v>
      </c>
      <c r="W419">
        <v>0.98078838509499999</v>
      </c>
      <c r="Z419" s="3">
        <v>41989</v>
      </c>
      <c r="AA419">
        <v>1.0062818542800001</v>
      </c>
      <c r="AB419">
        <v>1.0238887191099999</v>
      </c>
      <c r="AC419">
        <v>1.02360031645</v>
      </c>
      <c r="AD419">
        <v>1.0574489542800001</v>
      </c>
      <c r="AE419">
        <v>1.1217295027500001</v>
      </c>
      <c r="AF419">
        <v>1.02151753428</v>
      </c>
      <c r="AG419">
        <v>1.0616849156999999</v>
      </c>
      <c r="AH419">
        <v>0.95923260336500005</v>
      </c>
      <c r="AI419">
        <v>1.0452658021300001</v>
      </c>
      <c r="AJ419">
        <v>0.91785048893700005</v>
      </c>
      <c r="AK419">
        <v>0.84394890665199995</v>
      </c>
      <c r="AL419">
        <v>0.99386347499700001</v>
      </c>
      <c r="AM419">
        <v>0.95176622511700004</v>
      </c>
      <c r="AN419">
        <v>1.32890729986</v>
      </c>
      <c r="AO419">
        <v>1.1059471355499999</v>
      </c>
      <c r="AP419">
        <v>1.02501721714</v>
      </c>
      <c r="AQ419">
        <v>0.93109794558100001</v>
      </c>
      <c r="AR419">
        <v>0.68425656609899999</v>
      </c>
      <c r="AS419">
        <v>1.1079711343700001</v>
      </c>
      <c r="AT419">
        <v>1.02006059368</v>
      </c>
      <c r="AU419">
        <v>1.12449052044</v>
      </c>
      <c r="AV419">
        <v>0.98078838509499999</v>
      </c>
    </row>
    <row r="420" spans="1:48" x14ac:dyDescent="0.25">
      <c r="A420" s="3">
        <v>41990</v>
      </c>
      <c r="B420">
        <v>1.0043168217</v>
      </c>
      <c r="C420">
        <v>1.0130839461700001</v>
      </c>
      <c r="D420">
        <v>1.02381529831</v>
      </c>
      <c r="E420">
        <v>1.0590220612900001</v>
      </c>
      <c r="F420">
        <v>1.12391305406</v>
      </c>
      <c r="G420">
        <v>1.0218418995</v>
      </c>
      <c r="H420">
        <v>1.0639736394899999</v>
      </c>
      <c r="I420">
        <v>0.97968366749900004</v>
      </c>
      <c r="J420">
        <v>1.0486864943300001</v>
      </c>
      <c r="K420">
        <v>0.94123411536299995</v>
      </c>
      <c r="L420">
        <v>0.86067080577400001</v>
      </c>
      <c r="M420">
        <v>0.997768536363</v>
      </c>
      <c r="N420">
        <v>0.94732300272199998</v>
      </c>
      <c r="O420">
        <v>1.31365108485</v>
      </c>
      <c r="P420">
        <v>1.10728637888</v>
      </c>
      <c r="Q420">
        <v>1.02965901751</v>
      </c>
      <c r="R420">
        <v>0.93763126208500003</v>
      </c>
      <c r="S420">
        <v>0.71404088328000004</v>
      </c>
      <c r="T420">
        <v>1.1463779787899999</v>
      </c>
      <c r="U420">
        <v>1.0199025214699999</v>
      </c>
      <c r="V420">
        <v>1.1694050565</v>
      </c>
      <c r="W420">
        <v>1.0261397350999999</v>
      </c>
      <c r="Z420" s="3">
        <v>41990</v>
      </c>
      <c r="AA420">
        <v>1.0055655513699999</v>
      </c>
      <c r="AB420">
        <v>1.0236014605199999</v>
      </c>
      <c r="AC420">
        <v>1.02381529831</v>
      </c>
      <c r="AD420">
        <v>1.0590220612900001</v>
      </c>
      <c r="AE420">
        <v>1.12391305406</v>
      </c>
      <c r="AF420">
        <v>1.0218418995</v>
      </c>
      <c r="AG420">
        <v>1.0639736394899999</v>
      </c>
      <c r="AH420">
        <v>0.97968366749900004</v>
      </c>
      <c r="AI420">
        <v>1.0486864943300001</v>
      </c>
      <c r="AJ420">
        <v>0.94123411536299995</v>
      </c>
      <c r="AK420">
        <v>0.86067080577400001</v>
      </c>
      <c r="AL420">
        <v>0.997768536363</v>
      </c>
      <c r="AM420">
        <v>0.94732300272199998</v>
      </c>
      <c r="AN420">
        <v>1.3207174453599999</v>
      </c>
      <c r="AO420">
        <v>1.10728637888</v>
      </c>
      <c r="AP420">
        <v>1.03860110075</v>
      </c>
      <c r="AQ420">
        <v>0.93763126208500003</v>
      </c>
      <c r="AR420">
        <v>0.71412687780700002</v>
      </c>
      <c r="AS420">
        <v>1.1463779787899999</v>
      </c>
      <c r="AT420">
        <v>1.0199025214699999</v>
      </c>
      <c r="AU420">
        <v>1.1694050565</v>
      </c>
      <c r="AV420">
        <v>1.0261397350999999</v>
      </c>
    </row>
    <row r="421" spans="1:48" x14ac:dyDescent="0.25">
      <c r="A421" s="3">
        <v>41991</v>
      </c>
      <c r="B421">
        <v>1.00295850198</v>
      </c>
      <c r="C421">
        <v>1.0033654220699999</v>
      </c>
      <c r="D421">
        <v>1.0243885832799999</v>
      </c>
      <c r="E421">
        <v>1.05972835423</v>
      </c>
      <c r="F421">
        <v>1.1239410483100001</v>
      </c>
      <c r="G421">
        <v>1.02291000872</v>
      </c>
      <c r="H421">
        <v>1.06435958426</v>
      </c>
      <c r="I421">
        <v>0.98695800920300003</v>
      </c>
      <c r="J421">
        <v>1.0568961556100001</v>
      </c>
      <c r="K421">
        <v>0.95445884203300002</v>
      </c>
      <c r="L421">
        <v>0.86126518164599997</v>
      </c>
      <c r="M421">
        <v>0.99888426818099996</v>
      </c>
      <c r="N421">
        <v>0.94131745902999997</v>
      </c>
      <c r="O421">
        <v>1.36063478478</v>
      </c>
      <c r="P421">
        <v>1.1415710079300001</v>
      </c>
      <c r="Q421">
        <v>1.0528393362099999</v>
      </c>
      <c r="R421">
        <v>0.95947702206999996</v>
      </c>
      <c r="S421">
        <v>0.73798275654599998</v>
      </c>
      <c r="T421">
        <v>1.1622758873400001</v>
      </c>
      <c r="U421">
        <v>1.0270318697900001</v>
      </c>
      <c r="V421">
        <v>1.20444568496</v>
      </c>
      <c r="W421">
        <v>1.0953782024400001</v>
      </c>
      <c r="Z421" s="3">
        <v>41991</v>
      </c>
      <c r="AA421">
        <v>1.0042055427700001</v>
      </c>
      <c r="AB421">
        <v>1.0137820418000001</v>
      </c>
      <c r="AC421">
        <v>1.0243885832799999</v>
      </c>
      <c r="AD421">
        <v>1.05972835423</v>
      </c>
      <c r="AE421">
        <v>1.1239410483100001</v>
      </c>
      <c r="AF421">
        <v>1.02291000872</v>
      </c>
      <c r="AG421">
        <v>1.06435958426</v>
      </c>
      <c r="AH421">
        <v>0.98695800920300003</v>
      </c>
      <c r="AI421">
        <v>1.0568961556100001</v>
      </c>
      <c r="AJ421">
        <v>0.95445884203300002</v>
      </c>
      <c r="AK421">
        <v>0.86126518164599997</v>
      </c>
      <c r="AL421">
        <v>0.99888426818099996</v>
      </c>
      <c r="AM421">
        <v>0.94131745902999997</v>
      </c>
      <c r="AN421">
        <v>1.3679538788900001</v>
      </c>
      <c r="AO421">
        <v>1.1415710079300001</v>
      </c>
      <c r="AP421">
        <v>1.0636769498900001</v>
      </c>
      <c r="AQ421">
        <v>0.95947702206999996</v>
      </c>
      <c r="AR421">
        <v>0.73807163448000002</v>
      </c>
      <c r="AS421">
        <v>1.1622758873400001</v>
      </c>
      <c r="AT421">
        <v>1.0270318697900001</v>
      </c>
      <c r="AU421">
        <v>1.20444568496</v>
      </c>
      <c r="AV421">
        <v>1.0953782024400001</v>
      </c>
    </row>
    <row r="422" spans="1:48" x14ac:dyDescent="0.25">
      <c r="A422" s="3">
        <v>41992</v>
      </c>
      <c r="B422">
        <v>1.00521730019</v>
      </c>
      <c r="C422">
        <v>1.00869208473</v>
      </c>
      <c r="D422">
        <v>1.02474688639</v>
      </c>
      <c r="E422">
        <v>1.0605630640799999</v>
      </c>
      <c r="F422">
        <v>1.1257606744099999</v>
      </c>
      <c r="G422">
        <v>1.02237059586</v>
      </c>
      <c r="H422">
        <v>1.06622194606</v>
      </c>
      <c r="I422">
        <v>0.99721785355799997</v>
      </c>
      <c r="J422">
        <v>1.0584599006199999</v>
      </c>
      <c r="K422">
        <v>0.96440712717599997</v>
      </c>
      <c r="L422">
        <v>0.85804880017700003</v>
      </c>
      <c r="M422">
        <v>1.0019778882199999</v>
      </c>
      <c r="N422">
        <v>0.94593140703599998</v>
      </c>
      <c r="O422">
        <v>1.38531974097</v>
      </c>
      <c r="P422">
        <v>1.14558873789</v>
      </c>
      <c r="Q422">
        <v>1.0663444907099999</v>
      </c>
      <c r="R422">
        <v>0.97048468025199996</v>
      </c>
      <c r="S422">
        <v>0.74775638649200005</v>
      </c>
      <c r="T422">
        <v>1.1670649362000001</v>
      </c>
      <c r="U422">
        <v>1.03154350627</v>
      </c>
      <c r="V422">
        <v>1.1991830098</v>
      </c>
      <c r="W422">
        <v>1.0914101497199999</v>
      </c>
      <c r="Z422" s="3">
        <v>41992</v>
      </c>
      <c r="AA422">
        <v>1.0064671494799999</v>
      </c>
      <c r="AB422">
        <v>1.0191640041700001</v>
      </c>
      <c r="AC422">
        <v>1.02474688639</v>
      </c>
      <c r="AD422">
        <v>1.0605630640799999</v>
      </c>
      <c r="AE422">
        <v>1.1257606744099999</v>
      </c>
      <c r="AF422">
        <v>1.02237059586</v>
      </c>
      <c r="AG422">
        <v>1.06622194606</v>
      </c>
      <c r="AH422">
        <v>0.99721785355799997</v>
      </c>
      <c r="AI422">
        <v>1.0584599006199999</v>
      </c>
      <c r="AJ422">
        <v>0.96440712717599997</v>
      </c>
      <c r="AK422">
        <v>0.85804880017700003</v>
      </c>
      <c r="AL422">
        <v>1.0019778882199999</v>
      </c>
      <c r="AM422">
        <v>0.94593140703599998</v>
      </c>
      <c r="AN422">
        <v>1.3927716198</v>
      </c>
      <c r="AO422">
        <v>1.14558873789</v>
      </c>
      <c r="AP422">
        <v>1.0773211224200001</v>
      </c>
      <c r="AQ422">
        <v>0.97048468025199996</v>
      </c>
      <c r="AR422">
        <v>0.74784644149900004</v>
      </c>
      <c r="AS422">
        <v>1.1670649362000001</v>
      </c>
      <c r="AT422">
        <v>1.03154350627</v>
      </c>
      <c r="AU422">
        <v>1.1991830098</v>
      </c>
      <c r="AV422">
        <v>1.0914101497199999</v>
      </c>
    </row>
    <row r="423" spans="1:48" x14ac:dyDescent="0.25">
      <c r="A423" s="3">
        <v>41995</v>
      </c>
      <c r="B423">
        <v>1.0045764055099999</v>
      </c>
      <c r="C423">
        <v>1.0072853407</v>
      </c>
      <c r="D423">
        <v>1.02524851074</v>
      </c>
      <c r="E423">
        <v>1.06139777392</v>
      </c>
      <c r="F423">
        <v>1.1263765478600001</v>
      </c>
      <c r="G423">
        <v>1.02561862305</v>
      </c>
      <c r="H423">
        <v>1.06578607415</v>
      </c>
      <c r="I423">
        <v>0.99389552308899998</v>
      </c>
      <c r="J423">
        <v>1.0602191137500001</v>
      </c>
      <c r="K423">
        <v>0.96595915838500002</v>
      </c>
      <c r="L423">
        <v>0.86386421855200002</v>
      </c>
      <c r="M423">
        <v>1.0076579774800001</v>
      </c>
      <c r="N423">
        <v>0.94685070894400003</v>
      </c>
      <c r="O423">
        <v>1.38597800647</v>
      </c>
      <c r="P423">
        <v>1.15121355985</v>
      </c>
      <c r="Q423">
        <v>1.0612800577699999</v>
      </c>
      <c r="R423">
        <v>0.97983301857299998</v>
      </c>
      <c r="S423">
        <v>0.75007319683200002</v>
      </c>
      <c r="T423">
        <v>1.19545777279</v>
      </c>
      <c r="U423">
        <v>1.0439947443099999</v>
      </c>
      <c r="V423">
        <v>1.21384709225</v>
      </c>
      <c r="W423">
        <v>1.0840134085899999</v>
      </c>
      <c r="Z423" s="3">
        <v>41995</v>
      </c>
      <c r="AA423">
        <v>1.0058254579399999</v>
      </c>
      <c r="AB423">
        <v>1.01774265578</v>
      </c>
      <c r="AC423">
        <v>1.02524851074</v>
      </c>
      <c r="AD423">
        <v>1.06139777392</v>
      </c>
      <c r="AE423">
        <v>1.1263765478600001</v>
      </c>
      <c r="AF423">
        <v>1.02561862305</v>
      </c>
      <c r="AG423">
        <v>1.06578607415</v>
      </c>
      <c r="AH423">
        <v>0.99389552308899998</v>
      </c>
      <c r="AI423">
        <v>1.0602191137500001</v>
      </c>
      <c r="AJ423">
        <v>0.96595915838500002</v>
      </c>
      <c r="AK423">
        <v>0.86386421855200002</v>
      </c>
      <c r="AL423">
        <v>1.0076579774800001</v>
      </c>
      <c r="AM423">
        <v>0.94685070894400003</v>
      </c>
      <c r="AN423">
        <v>1.3934334262200001</v>
      </c>
      <c r="AO423">
        <v>1.15121355985</v>
      </c>
      <c r="AP423">
        <v>1.0722045577199999</v>
      </c>
      <c r="AQ423">
        <v>0.97983301857299998</v>
      </c>
      <c r="AR423">
        <v>0.75016353085999998</v>
      </c>
      <c r="AS423">
        <v>1.19545777279</v>
      </c>
      <c r="AT423">
        <v>1.0439947443099999</v>
      </c>
      <c r="AU423">
        <v>1.21384709225</v>
      </c>
      <c r="AV423">
        <v>1.0840134085899999</v>
      </c>
    </row>
    <row r="424" spans="1:48" x14ac:dyDescent="0.25">
      <c r="A424" s="3">
        <v>41996</v>
      </c>
      <c r="B424">
        <v>1.00447366637</v>
      </c>
      <c r="C424">
        <v>1.00616400241</v>
      </c>
      <c r="D424">
        <v>1.0259651169499999</v>
      </c>
      <c r="E424">
        <v>1.06171881617</v>
      </c>
      <c r="F424">
        <v>1.1267964615699999</v>
      </c>
      <c r="G424">
        <v>1.01774870777</v>
      </c>
      <c r="H424">
        <v>1.0670144404499999</v>
      </c>
      <c r="I424">
        <v>0.99753993911500005</v>
      </c>
      <c r="J424">
        <v>1.0613919224999999</v>
      </c>
      <c r="K424">
        <v>0.96210023226700003</v>
      </c>
      <c r="L424">
        <v>0.85855228036200004</v>
      </c>
      <c r="M424">
        <v>1.01039659195</v>
      </c>
      <c r="N424">
        <v>0.93996262429099997</v>
      </c>
      <c r="O424">
        <v>1.40317519261</v>
      </c>
      <c r="P424">
        <v>1.15630268447</v>
      </c>
      <c r="Q424">
        <v>1.0702834941099999</v>
      </c>
      <c r="R424">
        <v>0.97741870621899996</v>
      </c>
      <c r="S424">
        <v>0.75791637014400004</v>
      </c>
      <c r="T424">
        <v>1.1861977347999999</v>
      </c>
      <c r="U424">
        <v>1.03910169473</v>
      </c>
      <c r="V424">
        <v>1.2037022848500001</v>
      </c>
      <c r="W424">
        <v>1.0890161682599999</v>
      </c>
      <c r="Z424" s="3">
        <v>41996</v>
      </c>
      <c r="AA424">
        <v>1.0057225910500001</v>
      </c>
      <c r="AB424">
        <v>1.0166096761100001</v>
      </c>
      <c r="AC424">
        <v>1.0259651169499999</v>
      </c>
      <c r="AD424">
        <v>1.06171881617</v>
      </c>
      <c r="AE424">
        <v>1.1267964615699999</v>
      </c>
      <c r="AF424">
        <v>1.01774870777</v>
      </c>
      <c r="AG424">
        <v>1.0670144404499999</v>
      </c>
      <c r="AH424">
        <v>0.99753993911500005</v>
      </c>
      <c r="AI424">
        <v>1.0613919224999999</v>
      </c>
      <c r="AJ424">
        <v>0.96210023226700003</v>
      </c>
      <c r="AK424">
        <v>0.85855228036200004</v>
      </c>
      <c r="AL424">
        <v>1.01039659195</v>
      </c>
      <c r="AM424">
        <v>0.93996262429099997</v>
      </c>
      <c r="AN424">
        <v>1.41072311906</v>
      </c>
      <c r="AO424">
        <v>1.15630268447</v>
      </c>
      <c r="AP424">
        <v>1.0813006727400001</v>
      </c>
      <c r="AQ424">
        <v>0.97741870621899996</v>
      </c>
      <c r="AR424">
        <v>0.75800764875399995</v>
      </c>
      <c r="AS424">
        <v>1.1861977347999999</v>
      </c>
      <c r="AT424">
        <v>1.03910169473</v>
      </c>
      <c r="AU424">
        <v>1.2037022848500001</v>
      </c>
      <c r="AV424">
        <v>1.0890161682599999</v>
      </c>
    </row>
    <row r="425" spans="1:48" x14ac:dyDescent="0.25">
      <c r="A425" s="3">
        <v>41997</v>
      </c>
      <c r="B425">
        <v>1.00324238141</v>
      </c>
      <c r="C425">
        <v>1.00004158057</v>
      </c>
      <c r="D425">
        <v>1.0259651169499999</v>
      </c>
      <c r="E425">
        <v>1.06184723307</v>
      </c>
      <c r="F425">
        <v>1.1267404730699999</v>
      </c>
      <c r="G425">
        <v>1.0191057316400001</v>
      </c>
      <c r="H425">
        <v>1.06598419775</v>
      </c>
      <c r="I425">
        <v>0.99857516729999996</v>
      </c>
      <c r="J425">
        <v>1.0609032521899999</v>
      </c>
      <c r="K425">
        <v>0.96269570122699999</v>
      </c>
      <c r="L425">
        <v>0.85519910843400004</v>
      </c>
      <c r="M425">
        <v>1.0079115529</v>
      </c>
      <c r="N425">
        <v>0.93786688102100002</v>
      </c>
      <c r="O425">
        <v>1.4019409448</v>
      </c>
      <c r="P425">
        <v>1.15978471711</v>
      </c>
      <c r="Q425">
        <v>1.06353091686</v>
      </c>
      <c r="R425">
        <v>0.979276204082</v>
      </c>
      <c r="S425">
        <v>0.75983247791399999</v>
      </c>
      <c r="T425">
        <v>1.17531565106</v>
      </c>
      <c r="U425">
        <v>1.04381227152</v>
      </c>
      <c r="V425">
        <v>1.19311628385</v>
      </c>
      <c r="W425">
        <v>1.0890425412</v>
      </c>
      <c r="Z425" s="3">
        <v>41997</v>
      </c>
      <c r="AA425">
        <v>1.0044897751599999</v>
      </c>
      <c r="AB425">
        <v>1.0104236932399999</v>
      </c>
      <c r="AC425">
        <v>1.0259651169499999</v>
      </c>
      <c r="AD425">
        <v>1.06184723307</v>
      </c>
      <c r="AE425">
        <v>1.1267404730699999</v>
      </c>
      <c r="AF425">
        <v>1.0191057316400001</v>
      </c>
      <c r="AG425">
        <v>1.06598419775</v>
      </c>
      <c r="AH425">
        <v>0.99857516729999996</v>
      </c>
      <c r="AI425">
        <v>1.0609032521899999</v>
      </c>
      <c r="AJ425">
        <v>0.96269570122699999</v>
      </c>
      <c r="AK425">
        <v>0.85519910843400004</v>
      </c>
      <c r="AL425">
        <v>1.0079115529</v>
      </c>
      <c r="AM425">
        <v>0.93786688102100002</v>
      </c>
      <c r="AN425">
        <v>1.40948223201</v>
      </c>
      <c r="AO425">
        <v>1.15978471711</v>
      </c>
      <c r="AP425">
        <v>1.0744785864699999</v>
      </c>
      <c r="AQ425">
        <v>0.979276204082</v>
      </c>
      <c r="AR425">
        <v>0.75992398728800004</v>
      </c>
      <c r="AS425">
        <v>1.17531565106</v>
      </c>
      <c r="AT425">
        <v>1.04381227152</v>
      </c>
      <c r="AU425">
        <v>1.19311628385</v>
      </c>
      <c r="AV425">
        <v>1.0890425412</v>
      </c>
    </row>
    <row r="426" spans="1:48" x14ac:dyDescent="0.25">
      <c r="A426" s="3">
        <v>41999</v>
      </c>
      <c r="B426">
        <v>1.0055839742499999</v>
      </c>
      <c r="C426">
        <v>1.00237570267</v>
      </c>
      <c r="D426">
        <v>1.0259651169499999</v>
      </c>
      <c r="E426">
        <v>1.06184723307</v>
      </c>
      <c r="F426">
        <v>1.1267404730699999</v>
      </c>
      <c r="G426">
        <v>1.02146925032</v>
      </c>
      <c r="H426">
        <v>1.06598419775</v>
      </c>
      <c r="I426">
        <v>0.99703118578299998</v>
      </c>
      <c r="J426">
        <v>1.0609032521899999</v>
      </c>
      <c r="K426">
        <v>0.963502945517</v>
      </c>
      <c r="L426">
        <v>0.86404601480800003</v>
      </c>
      <c r="M426">
        <v>1.0079115529</v>
      </c>
      <c r="N426">
        <v>0.93975218288200002</v>
      </c>
      <c r="O426">
        <v>1.4019409448</v>
      </c>
      <c r="P426">
        <v>1.15978471711</v>
      </c>
      <c r="Q426">
        <v>1.06353091686</v>
      </c>
      <c r="R426">
        <v>0.98661387095300002</v>
      </c>
      <c r="S426">
        <v>0.76160594594999997</v>
      </c>
      <c r="T426">
        <v>1.21655424576</v>
      </c>
      <c r="U426">
        <v>1.0505176940000001</v>
      </c>
      <c r="V426">
        <v>1.1901179884899999</v>
      </c>
      <c r="W426">
        <v>1.0994101807300001</v>
      </c>
      <c r="Z426" s="3">
        <v>41999</v>
      </c>
      <c r="AA426">
        <v>1.00683427945</v>
      </c>
      <c r="AB426">
        <v>1.01278204745</v>
      </c>
      <c r="AC426">
        <v>1.0259651169499999</v>
      </c>
      <c r="AD426">
        <v>1.06184723307</v>
      </c>
      <c r="AE426">
        <v>1.1267404730699999</v>
      </c>
      <c r="AF426">
        <v>1.02146925032</v>
      </c>
      <c r="AG426">
        <v>1.06598419775</v>
      </c>
      <c r="AH426">
        <v>0.99703118578299998</v>
      </c>
      <c r="AI426">
        <v>1.0609032521899999</v>
      </c>
      <c r="AJ426">
        <v>0.963502945517</v>
      </c>
      <c r="AK426">
        <v>0.86404601480800003</v>
      </c>
      <c r="AL426">
        <v>1.0079115529</v>
      </c>
      <c r="AM426">
        <v>0.93975218288200002</v>
      </c>
      <c r="AN426">
        <v>1.40948223201</v>
      </c>
      <c r="AO426">
        <v>1.15978471711</v>
      </c>
      <c r="AP426">
        <v>1.0744785864699999</v>
      </c>
      <c r="AQ426">
        <v>0.98661387095300002</v>
      </c>
      <c r="AR426">
        <v>0.76169766891000001</v>
      </c>
      <c r="AS426">
        <v>1.21655424576</v>
      </c>
      <c r="AT426">
        <v>1.0505176940000001</v>
      </c>
      <c r="AU426">
        <v>1.1901179884899999</v>
      </c>
      <c r="AV426">
        <v>1.0994101807300001</v>
      </c>
    </row>
    <row r="427" spans="1:48" x14ac:dyDescent="0.25">
      <c r="A427" s="3">
        <v>42002</v>
      </c>
      <c r="B427">
        <v>1.0042371831900001</v>
      </c>
      <c r="C427">
        <v>1.00643412313</v>
      </c>
      <c r="D427">
        <v>1.0255351532200001</v>
      </c>
      <c r="E427">
        <v>1.0620398584099999</v>
      </c>
      <c r="F427">
        <v>1.12856009917</v>
      </c>
      <c r="G427">
        <v>1.02288986488</v>
      </c>
      <c r="H427">
        <v>1.06891642697</v>
      </c>
      <c r="I427">
        <v>0.99704599596499999</v>
      </c>
      <c r="J427">
        <v>1.05836216655</v>
      </c>
      <c r="K427">
        <v>0.95829032204200004</v>
      </c>
      <c r="L427">
        <v>0.85963859533999998</v>
      </c>
      <c r="M427">
        <v>1.00953443554</v>
      </c>
      <c r="N427">
        <v>0.94067504385099998</v>
      </c>
      <c r="O427">
        <v>1.4090995820900001</v>
      </c>
      <c r="P427">
        <v>1.15657053314</v>
      </c>
      <c r="Q427">
        <v>1.06353091686</v>
      </c>
      <c r="R427">
        <v>0.995179728481</v>
      </c>
      <c r="S427">
        <v>0.76505856617000001</v>
      </c>
      <c r="T427">
        <v>1.2129307138500001</v>
      </c>
      <c r="U427">
        <v>1.04571057543</v>
      </c>
      <c r="V427">
        <v>1.2022951339500001</v>
      </c>
      <c r="W427">
        <v>1.10513021251</v>
      </c>
      <c r="Z427" s="3">
        <v>42002</v>
      </c>
      <c r="AA427">
        <v>1.00548581384</v>
      </c>
      <c r="AB427">
        <v>1.0168826011300001</v>
      </c>
      <c r="AC427">
        <v>1.0255351532200001</v>
      </c>
      <c r="AD427">
        <v>1.0620398584099999</v>
      </c>
      <c r="AE427">
        <v>1.12856009917</v>
      </c>
      <c r="AF427">
        <v>1.02288986488</v>
      </c>
      <c r="AG427">
        <v>1.06891642697</v>
      </c>
      <c r="AH427">
        <v>0.99704599596499999</v>
      </c>
      <c r="AI427">
        <v>1.05836216655</v>
      </c>
      <c r="AJ427">
        <v>0.95829032204200004</v>
      </c>
      <c r="AK427">
        <v>0.85963859533999998</v>
      </c>
      <c r="AL427">
        <v>1.00953443554</v>
      </c>
      <c r="AM427">
        <v>0.94067504385099998</v>
      </c>
      <c r="AN427">
        <v>1.4166793768799999</v>
      </c>
      <c r="AO427">
        <v>1.15657053314</v>
      </c>
      <c r="AP427">
        <v>1.0744785864699999</v>
      </c>
      <c r="AQ427">
        <v>0.995179728481</v>
      </c>
      <c r="AR427">
        <v>0.76515070494100001</v>
      </c>
      <c r="AS427">
        <v>1.2129307138500001</v>
      </c>
      <c r="AT427">
        <v>1.04571057543</v>
      </c>
      <c r="AU427">
        <v>1.2022951339500001</v>
      </c>
      <c r="AV427">
        <v>1.10513021251</v>
      </c>
    </row>
    <row r="428" spans="1:48" x14ac:dyDescent="0.25">
      <c r="A428" s="3">
        <v>42003</v>
      </c>
      <c r="B428">
        <v>1.00427179277</v>
      </c>
      <c r="C428">
        <v>1.0075430626299999</v>
      </c>
      <c r="D428">
        <v>1.02589345633</v>
      </c>
      <c r="E428">
        <v>1.06297088093</v>
      </c>
      <c r="F428">
        <v>1.1320033916300001</v>
      </c>
      <c r="G428">
        <v>1.0237252777200001</v>
      </c>
      <c r="H428">
        <v>1.06777761254</v>
      </c>
      <c r="I428">
        <v>0.99502669300299995</v>
      </c>
      <c r="J428">
        <v>1.06012137968</v>
      </c>
      <c r="K428">
        <v>0.96087897122699995</v>
      </c>
      <c r="L428">
        <v>0.86488108264399999</v>
      </c>
      <c r="M428">
        <v>1.0067451059900001</v>
      </c>
      <c r="N428">
        <v>0.94040042927199996</v>
      </c>
      <c r="O428">
        <v>1.4038334581</v>
      </c>
      <c r="P428">
        <v>1.1466601325500001</v>
      </c>
      <c r="Q428">
        <v>1.0522766214399999</v>
      </c>
      <c r="R428">
        <v>0.990006373449</v>
      </c>
      <c r="S428">
        <v>0.76625617797599999</v>
      </c>
      <c r="T428">
        <v>1.19583657557</v>
      </c>
      <c r="U428">
        <v>1.03862204054</v>
      </c>
      <c r="V428">
        <v>1.2109688705099999</v>
      </c>
      <c r="W428">
        <v>1.10862420594</v>
      </c>
      <c r="Z428" s="3">
        <v>42003</v>
      </c>
      <c r="AA428">
        <v>1.0055204664499999</v>
      </c>
      <c r="AB428">
        <v>1.01800305329</v>
      </c>
      <c r="AC428">
        <v>1.02589345633</v>
      </c>
      <c r="AD428">
        <v>1.06297088093</v>
      </c>
      <c r="AE428">
        <v>1.1320033916300001</v>
      </c>
      <c r="AF428">
        <v>1.0237252777200001</v>
      </c>
      <c r="AG428">
        <v>1.06777761254</v>
      </c>
      <c r="AH428">
        <v>0.99502669300299995</v>
      </c>
      <c r="AI428">
        <v>1.06012137968</v>
      </c>
      <c r="AJ428">
        <v>0.96087897122699995</v>
      </c>
      <c r="AK428">
        <v>0.86488108264399999</v>
      </c>
      <c r="AL428">
        <v>1.0067451059900001</v>
      </c>
      <c r="AM428">
        <v>0.94040042927199996</v>
      </c>
      <c r="AN428">
        <v>1.4113849254799999</v>
      </c>
      <c r="AO428">
        <v>1.1466601325500001</v>
      </c>
      <c r="AP428">
        <v>1.0631084426999999</v>
      </c>
      <c r="AQ428">
        <v>0.990006373449</v>
      </c>
      <c r="AR428">
        <v>0.76634846097999998</v>
      </c>
      <c r="AS428">
        <v>1.19583657557</v>
      </c>
      <c r="AT428">
        <v>1.03862204054</v>
      </c>
      <c r="AU428">
        <v>1.2109688705099999</v>
      </c>
      <c r="AV428">
        <v>1.10862420594</v>
      </c>
    </row>
    <row r="429" spans="1:48" x14ac:dyDescent="0.25">
      <c r="A429" s="3">
        <v>42004</v>
      </c>
      <c r="B429">
        <v>1.0091636443300001</v>
      </c>
      <c r="C429">
        <v>1.01306487516</v>
      </c>
      <c r="D429">
        <v>1.02589345633</v>
      </c>
      <c r="E429">
        <v>1.06306719361</v>
      </c>
      <c r="F429">
        <v>1.13208737437</v>
      </c>
      <c r="G429">
        <v>1.02982974464</v>
      </c>
      <c r="H429">
        <v>1.06760881124</v>
      </c>
      <c r="I429">
        <v>0.99761723760900001</v>
      </c>
      <c r="J429">
        <v>1.0599259115599999</v>
      </c>
      <c r="K429">
        <v>0.95853465875999999</v>
      </c>
      <c r="L429">
        <v>0.87058757472500004</v>
      </c>
      <c r="M429">
        <v>1.00710011157</v>
      </c>
      <c r="N429">
        <v>0.94791306872400005</v>
      </c>
      <c r="O429">
        <v>1.4079476174700001</v>
      </c>
      <c r="P429">
        <v>1.15121355985</v>
      </c>
      <c r="Q429">
        <v>1.0567783396099999</v>
      </c>
      <c r="R429">
        <v>0.98760239934500005</v>
      </c>
      <c r="S429">
        <v>0.76549154074400005</v>
      </c>
      <c r="T429">
        <v>1.2218304634299999</v>
      </c>
      <c r="U429">
        <v>1.0456280142000001</v>
      </c>
      <c r="V429">
        <v>1.2259295699299999</v>
      </c>
      <c r="W429">
        <v>1.10799228028</v>
      </c>
      <c r="Z429" s="3">
        <v>42004</v>
      </c>
      <c r="AA429">
        <v>1.0104184003500001</v>
      </c>
      <c r="AB429">
        <v>1.0235821915200001</v>
      </c>
      <c r="AC429">
        <v>1.02589345633</v>
      </c>
      <c r="AD429">
        <v>1.06306719361</v>
      </c>
      <c r="AE429">
        <v>1.13208737437</v>
      </c>
      <c r="AF429">
        <v>1.02982974464</v>
      </c>
      <c r="AG429">
        <v>1.06760881124</v>
      </c>
      <c r="AH429">
        <v>0.99761723760900001</v>
      </c>
      <c r="AI429">
        <v>1.0599259115599999</v>
      </c>
      <c r="AJ429">
        <v>0.95853465875999999</v>
      </c>
      <c r="AK429">
        <v>0.87058757472500004</v>
      </c>
      <c r="AL429">
        <v>1.00710011157</v>
      </c>
      <c r="AM429">
        <v>0.94791306872400005</v>
      </c>
      <c r="AN429">
        <v>1.4155212156300001</v>
      </c>
      <c r="AO429">
        <v>1.15121355985</v>
      </c>
      <c r="AP429">
        <v>1.06765650021</v>
      </c>
      <c r="AQ429">
        <v>0.98760239934500005</v>
      </c>
      <c r="AR429">
        <v>0.76558373166000004</v>
      </c>
      <c r="AS429">
        <v>1.2218304634299999</v>
      </c>
      <c r="AT429">
        <v>1.0456280142000001</v>
      </c>
      <c r="AU429">
        <v>1.2259295699299999</v>
      </c>
      <c r="AV429">
        <v>1.10799228028</v>
      </c>
    </row>
    <row r="430" spans="1:48" x14ac:dyDescent="0.25">
      <c r="A430" s="3">
        <v>42006</v>
      </c>
      <c r="B430">
        <v>1.0059762324799999</v>
      </c>
      <c r="C430">
        <v>1.01468910781</v>
      </c>
      <c r="D430">
        <v>1.0271833475200001</v>
      </c>
      <c r="E430">
        <v>1.06528238511</v>
      </c>
      <c r="F430">
        <v>1.13824610885</v>
      </c>
      <c r="G430">
        <v>1.0279731626099999</v>
      </c>
      <c r="H430">
        <v>1.0690154887700001</v>
      </c>
      <c r="I430">
        <v>0.99228939919500003</v>
      </c>
      <c r="J430">
        <v>1.0612453214099999</v>
      </c>
      <c r="K430">
        <v>0.94998829282599995</v>
      </c>
      <c r="L430">
        <v>0.85891622050299998</v>
      </c>
      <c r="M430">
        <v>1.0073029719</v>
      </c>
      <c r="N430">
        <v>0.94897931488099996</v>
      </c>
      <c r="O430">
        <v>1.4017763784199999</v>
      </c>
      <c r="P430">
        <v>1.14960646786</v>
      </c>
      <c r="Q430">
        <v>1.06240548732</v>
      </c>
      <c r="R430">
        <v>0.99086261064199999</v>
      </c>
      <c r="S430">
        <v>0.75332594285900001</v>
      </c>
      <c r="T430">
        <v>1.23071139587</v>
      </c>
      <c r="U430">
        <v>1.0404912497600001</v>
      </c>
      <c r="V430">
        <v>1.2455613372000001</v>
      </c>
      <c r="W430">
        <v>1.0919165765700001</v>
      </c>
      <c r="Z430" s="3">
        <v>42006</v>
      </c>
      <c r="AA430">
        <v>1.0072270254</v>
      </c>
      <c r="AB430">
        <v>1.0252232864299999</v>
      </c>
      <c r="AC430">
        <v>1.0271833475200001</v>
      </c>
      <c r="AD430">
        <v>1.06528238511</v>
      </c>
      <c r="AE430">
        <v>1.13824610885</v>
      </c>
      <c r="AF430">
        <v>1.0279731626099999</v>
      </c>
      <c r="AG430">
        <v>1.0690154887700001</v>
      </c>
      <c r="AH430">
        <v>0.99228939919500003</v>
      </c>
      <c r="AI430">
        <v>1.0612453214099999</v>
      </c>
      <c r="AJ430">
        <v>0.94998829282599995</v>
      </c>
      <c r="AK430">
        <v>0.85891622050299998</v>
      </c>
      <c r="AL430">
        <v>1.0073029719</v>
      </c>
      <c r="AM430">
        <v>0.94897931488099996</v>
      </c>
      <c r="AN430">
        <v>1.40931678041</v>
      </c>
      <c r="AO430">
        <v>1.14960646786</v>
      </c>
      <c r="AP430">
        <v>1.0733415720999999</v>
      </c>
      <c r="AQ430">
        <v>0.99086261064199999</v>
      </c>
      <c r="AR430">
        <v>0.75341666862800005</v>
      </c>
      <c r="AS430">
        <v>1.23071139587</v>
      </c>
      <c r="AT430">
        <v>1.0404912497600001</v>
      </c>
      <c r="AU430">
        <v>1.2455613372000001</v>
      </c>
      <c r="AV430">
        <v>1.0919165765700001</v>
      </c>
    </row>
    <row r="431" spans="1:48" x14ac:dyDescent="0.25">
      <c r="A431" s="3">
        <v>42009</v>
      </c>
      <c r="B431">
        <v>1.00500807646</v>
      </c>
      <c r="C431">
        <v>1.0184980399300001</v>
      </c>
      <c r="D431">
        <v>1.0266100625500001</v>
      </c>
      <c r="E431">
        <v>1.0639019034499999</v>
      </c>
      <c r="F431">
        <v>1.1340469717099999</v>
      </c>
      <c r="G431">
        <v>1.0321742089099999</v>
      </c>
      <c r="H431">
        <v>1.06897586405</v>
      </c>
      <c r="I431">
        <v>0.98299127146499998</v>
      </c>
      <c r="J431">
        <v>1.05816669843</v>
      </c>
      <c r="K431">
        <v>0.94382495602600003</v>
      </c>
      <c r="L431">
        <v>0.84659325774399996</v>
      </c>
      <c r="M431">
        <v>1.0018764580599999</v>
      </c>
      <c r="N431">
        <v>0.94971021239499998</v>
      </c>
      <c r="O431">
        <v>1.39346577651</v>
      </c>
      <c r="P431">
        <v>1.12228590409</v>
      </c>
      <c r="Q431">
        <v>1.0550901953</v>
      </c>
      <c r="R431">
        <v>0.98951229692999998</v>
      </c>
      <c r="S431">
        <v>0.73103685219699999</v>
      </c>
      <c r="T431">
        <v>1.23588746208</v>
      </c>
      <c r="U431">
        <v>1.0356074561599999</v>
      </c>
      <c r="V431">
        <v>1.2348739900500001</v>
      </c>
      <c r="W431">
        <v>1.0689332841400001</v>
      </c>
      <c r="Z431" s="3">
        <v>42009</v>
      </c>
      <c r="AA431">
        <v>1.00625766561</v>
      </c>
      <c r="AB431">
        <v>1.02907176167</v>
      </c>
      <c r="AC431">
        <v>1.0266100625500001</v>
      </c>
      <c r="AD431">
        <v>1.0639019034499999</v>
      </c>
      <c r="AE431">
        <v>1.1340469717099999</v>
      </c>
      <c r="AF431">
        <v>1.0321742089099999</v>
      </c>
      <c r="AG431">
        <v>1.06897586405</v>
      </c>
      <c r="AH431">
        <v>0.98299127146499998</v>
      </c>
      <c r="AI431">
        <v>1.05816669843</v>
      </c>
      <c r="AJ431">
        <v>0.94382495602600003</v>
      </c>
      <c r="AK431">
        <v>0.84659325774399996</v>
      </c>
      <c r="AL431">
        <v>1.0018764580599999</v>
      </c>
      <c r="AM431">
        <v>0.94971021239499998</v>
      </c>
      <c r="AN431">
        <v>1.4009614743000001</v>
      </c>
      <c r="AO431">
        <v>1.12228590409</v>
      </c>
      <c r="AP431">
        <v>1.0659509786400001</v>
      </c>
      <c r="AQ431">
        <v>0.98951229692999998</v>
      </c>
      <c r="AR431">
        <v>0.73112489360900002</v>
      </c>
      <c r="AS431">
        <v>1.23588746208</v>
      </c>
      <c r="AT431">
        <v>1.0356074561599999</v>
      </c>
      <c r="AU431">
        <v>1.2348739900500001</v>
      </c>
      <c r="AV431">
        <v>1.0689332841400001</v>
      </c>
    </row>
    <row r="432" spans="1:48" x14ac:dyDescent="0.25">
      <c r="A432" s="3">
        <v>42010</v>
      </c>
      <c r="B432">
        <v>1.00534639629</v>
      </c>
      <c r="C432">
        <v>1.02551438598</v>
      </c>
      <c r="D432">
        <v>1.0260367775699999</v>
      </c>
      <c r="E432">
        <v>1.06342034008</v>
      </c>
      <c r="F432">
        <v>1.13581060931</v>
      </c>
      <c r="G432">
        <v>1.0363586013299999</v>
      </c>
      <c r="H432">
        <v>1.0704617910200001</v>
      </c>
      <c r="I432">
        <v>0.97919669006200005</v>
      </c>
      <c r="J432">
        <v>1.0570916237400001</v>
      </c>
      <c r="K432">
        <v>0.94084316067499996</v>
      </c>
      <c r="L432">
        <v>0.851833917015</v>
      </c>
      <c r="M432">
        <v>0.99680494979199996</v>
      </c>
      <c r="N432">
        <v>0.94977125392299999</v>
      </c>
      <c r="O432">
        <v>1.38030046654</v>
      </c>
      <c r="P432">
        <v>1.1129112008299999</v>
      </c>
      <c r="Q432">
        <v>1.04102232602</v>
      </c>
      <c r="R432">
        <v>0.98366515452400005</v>
      </c>
      <c r="S432">
        <v>0.73625872004500004</v>
      </c>
      <c r="T432">
        <v>1.22250264438</v>
      </c>
      <c r="U432">
        <v>1.0332888351</v>
      </c>
      <c r="V432">
        <v>1.19904870998</v>
      </c>
      <c r="W432">
        <v>1.0954909021999999</v>
      </c>
      <c r="Z432" s="3">
        <v>42010</v>
      </c>
      <c r="AA432">
        <v>1.0065964060899999</v>
      </c>
      <c r="AB432">
        <v>1.0361609491899999</v>
      </c>
      <c r="AC432">
        <v>1.0260367775699999</v>
      </c>
      <c r="AD432">
        <v>1.06342034008</v>
      </c>
      <c r="AE432">
        <v>1.13581060931</v>
      </c>
      <c r="AF432">
        <v>1.0363586013299999</v>
      </c>
      <c r="AG432">
        <v>1.0704617910200001</v>
      </c>
      <c r="AH432">
        <v>0.97919669006200005</v>
      </c>
      <c r="AI432">
        <v>1.0570916237400001</v>
      </c>
      <c r="AJ432">
        <v>0.94084316067499996</v>
      </c>
      <c r="AK432">
        <v>0.851833917015</v>
      </c>
      <c r="AL432">
        <v>0.99680494979199996</v>
      </c>
      <c r="AM432">
        <v>0.94977125392299999</v>
      </c>
      <c r="AN432">
        <v>1.3877253458200001</v>
      </c>
      <c r="AO432">
        <v>1.1129112008299999</v>
      </c>
      <c r="AP432">
        <v>1.0517382989299999</v>
      </c>
      <c r="AQ432">
        <v>0.98366515452400005</v>
      </c>
      <c r="AR432">
        <v>0.73634739034600005</v>
      </c>
      <c r="AS432">
        <v>1.22250264438</v>
      </c>
      <c r="AT432">
        <v>1.0332888351</v>
      </c>
      <c r="AU432">
        <v>1.19904870998</v>
      </c>
      <c r="AV432">
        <v>1.0954909021999999</v>
      </c>
    </row>
    <row r="433" spans="1:48" x14ac:dyDescent="0.25">
      <c r="A433" s="3">
        <v>42011</v>
      </c>
      <c r="B433">
        <v>1.0051291489600001</v>
      </c>
      <c r="C433">
        <v>1.0242239105399999</v>
      </c>
      <c r="D433">
        <v>1.02582179571</v>
      </c>
      <c r="E433">
        <v>1.0623609006600001</v>
      </c>
      <c r="F433">
        <v>1.13203138588</v>
      </c>
      <c r="G433">
        <v>1.0377299895000001</v>
      </c>
      <c r="H433">
        <v>1.07065991462</v>
      </c>
      <c r="I433">
        <v>0.985332923014</v>
      </c>
      <c r="J433">
        <v>1.0592417731199999</v>
      </c>
      <c r="K433">
        <v>0.95162234513699995</v>
      </c>
      <c r="L433">
        <v>0.84992715202699998</v>
      </c>
      <c r="M433">
        <v>0.997920681611</v>
      </c>
      <c r="N433">
        <v>0.95052287032799998</v>
      </c>
      <c r="O433">
        <v>1.4017763784199999</v>
      </c>
      <c r="P433">
        <v>1.11987526611</v>
      </c>
      <c r="Q433">
        <v>1.06746992025</v>
      </c>
      <c r="R433">
        <v>1.00438971729</v>
      </c>
      <c r="S433">
        <v>0.76033844951399998</v>
      </c>
      <c r="T433">
        <v>1.2670200301000001</v>
      </c>
      <c r="U433">
        <v>1.0560432122600001</v>
      </c>
      <c r="V433">
        <v>1.2346398037599999</v>
      </c>
      <c r="W433">
        <v>1.1393763081799999</v>
      </c>
      <c r="Z433" s="3">
        <v>42011</v>
      </c>
      <c r="AA433">
        <v>1.00637888864</v>
      </c>
      <c r="AB433">
        <v>1.03485707645</v>
      </c>
      <c r="AC433">
        <v>1.02582179571</v>
      </c>
      <c r="AD433">
        <v>1.0623609006600001</v>
      </c>
      <c r="AE433">
        <v>1.13203138588</v>
      </c>
      <c r="AF433">
        <v>1.0377299895000001</v>
      </c>
      <c r="AG433">
        <v>1.07065991462</v>
      </c>
      <c r="AH433">
        <v>0.985332923014</v>
      </c>
      <c r="AI433">
        <v>1.0592417731199999</v>
      </c>
      <c r="AJ433">
        <v>0.95162234513699995</v>
      </c>
      <c r="AK433">
        <v>0.84992715202699998</v>
      </c>
      <c r="AL433">
        <v>0.997920681611</v>
      </c>
      <c r="AM433">
        <v>0.95052287032799998</v>
      </c>
      <c r="AN433">
        <v>1.40931678041</v>
      </c>
      <c r="AO433">
        <v>1.11987526611</v>
      </c>
      <c r="AP433">
        <v>1.0784581367899999</v>
      </c>
      <c r="AQ433">
        <v>1.00438971729</v>
      </c>
      <c r="AR433">
        <v>0.76043001982500003</v>
      </c>
      <c r="AS433">
        <v>1.2670200301000001</v>
      </c>
      <c r="AT433">
        <v>1.0560432122600001</v>
      </c>
      <c r="AU433">
        <v>1.2346398037599999</v>
      </c>
      <c r="AV433">
        <v>1.1393763081799999</v>
      </c>
    </row>
    <row r="434" spans="1:48" x14ac:dyDescent="0.25">
      <c r="A434" s="3">
        <v>42012</v>
      </c>
      <c r="B434">
        <v>1.0038338544500001</v>
      </c>
      <c r="C434">
        <v>1.01925450009</v>
      </c>
      <c r="D434">
        <v>1.0264667412999999</v>
      </c>
      <c r="E434">
        <v>1.06287456826</v>
      </c>
      <c r="F434">
        <v>1.1330671730399999</v>
      </c>
      <c r="G434">
        <v>1.03435759913</v>
      </c>
      <c r="H434">
        <v>1.0694711730399999</v>
      </c>
      <c r="I434">
        <v>0.99273669142700005</v>
      </c>
      <c r="J434">
        <v>1.06114758734</v>
      </c>
      <c r="K434">
        <v>0.95681937668100003</v>
      </c>
      <c r="L434">
        <v>0.86023657838300005</v>
      </c>
      <c r="M434">
        <v>1.0029414747900001</v>
      </c>
      <c r="N434">
        <v>0.94898457733700003</v>
      </c>
      <c r="O434">
        <v>1.43074006034</v>
      </c>
      <c r="P434">
        <v>1.1520171058399999</v>
      </c>
      <c r="Q434">
        <v>1.0798496452099999</v>
      </c>
      <c r="R434">
        <v>1.01639442414</v>
      </c>
      <c r="S434">
        <v>0.77791569278899997</v>
      </c>
      <c r="T434">
        <v>1.27844391226</v>
      </c>
      <c r="U434">
        <v>1.07817661199</v>
      </c>
      <c r="V434">
        <v>1.2688183744799999</v>
      </c>
      <c r="W434">
        <v>1.1600837128599999</v>
      </c>
      <c r="Z434" s="3">
        <v>42012</v>
      </c>
      <c r="AA434">
        <v>1.00508198362</v>
      </c>
      <c r="AB434">
        <v>1.02983607516</v>
      </c>
      <c r="AC434">
        <v>1.0264667412999999</v>
      </c>
      <c r="AD434">
        <v>1.06287456826</v>
      </c>
      <c r="AE434">
        <v>1.1330671730399999</v>
      </c>
      <c r="AF434">
        <v>1.03435759913</v>
      </c>
      <c r="AG434">
        <v>1.0694711730399999</v>
      </c>
      <c r="AH434">
        <v>0.99273669142700005</v>
      </c>
      <c r="AI434">
        <v>1.06114758734</v>
      </c>
      <c r="AJ434">
        <v>0.95681937668100003</v>
      </c>
      <c r="AK434">
        <v>0.86023657838300005</v>
      </c>
      <c r="AL434">
        <v>1.0029414747900001</v>
      </c>
      <c r="AM434">
        <v>0.94898457733700003</v>
      </c>
      <c r="AN434">
        <v>1.4384362630700001</v>
      </c>
      <c r="AO434">
        <v>1.1520171058399999</v>
      </c>
      <c r="AP434">
        <v>1.0909652949399999</v>
      </c>
      <c r="AQ434">
        <v>1.01639442414</v>
      </c>
      <c r="AR434">
        <v>0.77800937998999997</v>
      </c>
      <c r="AS434">
        <v>1.27844391226</v>
      </c>
      <c r="AT434">
        <v>1.07817661199</v>
      </c>
      <c r="AU434">
        <v>1.2688183744799999</v>
      </c>
      <c r="AV434">
        <v>1.1600837128599999</v>
      </c>
    </row>
    <row r="435" spans="1:48" x14ac:dyDescent="0.25">
      <c r="A435" s="3">
        <v>42013</v>
      </c>
      <c r="B435">
        <v>1.00657632025</v>
      </c>
      <c r="C435">
        <v>1.0264930477800001</v>
      </c>
      <c r="D435">
        <v>1.0261084382000001</v>
      </c>
      <c r="E435">
        <v>1.0623609006600001</v>
      </c>
      <c r="F435">
        <v>1.1320033916300001</v>
      </c>
      <c r="G435">
        <v>1.0370897165799999</v>
      </c>
      <c r="H435">
        <v>1.07065991462</v>
      </c>
      <c r="I435">
        <v>0.99769903603300003</v>
      </c>
      <c r="J435">
        <v>1.05885083687</v>
      </c>
      <c r="K435">
        <v>0.95621033556000001</v>
      </c>
      <c r="L435">
        <v>0.86434693622799996</v>
      </c>
      <c r="M435">
        <v>1.00228217872</v>
      </c>
      <c r="N435">
        <v>0.95183345814599996</v>
      </c>
      <c r="O435">
        <v>1.4171633344400001</v>
      </c>
      <c r="P435">
        <v>1.13701758063</v>
      </c>
      <c r="Q435">
        <v>1.0652190611700001</v>
      </c>
      <c r="R435">
        <v>1.0187610861</v>
      </c>
      <c r="S435">
        <v>0.76882766454499996</v>
      </c>
      <c r="T435">
        <v>1.2700046190200001</v>
      </c>
      <c r="U435">
        <v>1.0842101929900001</v>
      </c>
      <c r="V435">
        <v>1.27056408255</v>
      </c>
      <c r="W435">
        <v>1.1446062164799999</v>
      </c>
      <c r="Z435" s="3">
        <v>42013</v>
      </c>
      <c r="AA435">
        <v>1.0078278593000001</v>
      </c>
      <c r="AB435">
        <v>1.03714977114</v>
      </c>
      <c r="AC435">
        <v>1.0261084382000001</v>
      </c>
      <c r="AD435">
        <v>1.0623609006600001</v>
      </c>
      <c r="AE435">
        <v>1.1320033916300001</v>
      </c>
      <c r="AF435">
        <v>1.0370897165799999</v>
      </c>
      <c r="AG435">
        <v>1.07065991462</v>
      </c>
      <c r="AH435">
        <v>0.99769903603300003</v>
      </c>
      <c r="AI435">
        <v>1.05885083687</v>
      </c>
      <c r="AJ435">
        <v>0.95621033556000001</v>
      </c>
      <c r="AK435">
        <v>0.86434693622799996</v>
      </c>
      <c r="AL435">
        <v>1.00228217872</v>
      </c>
      <c r="AM435">
        <v>0.95183345814599996</v>
      </c>
      <c r="AN435">
        <v>1.42478650557</v>
      </c>
      <c r="AO435">
        <v>1.13701758063</v>
      </c>
      <c r="AP435">
        <v>1.0761841080400001</v>
      </c>
      <c r="AQ435">
        <v>1.0187610861</v>
      </c>
      <c r="AR435">
        <v>0.76892025724199997</v>
      </c>
      <c r="AS435">
        <v>1.2700046190200001</v>
      </c>
      <c r="AT435">
        <v>1.0842101929900001</v>
      </c>
      <c r="AU435">
        <v>1.27056408255</v>
      </c>
      <c r="AV435">
        <v>1.1446062164799999</v>
      </c>
    </row>
    <row r="436" spans="1:48" x14ac:dyDescent="0.25">
      <c r="A436" s="3">
        <v>42016</v>
      </c>
      <c r="B436">
        <v>1.00616005958</v>
      </c>
      <c r="C436">
        <v>1.02721447699</v>
      </c>
      <c r="D436">
        <v>1.0264667412999999</v>
      </c>
      <c r="E436">
        <v>1.06313140206</v>
      </c>
      <c r="F436">
        <v>1.1351947358600001</v>
      </c>
      <c r="G436">
        <v>1.03906029919</v>
      </c>
      <c r="H436">
        <v>1.07021374028</v>
      </c>
      <c r="I436">
        <v>0.99647434363700005</v>
      </c>
      <c r="J436">
        <v>1.05948610828</v>
      </c>
      <c r="K436">
        <v>0.95063645761600002</v>
      </c>
      <c r="L436">
        <v>0.85588815287800002</v>
      </c>
      <c r="M436">
        <v>1.0010143016499999</v>
      </c>
      <c r="N436">
        <v>0.95157587685099998</v>
      </c>
      <c r="O436">
        <v>1.41058067946</v>
      </c>
      <c r="P436">
        <v>1.1434459485799999</v>
      </c>
      <c r="Q436">
        <v>1.06409363163</v>
      </c>
      <c r="R436">
        <v>1.0128208321500001</v>
      </c>
      <c r="S436">
        <v>0.75898419693899999</v>
      </c>
      <c r="T436">
        <v>1.25945375762</v>
      </c>
      <c r="U436">
        <v>1.0859175432099999</v>
      </c>
      <c r="V436">
        <v>1.28026405286</v>
      </c>
      <c r="W436">
        <v>1.1332528265699999</v>
      </c>
      <c r="Z436" s="3">
        <v>42016</v>
      </c>
      <c r="AA436">
        <v>1.0074110810600001</v>
      </c>
      <c r="AB436">
        <v>1.0378786900000001</v>
      </c>
      <c r="AC436">
        <v>1.0264667412999999</v>
      </c>
      <c r="AD436">
        <v>1.06313140206</v>
      </c>
      <c r="AE436">
        <v>1.1351947358600001</v>
      </c>
      <c r="AF436">
        <v>1.03906029919</v>
      </c>
      <c r="AG436">
        <v>1.07021374028</v>
      </c>
      <c r="AH436">
        <v>0.99647434363700005</v>
      </c>
      <c r="AI436">
        <v>1.05948610828</v>
      </c>
      <c r="AJ436">
        <v>0.95063645761600002</v>
      </c>
      <c r="AK436">
        <v>0.85588815287800002</v>
      </c>
      <c r="AL436">
        <v>1.0010143016499999</v>
      </c>
      <c r="AM436">
        <v>0.95157587685099998</v>
      </c>
      <c r="AN436">
        <v>1.41816844133</v>
      </c>
      <c r="AO436">
        <v>1.1434459485799999</v>
      </c>
      <c r="AP436">
        <v>1.0750470936600001</v>
      </c>
      <c r="AQ436">
        <v>1.0128208321500001</v>
      </c>
      <c r="AR436">
        <v>0.75907560415200004</v>
      </c>
      <c r="AS436">
        <v>1.25945375762</v>
      </c>
      <c r="AT436">
        <v>1.0859175432099999</v>
      </c>
      <c r="AU436">
        <v>1.28026405286</v>
      </c>
      <c r="AV436">
        <v>1.1332528265699999</v>
      </c>
    </row>
    <row r="437" spans="1:48" x14ac:dyDescent="0.25">
      <c r="A437" s="3">
        <v>42017</v>
      </c>
      <c r="B437">
        <v>1.0065890687700001</v>
      </c>
      <c r="C437">
        <v>1.0281714974</v>
      </c>
      <c r="D437">
        <v>1.0264667412999999</v>
      </c>
      <c r="E437">
        <v>1.06338823585</v>
      </c>
      <c r="F437">
        <v>1.1358665978</v>
      </c>
      <c r="G437">
        <v>1.0399973177999999</v>
      </c>
      <c r="H437">
        <v>1.07021374028</v>
      </c>
      <c r="I437">
        <v>0.99646524143699999</v>
      </c>
      <c r="J437">
        <v>1.0590463049900001</v>
      </c>
      <c r="K437">
        <v>0.95367853793099999</v>
      </c>
      <c r="L437">
        <v>0.85813865951599999</v>
      </c>
      <c r="M437">
        <v>1.00142002231</v>
      </c>
      <c r="N437">
        <v>0.95004737665299999</v>
      </c>
      <c r="O437">
        <v>1.4263790514200001</v>
      </c>
      <c r="P437">
        <v>1.1579097764599999</v>
      </c>
      <c r="Q437">
        <v>1.08041235998</v>
      </c>
      <c r="R437">
        <v>1.02080531999</v>
      </c>
      <c r="S437">
        <v>0.77358624734500003</v>
      </c>
      <c r="T437">
        <v>1.2814466545500001</v>
      </c>
      <c r="U437">
        <v>1.09879772221</v>
      </c>
      <c r="V437">
        <v>1.28255660051</v>
      </c>
      <c r="W437">
        <v>1.14993087911</v>
      </c>
      <c r="Z437" s="3">
        <v>42017</v>
      </c>
      <c r="AA437">
        <v>1.0078406236699999</v>
      </c>
      <c r="AB437">
        <v>1.0388456458899999</v>
      </c>
      <c r="AC437">
        <v>1.0264667412999999</v>
      </c>
      <c r="AD437">
        <v>1.06338823585</v>
      </c>
      <c r="AE437">
        <v>1.1358665978</v>
      </c>
      <c r="AF437">
        <v>1.0399973177999999</v>
      </c>
      <c r="AG437">
        <v>1.07021374028</v>
      </c>
      <c r="AH437">
        <v>0.99646524143699999</v>
      </c>
      <c r="AI437">
        <v>1.0590463049900001</v>
      </c>
      <c r="AJ437">
        <v>0.95367853793099999</v>
      </c>
      <c r="AK437">
        <v>0.85813865951599999</v>
      </c>
      <c r="AL437">
        <v>1.00142002231</v>
      </c>
      <c r="AM437">
        <v>0.95004737665299999</v>
      </c>
      <c r="AN437">
        <v>1.4340517955100001</v>
      </c>
      <c r="AO437">
        <v>1.1579097764599999</v>
      </c>
      <c r="AP437">
        <v>1.0915338021300001</v>
      </c>
      <c r="AQ437">
        <v>1.02080531999</v>
      </c>
      <c r="AR437">
        <v>0.77367941313499999</v>
      </c>
      <c r="AS437">
        <v>1.2814466545500001</v>
      </c>
      <c r="AT437">
        <v>1.09879772221</v>
      </c>
      <c r="AU437">
        <v>1.28255660051</v>
      </c>
      <c r="AV437">
        <v>1.14993087911</v>
      </c>
    </row>
    <row r="438" spans="1:48" x14ac:dyDescent="0.25">
      <c r="A438" s="3">
        <v>42018</v>
      </c>
      <c r="B438">
        <v>1.0072235584</v>
      </c>
      <c r="C438">
        <v>1.0364965122900001</v>
      </c>
      <c r="D438">
        <v>1.0266817231700001</v>
      </c>
      <c r="E438">
        <v>1.0644797794900001</v>
      </c>
      <c r="F438">
        <v>1.14084957388</v>
      </c>
      <c r="G438">
        <v>1.0417813492400001</v>
      </c>
      <c r="H438">
        <v>1.0714722213600001</v>
      </c>
      <c r="I438">
        <v>0.99412533630099997</v>
      </c>
      <c r="J438">
        <v>1.0592417731199999</v>
      </c>
      <c r="K438">
        <v>0.96087212769899999</v>
      </c>
      <c r="L438">
        <v>0.86768845726999999</v>
      </c>
      <c r="M438">
        <v>1.0084694188100001</v>
      </c>
      <c r="N438">
        <v>0.95566900686699996</v>
      </c>
      <c r="O438">
        <v>1.3895984667100001</v>
      </c>
      <c r="P438">
        <v>1.14049961327</v>
      </c>
      <c r="Q438">
        <v>1.06803263502</v>
      </c>
      <c r="R438">
        <v>1.0112893011499999</v>
      </c>
      <c r="S438">
        <v>0.76199304227700004</v>
      </c>
      <c r="T438">
        <v>1.26723302828</v>
      </c>
      <c r="U438">
        <v>1.0912506878299999</v>
      </c>
      <c r="V438">
        <v>1.2781396069199999</v>
      </c>
      <c r="W438">
        <v>1.1381153018600001</v>
      </c>
      <c r="Z438" s="3">
        <v>42018</v>
      </c>
      <c r="AA438">
        <v>1.0084759022000001</v>
      </c>
      <c r="AB438">
        <v>1.0472570884300001</v>
      </c>
      <c r="AC438">
        <v>1.0266817231700001</v>
      </c>
      <c r="AD438">
        <v>1.0644797794900001</v>
      </c>
      <c r="AE438">
        <v>1.14084957388</v>
      </c>
      <c r="AF438">
        <v>1.0417813492400001</v>
      </c>
      <c r="AG438">
        <v>1.0714722213600001</v>
      </c>
      <c r="AH438">
        <v>0.99412533630099997</v>
      </c>
      <c r="AI438">
        <v>1.0592417731199999</v>
      </c>
      <c r="AJ438">
        <v>0.96087212769899999</v>
      </c>
      <c r="AK438">
        <v>0.86768845726999999</v>
      </c>
      <c r="AL438">
        <v>1.0084694188100001</v>
      </c>
      <c r="AM438">
        <v>0.95566900686699996</v>
      </c>
      <c r="AN438">
        <v>1.3970733615599999</v>
      </c>
      <c r="AO438">
        <v>1.14049961327</v>
      </c>
      <c r="AP438">
        <v>1.07902664398</v>
      </c>
      <c r="AQ438">
        <v>1.0112893011499999</v>
      </c>
      <c r="AR438">
        <v>0.76208481185599997</v>
      </c>
      <c r="AS438">
        <v>1.26723302828</v>
      </c>
      <c r="AT438">
        <v>1.0912506878299999</v>
      </c>
      <c r="AU438">
        <v>1.2781396069199999</v>
      </c>
      <c r="AV438">
        <v>1.1381153018600001</v>
      </c>
    </row>
    <row r="439" spans="1:48" x14ac:dyDescent="0.25">
      <c r="A439" s="3">
        <v>42019</v>
      </c>
      <c r="B439">
        <v>1.0088024877499999</v>
      </c>
      <c r="C439">
        <v>1.0392434585699999</v>
      </c>
      <c r="D439">
        <v>1.02689670503</v>
      </c>
      <c r="E439">
        <v>1.06512186399</v>
      </c>
      <c r="F439">
        <v>1.1411295163599999</v>
      </c>
      <c r="G439">
        <v>1.0472767381700001</v>
      </c>
      <c r="H439">
        <v>1.0720768945800001</v>
      </c>
      <c r="I439">
        <v>0.98792827470099998</v>
      </c>
      <c r="J439">
        <v>1.0618805928099999</v>
      </c>
      <c r="K439">
        <v>0.962196244649</v>
      </c>
      <c r="L439">
        <v>0.85967129303599998</v>
      </c>
      <c r="M439">
        <v>1.00862156405</v>
      </c>
      <c r="N439">
        <v>0.96337330135699994</v>
      </c>
      <c r="O439">
        <v>1.4183975822499999</v>
      </c>
      <c r="P439">
        <v>1.1721057556700001</v>
      </c>
      <c r="Q439">
        <v>1.1023582360399999</v>
      </c>
      <c r="R439">
        <v>1.03531457877</v>
      </c>
      <c r="S439">
        <v>0.77434139152299997</v>
      </c>
      <c r="T439">
        <v>1.3019811691900001</v>
      </c>
      <c r="U439">
        <v>1.11186273598</v>
      </c>
      <c r="V439">
        <v>1.34402246389</v>
      </c>
      <c r="W439">
        <v>1.15026209466</v>
      </c>
      <c r="Z439" s="3">
        <v>42019</v>
      </c>
      <c r="AA439">
        <v>1.0100567947300001</v>
      </c>
      <c r="AB439">
        <v>1.0500325526300001</v>
      </c>
      <c r="AC439">
        <v>1.02689670503</v>
      </c>
      <c r="AD439">
        <v>1.06512186399</v>
      </c>
      <c r="AE439">
        <v>1.1411295163599999</v>
      </c>
      <c r="AF439">
        <v>1.0472767381700001</v>
      </c>
      <c r="AG439">
        <v>1.0720768945800001</v>
      </c>
      <c r="AH439">
        <v>0.98792827470099998</v>
      </c>
      <c r="AI439">
        <v>1.0618805928099999</v>
      </c>
      <c r="AJ439">
        <v>0.962196244649</v>
      </c>
      <c r="AK439">
        <v>0.85967129303599998</v>
      </c>
      <c r="AL439">
        <v>1.00862156405</v>
      </c>
      <c r="AM439">
        <v>0.96337330135699994</v>
      </c>
      <c r="AN439">
        <v>1.42602739262</v>
      </c>
      <c r="AO439">
        <v>1.1721057556700001</v>
      </c>
      <c r="AP439">
        <v>1.11370558249</v>
      </c>
      <c r="AQ439">
        <v>1.03531457877</v>
      </c>
      <c r="AR439">
        <v>0.77443464825800001</v>
      </c>
      <c r="AS439">
        <v>1.3019811691900001</v>
      </c>
      <c r="AT439">
        <v>1.11186273598</v>
      </c>
      <c r="AU439">
        <v>1.34402246389</v>
      </c>
      <c r="AV439">
        <v>1.15026209466</v>
      </c>
    </row>
    <row r="440" spans="1:48" x14ac:dyDescent="0.25">
      <c r="A440" s="3">
        <v>42020</v>
      </c>
      <c r="B440">
        <v>1.00833793328</v>
      </c>
      <c r="C440">
        <v>1.03887428845</v>
      </c>
      <c r="D440">
        <v>1.0276133112500001</v>
      </c>
      <c r="E440">
        <v>1.0664381372</v>
      </c>
      <c r="F440">
        <v>1.1439569353700001</v>
      </c>
      <c r="G440">
        <v>1.04140136799</v>
      </c>
      <c r="H440">
        <v>1.0712241706200001</v>
      </c>
      <c r="I440">
        <v>0.991725656756</v>
      </c>
      <c r="J440">
        <v>1.06158739063</v>
      </c>
      <c r="K440">
        <v>0.96290029532999999</v>
      </c>
      <c r="L440">
        <v>0.86874860681999999</v>
      </c>
      <c r="M440">
        <v>1.0131352064100001</v>
      </c>
      <c r="N440">
        <v>0.95794695859199996</v>
      </c>
      <c r="O440">
        <v>1.4253093699799999</v>
      </c>
      <c r="P440">
        <v>1.1868374322199999</v>
      </c>
      <c r="Q440">
        <v>1.11642610531</v>
      </c>
      <c r="R440">
        <v>1.0514596545399999</v>
      </c>
      <c r="S440">
        <v>0.78761777104700004</v>
      </c>
      <c r="T440">
        <v>1.30444868674</v>
      </c>
      <c r="U440">
        <v>1.1189741665199999</v>
      </c>
      <c r="V440">
        <v>1.3815482937100001</v>
      </c>
      <c r="W440">
        <v>1.17149920301</v>
      </c>
      <c r="Z440" s="3">
        <v>42020</v>
      </c>
      <c r="AA440">
        <v>1.0095916626500001</v>
      </c>
      <c r="AB440">
        <v>1.0496595499000001</v>
      </c>
      <c r="AC440">
        <v>1.0276133112500001</v>
      </c>
      <c r="AD440">
        <v>1.0664381372</v>
      </c>
      <c r="AE440">
        <v>1.1439569353700001</v>
      </c>
      <c r="AF440">
        <v>1.04140136799</v>
      </c>
      <c r="AG440">
        <v>1.0712241706200001</v>
      </c>
      <c r="AH440">
        <v>0.991725656756</v>
      </c>
      <c r="AI440">
        <v>1.06158739063</v>
      </c>
      <c r="AJ440">
        <v>0.96290029532999999</v>
      </c>
      <c r="AK440">
        <v>0.86874860681999999</v>
      </c>
      <c r="AL440">
        <v>1.0131352064100001</v>
      </c>
      <c r="AM440">
        <v>0.95794695859199996</v>
      </c>
      <c r="AN440">
        <v>1.4329763600700001</v>
      </c>
      <c r="AO440">
        <v>1.1868374322199999</v>
      </c>
      <c r="AP440">
        <v>1.1279182621999999</v>
      </c>
      <c r="AQ440">
        <v>1.0514596545399999</v>
      </c>
      <c r="AR440">
        <v>0.787712626704</v>
      </c>
      <c r="AS440">
        <v>1.30444868674</v>
      </c>
      <c r="AT440">
        <v>1.1189741665199999</v>
      </c>
      <c r="AU440">
        <v>1.3815482937100001</v>
      </c>
      <c r="AV440">
        <v>1.17149920301</v>
      </c>
    </row>
    <row r="441" spans="1:48" x14ac:dyDescent="0.25">
      <c r="A441" s="3">
        <v>42023</v>
      </c>
      <c r="B441">
        <v>0.99727043127600001</v>
      </c>
      <c r="C441">
        <v>1.02650835209</v>
      </c>
      <c r="D441">
        <v>1.02775663249</v>
      </c>
      <c r="E441">
        <v>1.0664381372</v>
      </c>
      <c r="F441">
        <v>1.1440129238700001</v>
      </c>
      <c r="G441">
        <v>1.02940396582</v>
      </c>
      <c r="H441">
        <v>1.07222509103</v>
      </c>
      <c r="I441">
        <v>0.98030054064799999</v>
      </c>
      <c r="J441">
        <v>1.0604145818699999</v>
      </c>
      <c r="K441">
        <v>0.95180726007399996</v>
      </c>
      <c r="L441">
        <v>0.85874024045999997</v>
      </c>
      <c r="M441">
        <v>1.01658383203</v>
      </c>
      <c r="N441">
        <v>0.94691098795600004</v>
      </c>
      <c r="O441">
        <v>1.4239928389900001</v>
      </c>
      <c r="P441">
        <v>1.1892480701999999</v>
      </c>
      <c r="Q441">
        <v>1.1062972394399999</v>
      </c>
      <c r="R441">
        <v>1.0393463764899999</v>
      </c>
      <c r="S441">
        <v>0.77351005291899999</v>
      </c>
      <c r="T441">
        <v>1.28942086368</v>
      </c>
      <c r="U441">
        <v>1.10608309157</v>
      </c>
      <c r="V441">
        <v>1.3656322492299999</v>
      </c>
      <c r="W441">
        <v>1.1580030165199999</v>
      </c>
      <c r="Z441" s="3">
        <v>42023</v>
      </c>
      <c r="AA441">
        <v>0.99851039972800004</v>
      </c>
      <c r="AB441">
        <v>1.03716523433</v>
      </c>
      <c r="AC441">
        <v>1.02775663249</v>
      </c>
      <c r="AD441">
        <v>1.0664381372</v>
      </c>
      <c r="AE441">
        <v>1.1440129238700001</v>
      </c>
      <c r="AF441">
        <v>1.02940396582</v>
      </c>
      <c r="AG441">
        <v>1.07222509103</v>
      </c>
      <c r="AH441">
        <v>0.98030054064799999</v>
      </c>
      <c r="AI441">
        <v>1.0604145818699999</v>
      </c>
      <c r="AJ441">
        <v>0.95180726007399996</v>
      </c>
      <c r="AK441">
        <v>0.85874024045999997</v>
      </c>
      <c r="AL441">
        <v>1.01658383203</v>
      </c>
      <c r="AM441">
        <v>0.94691098795600004</v>
      </c>
      <c r="AN441">
        <v>1.43165274722</v>
      </c>
      <c r="AO441">
        <v>1.1892480701999999</v>
      </c>
      <c r="AP441">
        <v>1.1176851328099999</v>
      </c>
      <c r="AQ441">
        <v>1.0393463764899999</v>
      </c>
      <c r="AR441">
        <v>0.77360320953299999</v>
      </c>
      <c r="AS441">
        <v>1.28942086368</v>
      </c>
      <c r="AT441">
        <v>1.10608309157</v>
      </c>
      <c r="AU441">
        <v>1.3656322492299999</v>
      </c>
      <c r="AV441">
        <v>1.1580030165199999</v>
      </c>
    </row>
    <row r="442" spans="1:48" x14ac:dyDescent="0.25">
      <c r="A442" s="3">
        <v>42024</v>
      </c>
      <c r="B442">
        <v>1.0092536620100001</v>
      </c>
      <c r="C442">
        <v>1.04095814159</v>
      </c>
      <c r="D442">
        <v>1.02732666876</v>
      </c>
      <c r="E442">
        <v>1.0654108020099999</v>
      </c>
      <c r="F442">
        <v>1.1423892575000001</v>
      </c>
      <c r="G442">
        <v>1.04364478038</v>
      </c>
      <c r="H442">
        <v>1.07143259664</v>
      </c>
      <c r="I442">
        <v>0.98982948887300004</v>
      </c>
      <c r="J442">
        <v>1.0636398059500001</v>
      </c>
      <c r="K442">
        <v>0.96259546784200001</v>
      </c>
      <c r="L442">
        <v>0.86080147600199997</v>
      </c>
      <c r="M442">
        <v>1.0160766811999999</v>
      </c>
      <c r="N442">
        <v>0.96007355698600005</v>
      </c>
      <c r="O442">
        <v>1.4263790514200001</v>
      </c>
      <c r="P442">
        <v>1.19728353013</v>
      </c>
      <c r="Q442">
        <v>1.1158633905399999</v>
      </c>
      <c r="R442">
        <v>1.03266215885</v>
      </c>
      <c r="S442">
        <v>0.77779884467600002</v>
      </c>
      <c r="T442">
        <v>1.2818744450299999</v>
      </c>
      <c r="U442">
        <v>1.1111290982399999</v>
      </c>
      <c r="V442">
        <v>1.3785672986699999</v>
      </c>
      <c r="W442">
        <v>1.16623037975</v>
      </c>
      <c r="Z442" s="3">
        <v>42024</v>
      </c>
      <c r="AA442">
        <v>1.0105085299600001</v>
      </c>
      <c r="AB442">
        <v>1.05176503695</v>
      </c>
      <c r="AC442">
        <v>1.02732666876</v>
      </c>
      <c r="AD442">
        <v>1.0654108020099999</v>
      </c>
      <c r="AE442">
        <v>1.1423892575000001</v>
      </c>
      <c r="AF442">
        <v>1.04364478038</v>
      </c>
      <c r="AG442">
        <v>1.07143259664</v>
      </c>
      <c r="AH442">
        <v>0.98982948887300004</v>
      </c>
      <c r="AI442">
        <v>1.0636398059500001</v>
      </c>
      <c r="AJ442">
        <v>0.96259546784200001</v>
      </c>
      <c r="AK442">
        <v>0.86080147600199997</v>
      </c>
      <c r="AL442">
        <v>1.0160766811999999</v>
      </c>
      <c r="AM442">
        <v>0.96007355698600005</v>
      </c>
      <c r="AN442">
        <v>1.4340517955100001</v>
      </c>
      <c r="AO442">
        <v>1.19728353013</v>
      </c>
      <c r="AP442">
        <v>1.12734975501</v>
      </c>
      <c r="AQ442">
        <v>1.03266215885</v>
      </c>
      <c r="AR442">
        <v>0.77789251780500002</v>
      </c>
      <c r="AS442">
        <v>1.2818744450299999</v>
      </c>
      <c r="AT442">
        <v>1.1111290982399999</v>
      </c>
      <c r="AU442">
        <v>1.3785672986699999</v>
      </c>
      <c r="AV442">
        <v>1.16623037975</v>
      </c>
    </row>
    <row r="443" spans="1:48" x14ac:dyDescent="0.25">
      <c r="A443" s="3">
        <v>42025</v>
      </c>
      <c r="B443">
        <v>1.00767411566</v>
      </c>
      <c r="C443">
        <v>1.0366380504499999</v>
      </c>
      <c r="D443">
        <v>1.0276133112500001</v>
      </c>
      <c r="E443">
        <v>1.06492923864</v>
      </c>
      <c r="F443">
        <v>1.13905794203</v>
      </c>
      <c r="G443">
        <v>1.0431979334000001</v>
      </c>
      <c r="H443">
        <v>1.0697287337200001</v>
      </c>
      <c r="I443">
        <v>0.99511943217599996</v>
      </c>
      <c r="J443">
        <v>1.06207606094</v>
      </c>
      <c r="K443">
        <v>0.96171059177499996</v>
      </c>
      <c r="L443">
        <v>0.86472060899699998</v>
      </c>
      <c r="M443">
        <v>1.0187645805900001</v>
      </c>
      <c r="N443">
        <v>0.956105533472</v>
      </c>
      <c r="O443">
        <v>1.4400380605000001</v>
      </c>
      <c r="P443">
        <v>1.20424759541</v>
      </c>
      <c r="Q443">
        <v>1.11698882009</v>
      </c>
      <c r="R443">
        <v>1.0419749471999999</v>
      </c>
      <c r="S443">
        <v>0.79441054005199996</v>
      </c>
      <c r="T443">
        <v>1.32110220453</v>
      </c>
      <c r="U443">
        <v>1.1202524761499999</v>
      </c>
      <c r="V443">
        <v>1.39753807577</v>
      </c>
      <c r="W443">
        <v>1.1980253195099999</v>
      </c>
      <c r="Z443" s="3">
        <v>42025</v>
      </c>
      <c r="AA443">
        <v>1.00892701966</v>
      </c>
      <c r="AB443">
        <v>1.0474000960000001</v>
      </c>
      <c r="AC443">
        <v>1.0276133112500001</v>
      </c>
      <c r="AD443">
        <v>1.06492923864</v>
      </c>
      <c r="AE443">
        <v>1.13905794203</v>
      </c>
      <c r="AF443">
        <v>1.0431979334000001</v>
      </c>
      <c r="AG443">
        <v>1.0697287337200001</v>
      </c>
      <c r="AH443">
        <v>0.99511943217599996</v>
      </c>
      <c r="AI443">
        <v>1.06207606094</v>
      </c>
      <c r="AJ443">
        <v>0.96171059177499996</v>
      </c>
      <c r="AK443">
        <v>0.86472060899699998</v>
      </c>
      <c r="AL443">
        <v>1.0187645805900001</v>
      </c>
      <c r="AM443">
        <v>0.956105533472</v>
      </c>
      <c r="AN443">
        <v>1.4477842788199999</v>
      </c>
      <c r="AO443">
        <v>1.20424759541</v>
      </c>
      <c r="AP443">
        <v>1.12848676939</v>
      </c>
      <c r="AQ443">
        <v>1.0419749471999999</v>
      </c>
      <c r="AR443">
        <v>0.79450621378700004</v>
      </c>
      <c r="AS443">
        <v>1.32110220453</v>
      </c>
      <c r="AT443">
        <v>1.1202524761499999</v>
      </c>
      <c r="AU443">
        <v>1.39753807577</v>
      </c>
      <c r="AV443">
        <v>1.1980253195099999</v>
      </c>
    </row>
    <row r="444" spans="1:48" x14ac:dyDescent="0.25">
      <c r="A444" s="3">
        <v>42026</v>
      </c>
      <c r="B444">
        <v>1.0096605574399999</v>
      </c>
      <c r="C444">
        <v>1.0342878046099999</v>
      </c>
      <c r="D444">
        <v>1.0286882205700001</v>
      </c>
      <c r="E444">
        <v>1.0669518048</v>
      </c>
      <c r="F444">
        <v>1.14759618756</v>
      </c>
      <c r="G444">
        <v>1.04265354457</v>
      </c>
      <c r="H444">
        <v>1.0722449033899999</v>
      </c>
      <c r="I444">
        <v>0.99644656558900002</v>
      </c>
      <c r="J444">
        <v>1.0657899553300001</v>
      </c>
      <c r="K444">
        <v>0.95869218449899996</v>
      </c>
      <c r="L444">
        <v>0.86965184640299997</v>
      </c>
      <c r="M444">
        <v>1.03078405518</v>
      </c>
      <c r="N444">
        <v>0.95634151533400003</v>
      </c>
      <c r="O444">
        <v>1.46924859199</v>
      </c>
      <c r="P444">
        <v>1.2251397912399999</v>
      </c>
      <c r="Q444">
        <v>1.1333075484399999</v>
      </c>
      <c r="R444">
        <v>1.0610633168300001</v>
      </c>
      <c r="S444">
        <v>0.82798747297300002</v>
      </c>
      <c r="T444">
        <v>1.3647334472899999</v>
      </c>
      <c r="U444">
        <v>1.14996059219</v>
      </c>
      <c r="V444">
        <v>1.44101955536</v>
      </c>
      <c r="W444">
        <v>1.2464833480599999</v>
      </c>
      <c r="Z444" s="3">
        <v>42026</v>
      </c>
      <c r="AA444">
        <v>1.01091593131</v>
      </c>
      <c r="AB444">
        <v>1.0450254506500001</v>
      </c>
      <c r="AC444">
        <v>1.0286882205700001</v>
      </c>
      <c r="AD444">
        <v>1.0669518048</v>
      </c>
      <c r="AE444">
        <v>1.14759618756</v>
      </c>
      <c r="AF444">
        <v>1.04265354457</v>
      </c>
      <c r="AG444">
        <v>1.0722449033899999</v>
      </c>
      <c r="AH444">
        <v>0.99644656558900002</v>
      </c>
      <c r="AI444">
        <v>1.0657899553300001</v>
      </c>
      <c r="AJ444">
        <v>0.95869218449899996</v>
      </c>
      <c r="AK444">
        <v>0.86965184640299997</v>
      </c>
      <c r="AL444">
        <v>1.03078405518</v>
      </c>
      <c r="AM444">
        <v>0.95634151533400003</v>
      </c>
      <c r="AN444">
        <v>1.4771519388900001</v>
      </c>
      <c r="AO444">
        <v>1.2251397912399999</v>
      </c>
      <c r="AP444">
        <v>1.14497347786</v>
      </c>
      <c r="AQ444">
        <v>1.0610633168300001</v>
      </c>
      <c r="AR444">
        <v>0.82808719050000001</v>
      </c>
      <c r="AS444">
        <v>1.3647334472899999</v>
      </c>
      <c r="AT444">
        <v>1.14996059219</v>
      </c>
      <c r="AU444">
        <v>1.44101955536</v>
      </c>
      <c r="AV444">
        <v>1.2464833480599999</v>
      </c>
    </row>
    <row r="445" spans="1:48" x14ac:dyDescent="0.25">
      <c r="A445" s="3">
        <v>42027</v>
      </c>
      <c r="B445">
        <v>1.00777683141</v>
      </c>
      <c r="C445">
        <v>1.0363658866900001</v>
      </c>
      <c r="D445">
        <v>1.02897486305</v>
      </c>
      <c r="E445">
        <v>1.0678828273200001</v>
      </c>
      <c r="F445">
        <v>1.1521872441700001</v>
      </c>
      <c r="G445">
        <v>1.04882862372</v>
      </c>
      <c r="H445">
        <v>1.07598943936</v>
      </c>
      <c r="I445">
        <v>0.99644209070599998</v>
      </c>
      <c r="J445">
        <v>1.06950384972</v>
      </c>
      <c r="K445">
        <v>0.97014960359400004</v>
      </c>
      <c r="L445">
        <v>0.86983831235800002</v>
      </c>
      <c r="M445">
        <v>1.0343848260499999</v>
      </c>
      <c r="N445">
        <v>0.96223066039000005</v>
      </c>
      <c r="O445">
        <v>1.49796542435</v>
      </c>
      <c r="P445">
        <v>1.24763907905</v>
      </c>
      <c r="Q445">
        <v>1.15300256542</v>
      </c>
      <c r="R445">
        <v>1.0702887613800001</v>
      </c>
      <c r="S445">
        <v>0.82803154528900003</v>
      </c>
      <c r="T445">
        <v>1.3815195227499999</v>
      </c>
      <c r="U445">
        <v>1.1670318770400001</v>
      </c>
      <c r="V445">
        <v>1.4483879152000001</v>
      </c>
      <c r="W445">
        <v>1.24788812798</v>
      </c>
      <c r="Z445" s="3">
        <v>42027</v>
      </c>
      <c r="AA445">
        <v>1.0090298631300001</v>
      </c>
      <c r="AB445">
        <v>1.04712510672</v>
      </c>
      <c r="AC445">
        <v>1.02897486305</v>
      </c>
      <c r="AD445">
        <v>1.0678828273200001</v>
      </c>
      <c r="AE445">
        <v>1.1521872441700001</v>
      </c>
      <c r="AF445">
        <v>1.04882862372</v>
      </c>
      <c r="AG445">
        <v>1.07598943936</v>
      </c>
      <c r="AH445">
        <v>0.99644209070599998</v>
      </c>
      <c r="AI445">
        <v>1.06950384972</v>
      </c>
      <c r="AJ445">
        <v>0.97014960359400004</v>
      </c>
      <c r="AK445">
        <v>0.86983831235800002</v>
      </c>
      <c r="AL445">
        <v>1.0343848260499999</v>
      </c>
      <c r="AM445">
        <v>0.96223066039000005</v>
      </c>
      <c r="AN445">
        <v>1.5060232441500001</v>
      </c>
      <c r="AO445">
        <v>1.24763907905</v>
      </c>
      <c r="AP445">
        <v>1.1648712294600001</v>
      </c>
      <c r="AQ445">
        <v>1.0702887613800001</v>
      </c>
      <c r="AR445">
        <v>0.82813126812399995</v>
      </c>
      <c r="AS445">
        <v>1.3815195227499999</v>
      </c>
      <c r="AT445">
        <v>1.1670318770400001</v>
      </c>
      <c r="AU445">
        <v>1.4483879152000001</v>
      </c>
      <c r="AV445">
        <v>1.24788812798</v>
      </c>
    </row>
    <row r="446" spans="1:48" x14ac:dyDescent="0.25">
      <c r="A446" s="3">
        <v>42030</v>
      </c>
      <c r="B446">
        <v>1.0062640218800001</v>
      </c>
      <c r="C446">
        <v>1.0343894895000001</v>
      </c>
      <c r="D446">
        <v>1.02832991746</v>
      </c>
      <c r="E446">
        <v>1.0661813034100001</v>
      </c>
      <c r="F446">
        <v>1.1500596813499999</v>
      </c>
      <c r="G446">
        <v>1.0485406712400001</v>
      </c>
      <c r="H446">
        <v>1.0733448856000001</v>
      </c>
      <c r="I446">
        <v>1.0009490672300001</v>
      </c>
      <c r="J446">
        <v>1.06735370033</v>
      </c>
      <c r="K446">
        <v>0.96108957637000003</v>
      </c>
      <c r="L446">
        <v>0.86737556727700005</v>
      </c>
      <c r="M446">
        <v>1.0304797646799999</v>
      </c>
      <c r="N446">
        <v>0.96060411387099998</v>
      </c>
      <c r="O446">
        <v>1.4900662383700001</v>
      </c>
      <c r="P446">
        <v>1.2548709929899999</v>
      </c>
      <c r="Q446">
        <v>1.1631314312900001</v>
      </c>
      <c r="R446">
        <v>1.07450209626</v>
      </c>
      <c r="S446">
        <v>0.82074167586799995</v>
      </c>
      <c r="T446">
        <v>1.38009054988</v>
      </c>
      <c r="U446">
        <v>1.1683906421300001</v>
      </c>
      <c r="V446">
        <v>1.4549973169699999</v>
      </c>
      <c r="W446">
        <v>1.2705048130400001</v>
      </c>
      <c r="Z446" s="3">
        <v>42030</v>
      </c>
      <c r="AA446">
        <v>1.00751517263</v>
      </c>
      <c r="AB446">
        <v>1.0451281912099999</v>
      </c>
      <c r="AC446">
        <v>1.02832991746</v>
      </c>
      <c r="AD446">
        <v>1.0661813034100001</v>
      </c>
      <c r="AE446">
        <v>1.1500596813499999</v>
      </c>
      <c r="AF446">
        <v>1.0485406712400001</v>
      </c>
      <c r="AG446">
        <v>1.0733448856000001</v>
      </c>
      <c r="AH446">
        <v>1.0009490672300001</v>
      </c>
      <c r="AI446">
        <v>1.06735370033</v>
      </c>
      <c r="AJ446">
        <v>0.96108957637000003</v>
      </c>
      <c r="AK446">
        <v>0.86737556727700005</v>
      </c>
      <c r="AL446">
        <v>1.0304797646799999</v>
      </c>
      <c r="AM446">
        <v>0.96060411387099998</v>
      </c>
      <c r="AN446">
        <v>1.4980815670600001</v>
      </c>
      <c r="AO446">
        <v>1.2548709929899999</v>
      </c>
      <c r="AP446">
        <v>1.1751043588600001</v>
      </c>
      <c r="AQ446">
        <v>1.07450209626</v>
      </c>
      <c r="AR446">
        <v>0.82084052075799996</v>
      </c>
      <c r="AS446">
        <v>1.38009054988</v>
      </c>
      <c r="AT446">
        <v>1.1683906421300001</v>
      </c>
      <c r="AU446">
        <v>1.4549973169699999</v>
      </c>
      <c r="AV446">
        <v>1.2705048130400001</v>
      </c>
    </row>
    <row r="447" spans="1:48" x14ac:dyDescent="0.25">
      <c r="A447" s="3">
        <v>42031</v>
      </c>
      <c r="B447">
        <v>1.0081296264999999</v>
      </c>
      <c r="C447">
        <v>1.0406087802299999</v>
      </c>
      <c r="D447">
        <v>1.0281149355999999</v>
      </c>
      <c r="E447">
        <v>1.0661491991800001</v>
      </c>
      <c r="F447">
        <v>1.1491358711799999</v>
      </c>
      <c r="G447">
        <v>1.04929352795</v>
      </c>
      <c r="H447">
        <v>1.07378075751</v>
      </c>
      <c r="I447">
        <v>1.00017512001</v>
      </c>
      <c r="J447">
        <v>1.0668161629899999</v>
      </c>
      <c r="K447">
        <v>0.96785836096900002</v>
      </c>
      <c r="L447">
        <v>0.87718367513499995</v>
      </c>
      <c r="M447">
        <v>1.0287554518699999</v>
      </c>
      <c r="N447">
        <v>0.96358722821099996</v>
      </c>
      <c r="O447">
        <v>1.46472301669</v>
      </c>
      <c r="P447">
        <v>1.24388919775</v>
      </c>
      <c r="Q447">
        <v>1.1586297131300001</v>
      </c>
      <c r="R447">
        <v>1.0635064945799999</v>
      </c>
      <c r="S447">
        <v>0.80948351284200004</v>
      </c>
      <c r="T447">
        <v>1.3364242160499999</v>
      </c>
      <c r="U447">
        <v>1.14896549656</v>
      </c>
      <c r="V447">
        <v>1.4305012800100001</v>
      </c>
      <c r="W447">
        <v>1.23607696695</v>
      </c>
      <c r="Z447" s="3">
        <v>42031</v>
      </c>
      <c r="AA447">
        <v>1.0093830968699999</v>
      </c>
      <c r="AB447">
        <v>1.05141204862</v>
      </c>
      <c r="AC447">
        <v>1.0281149355999999</v>
      </c>
      <c r="AD447">
        <v>1.0661491991800001</v>
      </c>
      <c r="AE447">
        <v>1.1491358711799999</v>
      </c>
      <c r="AF447">
        <v>1.04929352795</v>
      </c>
      <c r="AG447">
        <v>1.07378075751</v>
      </c>
      <c r="AH447">
        <v>1.00017512001</v>
      </c>
      <c r="AI447">
        <v>1.0668161629899999</v>
      </c>
      <c r="AJ447">
        <v>0.96785836096900002</v>
      </c>
      <c r="AK447">
        <v>0.87718367513499995</v>
      </c>
      <c r="AL447">
        <v>1.0287554518699999</v>
      </c>
      <c r="AM447">
        <v>0.96358722821099996</v>
      </c>
      <c r="AN447">
        <v>1.47260201972</v>
      </c>
      <c r="AO447">
        <v>1.24388919775</v>
      </c>
      <c r="AP447">
        <v>1.17055630135</v>
      </c>
      <c r="AQ447">
        <v>1.0635064945799999</v>
      </c>
      <c r="AR447">
        <v>0.80958100187000004</v>
      </c>
      <c r="AS447">
        <v>1.3364242160499999</v>
      </c>
      <c r="AT447">
        <v>1.14896549656</v>
      </c>
      <c r="AU447">
        <v>1.4305012800100001</v>
      </c>
      <c r="AV447">
        <v>1.23607696695</v>
      </c>
    </row>
    <row r="448" spans="1:48" x14ac:dyDescent="0.25">
      <c r="A448" s="3">
        <v>42032</v>
      </c>
      <c r="B448">
        <v>1.0082569691300001</v>
      </c>
      <c r="C448">
        <v>1.0387929579799999</v>
      </c>
      <c r="D448">
        <v>1.0276849718700001</v>
      </c>
      <c r="E448">
        <v>1.0658602611600001</v>
      </c>
      <c r="F448">
        <v>1.14810008402</v>
      </c>
      <c r="G448">
        <v>1.0564416383699999</v>
      </c>
      <c r="H448">
        <v>1.07486013486</v>
      </c>
      <c r="I448">
        <v>0.99805312495200005</v>
      </c>
      <c r="J448">
        <v>1.06588768939</v>
      </c>
      <c r="K448">
        <v>0.96881165852200002</v>
      </c>
      <c r="L448">
        <v>0.87321768901700003</v>
      </c>
      <c r="M448">
        <v>1.0249011055899999</v>
      </c>
      <c r="N448">
        <v>0.96730246947999998</v>
      </c>
      <c r="O448">
        <v>1.4677674946199999</v>
      </c>
      <c r="P448">
        <v>1.2452284410700001</v>
      </c>
      <c r="Q448">
        <v>1.1681958642300001</v>
      </c>
      <c r="R448">
        <v>1.06117407668</v>
      </c>
      <c r="S448">
        <v>0.80982113000400002</v>
      </c>
      <c r="T448">
        <v>1.3190039014299999</v>
      </c>
      <c r="U448">
        <v>1.1509585759200001</v>
      </c>
      <c r="V448">
        <v>1.4319204555</v>
      </c>
      <c r="W448">
        <v>1.24693912891</v>
      </c>
      <c r="Z448" s="3">
        <v>42032</v>
      </c>
      <c r="AA448">
        <v>1.0095105978300001</v>
      </c>
      <c r="AB448">
        <v>1.0495773750799999</v>
      </c>
      <c r="AC448">
        <v>1.0276849718700001</v>
      </c>
      <c r="AD448">
        <v>1.0658602611600001</v>
      </c>
      <c r="AE448">
        <v>1.14810008402</v>
      </c>
      <c r="AF448">
        <v>1.0564416383699999</v>
      </c>
      <c r="AG448">
        <v>1.07486013486</v>
      </c>
      <c r="AH448">
        <v>0.99805312495200005</v>
      </c>
      <c r="AI448">
        <v>1.06588768939</v>
      </c>
      <c r="AJ448">
        <v>0.96881165852200002</v>
      </c>
      <c r="AK448">
        <v>0.87321768901700003</v>
      </c>
      <c r="AL448">
        <v>1.0249011055899999</v>
      </c>
      <c r="AM448">
        <v>0.96730246947999998</v>
      </c>
      <c r="AN448">
        <v>1.47566287444</v>
      </c>
      <c r="AO448">
        <v>1.2452284410700001</v>
      </c>
      <c r="AP448">
        <v>1.1802209235500001</v>
      </c>
      <c r="AQ448">
        <v>1.06117407668</v>
      </c>
      <c r="AR448">
        <v>0.80991865969200005</v>
      </c>
      <c r="AS448">
        <v>1.3190039014299999</v>
      </c>
      <c r="AT448">
        <v>1.1509585759200001</v>
      </c>
      <c r="AU448">
        <v>1.4319204555</v>
      </c>
      <c r="AV448">
        <v>1.24693912891</v>
      </c>
    </row>
    <row r="449" spans="1:48" x14ac:dyDescent="0.25">
      <c r="A449" s="3">
        <v>42033</v>
      </c>
      <c r="B449">
        <v>1.0091434258400001</v>
      </c>
      <c r="C449">
        <v>1.04233364745</v>
      </c>
      <c r="D449">
        <v>1.02789995373</v>
      </c>
      <c r="E449">
        <v>1.06634182453</v>
      </c>
      <c r="F449">
        <v>1.14787613004</v>
      </c>
      <c r="G449">
        <v>1.05394393537</v>
      </c>
      <c r="H449">
        <v>1.0747911878500001</v>
      </c>
      <c r="I449">
        <v>1.0015872480800001</v>
      </c>
      <c r="J449">
        <v>1.0641284762600001</v>
      </c>
      <c r="K449">
        <v>0.97010633860600004</v>
      </c>
      <c r="L449">
        <v>0.86927015952200004</v>
      </c>
      <c r="M449">
        <v>1.0233796531099999</v>
      </c>
      <c r="N449">
        <v>0.96619917352399998</v>
      </c>
      <c r="O449">
        <v>1.4500766093499999</v>
      </c>
      <c r="P449">
        <v>1.2430106541299999</v>
      </c>
      <c r="Q449">
        <v>1.1642568608299999</v>
      </c>
      <c r="R449">
        <v>1.0684097157000001</v>
      </c>
      <c r="S449">
        <v>0.79286524399299996</v>
      </c>
      <c r="T449">
        <v>1.3281256157100001</v>
      </c>
      <c r="U449">
        <v>1.1488415284</v>
      </c>
      <c r="V449">
        <v>1.4425176233599999</v>
      </c>
      <c r="W449">
        <v>1.2580323933699999</v>
      </c>
      <c r="Z449" s="3">
        <v>42033</v>
      </c>
      <c r="AA449">
        <v>1.01039815672</v>
      </c>
      <c r="AB449">
        <v>1.0531548228700001</v>
      </c>
      <c r="AC449">
        <v>1.02789995373</v>
      </c>
      <c r="AD449">
        <v>1.06634182453</v>
      </c>
      <c r="AE449">
        <v>1.14787613004</v>
      </c>
      <c r="AF449">
        <v>1.05394393537</v>
      </c>
      <c r="AG449">
        <v>1.0747911878500001</v>
      </c>
      <c r="AH449">
        <v>1.0015872480800001</v>
      </c>
      <c r="AI449">
        <v>1.0641284762600001</v>
      </c>
      <c r="AJ449">
        <v>0.97010633860600004</v>
      </c>
      <c r="AK449">
        <v>0.86927015952200004</v>
      </c>
      <c r="AL449">
        <v>1.0233796531099999</v>
      </c>
      <c r="AM449">
        <v>0.96619917352399998</v>
      </c>
      <c r="AN449">
        <v>1.45787682678</v>
      </c>
      <c r="AO449">
        <v>1.2430106541299999</v>
      </c>
      <c r="AP449">
        <v>1.1762413732300001</v>
      </c>
      <c r="AQ449">
        <v>1.0684097157000001</v>
      </c>
      <c r="AR449">
        <v>0.79296073162299996</v>
      </c>
      <c r="AS449">
        <v>1.3281256157100001</v>
      </c>
      <c r="AT449">
        <v>1.1488415284</v>
      </c>
      <c r="AU449">
        <v>1.4425176233599999</v>
      </c>
      <c r="AV449">
        <v>1.2580323933699999</v>
      </c>
    </row>
    <row r="450" spans="1:48" x14ac:dyDescent="0.25">
      <c r="A450" s="3">
        <v>42034</v>
      </c>
      <c r="B450">
        <v>1.0082548972100001</v>
      </c>
      <c r="C450">
        <v>1.0479029343999999</v>
      </c>
      <c r="D450">
        <v>1.0281149355999999</v>
      </c>
      <c r="E450">
        <v>1.06685549212</v>
      </c>
      <c r="F450">
        <v>1.1503956123300001</v>
      </c>
      <c r="G450">
        <v>1.0626177890499999</v>
      </c>
      <c r="H450">
        <v>1.0762176777400001</v>
      </c>
      <c r="I450">
        <v>0.99877818638399996</v>
      </c>
      <c r="J450">
        <v>1.06618089158</v>
      </c>
      <c r="K450">
        <v>0.97095164357399999</v>
      </c>
      <c r="L450">
        <v>0.85737407316299996</v>
      </c>
      <c r="M450">
        <v>1.02946546303</v>
      </c>
      <c r="N450">
        <v>0.97319037203600001</v>
      </c>
      <c r="O450">
        <v>1.4569883970799999</v>
      </c>
      <c r="P450">
        <v>1.2344270674</v>
      </c>
      <c r="Q450">
        <v>1.1591924279000001</v>
      </c>
      <c r="R450">
        <v>1.06383667931</v>
      </c>
      <c r="S450">
        <v>0.77238434775200004</v>
      </c>
      <c r="T450">
        <v>1.2985354822999999</v>
      </c>
      <c r="U450">
        <v>1.12874098666</v>
      </c>
      <c r="V450">
        <v>1.40262770544</v>
      </c>
      <c r="W450">
        <v>1.2387021471799999</v>
      </c>
      <c r="Z450" s="3">
        <v>42034</v>
      </c>
      <c r="AA450">
        <v>1.0095085233300001</v>
      </c>
      <c r="AB450">
        <v>1.05878192837</v>
      </c>
      <c r="AC450">
        <v>1.0281149355999999</v>
      </c>
      <c r="AD450">
        <v>1.06685549212</v>
      </c>
      <c r="AE450">
        <v>1.1503956123300001</v>
      </c>
      <c r="AF450">
        <v>1.0626177890499999</v>
      </c>
      <c r="AG450">
        <v>1.0762176777400001</v>
      </c>
      <c r="AH450">
        <v>0.99877818638399996</v>
      </c>
      <c r="AI450">
        <v>1.06618089158</v>
      </c>
      <c r="AJ450">
        <v>0.97095164357399999</v>
      </c>
      <c r="AK450">
        <v>0.85737407316299996</v>
      </c>
      <c r="AL450">
        <v>1.02946546303</v>
      </c>
      <c r="AM450">
        <v>0.97319037203600001</v>
      </c>
      <c r="AN450">
        <v>1.46482579424</v>
      </c>
      <c r="AO450">
        <v>1.2344270674</v>
      </c>
      <c r="AP450">
        <v>1.1711248085399999</v>
      </c>
      <c r="AQ450">
        <v>1.06383667931</v>
      </c>
      <c r="AR450">
        <v>0.77247736879399997</v>
      </c>
      <c r="AS450">
        <v>1.2985354822999999</v>
      </c>
      <c r="AT450">
        <v>1.12874098666</v>
      </c>
      <c r="AU450">
        <v>1.40262770544</v>
      </c>
      <c r="AV450">
        <v>1.2387021471799999</v>
      </c>
    </row>
    <row r="451" spans="1:48" x14ac:dyDescent="0.25">
      <c r="A451" s="3">
        <v>42037</v>
      </c>
      <c r="B451">
        <v>1.0099499650599999</v>
      </c>
      <c r="C451">
        <v>1.04811656017</v>
      </c>
      <c r="D451">
        <v>1.0282582568400001</v>
      </c>
      <c r="E451">
        <v>1.066694971</v>
      </c>
      <c r="F451">
        <v>1.14910787693</v>
      </c>
      <c r="G451">
        <v>1.0627351886800001</v>
      </c>
      <c r="H451">
        <v>1.07678193375</v>
      </c>
      <c r="I451">
        <v>1.00136355327</v>
      </c>
      <c r="J451">
        <v>1.06520355095</v>
      </c>
      <c r="K451">
        <v>0.97090411676199995</v>
      </c>
      <c r="L451">
        <v>0.86190017828499998</v>
      </c>
      <c r="M451">
        <v>1.03179835683</v>
      </c>
      <c r="N451">
        <v>0.97251369898600004</v>
      </c>
      <c r="O451">
        <v>1.45254510497</v>
      </c>
      <c r="P451">
        <v>1.2365729640800001</v>
      </c>
      <c r="Q451">
        <v>1.16088057221</v>
      </c>
      <c r="R451">
        <v>1.0781990595199999</v>
      </c>
      <c r="S451">
        <v>0.77287585255000002</v>
      </c>
      <c r="T451">
        <v>1.31338949981</v>
      </c>
      <c r="U451">
        <v>1.14122496269</v>
      </c>
      <c r="V451">
        <v>1.4242165061900001</v>
      </c>
      <c r="W451">
        <v>1.2694569201899999</v>
      </c>
      <c r="Z451" s="3">
        <v>42037</v>
      </c>
      <c r="AA451">
        <v>1.01120569877</v>
      </c>
      <c r="AB451">
        <v>1.0589977719400001</v>
      </c>
      <c r="AC451">
        <v>1.0282582568400001</v>
      </c>
      <c r="AD451">
        <v>1.066694971</v>
      </c>
      <c r="AE451">
        <v>1.14910787693</v>
      </c>
      <c r="AF451">
        <v>1.0627351886800001</v>
      </c>
      <c r="AG451">
        <v>1.07678193375</v>
      </c>
      <c r="AH451">
        <v>1.00136355327</v>
      </c>
      <c r="AI451">
        <v>1.06520355095</v>
      </c>
      <c r="AJ451">
        <v>0.97090411676199995</v>
      </c>
      <c r="AK451">
        <v>0.86190017828499998</v>
      </c>
      <c r="AL451">
        <v>1.03179835683</v>
      </c>
      <c r="AM451">
        <v>0.97251369898600004</v>
      </c>
      <c r="AN451">
        <v>1.46035860088</v>
      </c>
      <c r="AO451">
        <v>1.2365729640800001</v>
      </c>
      <c r="AP451">
        <v>1.1728303301</v>
      </c>
      <c r="AQ451">
        <v>1.0781990595199999</v>
      </c>
      <c r="AR451">
        <v>0.77296893278500001</v>
      </c>
      <c r="AS451">
        <v>1.31338949981</v>
      </c>
      <c r="AT451">
        <v>1.14122496269</v>
      </c>
      <c r="AU451">
        <v>1.4242165061900001</v>
      </c>
      <c r="AV451">
        <v>1.2694569201899999</v>
      </c>
    </row>
    <row r="452" spans="1:48" x14ac:dyDescent="0.25">
      <c r="A452" s="3">
        <v>42038</v>
      </c>
      <c r="B452">
        <v>1.0059626025299999</v>
      </c>
      <c r="C452">
        <v>1.0402880323799999</v>
      </c>
      <c r="D452">
        <v>1.0286165599499999</v>
      </c>
      <c r="E452">
        <v>1.0671765343699999</v>
      </c>
      <c r="F452">
        <v>1.1485479919799999</v>
      </c>
      <c r="G452">
        <v>1.0542113123800001</v>
      </c>
      <c r="H452">
        <v>1.0760988035900001</v>
      </c>
      <c r="I452">
        <v>1.00696398158</v>
      </c>
      <c r="J452">
        <v>1.06784237065</v>
      </c>
      <c r="K452">
        <v>0.97607269437999999</v>
      </c>
      <c r="L452">
        <v>0.87175352189199995</v>
      </c>
      <c r="M452">
        <v>1.03347195456</v>
      </c>
      <c r="N452">
        <v>0.96808534463600004</v>
      </c>
      <c r="O452">
        <v>1.4527919545300001</v>
      </c>
      <c r="P452">
        <v>1.2454247879</v>
      </c>
      <c r="Q452">
        <v>1.13893469615</v>
      </c>
      <c r="R452">
        <v>1.08161078919</v>
      </c>
      <c r="S452">
        <v>0.78543986983699998</v>
      </c>
      <c r="T452">
        <v>1.3277181348</v>
      </c>
      <c r="U452">
        <v>1.13915196104</v>
      </c>
      <c r="V452">
        <v>1.40900117512</v>
      </c>
      <c r="W452">
        <v>1.2903344166699999</v>
      </c>
      <c r="Z452" s="3">
        <v>42038</v>
      </c>
      <c r="AA452">
        <v>1.0072133784999999</v>
      </c>
      <c r="AB452">
        <v>1.0510879708700001</v>
      </c>
      <c r="AC452">
        <v>1.0286165599499999</v>
      </c>
      <c r="AD452">
        <v>1.0671765343699999</v>
      </c>
      <c r="AE452">
        <v>1.1485479919799999</v>
      </c>
      <c r="AF452">
        <v>1.0542113123800001</v>
      </c>
      <c r="AG452">
        <v>1.0760988035900001</v>
      </c>
      <c r="AH452">
        <v>1.00696398158</v>
      </c>
      <c r="AI452">
        <v>1.06784237065</v>
      </c>
      <c r="AJ452">
        <v>0.97607269437999999</v>
      </c>
      <c r="AK452">
        <v>0.87175352189199995</v>
      </c>
      <c r="AL452">
        <v>1.03347195456</v>
      </c>
      <c r="AM452">
        <v>0.96808534463600004</v>
      </c>
      <c r="AN452">
        <v>1.4606067782800001</v>
      </c>
      <c r="AO452">
        <v>1.2454247879</v>
      </c>
      <c r="AP452">
        <v>1.1506585497499999</v>
      </c>
      <c r="AQ452">
        <v>1.08161078919</v>
      </c>
      <c r="AR452">
        <v>0.78553446320200004</v>
      </c>
      <c r="AS452">
        <v>1.3277181348</v>
      </c>
      <c r="AT452">
        <v>1.13915196104</v>
      </c>
      <c r="AU452">
        <v>1.40900117512</v>
      </c>
      <c r="AV452">
        <v>1.2903344166699999</v>
      </c>
    </row>
    <row r="453" spans="1:48" x14ac:dyDescent="0.25">
      <c r="A453" s="3">
        <v>42039</v>
      </c>
      <c r="B453">
        <v>1.0074175301499999</v>
      </c>
      <c r="C453">
        <v>1.0364771234900001</v>
      </c>
      <c r="D453">
        <v>1.02890320243</v>
      </c>
      <c r="E453">
        <v>1.0675938892900001</v>
      </c>
      <c r="F453">
        <v>1.14933183092</v>
      </c>
      <c r="G453">
        <v>1.0556849833599999</v>
      </c>
      <c r="H453">
        <v>1.0756034945899999</v>
      </c>
      <c r="I453">
        <v>1.0027464482899999</v>
      </c>
      <c r="J453">
        <v>1.06881971128</v>
      </c>
      <c r="K453">
        <v>0.96787896521899996</v>
      </c>
      <c r="L453">
        <v>0.86103689116799997</v>
      </c>
      <c r="M453">
        <v>1.031899787</v>
      </c>
      <c r="N453">
        <v>0.97011844332899999</v>
      </c>
      <c r="O453">
        <v>1.4739387336600001</v>
      </c>
      <c r="P453">
        <v>1.2540083746399999</v>
      </c>
      <c r="Q453">
        <v>1.1591924279000001</v>
      </c>
      <c r="R453">
        <v>1.0795988588600001</v>
      </c>
      <c r="S453">
        <v>0.79127915993099995</v>
      </c>
      <c r="T453">
        <v>1.3417011351200001</v>
      </c>
      <c r="U453">
        <v>1.1469523512599999</v>
      </c>
      <c r="V453">
        <v>1.3981522212399999</v>
      </c>
      <c r="W453">
        <v>1.2521282281199999</v>
      </c>
      <c r="Z453" s="3">
        <v>42039</v>
      </c>
      <c r="AA453">
        <v>1.0086701151299999</v>
      </c>
      <c r="AB453">
        <v>1.0472374983399999</v>
      </c>
      <c r="AC453">
        <v>1.02890320243</v>
      </c>
      <c r="AD453">
        <v>1.0675938892900001</v>
      </c>
      <c r="AE453">
        <v>1.14933183092</v>
      </c>
      <c r="AF453">
        <v>1.0556849833599999</v>
      </c>
      <c r="AG453">
        <v>1.0756034945899999</v>
      </c>
      <c r="AH453">
        <v>1.0027464482899999</v>
      </c>
      <c r="AI453">
        <v>1.06881971128</v>
      </c>
      <c r="AJ453">
        <v>0.96787896521899996</v>
      </c>
      <c r="AK453">
        <v>0.86103689116799997</v>
      </c>
      <c r="AL453">
        <v>1.031899787</v>
      </c>
      <c r="AM453">
        <v>0.97011844332899999</v>
      </c>
      <c r="AN453">
        <v>1.4818673096599999</v>
      </c>
      <c r="AO453">
        <v>1.2540083746399999</v>
      </c>
      <c r="AP453">
        <v>1.1711248085399999</v>
      </c>
      <c r="AQ453">
        <v>1.0795988588600001</v>
      </c>
      <c r="AR453">
        <v>0.79137445654299998</v>
      </c>
      <c r="AS453">
        <v>1.3417011351200001</v>
      </c>
      <c r="AT453">
        <v>1.1469523512599999</v>
      </c>
      <c r="AU453">
        <v>1.3981522212399999</v>
      </c>
      <c r="AV453">
        <v>1.2521282281199999</v>
      </c>
    </row>
    <row r="454" spans="1:48" x14ac:dyDescent="0.25">
      <c r="A454" s="3">
        <v>42040</v>
      </c>
      <c r="B454">
        <v>1.00729402575</v>
      </c>
      <c r="C454">
        <v>1.03683067691</v>
      </c>
      <c r="D454">
        <v>1.0291181842999999</v>
      </c>
      <c r="E454">
        <v>1.0677544104200001</v>
      </c>
      <c r="F454">
        <v>1.1489679057</v>
      </c>
      <c r="G454">
        <v>1.05238723433</v>
      </c>
      <c r="H454">
        <v>1.0751866425500001</v>
      </c>
      <c r="I454">
        <v>1.0086757291699999</v>
      </c>
      <c r="J454">
        <v>1.06881971128</v>
      </c>
      <c r="K454">
        <v>0.97314874867900003</v>
      </c>
      <c r="L454">
        <v>0.86670906600200004</v>
      </c>
      <c r="M454">
        <v>1.03489197687</v>
      </c>
      <c r="N454">
        <v>0.96596017954199997</v>
      </c>
      <c r="O454">
        <v>1.47961627358</v>
      </c>
      <c r="P454">
        <v>1.25561779715</v>
      </c>
      <c r="Q454">
        <v>1.16256871652</v>
      </c>
      <c r="R454">
        <v>1.0909262586199999</v>
      </c>
      <c r="S454">
        <v>0.79258636168700003</v>
      </c>
      <c r="T454">
        <v>1.3366460019899999</v>
      </c>
      <c r="U454">
        <v>1.14154632046</v>
      </c>
      <c r="V454">
        <v>1.4000061268699999</v>
      </c>
      <c r="W454">
        <v>1.29146158547</v>
      </c>
      <c r="Z454" s="3">
        <v>42040</v>
      </c>
      <c r="AA454">
        <v>1.00854645716</v>
      </c>
      <c r="AB454">
        <v>1.0475947222399999</v>
      </c>
      <c r="AC454">
        <v>1.0291181842999999</v>
      </c>
      <c r="AD454">
        <v>1.0677544104200001</v>
      </c>
      <c r="AE454">
        <v>1.1489679057</v>
      </c>
      <c r="AF454">
        <v>1.05238723433</v>
      </c>
      <c r="AG454">
        <v>1.0751866425500001</v>
      </c>
      <c r="AH454">
        <v>1.0086757291699999</v>
      </c>
      <c r="AI454">
        <v>1.06881971128</v>
      </c>
      <c r="AJ454">
        <v>0.97314874867900003</v>
      </c>
      <c r="AK454">
        <v>0.86670906600200004</v>
      </c>
      <c r="AL454">
        <v>1.03489197687</v>
      </c>
      <c r="AM454">
        <v>0.96596017954199997</v>
      </c>
      <c r="AN454">
        <v>1.4875753900699999</v>
      </c>
      <c r="AO454">
        <v>1.25561779715</v>
      </c>
      <c r="AP454">
        <v>1.17453585167</v>
      </c>
      <c r="AQ454">
        <v>1.0909262586199999</v>
      </c>
      <c r="AR454">
        <v>0.79268181572999996</v>
      </c>
      <c r="AS454">
        <v>1.3366460019899999</v>
      </c>
      <c r="AT454">
        <v>1.14154632046</v>
      </c>
      <c r="AU454">
        <v>1.4000061268699999</v>
      </c>
      <c r="AV454">
        <v>1.29146158547</v>
      </c>
    </row>
    <row r="455" spans="1:48" x14ac:dyDescent="0.25">
      <c r="A455" s="3">
        <v>42041</v>
      </c>
      <c r="B455">
        <v>1.0068687163800001</v>
      </c>
      <c r="C455">
        <v>1.02868634882</v>
      </c>
      <c r="D455">
        <v>1.02897486305</v>
      </c>
      <c r="E455">
        <v>1.0676259935200001</v>
      </c>
      <c r="F455">
        <v>1.14695231987</v>
      </c>
      <c r="G455">
        <v>1.04130603734</v>
      </c>
      <c r="H455">
        <v>1.07652437307</v>
      </c>
      <c r="I455">
        <v>1.0094615676800001</v>
      </c>
      <c r="J455">
        <v>1.06979705191</v>
      </c>
      <c r="K455">
        <v>0.97051929461399999</v>
      </c>
      <c r="L455">
        <v>0.85554965360900004</v>
      </c>
      <c r="M455">
        <v>1.0322547925800001</v>
      </c>
      <c r="N455">
        <v>0.95833006285400002</v>
      </c>
      <c r="O455">
        <v>1.49895282259</v>
      </c>
      <c r="P455">
        <v>1.2572272196600001</v>
      </c>
      <c r="Q455">
        <v>1.1693212937699999</v>
      </c>
      <c r="R455">
        <v>1.09272481499</v>
      </c>
      <c r="S455">
        <v>0.78309700876699995</v>
      </c>
      <c r="T455">
        <v>1.31640504208</v>
      </c>
      <c r="U455">
        <v>1.1324519816600001</v>
      </c>
      <c r="V455">
        <v>1.4001895285699999</v>
      </c>
      <c r="W455">
        <v>1.2660631737600001</v>
      </c>
      <c r="Z455" s="3">
        <v>42041</v>
      </c>
      <c r="AA455">
        <v>1.00812061898</v>
      </c>
      <c r="AB455">
        <v>1.0393658423300001</v>
      </c>
      <c r="AC455">
        <v>1.02897486305</v>
      </c>
      <c r="AD455">
        <v>1.0676259935200001</v>
      </c>
      <c r="AE455">
        <v>1.14695231987</v>
      </c>
      <c r="AF455">
        <v>1.04130603734</v>
      </c>
      <c r="AG455">
        <v>1.07652437307</v>
      </c>
      <c r="AH455">
        <v>1.0094615676800001</v>
      </c>
      <c r="AI455">
        <v>1.06979705191</v>
      </c>
      <c r="AJ455">
        <v>0.97051929461399999</v>
      </c>
      <c r="AK455">
        <v>0.85554965360900004</v>
      </c>
      <c r="AL455">
        <v>1.0322547925800001</v>
      </c>
      <c r="AM455">
        <v>0.95833006285400002</v>
      </c>
      <c r="AN455">
        <v>1.5070159537800001</v>
      </c>
      <c r="AO455">
        <v>1.2572272196600001</v>
      </c>
      <c r="AP455">
        <v>1.1813579379300001</v>
      </c>
      <c r="AQ455">
        <v>1.09272481499</v>
      </c>
      <c r="AR455">
        <v>0.78319131997299996</v>
      </c>
      <c r="AS455">
        <v>1.31640504208</v>
      </c>
      <c r="AT455">
        <v>1.1324519816600001</v>
      </c>
      <c r="AU455">
        <v>1.4001895285699999</v>
      </c>
      <c r="AV455">
        <v>1.2660631737600001</v>
      </c>
    </row>
    <row r="456" spans="1:48" x14ac:dyDescent="0.25">
      <c r="A456" s="3">
        <v>42044</v>
      </c>
      <c r="B456">
        <v>1.0067896617900001</v>
      </c>
      <c r="C456">
        <v>1.0281844956499999</v>
      </c>
      <c r="D456">
        <v>1.02840157808</v>
      </c>
      <c r="E456">
        <v>1.06647024143</v>
      </c>
      <c r="F456">
        <v>1.1449927225300001</v>
      </c>
      <c r="G456">
        <v>1.0420045986399999</v>
      </c>
      <c r="H456">
        <v>1.0769903597699999</v>
      </c>
      <c r="I456">
        <v>1.00702775508</v>
      </c>
      <c r="J456">
        <v>1.0692106475300001</v>
      </c>
      <c r="K456">
        <v>0.97105199607299997</v>
      </c>
      <c r="L456">
        <v>0.85837668923999999</v>
      </c>
      <c r="M456">
        <v>1.0292626027</v>
      </c>
      <c r="N456">
        <v>0.95665505496000003</v>
      </c>
      <c r="O456">
        <v>1.4878445923100001</v>
      </c>
      <c r="P456">
        <v>1.25025305544</v>
      </c>
      <c r="Q456">
        <v>1.15637885404</v>
      </c>
      <c r="R456">
        <v>1.0907138951999999</v>
      </c>
      <c r="S456">
        <v>0.79333428207300005</v>
      </c>
      <c r="T456">
        <v>1.31431642107</v>
      </c>
      <c r="U456">
        <v>1.1327455794400001</v>
      </c>
      <c r="V456">
        <v>1.37890302722</v>
      </c>
      <c r="W456">
        <v>1.26159429893</v>
      </c>
      <c r="Z456" s="3">
        <v>42044</v>
      </c>
      <c r="AA456">
        <v>1.0080414660899999</v>
      </c>
      <c r="AB456">
        <v>1.0388587790899999</v>
      </c>
      <c r="AC456">
        <v>1.02840157808</v>
      </c>
      <c r="AD456">
        <v>1.06647024143</v>
      </c>
      <c r="AE456">
        <v>1.1449927225300001</v>
      </c>
      <c r="AF456">
        <v>1.0420045986399999</v>
      </c>
      <c r="AG456">
        <v>1.0769903597699999</v>
      </c>
      <c r="AH456">
        <v>1.00702775508</v>
      </c>
      <c r="AI456">
        <v>1.0692106475300001</v>
      </c>
      <c r="AJ456">
        <v>0.97105199607299997</v>
      </c>
      <c r="AK456">
        <v>0.85837668923999999</v>
      </c>
      <c r="AL456">
        <v>1.0292626027</v>
      </c>
      <c r="AM456">
        <v>0.95665505496000003</v>
      </c>
      <c r="AN456">
        <v>1.4958479703800001</v>
      </c>
      <c r="AO456">
        <v>1.25025305544</v>
      </c>
      <c r="AP456">
        <v>1.1682822725899999</v>
      </c>
      <c r="AQ456">
        <v>1.0907138951999999</v>
      </c>
      <c r="AR456">
        <v>0.793429826191</v>
      </c>
      <c r="AS456">
        <v>1.31431642107</v>
      </c>
      <c r="AT456">
        <v>1.1327455794400001</v>
      </c>
      <c r="AU456">
        <v>1.37890302722</v>
      </c>
      <c r="AV456">
        <v>1.26159429893</v>
      </c>
    </row>
    <row r="457" spans="1:48" x14ac:dyDescent="0.25">
      <c r="A457" s="3">
        <v>42045</v>
      </c>
      <c r="B457">
        <v>1.0063297314499999</v>
      </c>
      <c r="C457">
        <v>1.0247083828700001</v>
      </c>
      <c r="D457">
        <v>1.0284732387</v>
      </c>
      <c r="E457">
        <v>1.0660849907300001</v>
      </c>
      <c r="F457">
        <v>1.14252922874</v>
      </c>
      <c r="G457">
        <v>1.0391697471400001</v>
      </c>
      <c r="H457">
        <v>1.0763365519000001</v>
      </c>
      <c r="I457">
        <v>1.01047623742</v>
      </c>
      <c r="J457">
        <v>1.0692106475300001</v>
      </c>
      <c r="K457">
        <v>0.96399491380000002</v>
      </c>
      <c r="L457">
        <v>0.84973487773199996</v>
      </c>
      <c r="M457">
        <v>1.02713256923</v>
      </c>
      <c r="N457">
        <v>0.95345708982099997</v>
      </c>
      <c r="O457">
        <v>1.49162961893</v>
      </c>
      <c r="P457">
        <v>1.2564225084</v>
      </c>
      <c r="Q457">
        <v>1.16594500515</v>
      </c>
      <c r="R457">
        <v>1.09446287133</v>
      </c>
      <c r="S457">
        <v>0.77954885578199995</v>
      </c>
      <c r="T457">
        <v>1.3216114348200001</v>
      </c>
      <c r="U457">
        <v>1.1256119437300001</v>
      </c>
      <c r="V457">
        <v>1.3903166014099999</v>
      </c>
      <c r="W457">
        <v>1.25063762752</v>
      </c>
      <c r="Z457" s="3">
        <v>42045</v>
      </c>
      <c r="AA457">
        <v>1.0075809639</v>
      </c>
      <c r="AB457">
        <v>1.03534657841</v>
      </c>
      <c r="AC457">
        <v>1.0284732387</v>
      </c>
      <c r="AD457">
        <v>1.0660849907300001</v>
      </c>
      <c r="AE457">
        <v>1.14252922874</v>
      </c>
      <c r="AF457">
        <v>1.0391697471400001</v>
      </c>
      <c r="AG457">
        <v>1.0763365519000001</v>
      </c>
      <c r="AH457">
        <v>1.01047623742</v>
      </c>
      <c r="AI457">
        <v>1.0692106475300001</v>
      </c>
      <c r="AJ457">
        <v>0.96399491380000002</v>
      </c>
      <c r="AK457">
        <v>0.84973487773199996</v>
      </c>
      <c r="AL457">
        <v>1.02713256923</v>
      </c>
      <c r="AM457">
        <v>0.95345708982099997</v>
      </c>
      <c r="AN457">
        <v>1.4996533573099999</v>
      </c>
      <c r="AO457">
        <v>1.2564225084</v>
      </c>
      <c r="AP457">
        <v>1.1779468948</v>
      </c>
      <c r="AQ457">
        <v>1.09446287133</v>
      </c>
      <c r="AR457">
        <v>0.77964273967099995</v>
      </c>
      <c r="AS457">
        <v>1.3216114348200001</v>
      </c>
      <c r="AT457">
        <v>1.1256119437300001</v>
      </c>
      <c r="AU457">
        <v>1.3903166014099999</v>
      </c>
      <c r="AV457">
        <v>1.25063762752</v>
      </c>
    </row>
    <row r="458" spans="1:48" x14ac:dyDescent="0.25">
      <c r="A458" s="3">
        <v>42046</v>
      </c>
      <c r="B458">
        <v>1.0070031454999999</v>
      </c>
      <c r="C458">
        <v>1.0236677107800001</v>
      </c>
      <c r="D458">
        <v>1.02832991746</v>
      </c>
      <c r="E458">
        <v>1.06647024143</v>
      </c>
      <c r="F458">
        <v>1.1432010906800001</v>
      </c>
      <c r="G458">
        <v>1.0398710008400001</v>
      </c>
      <c r="H458">
        <v>1.0771187438600001</v>
      </c>
      <c r="I458">
        <v>1.0101548607999999</v>
      </c>
      <c r="J458">
        <v>1.0698947859700001</v>
      </c>
      <c r="K458">
        <v>0.96313424452899998</v>
      </c>
      <c r="L458">
        <v>0.83958941690800004</v>
      </c>
      <c r="M458">
        <v>1.02616898266</v>
      </c>
      <c r="N458">
        <v>0.95169803215100002</v>
      </c>
      <c r="O458">
        <v>1.5015858845900001</v>
      </c>
      <c r="P458">
        <v>1.2523989521200001</v>
      </c>
      <c r="Q458">
        <v>1.1687585789999999</v>
      </c>
      <c r="R458">
        <v>1.0855267957400001</v>
      </c>
      <c r="S458">
        <v>0.76109970770299995</v>
      </c>
      <c r="T458">
        <v>1.3232627047700001</v>
      </c>
      <c r="U458">
        <v>1.11399300026</v>
      </c>
      <c r="V458">
        <v>1.3990384492800001</v>
      </c>
      <c r="W458">
        <v>1.2275451013200001</v>
      </c>
      <c r="Z458" s="3">
        <v>42046</v>
      </c>
      <c r="AA458">
        <v>1.0082552152399999</v>
      </c>
      <c r="AB458">
        <v>1.03429510239</v>
      </c>
      <c r="AC458">
        <v>1.02832991746</v>
      </c>
      <c r="AD458">
        <v>1.06647024143</v>
      </c>
      <c r="AE458">
        <v>1.1432010906800001</v>
      </c>
      <c r="AF458">
        <v>1.0398710008400001</v>
      </c>
      <c r="AG458">
        <v>1.0771187438600001</v>
      </c>
      <c r="AH458">
        <v>1.0101548607999999</v>
      </c>
      <c r="AI458">
        <v>1.0698947859700001</v>
      </c>
      <c r="AJ458">
        <v>0.96313424452899998</v>
      </c>
      <c r="AK458">
        <v>0.83958941690800004</v>
      </c>
      <c r="AL458">
        <v>1.02616898266</v>
      </c>
      <c r="AM458">
        <v>0.95169803215100002</v>
      </c>
      <c r="AN458">
        <v>1.50966317948</v>
      </c>
      <c r="AO458">
        <v>1.2523989521200001</v>
      </c>
      <c r="AP458">
        <v>1.18078943074</v>
      </c>
      <c r="AQ458">
        <v>1.0855267957400001</v>
      </c>
      <c r="AR458">
        <v>0.76119136969400003</v>
      </c>
      <c r="AS458">
        <v>1.3232627047700001</v>
      </c>
      <c r="AT458">
        <v>1.11399300026</v>
      </c>
      <c r="AU458">
        <v>1.3990384492800001</v>
      </c>
      <c r="AV458">
        <v>1.2275451013200001</v>
      </c>
    </row>
    <row r="459" spans="1:48" x14ac:dyDescent="0.25">
      <c r="A459" s="3">
        <v>42047</v>
      </c>
      <c r="B459">
        <v>1.0047664297000001</v>
      </c>
      <c r="C459">
        <v>1.0233658559000001</v>
      </c>
      <c r="D459">
        <v>1.0286882205700001</v>
      </c>
      <c r="E459">
        <v>1.0671123259199999</v>
      </c>
      <c r="F459">
        <v>1.1459165327</v>
      </c>
      <c r="G459">
        <v>1.04249111153</v>
      </c>
      <c r="H459">
        <v>1.0791594169000001</v>
      </c>
      <c r="I459">
        <v>1.0100172294</v>
      </c>
      <c r="J459">
        <v>1.07028572222</v>
      </c>
      <c r="K459">
        <v>0.97072567866000004</v>
      </c>
      <c r="L459">
        <v>0.85654924898200002</v>
      </c>
      <c r="M459">
        <v>1.02698042398</v>
      </c>
      <c r="N459">
        <v>0.95016634053399995</v>
      </c>
      <c r="O459">
        <v>1.4997756544700001</v>
      </c>
      <c r="P459">
        <v>1.2620554872</v>
      </c>
      <c r="Q459">
        <v>1.1648195756099999</v>
      </c>
      <c r="R459">
        <v>1.0826224922700001</v>
      </c>
      <c r="S459">
        <v>0.77707442404399996</v>
      </c>
      <c r="T459">
        <v>1.3340921080899999</v>
      </c>
      <c r="U459">
        <v>1.11819614804</v>
      </c>
      <c r="V459">
        <v>1.41429896527</v>
      </c>
      <c r="W459">
        <v>1.2493053354000001</v>
      </c>
      <c r="Z459" s="3">
        <v>42047</v>
      </c>
      <c r="AA459">
        <v>1.00601571839</v>
      </c>
      <c r="AB459">
        <v>1.0339901137500001</v>
      </c>
      <c r="AC459">
        <v>1.0286882205700001</v>
      </c>
      <c r="AD459">
        <v>1.0671123259199999</v>
      </c>
      <c r="AE459">
        <v>1.1459165327</v>
      </c>
      <c r="AF459">
        <v>1.04249111153</v>
      </c>
      <c r="AG459">
        <v>1.0791594169000001</v>
      </c>
      <c r="AH459">
        <v>1.0100172294</v>
      </c>
      <c r="AI459">
        <v>1.07028572222</v>
      </c>
      <c r="AJ459">
        <v>0.97072567866000004</v>
      </c>
      <c r="AK459">
        <v>0.85654924898200002</v>
      </c>
      <c r="AL459">
        <v>1.02698042398</v>
      </c>
      <c r="AM459">
        <v>0.95016634053399995</v>
      </c>
      <c r="AN459">
        <v>1.50784321181</v>
      </c>
      <c r="AO459">
        <v>1.2620554872</v>
      </c>
      <c r="AP459">
        <v>1.17680988042</v>
      </c>
      <c r="AQ459">
        <v>1.0826224922700001</v>
      </c>
      <c r="AR459">
        <v>0.77716800992799995</v>
      </c>
      <c r="AS459">
        <v>1.3340921080899999</v>
      </c>
      <c r="AT459">
        <v>1.11819614804</v>
      </c>
      <c r="AU459">
        <v>1.41429896527</v>
      </c>
      <c r="AV459">
        <v>1.2493053354000001</v>
      </c>
    </row>
    <row r="460" spans="1:48" x14ac:dyDescent="0.25">
      <c r="A460" s="3">
        <v>42048</v>
      </c>
      <c r="B460">
        <v>1.0062444555000001</v>
      </c>
      <c r="C460">
        <v>1.0220962871999999</v>
      </c>
      <c r="D460">
        <v>1.0287598811900001</v>
      </c>
      <c r="E460">
        <v>1.0676259935200001</v>
      </c>
      <c r="F460">
        <v>1.14723226234</v>
      </c>
      <c r="G460">
        <v>1.03835174533</v>
      </c>
      <c r="H460">
        <v>1.07870373263</v>
      </c>
      <c r="I460">
        <v>1.0114319757300001</v>
      </c>
      <c r="J460">
        <v>1.07067665847</v>
      </c>
      <c r="K460">
        <v>0.973047006539</v>
      </c>
      <c r="L460">
        <v>0.85746458573399997</v>
      </c>
      <c r="M460">
        <v>1.0321026473299999</v>
      </c>
      <c r="N460">
        <v>0.94821253670200001</v>
      </c>
      <c r="O460">
        <v>1.50644059264</v>
      </c>
      <c r="P460">
        <v>1.2695661255899999</v>
      </c>
      <c r="Q460">
        <v>1.1828264482699999</v>
      </c>
      <c r="R460">
        <v>1.0950359352300001</v>
      </c>
      <c r="S460">
        <v>0.79106625918200002</v>
      </c>
      <c r="T460">
        <v>1.33899365605</v>
      </c>
      <c r="U460">
        <v>1.12428375755</v>
      </c>
      <c r="V460">
        <v>1.4244134956600001</v>
      </c>
      <c r="W460">
        <v>1.26306976168</v>
      </c>
      <c r="Z460" s="3">
        <v>42048</v>
      </c>
      <c r="AA460">
        <v>1.00749558191</v>
      </c>
      <c r="AB460">
        <v>1.03270736479</v>
      </c>
      <c r="AC460">
        <v>1.0287598811900001</v>
      </c>
      <c r="AD460">
        <v>1.0676259935200001</v>
      </c>
      <c r="AE460">
        <v>1.14723226234</v>
      </c>
      <c r="AF460">
        <v>1.03835174533</v>
      </c>
      <c r="AG460">
        <v>1.07870373263</v>
      </c>
      <c r="AH460">
        <v>1.0114319757300001</v>
      </c>
      <c r="AI460">
        <v>1.07067665847</v>
      </c>
      <c r="AJ460">
        <v>0.973047006539</v>
      </c>
      <c r="AK460">
        <v>0.85746458573399997</v>
      </c>
      <c r="AL460">
        <v>1.0321026473299999</v>
      </c>
      <c r="AM460">
        <v>0.94821253670200001</v>
      </c>
      <c r="AN460">
        <v>1.51454400186</v>
      </c>
      <c r="AO460">
        <v>1.2695661255899999</v>
      </c>
      <c r="AP460">
        <v>1.1950021104599999</v>
      </c>
      <c r="AQ460">
        <v>1.0950359352300001</v>
      </c>
      <c r="AR460">
        <v>0.79116153015400004</v>
      </c>
      <c r="AS460">
        <v>1.33899365605</v>
      </c>
      <c r="AT460">
        <v>1.12428375755</v>
      </c>
      <c r="AU460">
        <v>1.4244134956600001</v>
      </c>
      <c r="AV460">
        <v>1.26306976168</v>
      </c>
    </row>
    <row r="461" spans="1:48" x14ac:dyDescent="0.25">
      <c r="A461" s="3">
        <v>42051</v>
      </c>
      <c r="B461">
        <v>1.00578703218</v>
      </c>
      <c r="C461">
        <v>1.01969894517</v>
      </c>
      <c r="D461">
        <v>1.0285448993199999</v>
      </c>
      <c r="E461">
        <v>1.0674012639499999</v>
      </c>
      <c r="F461">
        <v>1.1458885384599999</v>
      </c>
      <c r="G461">
        <v>1.03816965024</v>
      </c>
      <c r="H461">
        <v>1.0788424191499999</v>
      </c>
      <c r="I461">
        <v>1.0112546015399999</v>
      </c>
      <c r="J461">
        <v>1.0712630628499999</v>
      </c>
      <c r="K461">
        <v>0.97287636389700005</v>
      </c>
      <c r="L461">
        <v>0.85731421270800001</v>
      </c>
      <c r="M461">
        <v>1.03002332894</v>
      </c>
      <c r="N461">
        <v>0.94804624926600001</v>
      </c>
      <c r="O461">
        <v>1.51170671662</v>
      </c>
      <c r="P461">
        <v>1.2695661255899999</v>
      </c>
      <c r="Q461">
        <v>1.18451459258</v>
      </c>
      <c r="R461">
        <v>1.09484389947</v>
      </c>
      <c r="S461">
        <v>0.79033321007599999</v>
      </c>
      <c r="T461">
        <v>1.3387588375699999</v>
      </c>
      <c r="U461">
        <v>1.1240865926100001</v>
      </c>
      <c r="V461">
        <v>1.42416369716</v>
      </c>
      <c r="W461">
        <v>1.26284825793</v>
      </c>
      <c r="Z461" s="3">
        <v>42051</v>
      </c>
      <c r="AA461">
        <v>1.0070375898599999</v>
      </c>
      <c r="AB461">
        <v>1.0302851343199999</v>
      </c>
      <c r="AC461">
        <v>1.0285448993199999</v>
      </c>
      <c r="AD461">
        <v>1.0674012639499999</v>
      </c>
      <c r="AE461">
        <v>1.1458885384599999</v>
      </c>
      <c r="AF461">
        <v>1.03816965024</v>
      </c>
      <c r="AG461">
        <v>1.0788424191499999</v>
      </c>
      <c r="AH461">
        <v>1.0112546015399999</v>
      </c>
      <c r="AI461">
        <v>1.0712630628499999</v>
      </c>
      <c r="AJ461">
        <v>0.97287636389700005</v>
      </c>
      <c r="AK461">
        <v>0.85731421270800001</v>
      </c>
      <c r="AL461">
        <v>1.03002332894</v>
      </c>
      <c r="AM461">
        <v>0.94804624926600001</v>
      </c>
      <c r="AN461">
        <v>1.51983845325</v>
      </c>
      <c r="AO461">
        <v>1.2695661255899999</v>
      </c>
      <c r="AP461">
        <v>1.1967076320200001</v>
      </c>
      <c r="AQ461">
        <v>1.09484389947</v>
      </c>
      <c r="AR461">
        <v>0.79042839276300003</v>
      </c>
      <c r="AS461">
        <v>1.3387588375699999</v>
      </c>
      <c r="AT461">
        <v>1.1240865926100001</v>
      </c>
      <c r="AU461">
        <v>1.42416369716</v>
      </c>
      <c r="AV461">
        <v>1.26284825793</v>
      </c>
    </row>
    <row r="462" spans="1:48" x14ac:dyDescent="0.25">
      <c r="A462" s="3">
        <v>42052</v>
      </c>
      <c r="B462">
        <v>1.0048828802600001</v>
      </c>
      <c r="C462">
        <v>1.01579443348</v>
      </c>
      <c r="D462">
        <v>1.0286165599499999</v>
      </c>
      <c r="E462">
        <v>1.0671765343699999</v>
      </c>
      <c r="F462">
        <v>1.14434885484</v>
      </c>
      <c r="G462">
        <v>1.0335264147600001</v>
      </c>
      <c r="H462">
        <v>1.07820842364</v>
      </c>
      <c r="I462">
        <v>1.01075457237</v>
      </c>
      <c r="J462">
        <v>1.0710675947199999</v>
      </c>
      <c r="K462">
        <v>0.97138132709900005</v>
      </c>
      <c r="L462">
        <v>0.85276087169699999</v>
      </c>
      <c r="M462">
        <v>1.0292626027</v>
      </c>
      <c r="N462">
        <v>0.94340311096700002</v>
      </c>
      <c r="O462">
        <v>1.5108016015600001</v>
      </c>
      <c r="P462">
        <v>1.27198025936</v>
      </c>
      <c r="Q462">
        <v>1.1862027369000001</v>
      </c>
      <c r="R462">
        <v>1.0991887877099999</v>
      </c>
      <c r="S462">
        <v>0.79008667393999998</v>
      </c>
      <c r="T462">
        <v>1.3443909375600001</v>
      </c>
      <c r="U462">
        <v>1.12262177194</v>
      </c>
      <c r="V462">
        <v>1.4198771751499999</v>
      </c>
      <c r="W462">
        <v>1.25474783392</v>
      </c>
      <c r="Z462" s="3">
        <v>42052</v>
      </c>
      <c r="AA462">
        <v>1.00613231374</v>
      </c>
      <c r="AB462">
        <v>1.0263400872399999</v>
      </c>
      <c r="AC462">
        <v>1.0286165599499999</v>
      </c>
      <c r="AD462">
        <v>1.0671765343699999</v>
      </c>
      <c r="AE462">
        <v>1.14434885484</v>
      </c>
      <c r="AF462">
        <v>1.0335264147600001</v>
      </c>
      <c r="AG462">
        <v>1.07820842364</v>
      </c>
      <c r="AH462">
        <v>1.01075457237</v>
      </c>
      <c r="AI462">
        <v>1.0710675947199999</v>
      </c>
      <c r="AJ462">
        <v>0.97138132709900005</v>
      </c>
      <c r="AK462">
        <v>0.85276087169699999</v>
      </c>
      <c r="AL462">
        <v>1.0292626027</v>
      </c>
      <c r="AM462">
        <v>0.94340311096700002</v>
      </c>
      <c r="AN462">
        <v>1.51892846942</v>
      </c>
      <c r="AO462">
        <v>1.27198025936</v>
      </c>
      <c r="AP462">
        <v>1.19841315359</v>
      </c>
      <c r="AQ462">
        <v>1.0991887877099999</v>
      </c>
      <c r="AR462">
        <v>0.79018182693600003</v>
      </c>
      <c r="AS462">
        <v>1.3443909375600001</v>
      </c>
      <c r="AT462">
        <v>1.12262177194</v>
      </c>
      <c r="AU462">
        <v>1.4198771751499999</v>
      </c>
      <c r="AV462">
        <v>1.25474783392</v>
      </c>
    </row>
    <row r="463" spans="1:48" x14ac:dyDescent="0.25">
      <c r="A463" s="3">
        <v>42053</v>
      </c>
      <c r="B463">
        <v>1.0062837662999999</v>
      </c>
      <c r="C463">
        <v>1.0147007532600001</v>
      </c>
      <c r="D463">
        <v>1.02890320243</v>
      </c>
      <c r="E463">
        <v>1.0676580977400001</v>
      </c>
      <c r="F463">
        <v>1.1446567915600001</v>
      </c>
      <c r="G463">
        <v>1.03722332943</v>
      </c>
      <c r="H463">
        <v>1.07875365978</v>
      </c>
      <c r="I463">
        <v>1.01419668356</v>
      </c>
      <c r="J463">
        <v>1.07292454192</v>
      </c>
      <c r="K463">
        <v>0.97102207773399996</v>
      </c>
      <c r="L463">
        <v>0.85369390154299996</v>
      </c>
      <c r="M463">
        <v>1.02840044629</v>
      </c>
      <c r="N463">
        <v>0.94736238536100004</v>
      </c>
      <c r="O463">
        <v>1.51680827423</v>
      </c>
      <c r="P463">
        <v>1.28190503153</v>
      </c>
      <c r="Q463">
        <v>1.2075858981900001</v>
      </c>
      <c r="R463">
        <v>1.10736399743</v>
      </c>
      <c r="S463">
        <v>0.80300541209700005</v>
      </c>
      <c r="T463">
        <v>1.3475776098000001</v>
      </c>
      <c r="U463">
        <v>1.12733402824</v>
      </c>
      <c r="V463">
        <v>1.4375812901</v>
      </c>
      <c r="W463">
        <v>1.2506969423100001</v>
      </c>
      <c r="Z463" s="3">
        <v>42053</v>
      </c>
      <c r="AA463">
        <v>1.0075349415899999</v>
      </c>
      <c r="AB463">
        <v>1.02523505279</v>
      </c>
      <c r="AC463">
        <v>1.02890320243</v>
      </c>
      <c r="AD463">
        <v>1.0676580977400001</v>
      </c>
      <c r="AE463">
        <v>1.1446567915600001</v>
      </c>
      <c r="AF463">
        <v>1.03722332943</v>
      </c>
      <c r="AG463">
        <v>1.07875365978</v>
      </c>
      <c r="AH463">
        <v>1.01419668356</v>
      </c>
      <c r="AI463">
        <v>1.07292454192</v>
      </c>
      <c r="AJ463">
        <v>0.97102207773399996</v>
      </c>
      <c r="AK463">
        <v>0.85369390154299996</v>
      </c>
      <c r="AL463">
        <v>1.02840044629</v>
      </c>
      <c r="AM463">
        <v>0.94736238536100004</v>
      </c>
      <c r="AN463">
        <v>1.5249674530399999</v>
      </c>
      <c r="AO463">
        <v>1.28190503153</v>
      </c>
      <c r="AP463">
        <v>1.22001642676</v>
      </c>
      <c r="AQ463">
        <v>1.10736399743</v>
      </c>
      <c r="AR463">
        <v>0.80310212094400002</v>
      </c>
      <c r="AS463">
        <v>1.3475776098000001</v>
      </c>
      <c r="AT463">
        <v>1.12733402824</v>
      </c>
      <c r="AU463">
        <v>1.4375812901</v>
      </c>
      <c r="AV463">
        <v>1.2506969423100001</v>
      </c>
    </row>
    <row r="464" spans="1:48" x14ac:dyDescent="0.25">
      <c r="A464" s="3">
        <v>42054</v>
      </c>
      <c r="B464">
        <v>1.0064813778199999</v>
      </c>
      <c r="C464">
        <v>1.01731463834</v>
      </c>
      <c r="D464">
        <v>1.0291898449200001</v>
      </c>
      <c r="E464">
        <v>1.06813966111</v>
      </c>
      <c r="F464">
        <v>1.1459445269499999</v>
      </c>
      <c r="G464">
        <v>1.0370495562299999</v>
      </c>
      <c r="H464">
        <v>1.07907065753</v>
      </c>
      <c r="I464">
        <v>1.0118693511100001</v>
      </c>
      <c r="J464">
        <v>1.0738041484800001</v>
      </c>
      <c r="K464">
        <v>0.96815383840199998</v>
      </c>
      <c r="L464">
        <v>0.84788785438699998</v>
      </c>
      <c r="M464">
        <v>1.0290597423700001</v>
      </c>
      <c r="N464">
        <v>0.94660468817400001</v>
      </c>
      <c r="O464">
        <v>1.5154917432399999</v>
      </c>
      <c r="P464">
        <v>1.28619682489</v>
      </c>
      <c r="Q464">
        <v>1.21546390498</v>
      </c>
      <c r="R464">
        <v>1.10048647632</v>
      </c>
      <c r="S464">
        <v>0.79586092181099999</v>
      </c>
      <c r="T464">
        <v>1.3428992344699999</v>
      </c>
      <c r="U464">
        <v>1.11924126663</v>
      </c>
      <c r="V464">
        <v>1.4373837674300001</v>
      </c>
      <c r="W464">
        <v>1.2456968067300001</v>
      </c>
      <c r="Z464" s="3">
        <v>42054</v>
      </c>
      <c r="AA464">
        <v>1.00773279881</v>
      </c>
      <c r="AB464">
        <v>1.0278760743899999</v>
      </c>
      <c r="AC464">
        <v>1.0291898449200001</v>
      </c>
      <c r="AD464">
        <v>1.06813966111</v>
      </c>
      <c r="AE464">
        <v>1.1459445269499999</v>
      </c>
      <c r="AF464">
        <v>1.0370495562299999</v>
      </c>
      <c r="AG464">
        <v>1.07907065753</v>
      </c>
      <c r="AH464">
        <v>1.0118693511100001</v>
      </c>
      <c r="AI464">
        <v>1.0738041484800001</v>
      </c>
      <c r="AJ464">
        <v>0.96815383840199998</v>
      </c>
      <c r="AK464">
        <v>0.84788785438699998</v>
      </c>
      <c r="AL464">
        <v>1.0290597423700001</v>
      </c>
      <c r="AM464">
        <v>0.94660468817400001</v>
      </c>
      <c r="AN464">
        <v>1.5236438401900001</v>
      </c>
      <c r="AO464">
        <v>1.28619682489</v>
      </c>
      <c r="AP464">
        <v>1.2279755273999999</v>
      </c>
      <c r="AQ464">
        <v>1.10048647632</v>
      </c>
      <c r="AR464">
        <v>0.79595677022099998</v>
      </c>
      <c r="AS464">
        <v>1.3428992344699999</v>
      </c>
      <c r="AT464">
        <v>1.11924126663</v>
      </c>
      <c r="AU464">
        <v>1.4373837674300001</v>
      </c>
      <c r="AV464">
        <v>1.2456968067300001</v>
      </c>
    </row>
    <row r="465" spans="1:48" x14ac:dyDescent="0.25">
      <c r="A465" s="3">
        <v>42055</v>
      </c>
      <c r="B465">
        <v>1.0058222692000001</v>
      </c>
      <c r="C465">
        <v>1.01790870024</v>
      </c>
      <c r="D465">
        <v>1.02897486305</v>
      </c>
      <c r="E465">
        <v>1.06663076255</v>
      </c>
      <c r="F465">
        <v>1.14642042916</v>
      </c>
      <c r="G465">
        <v>1.03865475234</v>
      </c>
      <c r="H465">
        <v>1.07923866634</v>
      </c>
      <c r="I465">
        <v>1.0147037516399999</v>
      </c>
      <c r="J465">
        <v>1.07360868036</v>
      </c>
      <c r="K465">
        <v>0.97091000828200003</v>
      </c>
      <c r="L465">
        <v>0.85357535346900004</v>
      </c>
      <c r="M465">
        <v>1.0298204686100001</v>
      </c>
      <c r="N465">
        <v>0.94673957873600001</v>
      </c>
      <c r="O465">
        <v>1.5150803273</v>
      </c>
      <c r="P465">
        <v>1.2904886182599999</v>
      </c>
      <c r="Q465">
        <v>1.2227791969999999</v>
      </c>
      <c r="R465">
        <v>1.10787804903</v>
      </c>
      <c r="S465">
        <v>0.78871147047800005</v>
      </c>
      <c r="T465">
        <v>1.3539346786399999</v>
      </c>
      <c r="U465">
        <v>1.13046378144</v>
      </c>
      <c r="V465">
        <v>1.4371297730000001</v>
      </c>
      <c r="W465">
        <v>1.2668472496400001</v>
      </c>
      <c r="Z465" s="3">
        <v>42055</v>
      </c>
      <c r="AA465">
        <v>1.0070728706800001</v>
      </c>
      <c r="AB465">
        <v>1.02847630365</v>
      </c>
      <c r="AC465">
        <v>1.02897486305</v>
      </c>
      <c r="AD465">
        <v>1.06663076255</v>
      </c>
      <c r="AE465">
        <v>1.14642042916</v>
      </c>
      <c r="AF465">
        <v>1.03865475234</v>
      </c>
      <c r="AG465">
        <v>1.07923866634</v>
      </c>
      <c r="AH465">
        <v>1.0147037516399999</v>
      </c>
      <c r="AI465">
        <v>1.07360868036</v>
      </c>
      <c r="AJ465">
        <v>0.97091000828200003</v>
      </c>
      <c r="AK465">
        <v>0.85357535346900004</v>
      </c>
      <c r="AL465">
        <v>1.0298204686100001</v>
      </c>
      <c r="AM465">
        <v>0.94673957873600001</v>
      </c>
      <c r="AN465">
        <v>1.52323021118</v>
      </c>
      <c r="AO465">
        <v>1.2904886182599999</v>
      </c>
      <c r="AP465">
        <v>1.23536612085</v>
      </c>
      <c r="AQ465">
        <v>1.10787804903</v>
      </c>
      <c r="AR465">
        <v>0.78880645785400005</v>
      </c>
      <c r="AS465">
        <v>1.3539346786399999</v>
      </c>
      <c r="AT465">
        <v>1.13046378144</v>
      </c>
      <c r="AU465">
        <v>1.4371297730000001</v>
      </c>
      <c r="AV465">
        <v>1.2668472496400001</v>
      </c>
    </row>
    <row r="466" spans="1:48" x14ac:dyDescent="0.25">
      <c r="A466" s="3">
        <v>42058</v>
      </c>
      <c r="B466">
        <v>1.0055581524599999</v>
      </c>
      <c r="C466">
        <v>1.0170893349600001</v>
      </c>
      <c r="D466">
        <v>1.0297631298900001</v>
      </c>
      <c r="E466">
        <v>1.07000170615</v>
      </c>
      <c r="F466">
        <v>1.1517393362099999</v>
      </c>
      <c r="G466">
        <v>1.0420942574900001</v>
      </c>
      <c r="H466">
        <v>1.0798623594200001</v>
      </c>
      <c r="I466">
        <v>1.0153954621500001</v>
      </c>
      <c r="J466">
        <v>1.07722484068</v>
      </c>
      <c r="K466">
        <v>0.96951967698399999</v>
      </c>
      <c r="L466">
        <v>0.84579664475600003</v>
      </c>
      <c r="M466">
        <v>1.03326909423</v>
      </c>
      <c r="N466">
        <v>0.94842881111099997</v>
      </c>
      <c r="O466">
        <v>1.52717595583</v>
      </c>
      <c r="P466">
        <v>1.29692630831</v>
      </c>
      <c r="Q466">
        <v>1.2222164822299999</v>
      </c>
      <c r="R466">
        <v>1.10421509685</v>
      </c>
      <c r="S466">
        <v>0.79221850619400003</v>
      </c>
      <c r="T466">
        <v>1.34434126049</v>
      </c>
      <c r="U466">
        <v>1.12843203622</v>
      </c>
      <c r="V466">
        <v>1.4154555454</v>
      </c>
      <c r="W466">
        <v>1.2651303058700001</v>
      </c>
      <c r="Z466" s="3">
        <v>42058</v>
      </c>
      <c r="AA466">
        <v>1.0068084255500001</v>
      </c>
      <c r="AB466">
        <v>1.0276484319700001</v>
      </c>
      <c r="AC466">
        <v>1.0297631298900001</v>
      </c>
      <c r="AD466">
        <v>1.07000170615</v>
      </c>
      <c r="AE466">
        <v>1.1517393362099999</v>
      </c>
      <c r="AF466">
        <v>1.0420942574900001</v>
      </c>
      <c r="AG466">
        <v>1.0798623594200001</v>
      </c>
      <c r="AH466">
        <v>1.0153954621500001</v>
      </c>
      <c r="AI466">
        <v>1.07722484068</v>
      </c>
      <c r="AJ466">
        <v>0.96951967698399999</v>
      </c>
      <c r="AK466">
        <v>0.84579664475600003</v>
      </c>
      <c r="AL466">
        <v>1.03326909423</v>
      </c>
      <c r="AM466">
        <v>0.94842881111099997</v>
      </c>
      <c r="AN466">
        <v>1.53539090422</v>
      </c>
      <c r="AO466">
        <v>1.29692630831</v>
      </c>
      <c r="AP466">
        <v>1.2347976136600001</v>
      </c>
      <c r="AQ466">
        <v>1.10421509685</v>
      </c>
      <c r="AR466">
        <v>0.79231391593400002</v>
      </c>
      <c r="AS466">
        <v>1.34434126049</v>
      </c>
      <c r="AT466">
        <v>1.12843203622</v>
      </c>
      <c r="AU466">
        <v>1.4154555454</v>
      </c>
      <c r="AV466">
        <v>1.2651303058700001</v>
      </c>
    </row>
    <row r="467" spans="1:48" x14ac:dyDescent="0.25">
      <c r="A467" s="3">
        <v>42059</v>
      </c>
      <c r="B467">
        <v>1.00707752303</v>
      </c>
      <c r="C467">
        <v>1.02170715913</v>
      </c>
      <c r="D467">
        <v>1.0301214329999999</v>
      </c>
      <c r="E467">
        <v>1.0706758948699999</v>
      </c>
      <c r="F467">
        <v>1.1530270716</v>
      </c>
      <c r="G467">
        <v>1.0488197375699999</v>
      </c>
      <c r="H467">
        <v>1.07995191129</v>
      </c>
      <c r="I467">
        <v>1.0163242512899999</v>
      </c>
      <c r="J467">
        <v>1.0794727241299999</v>
      </c>
      <c r="K467">
        <v>0.97398580309899996</v>
      </c>
      <c r="L467">
        <v>0.84874481173299998</v>
      </c>
      <c r="M467">
        <v>1.0328126584799999</v>
      </c>
      <c r="N467">
        <v>0.95409371418800004</v>
      </c>
      <c r="O467">
        <v>1.53417002675</v>
      </c>
      <c r="P467">
        <v>1.3052416579599999</v>
      </c>
      <c r="Q467">
        <v>1.2323453481</v>
      </c>
      <c r="R467">
        <v>1.11431411507</v>
      </c>
      <c r="S467">
        <v>0.80620089231400005</v>
      </c>
      <c r="T467">
        <v>1.36302336148</v>
      </c>
      <c r="U467">
        <v>1.1382465752399999</v>
      </c>
      <c r="V467">
        <v>1.43046881006</v>
      </c>
      <c r="W467">
        <v>1.2862399492900001</v>
      </c>
      <c r="Z467" s="3">
        <v>42059</v>
      </c>
      <c r="AA467">
        <v>1.0083296852500001</v>
      </c>
      <c r="AB467">
        <v>1.03231419692</v>
      </c>
      <c r="AC467">
        <v>1.0301214329999999</v>
      </c>
      <c r="AD467">
        <v>1.0706758948699999</v>
      </c>
      <c r="AE467">
        <v>1.1530270716</v>
      </c>
      <c r="AF467">
        <v>1.0488197375699999</v>
      </c>
      <c r="AG467">
        <v>1.07995191129</v>
      </c>
      <c r="AH467">
        <v>1.0163242512899999</v>
      </c>
      <c r="AI467">
        <v>1.0794727241299999</v>
      </c>
      <c r="AJ467">
        <v>0.97398580309899996</v>
      </c>
      <c r="AK467">
        <v>0.84874481173299998</v>
      </c>
      <c r="AL467">
        <v>1.0328126584799999</v>
      </c>
      <c r="AM467">
        <v>0.95409371418800004</v>
      </c>
      <c r="AN467">
        <v>1.5424225974800001</v>
      </c>
      <c r="AO467">
        <v>1.3052416579599999</v>
      </c>
      <c r="AP467">
        <v>1.2450307430600001</v>
      </c>
      <c r="AQ467">
        <v>1.11431411507</v>
      </c>
      <c r="AR467">
        <v>0.80629798600400004</v>
      </c>
      <c r="AS467">
        <v>1.36302336148</v>
      </c>
      <c r="AT467">
        <v>1.1382465752399999</v>
      </c>
      <c r="AU467">
        <v>1.43046881006</v>
      </c>
      <c r="AV467">
        <v>1.2862399492900001</v>
      </c>
    </row>
    <row r="468" spans="1:48" x14ac:dyDescent="0.25">
      <c r="A468" s="3">
        <v>42060</v>
      </c>
      <c r="B468">
        <v>1.00676157159</v>
      </c>
      <c r="C468">
        <v>1.0247754325</v>
      </c>
      <c r="D468">
        <v>1.0304797361</v>
      </c>
      <c r="E468">
        <v>1.0709969371200001</v>
      </c>
      <c r="F468">
        <v>1.1550426574299999</v>
      </c>
      <c r="G468">
        <v>1.0497552967299999</v>
      </c>
      <c r="H468">
        <v>1.0809425292699999</v>
      </c>
      <c r="I468">
        <v>1.0198618001299999</v>
      </c>
      <c r="J468">
        <v>1.0811342032</v>
      </c>
      <c r="K468">
        <v>0.97841069485700005</v>
      </c>
      <c r="L468">
        <v>0.85014354862200003</v>
      </c>
      <c r="M468">
        <v>1.0351962673699999</v>
      </c>
      <c r="N468">
        <v>0.95568260964399998</v>
      </c>
      <c r="O468">
        <v>1.5303027169500001</v>
      </c>
      <c r="P468">
        <v>1.3039004725400001</v>
      </c>
      <c r="Q468">
        <v>1.22390462654</v>
      </c>
      <c r="R468">
        <v>1.11493632564</v>
      </c>
      <c r="S468">
        <v>0.79528207149600005</v>
      </c>
      <c r="T468">
        <v>1.3524310372999999</v>
      </c>
      <c r="U468">
        <v>1.1426385488099999</v>
      </c>
      <c r="V468">
        <v>1.4320105542999999</v>
      </c>
      <c r="W468">
        <v>1.2764515597299999</v>
      </c>
      <c r="Z468" s="3">
        <v>42060</v>
      </c>
      <c r="AA468">
        <v>1.0080133409700001</v>
      </c>
      <c r="AB468">
        <v>1.03541432413</v>
      </c>
      <c r="AC468">
        <v>1.0304797361</v>
      </c>
      <c r="AD468">
        <v>1.0709969371200001</v>
      </c>
      <c r="AE468">
        <v>1.1550426574299999</v>
      </c>
      <c r="AF468">
        <v>1.0497552967299999</v>
      </c>
      <c r="AG468">
        <v>1.0809425292699999</v>
      </c>
      <c r="AH468">
        <v>1.0198618001299999</v>
      </c>
      <c r="AI468">
        <v>1.0811342032</v>
      </c>
      <c r="AJ468">
        <v>0.97841069485700005</v>
      </c>
      <c r="AK468">
        <v>0.85014354862200003</v>
      </c>
      <c r="AL468">
        <v>1.0351962673699999</v>
      </c>
      <c r="AM468">
        <v>0.95568260964399998</v>
      </c>
      <c r="AN468">
        <v>1.53853448474</v>
      </c>
      <c r="AO468">
        <v>1.3039004725400001</v>
      </c>
      <c r="AP468">
        <v>1.23650313523</v>
      </c>
      <c r="AQ468">
        <v>1.11493632564</v>
      </c>
      <c r="AR468">
        <v>0.795377850193</v>
      </c>
      <c r="AS468">
        <v>1.3524310372999999</v>
      </c>
      <c r="AT468">
        <v>1.1426385488099999</v>
      </c>
      <c r="AU468">
        <v>1.4320105542999999</v>
      </c>
      <c r="AV468">
        <v>1.2764515597299999</v>
      </c>
    </row>
    <row r="469" spans="1:48" x14ac:dyDescent="0.25">
      <c r="A469" s="3">
        <v>42061</v>
      </c>
      <c r="B469">
        <v>1.00581670508</v>
      </c>
      <c r="C469">
        <v>1.0240733582799999</v>
      </c>
      <c r="D469">
        <v>1.0303266690099999</v>
      </c>
      <c r="E469">
        <v>1.0724416272299999</v>
      </c>
      <c r="F469">
        <v>1.1603615644800001</v>
      </c>
      <c r="G469">
        <v>1.0440569769500001</v>
      </c>
      <c r="H469">
        <v>1.0817356576499999</v>
      </c>
      <c r="I469">
        <v>1.01945645964</v>
      </c>
      <c r="J469">
        <v>1.0799590488199999</v>
      </c>
      <c r="K469">
        <v>0.97739503464900002</v>
      </c>
      <c r="L469">
        <v>0.84609332092</v>
      </c>
      <c r="M469">
        <v>1.03641342935</v>
      </c>
      <c r="N469">
        <v>0.95504223214299999</v>
      </c>
      <c r="O469">
        <v>1.54641384737</v>
      </c>
      <c r="P469">
        <v>1.3162393784699999</v>
      </c>
      <c r="Q469">
        <v>1.2537285093999999</v>
      </c>
      <c r="R469">
        <v>1.12003952263</v>
      </c>
      <c r="S469">
        <v>0.80328249306099997</v>
      </c>
      <c r="T469">
        <v>1.38658835448</v>
      </c>
      <c r="U469">
        <v>1.15894424504</v>
      </c>
      <c r="V469">
        <v>1.4402880404</v>
      </c>
      <c r="W469">
        <v>1.2823294012699999</v>
      </c>
      <c r="Z469" s="3">
        <v>42061</v>
      </c>
      <c r="AA469">
        <v>1.0073819096100001</v>
      </c>
      <c r="AB469">
        <v>1.0347049612000001</v>
      </c>
      <c r="AC469">
        <v>1.0303266690099999</v>
      </c>
      <c r="AD469">
        <v>1.0724416272299999</v>
      </c>
      <c r="AE469">
        <v>1.1603615644800001</v>
      </c>
      <c r="AF469">
        <v>1.0440569769500001</v>
      </c>
      <c r="AG469">
        <v>1.0817356576499999</v>
      </c>
      <c r="AH469">
        <v>1.01945645964</v>
      </c>
      <c r="AI469">
        <v>1.0799590488199999</v>
      </c>
      <c r="AJ469">
        <v>0.97739503464900002</v>
      </c>
      <c r="AK469">
        <v>0.84609332092</v>
      </c>
      <c r="AL469">
        <v>1.03641342935</v>
      </c>
      <c r="AM469">
        <v>0.95504223214299999</v>
      </c>
      <c r="AN469">
        <v>1.5564231123900001</v>
      </c>
      <c r="AO469">
        <v>1.3162393784699999</v>
      </c>
      <c r="AP469">
        <v>1.26663401622</v>
      </c>
      <c r="AQ469">
        <v>1.12003952263</v>
      </c>
      <c r="AR469">
        <v>0.80337923527800004</v>
      </c>
      <c r="AS469">
        <v>1.38658835448</v>
      </c>
      <c r="AT469">
        <v>1.15894424504</v>
      </c>
      <c r="AU469">
        <v>1.4402880404</v>
      </c>
      <c r="AV469">
        <v>1.2823294012699999</v>
      </c>
    </row>
    <row r="470" spans="1:48" x14ac:dyDescent="0.25">
      <c r="A470" s="3">
        <v>42062</v>
      </c>
      <c r="B470">
        <v>1.00688682172</v>
      </c>
      <c r="C470">
        <v>1.02414421228</v>
      </c>
      <c r="D470">
        <v>1.0308290223400001</v>
      </c>
      <c r="E470">
        <v>1.0726021483499999</v>
      </c>
      <c r="F470">
        <v>1.1600816220100001</v>
      </c>
      <c r="G470">
        <v>1.0465462437299999</v>
      </c>
      <c r="H470">
        <v>1.080682361</v>
      </c>
      <c r="I470">
        <v>1.02000946252</v>
      </c>
      <c r="J470">
        <v>1.08065496278</v>
      </c>
      <c r="K470">
        <v>0.97904710142899998</v>
      </c>
      <c r="L470">
        <v>0.85228383888500003</v>
      </c>
      <c r="M470">
        <v>1.0403692058</v>
      </c>
      <c r="N470">
        <v>0.96059358299200004</v>
      </c>
      <c r="O470">
        <v>1.5445999689000001</v>
      </c>
      <c r="P470">
        <v>1.32187235726</v>
      </c>
      <c r="Q470">
        <v>1.24753864692</v>
      </c>
      <c r="R470">
        <v>1.1238611006400001</v>
      </c>
      <c r="S470">
        <v>0.82208895590300002</v>
      </c>
      <c r="T470">
        <v>1.3859007883100001</v>
      </c>
      <c r="U470">
        <v>1.15516652679</v>
      </c>
      <c r="V470">
        <v>1.47462574765</v>
      </c>
      <c r="W470">
        <v>1.2624394517699999</v>
      </c>
      <c r="Z470" s="3">
        <v>42062</v>
      </c>
      <c r="AA470">
        <v>1.00845369152</v>
      </c>
      <c r="AB470">
        <v>1.03477655078</v>
      </c>
      <c r="AC470">
        <v>1.0308290223400001</v>
      </c>
      <c r="AD470">
        <v>1.0726021483499999</v>
      </c>
      <c r="AE470">
        <v>1.1600816220100001</v>
      </c>
      <c r="AF470">
        <v>1.0465462437299999</v>
      </c>
      <c r="AG470">
        <v>1.080682361</v>
      </c>
      <c r="AH470">
        <v>1.02000946252</v>
      </c>
      <c r="AI470">
        <v>1.08065496278</v>
      </c>
      <c r="AJ470">
        <v>0.97904710142899998</v>
      </c>
      <c r="AK470">
        <v>0.85228383888500003</v>
      </c>
      <c r="AL470">
        <v>1.0403692058</v>
      </c>
      <c r="AM470">
        <v>0.96059358299200004</v>
      </c>
      <c r="AN470">
        <v>1.55459749346</v>
      </c>
      <c r="AO470">
        <v>1.32187235726</v>
      </c>
      <c r="AP470">
        <v>1.26038043715</v>
      </c>
      <c r="AQ470">
        <v>1.1238611006400001</v>
      </c>
      <c r="AR470">
        <v>0.82218796304999997</v>
      </c>
      <c r="AS470">
        <v>1.3859007883100001</v>
      </c>
      <c r="AT470">
        <v>1.15516652679</v>
      </c>
      <c r="AU470">
        <v>1.47462574765</v>
      </c>
      <c r="AV470">
        <v>1.2624394517699999</v>
      </c>
    </row>
    <row r="471" spans="1:48" x14ac:dyDescent="0.25">
      <c r="A471" s="3">
        <v>42065</v>
      </c>
      <c r="B471">
        <v>1.00652415116</v>
      </c>
      <c r="C471">
        <v>1.01950589999</v>
      </c>
      <c r="D471">
        <v>1.03047019854</v>
      </c>
      <c r="E471">
        <v>1.07173533428</v>
      </c>
      <c r="F471">
        <v>1.1577580994500001</v>
      </c>
      <c r="G471">
        <v>1.03654124177</v>
      </c>
      <c r="H471">
        <v>1.0795400309800001</v>
      </c>
      <c r="I471">
        <v>1.0180815016</v>
      </c>
      <c r="J471">
        <v>1.07916371858</v>
      </c>
      <c r="K471">
        <v>0.97476304138100001</v>
      </c>
      <c r="L471">
        <v>0.84145261388500003</v>
      </c>
      <c r="M471">
        <v>1.03894918349</v>
      </c>
      <c r="N471">
        <v>0.95266192385500004</v>
      </c>
      <c r="O471">
        <v>1.5512783396400001</v>
      </c>
      <c r="P471">
        <v>1.3197264605800001</v>
      </c>
      <c r="Q471">
        <v>1.2486640764600001</v>
      </c>
      <c r="R471">
        <v>1.1281550635299999</v>
      </c>
      <c r="S471">
        <v>0.80102045701400004</v>
      </c>
      <c r="T471">
        <v>1.39135608772</v>
      </c>
      <c r="U471">
        <v>1.1661211385100001</v>
      </c>
      <c r="V471">
        <v>1.47739178228</v>
      </c>
      <c r="W471">
        <v>1.25224438801</v>
      </c>
      <c r="Z471" s="3">
        <v>42065</v>
      </c>
      <c r="AA471">
        <v>1.00809045658</v>
      </c>
      <c r="AB471">
        <v>1.0300900850100001</v>
      </c>
      <c r="AC471">
        <v>1.03047019854</v>
      </c>
      <c r="AD471">
        <v>1.07173533428</v>
      </c>
      <c r="AE471">
        <v>1.1577580994500001</v>
      </c>
      <c r="AF471">
        <v>1.03654124177</v>
      </c>
      <c r="AG471">
        <v>1.0795400309800001</v>
      </c>
      <c r="AH471">
        <v>1.0180815016</v>
      </c>
      <c r="AI471">
        <v>1.07916371858</v>
      </c>
      <c r="AJ471">
        <v>0.97476304138100001</v>
      </c>
      <c r="AK471">
        <v>0.84145261388500003</v>
      </c>
      <c r="AL471">
        <v>1.03894918349</v>
      </c>
      <c r="AM471">
        <v>0.95266192385500004</v>
      </c>
      <c r="AN471">
        <v>1.5613190904000001</v>
      </c>
      <c r="AO471">
        <v>1.3197264605800001</v>
      </c>
      <c r="AP471">
        <v>1.2615174515300001</v>
      </c>
      <c r="AQ471">
        <v>1.1281550635299999</v>
      </c>
      <c r="AR471">
        <v>0.80111692680500002</v>
      </c>
      <c r="AS471">
        <v>1.39135608772</v>
      </c>
      <c r="AT471">
        <v>1.1661211385100001</v>
      </c>
      <c r="AU471">
        <v>1.47739178228</v>
      </c>
      <c r="AV471">
        <v>1.25224438801</v>
      </c>
    </row>
    <row r="472" spans="1:48" x14ac:dyDescent="0.25">
      <c r="A472" s="3">
        <v>42066</v>
      </c>
      <c r="B472">
        <v>1.0057499103900001</v>
      </c>
      <c r="C472">
        <v>1.0160396648400001</v>
      </c>
      <c r="D472">
        <v>1.0301113747299999</v>
      </c>
      <c r="E472">
        <v>1.0708364159899999</v>
      </c>
      <c r="F472">
        <v>1.1549866689399999</v>
      </c>
      <c r="G472">
        <v>1.03592462926</v>
      </c>
      <c r="H472">
        <v>1.0791322263100001</v>
      </c>
      <c r="I472">
        <v>1.01517124108</v>
      </c>
      <c r="J472">
        <v>1.07846780462</v>
      </c>
      <c r="K472">
        <v>0.97649709207099999</v>
      </c>
      <c r="L472">
        <v>0.838620906991</v>
      </c>
      <c r="M472">
        <v>1.0402677756400001</v>
      </c>
      <c r="N472">
        <v>0.95399725878899999</v>
      </c>
      <c r="O472">
        <v>1.53940568054</v>
      </c>
      <c r="P472">
        <v>1.30685108048</v>
      </c>
      <c r="Q472">
        <v>1.2435996435200001</v>
      </c>
      <c r="R472">
        <v>1.12975083653</v>
      </c>
      <c r="S472">
        <v>0.797015399224</v>
      </c>
      <c r="T472">
        <v>1.3561992201999999</v>
      </c>
      <c r="U472">
        <v>1.1709502567700001</v>
      </c>
      <c r="V472">
        <v>1.48148953284</v>
      </c>
      <c r="W472">
        <v>1.2444142575899999</v>
      </c>
      <c r="Z472" s="3">
        <v>42066</v>
      </c>
      <c r="AA472">
        <v>1.00731501098</v>
      </c>
      <c r="AB472">
        <v>1.0265878645099999</v>
      </c>
      <c r="AC472">
        <v>1.0301113747299999</v>
      </c>
      <c r="AD472">
        <v>1.0708364159899999</v>
      </c>
      <c r="AE472">
        <v>1.1549866689399999</v>
      </c>
      <c r="AF472">
        <v>1.03592462926</v>
      </c>
      <c r="AG472">
        <v>1.0791322263100001</v>
      </c>
      <c r="AH472">
        <v>1.01517124108</v>
      </c>
      <c r="AI472">
        <v>1.07846780462</v>
      </c>
      <c r="AJ472">
        <v>0.97649709207099999</v>
      </c>
      <c r="AK472">
        <v>0.838620906991</v>
      </c>
      <c r="AL472">
        <v>1.0402677756400001</v>
      </c>
      <c r="AM472">
        <v>0.95399725878899999</v>
      </c>
      <c r="AN472">
        <v>1.54936958474</v>
      </c>
      <c r="AO472">
        <v>1.30685108048</v>
      </c>
      <c r="AP472">
        <v>1.2564008868300001</v>
      </c>
      <c r="AQ472">
        <v>1.12975083653</v>
      </c>
      <c r="AR472">
        <v>0.79711138667199999</v>
      </c>
      <c r="AS472">
        <v>1.3561992201999999</v>
      </c>
      <c r="AT472">
        <v>1.1709502567700001</v>
      </c>
      <c r="AU472">
        <v>1.48148953284</v>
      </c>
      <c r="AV472">
        <v>1.2444142575899999</v>
      </c>
    </row>
    <row r="473" spans="1:48" x14ac:dyDescent="0.25">
      <c r="A473" s="3">
        <v>42067</v>
      </c>
      <c r="B473">
        <v>1.0061666384400001</v>
      </c>
      <c r="C473">
        <v>1.01499272583</v>
      </c>
      <c r="D473">
        <v>1.03003960997</v>
      </c>
      <c r="E473">
        <v>1.0707722075399999</v>
      </c>
      <c r="F473">
        <v>1.1546787322100001</v>
      </c>
      <c r="G473">
        <v>1.0352311969100001</v>
      </c>
      <c r="H473">
        <v>1.0783674932</v>
      </c>
      <c r="I473">
        <v>1.0132613833199999</v>
      </c>
      <c r="J473">
        <v>1.08025729766</v>
      </c>
      <c r="K473">
        <v>0.97261998763400004</v>
      </c>
      <c r="L473">
        <v>0.83349717502700005</v>
      </c>
      <c r="M473">
        <v>1.0446799878299999</v>
      </c>
      <c r="N473">
        <v>0.95493487308400005</v>
      </c>
      <c r="O473">
        <v>1.5553183416900001</v>
      </c>
      <c r="P473">
        <v>1.31650761555</v>
      </c>
      <c r="Q473">
        <v>1.25035222077</v>
      </c>
      <c r="R473">
        <v>1.13500924248</v>
      </c>
      <c r="S473">
        <v>0.78225606875200004</v>
      </c>
      <c r="T473">
        <v>1.34864947219</v>
      </c>
      <c r="U473">
        <v>1.17914105645</v>
      </c>
      <c r="V473">
        <v>1.48951117928</v>
      </c>
      <c r="W473">
        <v>1.2547095694299999</v>
      </c>
      <c r="Z473" s="3">
        <v>42067</v>
      </c>
      <c r="AA473">
        <v>1.0077323875199999</v>
      </c>
      <c r="AB473">
        <v>1.0255300565100001</v>
      </c>
      <c r="AC473">
        <v>1.03003960997</v>
      </c>
      <c r="AD473">
        <v>1.0707722075399999</v>
      </c>
      <c r="AE473">
        <v>1.1546787322100001</v>
      </c>
      <c r="AF473">
        <v>1.0352311969100001</v>
      </c>
      <c r="AG473">
        <v>1.0783674932</v>
      </c>
      <c r="AH473">
        <v>1.0132613833199999</v>
      </c>
      <c r="AI473">
        <v>1.08025729766</v>
      </c>
      <c r="AJ473">
        <v>0.97261998763400004</v>
      </c>
      <c r="AK473">
        <v>0.83349717502700005</v>
      </c>
      <c r="AL473">
        <v>1.0446799878299999</v>
      </c>
      <c r="AM473">
        <v>0.95493487308400005</v>
      </c>
      <c r="AN473">
        <v>1.56538524163</v>
      </c>
      <c r="AO473">
        <v>1.31650761555</v>
      </c>
      <c r="AP473">
        <v>1.26322297309</v>
      </c>
      <c r="AQ473">
        <v>1.13500924248</v>
      </c>
      <c r="AR473">
        <v>0.78235027867999996</v>
      </c>
      <c r="AS473">
        <v>1.34864947219</v>
      </c>
      <c r="AT473">
        <v>1.17914105645</v>
      </c>
      <c r="AU473">
        <v>1.48951117928</v>
      </c>
      <c r="AV473">
        <v>1.2547095694299999</v>
      </c>
    </row>
    <row r="474" spans="1:48" x14ac:dyDescent="0.25">
      <c r="A474" s="3">
        <v>42068</v>
      </c>
      <c r="B474">
        <v>1.00706385548</v>
      </c>
      <c r="C474">
        <v>1.0151649998400001</v>
      </c>
      <c r="D474">
        <v>1.0308290223400001</v>
      </c>
      <c r="E474">
        <v>1.0723132103299999</v>
      </c>
      <c r="F474">
        <v>1.15820600742</v>
      </c>
      <c r="G474">
        <v>1.0366395729</v>
      </c>
      <c r="H474">
        <v>1.07878483715</v>
      </c>
      <c r="I474">
        <v>1.01518607035</v>
      </c>
      <c r="J474">
        <v>1.0810526278999999</v>
      </c>
      <c r="K474">
        <v>0.97360781008599995</v>
      </c>
      <c r="L474">
        <v>0.82974825282599995</v>
      </c>
      <c r="M474">
        <v>1.05015721676</v>
      </c>
      <c r="N474">
        <v>0.95327031174999999</v>
      </c>
      <c r="O474">
        <v>1.56463508112</v>
      </c>
      <c r="P474">
        <v>1.3293829956600001</v>
      </c>
      <c r="Q474">
        <v>1.2672336638999999</v>
      </c>
      <c r="R474">
        <v>1.13206829426</v>
      </c>
      <c r="S474">
        <v>0.78494170109600003</v>
      </c>
      <c r="T474">
        <v>1.3430507357399999</v>
      </c>
      <c r="U474">
        <v>1.1840867853999999</v>
      </c>
      <c r="V474">
        <v>1.4902406965799999</v>
      </c>
      <c r="W474">
        <v>1.2604020306999999</v>
      </c>
      <c r="Z474" s="3">
        <v>42068</v>
      </c>
      <c r="AA474">
        <v>1.0086310007699999</v>
      </c>
      <c r="AB474">
        <v>1.02570411903</v>
      </c>
      <c r="AC474">
        <v>1.0308290223400001</v>
      </c>
      <c r="AD474">
        <v>1.0723132103299999</v>
      </c>
      <c r="AE474">
        <v>1.15820600742</v>
      </c>
      <c r="AF474">
        <v>1.0366395729</v>
      </c>
      <c r="AG474">
        <v>1.07878483715</v>
      </c>
      <c r="AH474">
        <v>1.01518607035</v>
      </c>
      <c r="AI474">
        <v>1.0810526278999999</v>
      </c>
      <c r="AJ474">
        <v>0.97360781008599995</v>
      </c>
      <c r="AK474">
        <v>0.82974825282599995</v>
      </c>
      <c r="AL474">
        <v>1.05015721676</v>
      </c>
      <c r="AM474">
        <v>0.95327031174999999</v>
      </c>
      <c r="AN474">
        <v>1.57476228427</v>
      </c>
      <c r="AO474">
        <v>1.3293829956600001</v>
      </c>
      <c r="AP474">
        <v>1.2802781887500001</v>
      </c>
      <c r="AQ474">
        <v>1.13206829426</v>
      </c>
      <c r="AR474">
        <v>0.78503623446399995</v>
      </c>
      <c r="AS474">
        <v>1.3430507357399999</v>
      </c>
      <c r="AT474">
        <v>1.1840867853999999</v>
      </c>
      <c r="AU474">
        <v>1.4902406965799999</v>
      </c>
      <c r="AV474">
        <v>1.2604020306999999</v>
      </c>
    </row>
    <row r="475" spans="1:48" x14ac:dyDescent="0.25">
      <c r="A475" s="3">
        <v>42069</v>
      </c>
      <c r="B475">
        <v>1.0048783992300001</v>
      </c>
      <c r="C475">
        <v>1.0060813093500001</v>
      </c>
      <c r="D475">
        <v>1.03111608138</v>
      </c>
      <c r="E475">
        <v>1.0723132103299999</v>
      </c>
      <c r="F475">
        <v>1.1562464100800001</v>
      </c>
      <c r="G475">
        <v>1.0254575486299999</v>
      </c>
      <c r="H475">
        <v>1.07817829727</v>
      </c>
      <c r="I475">
        <v>1.0086362531599999</v>
      </c>
      <c r="J475">
        <v>1.08224562326</v>
      </c>
      <c r="K475">
        <v>0.96590578330900001</v>
      </c>
      <c r="L475">
        <v>0.81601873304700001</v>
      </c>
      <c r="M475">
        <v>1.05066436758</v>
      </c>
      <c r="N475">
        <v>0.94208181832100002</v>
      </c>
      <c r="O475">
        <v>1.5733746773999999</v>
      </c>
      <c r="P475">
        <v>1.3309924181699999</v>
      </c>
      <c r="Q475">
        <v>1.2863659661</v>
      </c>
      <c r="R475">
        <v>1.1348082527200001</v>
      </c>
      <c r="S475">
        <v>0.77376110469299997</v>
      </c>
      <c r="T475">
        <v>1.34845270066</v>
      </c>
      <c r="U475">
        <v>1.19629271234</v>
      </c>
      <c r="V475">
        <v>1.48968834163</v>
      </c>
      <c r="W475">
        <v>1.2461907059299999</v>
      </c>
      <c r="Z475" s="3">
        <v>42069</v>
      </c>
      <c r="AA475">
        <v>1.00644214361</v>
      </c>
      <c r="AB475">
        <v>1.0165261245499999</v>
      </c>
      <c r="AC475">
        <v>1.03111608138</v>
      </c>
      <c r="AD475">
        <v>1.0723132103299999</v>
      </c>
      <c r="AE475">
        <v>1.1562464100800001</v>
      </c>
      <c r="AF475">
        <v>1.0254575486299999</v>
      </c>
      <c r="AG475">
        <v>1.07817829727</v>
      </c>
      <c r="AH475">
        <v>1.0086362531599999</v>
      </c>
      <c r="AI475">
        <v>1.08224562326</v>
      </c>
      <c r="AJ475">
        <v>0.96590578330900001</v>
      </c>
      <c r="AK475">
        <v>0.81601873304700001</v>
      </c>
      <c r="AL475">
        <v>1.05066436758</v>
      </c>
      <c r="AM475">
        <v>0.94208181832100002</v>
      </c>
      <c r="AN475">
        <v>1.58355844816</v>
      </c>
      <c r="AO475">
        <v>1.3309924181699999</v>
      </c>
      <c r="AP475">
        <v>1.29960743316</v>
      </c>
      <c r="AQ475">
        <v>1.1348082527200001</v>
      </c>
      <c r="AR475">
        <v>0.77385429154200003</v>
      </c>
      <c r="AS475">
        <v>1.34845270066</v>
      </c>
      <c r="AT475">
        <v>1.19629271234</v>
      </c>
      <c r="AU475">
        <v>1.48968834163</v>
      </c>
      <c r="AV475">
        <v>1.2461907059299999</v>
      </c>
    </row>
    <row r="476" spans="1:48" x14ac:dyDescent="0.25">
      <c r="A476" s="3">
        <v>42072</v>
      </c>
      <c r="B476">
        <v>1.0047929578100001</v>
      </c>
      <c r="C476">
        <v>1.0081793166499999</v>
      </c>
      <c r="D476">
        <v>1.0310443166200001</v>
      </c>
      <c r="E476">
        <v>1.0730837117200001</v>
      </c>
      <c r="F476">
        <v>1.16173328262</v>
      </c>
      <c r="G476">
        <v>1.02953344739</v>
      </c>
      <c r="H476">
        <v>1.0799271671799999</v>
      </c>
      <c r="I476">
        <v>1.00645836133</v>
      </c>
      <c r="J476">
        <v>1.0805555465000001</v>
      </c>
      <c r="K476">
        <v>0.96514932816700005</v>
      </c>
      <c r="L476">
        <v>0.81879123605199999</v>
      </c>
      <c r="M476">
        <v>1.0517800993999999</v>
      </c>
      <c r="N476">
        <v>0.94059331597999996</v>
      </c>
      <c r="O476">
        <v>1.5708187577399999</v>
      </c>
      <c r="P476">
        <v>1.32750533606</v>
      </c>
      <c r="Q476">
        <v>1.2790506740800001</v>
      </c>
      <c r="R476">
        <v>1.1359286021999999</v>
      </c>
      <c r="S476">
        <v>0.75787381312699997</v>
      </c>
      <c r="T476">
        <v>1.3670834753300001</v>
      </c>
      <c r="U476">
        <v>1.1887203983100001</v>
      </c>
      <c r="V476">
        <v>1.4772718072</v>
      </c>
      <c r="W476">
        <v>1.2451110642500001</v>
      </c>
      <c r="Z476" s="3">
        <v>42072</v>
      </c>
      <c r="AA476">
        <v>1.0063565692300001</v>
      </c>
      <c r="AB476">
        <v>1.0186459127</v>
      </c>
      <c r="AC476">
        <v>1.0310443166200001</v>
      </c>
      <c r="AD476">
        <v>1.0730837117200001</v>
      </c>
      <c r="AE476">
        <v>1.16173328262</v>
      </c>
      <c r="AF476">
        <v>1.02953344739</v>
      </c>
      <c r="AG476">
        <v>1.0799271671799999</v>
      </c>
      <c r="AH476">
        <v>1.00645836133</v>
      </c>
      <c r="AI476">
        <v>1.0805555465000001</v>
      </c>
      <c r="AJ476">
        <v>0.96514932816700005</v>
      </c>
      <c r="AK476">
        <v>0.81879123605199999</v>
      </c>
      <c r="AL476">
        <v>1.0517800993999999</v>
      </c>
      <c r="AM476">
        <v>0.94059331597999996</v>
      </c>
      <c r="AN476">
        <v>1.5809859851300001</v>
      </c>
      <c r="AO476">
        <v>1.32750533606</v>
      </c>
      <c r="AP476">
        <v>1.29221683971</v>
      </c>
      <c r="AQ476">
        <v>1.1359286021999999</v>
      </c>
      <c r="AR476">
        <v>0.75796508661200002</v>
      </c>
      <c r="AS476">
        <v>1.3670834753300001</v>
      </c>
      <c r="AT476">
        <v>1.1887203983100001</v>
      </c>
      <c r="AU476">
        <v>1.4772718072</v>
      </c>
      <c r="AV476">
        <v>1.2451110642500001</v>
      </c>
    </row>
    <row r="477" spans="1:48" x14ac:dyDescent="0.25">
      <c r="A477" s="3">
        <v>42073</v>
      </c>
      <c r="B477">
        <v>1.00588212431</v>
      </c>
      <c r="C477">
        <v>1.0146946664200001</v>
      </c>
      <c r="D477">
        <v>1.0311878461399999</v>
      </c>
      <c r="E477">
        <v>1.0741431511399999</v>
      </c>
      <c r="F477">
        <v>1.16713617241</v>
      </c>
      <c r="G477">
        <v>1.0311820342</v>
      </c>
      <c r="H477">
        <v>1.08167603708</v>
      </c>
      <c r="I477">
        <v>1.00250505438</v>
      </c>
      <c r="J477">
        <v>1.07936255114</v>
      </c>
      <c r="K477">
        <v>0.961342558588</v>
      </c>
      <c r="L477">
        <v>0.80908362355399999</v>
      </c>
      <c r="M477">
        <v>1.0582716299799999</v>
      </c>
      <c r="N477">
        <v>0.94169414158499998</v>
      </c>
      <c r="O477">
        <v>1.57147834991</v>
      </c>
      <c r="P477">
        <v>1.3143617188700001</v>
      </c>
      <c r="Q477">
        <v>1.27736252977</v>
      </c>
      <c r="R477">
        <v>1.1259890799400001</v>
      </c>
      <c r="S477">
        <v>0.75817618201500003</v>
      </c>
      <c r="T477">
        <v>1.3525857807699999</v>
      </c>
      <c r="U477">
        <v>1.1746082553899999</v>
      </c>
      <c r="V477">
        <v>1.4779631233899999</v>
      </c>
      <c r="W477">
        <v>1.21543476623</v>
      </c>
      <c r="Z477" s="3">
        <v>42073</v>
      </c>
      <c r="AA477">
        <v>1.0074474306400001</v>
      </c>
      <c r="AB477">
        <v>1.0252289027499999</v>
      </c>
      <c r="AC477">
        <v>1.0311878461399999</v>
      </c>
      <c r="AD477">
        <v>1.0741431511399999</v>
      </c>
      <c r="AE477">
        <v>1.16713617241</v>
      </c>
      <c r="AF477">
        <v>1.0311820342</v>
      </c>
      <c r="AG477">
        <v>1.08167603708</v>
      </c>
      <c r="AH477">
        <v>1.00250505438</v>
      </c>
      <c r="AI477">
        <v>1.07936255114</v>
      </c>
      <c r="AJ477">
        <v>0.961342558588</v>
      </c>
      <c r="AK477">
        <v>0.80908362355399999</v>
      </c>
      <c r="AL477">
        <v>1.0582716299799999</v>
      </c>
      <c r="AM477">
        <v>0.94169414158499998</v>
      </c>
      <c r="AN477">
        <v>1.58164984656</v>
      </c>
      <c r="AO477">
        <v>1.3143617188700001</v>
      </c>
      <c r="AP477">
        <v>1.2905113181400001</v>
      </c>
      <c r="AQ477">
        <v>1.1259890799400001</v>
      </c>
      <c r="AR477">
        <v>0.75826749191499998</v>
      </c>
      <c r="AS477">
        <v>1.3525857807699999</v>
      </c>
      <c r="AT477">
        <v>1.1746082553899999</v>
      </c>
      <c r="AU477">
        <v>1.4779631233899999</v>
      </c>
      <c r="AV477">
        <v>1.21543476623</v>
      </c>
    </row>
    <row r="478" spans="1:48" x14ac:dyDescent="0.25">
      <c r="A478" s="3">
        <v>42074</v>
      </c>
      <c r="B478">
        <v>1.00504059657</v>
      </c>
      <c r="C478">
        <v>1.0138182687999999</v>
      </c>
      <c r="D478">
        <v>1.0310443166200001</v>
      </c>
      <c r="E478">
        <v>1.0747852356300001</v>
      </c>
      <c r="F478">
        <v>1.1718672002599999</v>
      </c>
      <c r="G478">
        <v>1.03645557259</v>
      </c>
      <c r="H478">
        <v>1.0821037152699999</v>
      </c>
      <c r="I478">
        <v>1.00528150114</v>
      </c>
      <c r="J478">
        <v>1.0794619674199999</v>
      </c>
      <c r="K478">
        <v>0.96298170271899997</v>
      </c>
      <c r="L478">
        <v>0.80144651754100005</v>
      </c>
      <c r="M478">
        <v>1.0614159651099999</v>
      </c>
      <c r="N478">
        <v>0.94327452530599998</v>
      </c>
      <c r="O478">
        <v>1.5881330522499999</v>
      </c>
      <c r="P478">
        <v>1.3344795002800001</v>
      </c>
      <c r="Q478">
        <v>1.30437283877</v>
      </c>
      <c r="R478">
        <v>1.13901485873</v>
      </c>
      <c r="S478">
        <v>0.77064417488799997</v>
      </c>
      <c r="T478">
        <v>1.37282733265</v>
      </c>
      <c r="U478">
        <v>1.19251457096</v>
      </c>
      <c r="V478">
        <v>1.5057340156300001</v>
      </c>
      <c r="W478">
        <v>1.2501636887100001</v>
      </c>
      <c r="Z478" s="3">
        <v>42074</v>
      </c>
      <c r="AA478">
        <v>1.0066045933500001</v>
      </c>
      <c r="AB478">
        <v>1.0243434066499999</v>
      </c>
      <c r="AC478">
        <v>1.0310443166200001</v>
      </c>
      <c r="AD478">
        <v>1.0747852356300001</v>
      </c>
      <c r="AE478">
        <v>1.1718672002599999</v>
      </c>
      <c r="AF478">
        <v>1.03645557259</v>
      </c>
      <c r="AG478">
        <v>1.0821037152699999</v>
      </c>
      <c r="AH478">
        <v>1.00528150114</v>
      </c>
      <c r="AI478">
        <v>1.0794619674199999</v>
      </c>
      <c r="AJ478">
        <v>0.96298170271899997</v>
      </c>
      <c r="AK478">
        <v>0.80144651754100005</v>
      </c>
      <c r="AL478">
        <v>1.0614159651099999</v>
      </c>
      <c r="AM478">
        <v>0.94327452530599998</v>
      </c>
      <c r="AN478">
        <v>1.5984123475600001</v>
      </c>
      <c r="AO478">
        <v>1.3344795002800001</v>
      </c>
      <c r="AP478">
        <v>1.3177996632</v>
      </c>
      <c r="AQ478">
        <v>1.13901485873</v>
      </c>
      <c r="AR478">
        <v>0.77073698635400001</v>
      </c>
      <c r="AS478">
        <v>1.37282733265</v>
      </c>
      <c r="AT478">
        <v>1.19251457096</v>
      </c>
      <c r="AU478">
        <v>1.5057340156300001</v>
      </c>
      <c r="AV478">
        <v>1.2501636887100001</v>
      </c>
    </row>
    <row r="479" spans="1:48" x14ac:dyDescent="0.25">
      <c r="A479" s="3">
        <v>42075</v>
      </c>
      <c r="B479">
        <v>1.00671929307</v>
      </c>
      <c r="C479">
        <v>1.0193722922399999</v>
      </c>
      <c r="D479">
        <v>1.0314031404299999</v>
      </c>
      <c r="E479">
        <v>1.0745284018400001</v>
      </c>
      <c r="F479">
        <v>1.1707754245999999</v>
      </c>
      <c r="G479">
        <v>1.0353845668099999</v>
      </c>
      <c r="H479">
        <v>1.0803842581800001</v>
      </c>
      <c r="I479">
        <v>1.0072360138900001</v>
      </c>
      <c r="J479">
        <v>1.08025729766</v>
      </c>
      <c r="K479">
        <v>0.96407202437100004</v>
      </c>
      <c r="L479">
        <v>0.81132545659099997</v>
      </c>
      <c r="M479">
        <v>1.06273455726</v>
      </c>
      <c r="N479">
        <v>0.94114093610600003</v>
      </c>
      <c r="O479">
        <v>1.59563591321</v>
      </c>
      <c r="P479">
        <v>1.3347477373700001</v>
      </c>
      <c r="Q479">
        <v>1.3285695739200001</v>
      </c>
      <c r="R479">
        <v>1.15638636838</v>
      </c>
      <c r="S479">
        <v>0.77644330636799996</v>
      </c>
      <c r="T479">
        <v>1.38124434726</v>
      </c>
      <c r="U479">
        <v>1.1980383073800001</v>
      </c>
      <c r="V479">
        <v>1.52592378942</v>
      </c>
      <c r="W479">
        <v>1.2428029112200001</v>
      </c>
      <c r="Z479" s="3">
        <v>42075</v>
      </c>
      <c r="AA479">
        <v>1.0082859021699999</v>
      </c>
      <c r="AB479">
        <v>1.0299550901900001</v>
      </c>
      <c r="AC479">
        <v>1.0314031404299999</v>
      </c>
      <c r="AD479">
        <v>1.0745284018400001</v>
      </c>
      <c r="AE479">
        <v>1.1707754245999999</v>
      </c>
      <c r="AF479">
        <v>1.0353845668099999</v>
      </c>
      <c r="AG479">
        <v>1.0803842581800001</v>
      </c>
      <c r="AH479">
        <v>1.0072360138900001</v>
      </c>
      <c r="AI479">
        <v>1.08025729766</v>
      </c>
      <c r="AJ479">
        <v>0.96407202437100004</v>
      </c>
      <c r="AK479">
        <v>0.81132545659099997</v>
      </c>
      <c r="AL479">
        <v>1.06273455726</v>
      </c>
      <c r="AM479">
        <v>0.94114093610600003</v>
      </c>
      <c r="AN479">
        <v>1.6059637712699999</v>
      </c>
      <c r="AO479">
        <v>1.3347477373700001</v>
      </c>
      <c r="AP479">
        <v>1.3422454723099999</v>
      </c>
      <c r="AQ479">
        <v>1.15638636838</v>
      </c>
      <c r="AR479">
        <v>0.77653681624500004</v>
      </c>
      <c r="AS479">
        <v>1.38124434726</v>
      </c>
      <c r="AT479">
        <v>1.1980383073800001</v>
      </c>
      <c r="AU479">
        <v>1.52592378942</v>
      </c>
      <c r="AV479">
        <v>1.2428029112200001</v>
      </c>
    </row>
    <row r="480" spans="1:48" x14ac:dyDescent="0.25">
      <c r="A480" s="3">
        <v>42076</v>
      </c>
      <c r="B480">
        <v>1.00697831447</v>
      </c>
      <c r="C480">
        <v>1.0183733530000001</v>
      </c>
      <c r="D480">
        <v>1.0312596109000001</v>
      </c>
      <c r="E480">
        <v>1.07375790044</v>
      </c>
      <c r="F480">
        <v>1.1693757122199999</v>
      </c>
      <c r="G480">
        <v>1.03244444398</v>
      </c>
      <c r="H480">
        <v>1.0793905820900001</v>
      </c>
      <c r="I480">
        <v>1.0037670377400001</v>
      </c>
      <c r="J480">
        <v>1.0783683883399999</v>
      </c>
      <c r="K480">
        <v>0.956954676374</v>
      </c>
      <c r="L480">
        <v>0.80205378821100004</v>
      </c>
      <c r="M480">
        <v>1.0630388477499999</v>
      </c>
      <c r="N480">
        <v>0.93809618446300003</v>
      </c>
      <c r="O480">
        <v>1.5986865270099999</v>
      </c>
      <c r="P480">
        <v>1.33823481948</v>
      </c>
      <c r="Q480">
        <v>1.34094929887</v>
      </c>
      <c r="R480">
        <v>1.1484787492899999</v>
      </c>
      <c r="S480">
        <v>0.75996253854200002</v>
      </c>
      <c r="T480">
        <v>1.4008059070700001</v>
      </c>
      <c r="U480">
        <v>1.1914588180200001</v>
      </c>
      <c r="V480">
        <v>1.49542224973</v>
      </c>
      <c r="W480">
        <v>1.23377594702</v>
      </c>
      <c r="Z480" s="3">
        <v>42076</v>
      </c>
      <c r="AA480">
        <v>1.00854532664</v>
      </c>
      <c r="AB480">
        <v>1.0289457802799999</v>
      </c>
      <c r="AC480">
        <v>1.0312596109000001</v>
      </c>
      <c r="AD480">
        <v>1.07375790044</v>
      </c>
      <c r="AE480">
        <v>1.1693757122199999</v>
      </c>
      <c r="AF480">
        <v>1.03244444398</v>
      </c>
      <c r="AG480">
        <v>1.0793905820900001</v>
      </c>
      <c r="AH480">
        <v>1.0037670377400001</v>
      </c>
      <c r="AI480">
        <v>1.0783683883399999</v>
      </c>
      <c r="AJ480">
        <v>0.956954676374</v>
      </c>
      <c r="AK480">
        <v>0.80205378821100004</v>
      </c>
      <c r="AL480">
        <v>1.0630388477499999</v>
      </c>
      <c r="AM480">
        <v>0.93809618446300003</v>
      </c>
      <c r="AN480">
        <v>1.60903413037</v>
      </c>
      <c r="AO480">
        <v>1.33823481948</v>
      </c>
      <c r="AP480">
        <v>1.3547526304599999</v>
      </c>
      <c r="AQ480">
        <v>1.1484787492899999</v>
      </c>
      <c r="AR480">
        <v>0.76005406358000005</v>
      </c>
      <c r="AS480">
        <v>1.4008059070700001</v>
      </c>
      <c r="AT480">
        <v>1.1914588180200001</v>
      </c>
      <c r="AU480">
        <v>1.49542224973</v>
      </c>
      <c r="AV480">
        <v>1.23377594702</v>
      </c>
    </row>
    <row r="481" spans="1:48" x14ac:dyDescent="0.25">
      <c r="A481" s="3">
        <v>42079</v>
      </c>
      <c r="B481">
        <v>1.0051708043200001</v>
      </c>
      <c r="C481">
        <v>1.0177098582299999</v>
      </c>
      <c r="D481">
        <v>1.0309007871</v>
      </c>
      <c r="E481">
        <v>1.0722168976599999</v>
      </c>
      <c r="F481">
        <v>1.16741611489</v>
      </c>
      <c r="G481">
        <v>1.0334470712199999</v>
      </c>
      <c r="H481">
        <v>1.07688651836</v>
      </c>
      <c r="I481">
        <v>1.0027470628799999</v>
      </c>
      <c r="J481">
        <v>1.0773742255500001</v>
      </c>
      <c r="K481">
        <v>0.95415602378800002</v>
      </c>
      <c r="L481">
        <v>0.80390166034199995</v>
      </c>
      <c r="M481">
        <v>1.05629374176</v>
      </c>
      <c r="N481">
        <v>0.939412686966</v>
      </c>
      <c r="O481">
        <v>1.6069314291600001</v>
      </c>
      <c r="P481">
        <v>1.3511101995799999</v>
      </c>
      <c r="Q481">
        <v>1.34094929887</v>
      </c>
      <c r="R481">
        <v>1.1536002216200001</v>
      </c>
      <c r="S481">
        <v>0.76169652508899999</v>
      </c>
      <c r="T481">
        <v>1.4184433915600001</v>
      </c>
      <c r="U481">
        <v>1.2023418906600001</v>
      </c>
      <c r="V481">
        <v>1.50390888042</v>
      </c>
      <c r="W481">
        <v>1.24531202665</v>
      </c>
      <c r="Z481" s="3">
        <v>42079</v>
      </c>
      <c r="AA481">
        <v>1.00673500373</v>
      </c>
      <c r="AB481">
        <v>1.0282753973200001</v>
      </c>
      <c r="AC481">
        <v>1.0309007871</v>
      </c>
      <c r="AD481">
        <v>1.0722168976599999</v>
      </c>
      <c r="AE481">
        <v>1.16741611489</v>
      </c>
      <c r="AF481">
        <v>1.0334470712199999</v>
      </c>
      <c r="AG481">
        <v>1.07688651836</v>
      </c>
      <c r="AH481">
        <v>1.0027470628799999</v>
      </c>
      <c r="AI481">
        <v>1.0773742255500001</v>
      </c>
      <c r="AJ481">
        <v>0.95415602378800002</v>
      </c>
      <c r="AK481">
        <v>0.80390166034199995</v>
      </c>
      <c r="AL481">
        <v>1.05629374176</v>
      </c>
      <c r="AM481">
        <v>0.939412686966</v>
      </c>
      <c r="AN481">
        <v>1.6173323981900001</v>
      </c>
      <c r="AO481">
        <v>1.3511101995799999</v>
      </c>
      <c r="AP481">
        <v>1.3547526304599999</v>
      </c>
      <c r="AQ481">
        <v>1.1536002216200001</v>
      </c>
      <c r="AR481">
        <v>0.76178825895699998</v>
      </c>
      <c r="AS481">
        <v>1.4184433915600001</v>
      </c>
      <c r="AT481">
        <v>1.2023418906600001</v>
      </c>
      <c r="AU481">
        <v>1.50390888042</v>
      </c>
      <c r="AV481">
        <v>1.24531202665</v>
      </c>
    </row>
    <row r="482" spans="1:48" x14ac:dyDescent="0.25">
      <c r="A482" s="3">
        <v>42080</v>
      </c>
      <c r="B482">
        <v>1.0071698785800001</v>
      </c>
      <c r="C482">
        <v>1.0222974572300001</v>
      </c>
      <c r="D482">
        <v>1.0308290223400001</v>
      </c>
      <c r="E482">
        <v>1.07176743851</v>
      </c>
      <c r="F482">
        <v>1.16411279367</v>
      </c>
      <c r="G482">
        <v>1.03515572724</v>
      </c>
      <c r="H482">
        <v>1.0760717039800001</v>
      </c>
      <c r="I482">
        <v>0.99774372543199996</v>
      </c>
      <c r="J482">
        <v>1.07478940227</v>
      </c>
      <c r="K482">
        <v>0.95545346151900001</v>
      </c>
      <c r="L482">
        <v>0.80558036824599999</v>
      </c>
      <c r="M482">
        <v>1.0549751496099999</v>
      </c>
      <c r="N482">
        <v>0.94032828727399997</v>
      </c>
      <c r="O482">
        <v>1.60454040753</v>
      </c>
      <c r="P482">
        <v>1.3406489532500001</v>
      </c>
      <c r="Q482">
        <v>1.3403865841</v>
      </c>
      <c r="R482">
        <v>1.1443615659699999</v>
      </c>
      <c r="S482">
        <v>0.76284902638399998</v>
      </c>
      <c r="T482">
        <v>1.4209953504199999</v>
      </c>
      <c r="U482">
        <v>1.23003151706</v>
      </c>
      <c r="V482">
        <v>1.52439624045</v>
      </c>
      <c r="W482">
        <v>1.2603982197500001</v>
      </c>
      <c r="Z482" s="3">
        <v>42080</v>
      </c>
      <c r="AA482">
        <v>1.0087371888600001</v>
      </c>
      <c r="AB482">
        <v>1.0329106233100001</v>
      </c>
      <c r="AC482">
        <v>1.0308290223400001</v>
      </c>
      <c r="AD482">
        <v>1.07176743851</v>
      </c>
      <c r="AE482">
        <v>1.16411279367</v>
      </c>
      <c r="AF482">
        <v>1.03515572724</v>
      </c>
      <c r="AG482">
        <v>1.0760717039800001</v>
      </c>
      <c r="AH482">
        <v>0.99774372543199996</v>
      </c>
      <c r="AI482">
        <v>1.07478940227</v>
      </c>
      <c r="AJ482">
        <v>0.95545346151900001</v>
      </c>
      <c r="AK482">
        <v>0.80558036824599999</v>
      </c>
      <c r="AL482">
        <v>1.0549751496099999</v>
      </c>
      <c r="AM482">
        <v>0.94032828727399997</v>
      </c>
      <c r="AN482">
        <v>1.6149259005200001</v>
      </c>
      <c r="AO482">
        <v>1.3406489532500001</v>
      </c>
      <c r="AP482">
        <v>1.35418412327</v>
      </c>
      <c r="AQ482">
        <v>1.1443615659699999</v>
      </c>
      <c r="AR482">
        <v>0.76294089905200002</v>
      </c>
      <c r="AS482">
        <v>1.4209953504199999</v>
      </c>
      <c r="AT482">
        <v>1.23003151706</v>
      </c>
      <c r="AU482">
        <v>1.52439624045</v>
      </c>
      <c r="AV482">
        <v>1.2603982197500001</v>
      </c>
    </row>
    <row r="483" spans="1:48" x14ac:dyDescent="0.25">
      <c r="A483" s="3">
        <v>42081</v>
      </c>
      <c r="B483">
        <v>1.0047532209200001</v>
      </c>
      <c r="C483">
        <v>1.02216511558</v>
      </c>
      <c r="D483">
        <v>1.0303984337800001</v>
      </c>
      <c r="E483">
        <v>1.07144639626</v>
      </c>
      <c r="F483">
        <v>1.16545651755</v>
      </c>
      <c r="G483">
        <v>1.0478347940899999</v>
      </c>
      <c r="H483">
        <v>1.07782057388</v>
      </c>
      <c r="I483">
        <v>1.00649266576</v>
      </c>
      <c r="J483">
        <v>1.0735964069099999</v>
      </c>
      <c r="K483">
        <v>0.96795696929999997</v>
      </c>
      <c r="L483">
        <v>0.81641860118300003</v>
      </c>
      <c r="M483">
        <v>1.0574094735799999</v>
      </c>
      <c r="N483">
        <v>0.95465117819699996</v>
      </c>
      <c r="O483">
        <v>1.59555346419</v>
      </c>
      <c r="P483">
        <v>1.34735488038</v>
      </c>
      <c r="Q483">
        <v>1.3432001579599999</v>
      </c>
      <c r="R483">
        <v>1.1669928728500001</v>
      </c>
      <c r="S483">
        <v>0.76770705609000001</v>
      </c>
      <c r="T483">
        <v>1.4404863944199999</v>
      </c>
      <c r="U483">
        <v>1.2459462498</v>
      </c>
      <c r="V483">
        <v>1.53687507043</v>
      </c>
      <c r="W483">
        <v>1.3084441017699999</v>
      </c>
      <c r="Z483" s="3">
        <v>42081</v>
      </c>
      <c r="AA483">
        <v>1.00631677051</v>
      </c>
      <c r="AB483">
        <v>1.03277690773</v>
      </c>
      <c r="AC483">
        <v>1.0303984337800001</v>
      </c>
      <c r="AD483">
        <v>1.07144639626</v>
      </c>
      <c r="AE483">
        <v>1.16545651755</v>
      </c>
      <c r="AF483">
        <v>1.0478347940899999</v>
      </c>
      <c r="AG483">
        <v>1.07782057388</v>
      </c>
      <c r="AH483">
        <v>1.00649266576</v>
      </c>
      <c r="AI483">
        <v>1.0735964069099999</v>
      </c>
      <c r="AJ483">
        <v>0.96795696929999997</v>
      </c>
      <c r="AK483">
        <v>0.81641860118300003</v>
      </c>
      <c r="AL483">
        <v>1.0574094735799999</v>
      </c>
      <c r="AM483">
        <v>0.95465117819699996</v>
      </c>
      <c r="AN483">
        <v>1.6058807885899999</v>
      </c>
      <c r="AO483">
        <v>1.34735488038</v>
      </c>
      <c r="AP483">
        <v>1.35702665921</v>
      </c>
      <c r="AQ483">
        <v>1.1669928728500001</v>
      </c>
      <c r="AR483">
        <v>0.76779951382800005</v>
      </c>
      <c r="AS483">
        <v>1.4404863944199999</v>
      </c>
      <c r="AT483">
        <v>1.2459462498</v>
      </c>
      <c r="AU483">
        <v>1.53687507043</v>
      </c>
      <c r="AV483">
        <v>1.3084441017699999</v>
      </c>
    </row>
    <row r="484" spans="1:48" x14ac:dyDescent="0.25">
      <c r="A484" s="3">
        <v>42082</v>
      </c>
      <c r="B484">
        <v>1.00666011088</v>
      </c>
      <c r="C484">
        <v>1.0276653445799999</v>
      </c>
      <c r="D484">
        <v>1.03068549282</v>
      </c>
      <c r="E484">
        <v>1.0722490018799999</v>
      </c>
      <c r="F484">
        <v>1.16800399409</v>
      </c>
      <c r="G484">
        <v>1.0425278444899999</v>
      </c>
      <c r="H484">
        <v>1.07806939037</v>
      </c>
      <c r="I484">
        <v>0.99861389289400004</v>
      </c>
      <c r="J484">
        <v>1.0741929045900001</v>
      </c>
      <c r="K484">
        <v>0.963623502001</v>
      </c>
      <c r="L484">
        <v>0.81287569627099998</v>
      </c>
      <c r="M484">
        <v>1.0591337863900001</v>
      </c>
      <c r="N484">
        <v>0.95409606221900001</v>
      </c>
      <c r="O484">
        <v>1.6123730645800001</v>
      </c>
      <c r="P484">
        <v>1.35406080752</v>
      </c>
      <c r="Q484">
        <v>1.3426374431899999</v>
      </c>
      <c r="R484">
        <v>1.1643267827399999</v>
      </c>
      <c r="S484">
        <v>0.77280202756100003</v>
      </c>
      <c r="T484">
        <v>1.4428638977899999</v>
      </c>
      <c r="U484">
        <v>1.2321390461499999</v>
      </c>
      <c r="V484">
        <v>1.49545019112</v>
      </c>
      <c r="W484">
        <v>1.2661266660599999</v>
      </c>
      <c r="Z484" s="3">
        <v>42082</v>
      </c>
      <c r="AA484">
        <v>1.0082266278700001</v>
      </c>
      <c r="AB484">
        <v>1.03833423835</v>
      </c>
      <c r="AC484">
        <v>1.03068549282</v>
      </c>
      <c r="AD484">
        <v>1.0722490018799999</v>
      </c>
      <c r="AE484">
        <v>1.16800399409</v>
      </c>
      <c r="AF484">
        <v>1.0425278444899999</v>
      </c>
      <c r="AG484">
        <v>1.07806939037</v>
      </c>
      <c r="AH484">
        <v>0.99861389289400004</v>
      </c>
      <c r="AI484">
        <v>1.0741929045900001</v>
      </c>
      <c r="AJ484">
        <v>0.963623502001</v>
      </c>
      <c r="AK484">
        <v>0.81287569627099998</v>
      </c>
      <c r="AL484">
        <v>1.0591337863900001</v>
      </c>
      <c r="AM484">
        <v>0.95409606221900001</v>
      </c>
      <c r="AN484">
        <v>1.6228092549499999</v>
      </c>
      <c r="AO484">
        <v>1.35406080752</v>
      </c>
      <c r="AP484">
        <v>1.3564581520200001</v>
      </c>
      <c r="AQ484">
        <v>1.1643267827399999</v>
      </c>
      <c r="AR484">
        <v>0.77289509890499997</v>
      </c>
      <c r="AS484">
        <v>1.4428638977899999</v>
      </c>
      <c r="AT484">
        <v>1.2321390461499999</v>
      </c>
      <c r="AU484">
        <v>1.49545019112</v>
      </c>
      <c r="AV484">
        <v>1.2661266660599999</v>
      </c>
    </row>
    <row r="485" spans="1:48" x14ac:dyDescent="0.25">
      <c r="A485" s="3">
        <v>42083</v>
      </c>
      <c r="B485">
        <v>1.0071962650999999</v>
      </c>
      <c r="C485">
        <v>1.03038947199</v>
      </c>
      <c r="D485">
        <v>1.0309007871</v>
      </c>
      <c r="E485">
        <v>1.0729231906000001</v>
      </c>
      <c r="F485">
        <v>1.1698236201900001</v>
      </c>
      <c r="G485">
        <v>1.0453865553799999</v>
      </c>
      <c r="H485">
        <v>1.0785360206600001</v>
      </c>
      <c r="I485">
        <v>1.0062601389000001</v>
      </c>
      <c r="J485">
        <v>1.0741431964499999</v>
      </c>
      <c r="K485">
        <v>0.97390418682000002</v>
      </c>
      <c r="L485">
        <v>0.81913982615199998</v>
      </c>
      <c r="M485">
        <v>1.06598032255</v>
      </c>
      <c r="N485">
        <v>0.956891883148</v>
      </c>
      <c r="O485">
        <v>1.5988514250500001</v>
      </c>
      <c r="P485">
        <v>1.3650585280300001</v>
      </c>
      <c r="Q485">
        <v>1.33588486594</v>
      </c>
      <c r="R485">
        <v>1.16804920506</v>
      </c>
      <c r="S485">
        <v>0.78413207027099996</v>
      </c>
      <c r="T485">
        <v>1.42625955023</v>
      </c>
      <c r="U485">
        <v>1.22448996918</v>
      </c>
      <c r="V485">
        <v>1.46810645513</v>
      </c>
      <c r="W485">
        <v>1.2776858476399999</v>
      </c>
      <c r="Z485" s="3">
        <v>42083</v>
      </c>
      <c r="AA485">
        <v>1.00876361643</v>
      </c>
      <c r="AB485">
        <v>1.04108664679</v>
      </c>
      <c r="AC485">
        <v>1.0309007871</v>
      </c>
      <c r="AD485">
        <v>1.0729231906000001</v>
      </c>
      <c r="AE485">
        <v>1.1698236201900001</v>
      </c>
      <c r="AF485">
        <v>1.0453865553799999</v>
      </c>
      <c r="AG485">
        <v>1.0785360206600001</v>
      </c>
      <c r="AH485">
        <v>1.0062601389000001</v>
      </c>
      <c r="AI485">
        <v>1.0741431964499999</v>
      </c>
      <c r="AJ485">
        <v>0.97390418682000002</v>
      </c>
      <c r="AK485">
        <v>0.81913982615199998</v>
      </c>
      <c r="AL485">
        <v>1.06598032255</v>
      </c>
      <c r="AM485">
        <v>0.956891883148</v>
      </c>
      <c r="AN485">
        <v>1.6092000957199999</v>
      </c>
      <c r="AO485">
        <v>1.3650585280300001</v>
      </c>
      <c r="AP485">
        <v>1.3496360657599999</v>
      </c>
      <c r="AQ485">
        <v>1.16804920506</v>
      </c>
      <c r="AR485">
        <v>0.78422650613300005</v>
      </c>
      <c r="AS485">
        <v>1.42625955023</v>
      </c>
      <c r="AT485">
        <v>1.22448996918</v>
      </c>
      <c r="AU485">
        <v>1.46810645513</v>
      </c>
      <c r="AV485">
        <v>1.2776858476399999</v>
      </c>
    </row>
    <row r="486" spans="1:48" x14ac:dyDescent="0.25">
      <c r="A486" s="3">
        <v>42086</v>
      </c>
      <c r="B486">
        <v>1.0069857869300001</v>
      </c>
      <c r="C486">
        <v>1.0319623550299999</v>
      </c>
      <c r="D486">
        <v>1.0303266690099999</v>
      </c>
      <c r="E486">
        <v>1.0713821878100001</v>
      </c>
      <c r="F486">
        <v>1.16498061534</v>
      </c>
      <c r="G486">
        <v>1.0477299947700001</v>
      </c>
      <c r="H486">
        <v>1.07634039399</v>
      </c>
      <c r="I486">
        <v>1.0069941715699999</v>
      </c>
      <c r="J486">
        <v>1.0737952394700001</v>
      </c>
      <c r="K486">
        <v>0.97645423779999996</v>
      </c>
      <c r="L486">
        <v>0.83116160936100003</v>
      </c>
      <c r="M486">
        <v>1.06258241201</v>
      </c>
      <c r="N486">
        <v>0.95644272828700005</v>
      </c>
      <c r="O486">
        <v>1.58598937769</v>
      </c>
      <c r="P486">
        <v>1.35781612672</v>
      </c>
      <c r="Q486">
        <v>1.330820433</v>
      </c>
      <c r="R486">
        <v>1.1604085453499999</v>
      </c>
      <c r="S486">
        <v>0.78174077404999998</v>
      </c>
      <c r="T486">
        <v>1.4044777579800001</v>
      </c>
      <c r="U486">
        <v>1.21283823026</v>
      </c>
      <c r="V486">
        <v>1.45059626855</v>
      </c>
      <c r="W486">
        <v>1.2745549624500001</v>
      </c>
      <c r="Z486" s="3">
        <v>42086</v>
      </c>
      <c r="AA486">
        <v>1.0085528107299999</v>
      </c>
      <c r="AB486">
        <v>1.04267585899</v>
      </c>
      <c r="AC486">
        <v>1.0303266690099999</v>
      </c>
      <c r="AD486">
        <v>1.0713821878100001</v>
      </c>
      <c r="AE486">
        <v>1.16498061534</v>
      </c>
      <c r="AF486">
        <v>1.0477299947700001</v>
      </c>
      <c r="AG486">
        <v>1.07634039399</v>
      </c>
      <c r="AH486">
        <v>1.0069941715699999</v>
      </c>
      <c r="AI486">
        <v>1.0737952394700001</v>
      </c>
      <c r="AJ486">
        <v>0.97645423779999996</v>
      </c>
      <c r="AK486">
        <v>0.83116160936100003</v>
      </c>
      <c r="AL486">
        <v>1.06258241201</v>
      </c>
      <c r="AM486">
        <v>0.95644272828700005</v>
      </c>
      <c r="AN486">
        <v>1.5962547979199999</v>
      </c>
      <c r="AO486">
        <v>1.35781612672</v>
      </c>
      <c r="AP486">
        <v>1.34451950106</v>
      </c>
      <c r="AQ486">
        <v>1.1604085453499999</v>
      </c>
      <c r="AR486">
        <v>0.78183492192000004</v>
      </c>
      <c r="AS486">
        <v>1.4044777579800001</v>
      </c>
      <c r="AT486">
        <v>1.21283823026</v>
      </c>
      <c r="AU486">
        <v>1.45059626855</v>
      </c>
      <c r="AV486">
        <v>1.2745549624500001</v>
      </c>
    </row>
    <row r="487" spans="1:48" x14ac:dyDescent="0.25">
      <c r="A487" s="3">
        <v>42087</v>
      </c>
      <c r="B487">
        <v>1.00765694662</v>
      </c>
      <c r="C487">
        <v>1.0335990151100001</v>
      </c>
      <c r="D487">
        <v>1.0301831394900001</v>
      </c>
      <c r="E487">
        <v>1.0709648328900001</v>
      </c>
      <c r="F487">
        <v>1.1634969202200001</v>
      </c>
      <c r="G487">
        <v>1.04927424599</v>
      </c>
      <c r="H487">
        <v>1.0756146129799999</v>
      </c>
      <c r="I487">
        <v>1.0085475824100001</v>
      </c>
      <c r="J487">
        <v>1.0737952394700001</v>
      </c>
      <c r="K487">
        <v>0.97697150388800003</v>
      </c>
      <c r="L487">
        <v>0.83510305562999998</v>
      </c>
      <c r="M487">
        <v>1.05796733949</v>
      </c>
      <c r="N487">
        <v>0.961070696429</v>
      </c>
      <c r="O487">
        <v>1.5814546815099999</v>
      </c>
      <c r="P487">
        <v>1.35915731215</v>
      </c>
      <c r="Q487">
        <v>1.3336340068500001</v>
      </c>
      <c r="R487">
        <v>1.1640323314600001</v>
      </c>
      <c r="S487">
        <v>0.78585185047499995</v>
      </c>
      <c r="T487">
        <v>1.40053911015</v>
      </c>
      <c r="U487">
        <v>1.21841882091</v>
      </c>
      <c r="V487">
        <v>1.4586806117</v>
      </c>
      <c r="W487">
        <v>1.29832229503</v>
      </c>
      <c r="Z487" s="3">
        <v>42087</v>
      </c>
      <c r="AA487">
        <v>1.0092250148399999</v>
      </c>
      <c r="AB487">
        <v>1.0443295103600001</v>
      </c>
      <c r="AC487">
        <v>1.0301831394900001</v>
      </c>
      <c r="AD487">
        <v>1.0709648328900001</v>
      </c>
      <c r="AE487">
        <v>1.1634969202200001</v>
      </c>
      <c r="AF487">
        <v>1.04927424599</v>
      </c>
      <c r="AG487">
        <v>1.0756146129799999</v>
      </c>
      <c r="AH487">
        <v>1.0085475824100001</v>
      </c>
      <c r="AI487">
        <v>1.0737952394700001</v>
      </c>
      <c r="AJ487">
        <v>0.97697150388800003</v>
      </c>
      <c r="AK487">
        <v>0.83510305562999998</v>
      </c>
      <c r="AL487">
        <v>1.05796733949</v>
      </c>
      <c r="AM487">
        <v>0.961070696429</v>
      </c>
      <c r="AN487">
        <v>1.59169075062</v>
      </c>
      <c r="AO487">
        <v>1.35915731215</v>
      </c>
      <c r="AP487">
        <v>1.3473620370099999</v>
      </c>
      <c r="AQ487">
        <v>1.1640323314600001</v>
      </c>
      <c r="AR487">
        <v>0.78594649345699996</v>
      </c>
      <c r="AS487">
        <v>1.40053911015</v>
      </c>
      <c r="AT487">
        <v>1.21841882091</v>
      </c>
      <c r="AU487">
        <v>1.4586806117</v>
      </c>
      <c r="AV487">
        <v>1.29832229503</v>
      </c>
    </row>
    <row r="488" spans="1:48" x14ac:dyDescent="0.25">
      <c r="A488" s="3">
        <v>42088</v>
      </c>
      <c r="B488">
        <v>1.0086646690400001</v>
      </c>
      <c r="C488">
        <v>1.0359880389</v>
      </c>
      <c r="D488">
        <v>1.03025490425</v>
      </c>
      <c r="E488">
        <v>1.0710611455600001</v>
      </c>
      <c r="F488">
        <v>1.1630490122599999</v>
      </c>
      <c r="G488">
        <v>1.0458280788400001</v>
      </c>
      <c r="H488">
        <v>1.07590317651</v>
      </c>
      <c r="I488">
        <v>1.0058683662100001</v>
      </c>
      <c r="J488">
        <v>1.07260224411</v>
      </c>
      <c r="K488">
        <v>0.97936701936500004</v>
      </c>
      <c r="L488">
        <v>0.82884028748600003</v>
      </c>
      <c r="M488">
        <v>1.05801805457</v>
      </c>
      <c r="N488">
        <v>0.96079284589900005</v>
      </c>
      <c r="O488">
        <v>1.55185548279</v>
      </c>
      <c r="P488">
        <v>1.3462819320399999</v>
      </c>
      <c r="Q488">
        <v>1.3206915671199999</v>
      </c>
      <c r="R488">
        <v>1.14753193575</v>
      </c>
      <c r="S488">
        <v>0.77623419235400004</v>
      </c>
      <c r="T488">
        <v>1.37437233961</v>
      </c>
      <c r="U488">
        <v>1.20339776707</v>
      </c>
      <c r="V488">
        <v>1.4192109477199999</v>
      </c>
      <c r="W488">
        <v>1.2584429941799999</v>
      </c>
      <c r="Z488" s="3">
        <v>42088</v>
      </c>
      <c r="AA488">
        <v>1.01023430543</v>
      </c>
      <c r="AB488">
        <v>1.04674333623</v>
      </c>
      <c r="AC488">
        <v>1.03025490425</v>
      </c>
      <c r="AD488">
        <v>1.0710611455600001</v>
      </c>
      <c r="AE488">
        <v>1.1630490122599999</v>
      </c>
      <c r="AF488">
        <v>1.0458280788400001</v>
      </c>
      <c r="AG488">
        <v>1.07590317651</v>
      </c>
      <c r="AH488">
        <v>1.0058683662100001</v>
      </c>
      <c r="AI488">
        <v>1.07260224411</v>
      </c>
      <c r="AJ488">
        <v>0.97936701936500004</v>
      </c>
      <c r="AK488">
        <v>0.82884028748600003</v>
      </c>
      <c r="AL488">
        <v>1.05801805457</v>
      </c>
      <c r="AM488">
        <v>0.96079284589900005</v>
      </c>
      <c r="AN488">
        <v>1.56189996915</v>
      </c>
      <c r="AO488">
        <v>1.3462819320399999</v>
      </c>
      <c r="AP488">
        <v>1.33428637167</v>
      </c>
      <c r="AQ488">
        <v>1.14753193575</v>
      </c>
      <c r="AR488">
        <v>0.77632767704600003</v>
      </c>
      <c r="AS488">
        <v>1.37437233961</v>
      </c>
      <c r="AT488">
        <v>1.20339776707</v>
      </c>
      <c r="AU488">
        <v>1.4192109477199999</v>
      </c>
      <c r="AV488">
        <v>1.2584429941799999</v>
      </c>
    </row>
    <row r="489" spans="1:48" x14ac:dyDescent="0.25">
      <c r="A489" s="3">
        <v>42089</v>
      </c>
      <c r="B489">
        <v>1.00653257692</v>
      </c>
      <c r="C489">
        <v>1.0276498890300001</v>
      </c>
      <c r="D489">
        <v>1.0306137280600001</v>
      </c>
      <c r="E489">
        <v>1.07170323006</v>
      </c>
      <c r="F489">
        <v>1.16366488571</v>
      </c>
      <c r="G489">
        <v>1.03931049706</v>
      </c>
      <c r="H489">
        <v>1.07640955384</v>
      </c>
      <c r="I489">
        <v>1.00573358545</v>
      </c>
      <c r="J489">
        <v>1.0733975743499999</v>
      </c>
      <c r="K489">
        <v>0.97399280721699999</v>
      </c>
      <c r="L489">
        <v>0.82683895379100003</v>
      </c>
      <c r="M489">
        <v>1.05700375292</v>
      </c>
      <c r="N489">
        <v>0.95560789026000004</v>
      </c>
      <c r="O489">
        <v>1.5499591553000001</v>
      </c>
      <c r="P489">
        <v>1.33394302611</v>
      </c>
      <c r="Q489">
        <v>1.3173152785</v>
      </c>
      <c r="R489">
        <v>1.15055019423</v>
      </c>
      <c r="S489">
        <v>0.76360683942700003</v>
      </c>
      <c r="T489">
        <v>1.3817563582900001</v>
      </c>
      <c r="U489">
        <v>1.2015728455300001</v>
      </c>
      <c r="V489">
        <v>1.4096671167199999</v>
      </c>
      <c r="W489">
        <v>1.24972520654</v>
      </c>
      <c r="Z489" s="3">
        <v>42089</v>
      </c>
      <c r="AA489">
        <v>1.0080988954600001</v>
      </c>
      <c r="AB489">
        <v>1.0383186223400001</v>
      </c>
      <c r="AC489">
        <v>1.0306137280600001</v>
      </c>
      <c r="AD489">
        <v>1.07170323006</v>
      </c>
      <c r="AE489">
        <v>1.16366488571</v>
      </c>
      <c r="AF489">
        <v>1.03931049706</v>
      </c>
      <c r="AG489">
        <v>1.07640955384</v>
      </c>
      <c r="AH489">
        <v>1.00573358545</v>
      </c>
      <c r="AI489">
        <v>1.0733975743499999</v>
      </c>
      <c r="AJ489">
        <v>0.97399280721699999</v>
      </c>
      <c r="AK489">
        <v>0.82683895379100003</v>
      </c>
      <c r="AL489">
        <v>1.05700375292</v>
      </c>
      <c r="AM489">
        <v>0.95560789026000004</v>
      </c>
      <c r="AN489">
        <v>1.5599913675499999</v>
      </c>
      <c r="AO489">
        <v>1.33394302611</v>
      </c>
      <c r="AP489">
        <v>1.3308753285399999</v>
      </c>
      <c r="AQ489">
        <v>1.15055019423</v>
      </c>
      <c r="AR489">
        <v>0.76369880336100004</v>
      </c>
      <c r="AS489">
        <v>1.3817563582900001</v>
      </c>
      <c r="AT489">
        <v>1.2015728455300001</v>
      </c>
      <c r="AU489">
        <v>1.4096671167199999</v>
      </c>
      <c r="AV489">
        <v>1.24972520654</v>
      </c>
    </row>
    <row r="490" spans="1:48" x14ac:dyDescent="0.25">
      <c r="A490" s="3">
        <v>42090</v>
      </c>
      <c r="B490">
        <v>1.00724671492</v>
      </c>
      <c r="C490">
        <v>1.02879572577</v>
      </c>
      <c r="D490">
        <v>1.0308290223400001</v>
      </c>
      <c r="E490">
        <v>1.07167112583</v>
      </c>
      <c r="F490">
        <v>1.1631609892500001</v>
      </c>
      <c r="G490">
        <v>1.04343888199</v>
      </c>
      <c r="H490">
        <v>1.0768372320299999</v>
      </c>
      <c r="I490">
        <v>1.0065028062400001</v>
      </c>
      <c r="J490">
        <v>1.07568414879</v>
      </c>
      <c r="K490">
        <v>0.97564232364900005</v>
      </c>
      <c r="L490">
        <v>0.82570084106599995</v>
      </c>
      <c r="M490">
        <v>1.05477228928</v>
      </c>
      <c r="N490">
        <v>0.95601851802399995</v>
      </c>
      <c r="O490">
        <v>1.55020650236</v>
      </c>
      <c r="P490">
        <v>1.33850305656</v>
      </c>
      <c r="Q490">
        <v>1.3195661375800001</v>
      </c>
      <c r="R490">
        <v>1.14926380308</v>
      </c>
      <c r="S490">
        <v>0.75280753414299995</v>
      </c>
      <c r="T490">
        <v>1.4058585936100001</v>
      </c>
      <c r="U490">
        <v>1.20424196506</v>
      </c>
      <c r="V490">
        <v>1.41283875093</v>
      </c>
      <c r="W490">
        <v>1.2612950308199999</v>
      </c>
      <c r="Z490" s="3">
        <v>42090</v>
      </c>
      <c r="AA490">
        <v>1.0088141447600001</v>
      </c>
      <c r="AB490">
        <v>1.0394763547999999</v>
      </c>
      <c r="AC490">
        <v>1.0308290223400001</v>
      </c>
      <c r="AD490">
        <v>1.07167112583</v>
      </c>
      <c r="AE490">
        <v>1.1631609892500001</v>
      </c>
      <c r="AF490">
        <v>1.04343888199</v>
      </c>
      <c r="AG490">
        <v>1.0768372320299999</v>
      </c>
      <c r="AH490">
        <v>1.0065028062400001</v>
      </c>
      <c r="AI490">
        <v>1.07568414879</v>
      </c>
      <c r="AJ490">
        <v>0.97564232364900005</v>
      </c>
      <c r="AK490">
        <v>0.82570084106599995</v>
      </c>
      <c r="AL490">
        <v>1.05477228928</v>
      </c>
      <c r="AM490">
        <v>0.95601851802399995</v>
      </c>
      <c r="AN490">
        <v>1.56024031558</v>
      </c>
      <c r="AO490">
        <v>1.33850305656</v>
      </c>
      <c r="AP490">
        <v>1.3331493572899999</v>
      </c>
      <c r="AQ490">
        <v>1.14926380308</v>
      </c>
      <c r="AR490">
        <v>0.75289819747800002</v>
      </c>
      <c r="AS490">
        <v>1.4058585936100001</v>
      </c>
      <c r="AT490">
        <v>1.20424196506</v>
      </c>
      <c r="AU490">
        <v>1.41283875093</v>
      </c>
      <c r="AV490">
        <v>1.2612950308199999</v>
      </c>
    </row>
    <row r="491" spans="1:48" x14ac:dyDescent="0.25">
      <c r="A491" s="3">
        <v>42093</v>
      </c>
      <c r="B491">
        <v>1.0078975909900001</v>
      </c>
      <c r="C491">
        <v>1.0298089150600001</v>
      </c>
      <c r="D491">
        <v>1.0312596109000001</v>
      </c>
      <c r="E491">
        <v>1.07208848076</v>
      </c>
      <c r="F491">
        <v>1.16366488571</v>
      </c>
      <c r="G491">
        <v>1.0452337332599999</v>
      </c>
      <c r="H491">
        <v>1.07722436823</v>
      </c>
      <c r="I491">
        <v>1.0092784505100001</v>
      </c>
      <c r="J491">
        <v>1.07598239763</v>
      </c>
      <c r="K491">
        <v>0.97790113239200005</v>
      </c>
      <c r="L491">
        <v>0.82606077091899999</v>
      </c>
      <c r="M491">
        <v>1.0504615072500001</v>
      </c>
      <c r="N491">
        <v>0.95312283685099997</v>
      </c>
      <c r="O491">
        <v>1.58087753836</v>
      </c>
      <c r="P491">
        <v>1.35379257044</v>
      </c>
      <c r="Q491">
        <v>1.3341967216199999</v>
      </c>
      <c r="R491">
        <v>1.1506625367500001</v>
      </c>
      <c r="S491">
        <v>0.76611458358899998</v>
      </c>
      <c r="T491">
        <v>1.4675054144799999</v>
      </c>
      <c r="U491">
        <v>1.21646214542</v>
      </c>
      <c r="V491">
        <v>1.45305172659</v>
      </c>
      <c r="W491">
        <v>1.2782723421</v>
      </c>
      <c r="Z491" s="3">
        <v>42093</v>
      </c>
      <c r="AA491">
        <v>1.0094660337000001</v>
      </c>
      <c r="AB491">
        <v>1.0405000626900001</v>
      </c>
      <c r="AC491">
        <v>1.0312596109000001</v>
      </c>
      <c r="AD491">
        <v>1.07208848076</v>
      </c>
      <c r="AE491">
        <v>1.16366488571</v>
      </c>
      <c r="AF491">
        <v>1.0452337332599999</v>
      </c>
      <c r="AG491">
        <v>1.07722436823</v>
      </c>
      <c r="AH491">
        <v>1.0092784505100001</v>
      </c>
      <c r="AI491">
        <v>1.07598239763</v>
      </c>
      <c r="AJ491">
        <v>0.97790113239200005</v>
      </c>
      <c r="AK491">
        <v>0.82606077091899999</v>
      </c>
      <c r="AL491">
        <v>1.0504615072500001</v>
      </c>
      <c r="AM491">
        <v>0.95312283685099997</v>
      </c>
      <c r="AN491">
        <v>1.5911098718700001</v>
      </c>
      <c r="AO491">
        <v>1.35379257044</v>
      </c>
      <c r="AP491">
        <v>1.34793054419</v>
      </c>
      <c r="AQ491">
        <v>1.1506625367500001</v>
      </c>
      <c r="AR491">
        <v>0.76620684953999996</v>
      </c>
      <c r="AS491">
        <v>1.4675054144799999</v>
      </c>
      <c r="AT491">
        <v>1.21646214542</v>
      </c>
      <c r="AU491">
        <v>1.45305172659</v>
      </c>
      <c r="AV491">
        <v>1.2782723421</v>
      </c>
    </row>
    <row r="492" spans="1:48" x14ac:dyDescent="0.25">
      <c r="A492" s="3">
        <v>42094</v>
      </c>
      <c r="B492">
        <v>1.0074092761</v>
      </c>
      <c r="C492">
        <v>1.0304921380700001</v>
      </c>
      <c r="D492">
        <v>1.0314749051900001</v>
      </c>
      <c r="E492">
        <v>1.0729231906000001</v>
      </c>
      <c r="F492">
        <v>1.16752809188</v>
      </c>
      <c r="G492">
        <v>1.0471361915799999</v>
      </c>
      <c r="H492">
        <v>1.0784764001</v>
      </c>
      <c r="I492">
        <v>1.00803847219</v>
      </c>
      <c r="J492">
        <v>1.0774736418299999</v>
      </c>
      <c r="K492">
        <v>0.97745581234400003</v>
      </c>
      <c r="L492">
        <v>0.82567752963499996</v>
      </c>
      <c r="M492">
        <v>1.0544172837000001</v>
      </c>
      <c r="N492">
        <v>0.95532218110800005</v>
      </c>
      <c r="O492">
        <v>1.5911012170300001</v>
      </c>
      <c r="P492">
        <v>1.3454772207900001</v>
      </c>
      <c r="Q492">
        <v>1.31900342281</v>
      </c>
      <c r="R492">
        <v>1.1484056948900001</v>
      </c>
      <c r="S492">
        <v>0.78027587367100004</v>
      </c>
      <c r="T492">
        <v>1.4702110179900001</v>
      </c>
      <c r="U492">
        <v>1.2194127697299999</v>
      </c>
      <c r="V492">
        <v>1.47303167102</v>
      </c>
      <c r="W492">
        <v>1.29071740361</v>
      </c>
      <c r="Z492" s="3">
        <v>42094</v>
      </c>
      <c r="AA492">
        <v>1.0089769589099999</v>
      </c>
      <c r="AB492">
        <v>1.0411903787200001</v>
      </c>
      <c r="AC492">
        <v>1.0314749051900001</v>
      </c>
      <c r="AD492">
        <v>1.0729231906000001</v>
      </c>
      <c r="AE492">
        <v>1.16752809188</v>
      </c>
      <c r="AF492">
        <v>1.0471361915799999</v>
      </c>
      <c r="AG492">
        <v>1.0784764001</v>
      </c>
      <c r="AH492">
        <v>1.00803847219</v>
      </c>
      <c r="AI492">
        <v>1.0774736418299999</v>
      </c>
      <c r="AJ492">
        <v>0.97745581234400003</v>
      </c>
      <c r="AK492">
        <v>0.82567752963499996</v>
      </c>
      <c r="AL492">
        <v>1.0544172837000001</v>
      </c>
      <c r="AM492">
        <v>0.95532218110800005</v>
      </c>
      <c r="AN492">
        <v>1.60139972397</v>
      </c>
      <c r="AO492">
        <v>1.3454772207900001</v>
      </c>
      <c r="AP492">
        <v>1.3325808501</v>
      </c>
      <c r="AQ492">
        <v>1.1484056948900001</v>
      </c>
      <c r="AR492">
        <v>0.78036984511800001</v>
      </c>
      <c r="AS492">
        <v>1.4702110179900001</v>
      </c>
      <c r="AT492">
        <v>1.2194127697299999</v>
      </c>
      <c r="AU492">
        <v>1.47303167102</v>
      </c>
      <c r="AV492">
        <v>1.29071740361</v>
      </c>
    </row>
    <row r="493" spans="1:48" x14ac:dyDescent="0.25">
      <c r="A493" s="3">
        <v>42095</v>
      </c>
      <c r="B493">
        <v>1.00656627612</v>
      </c>
      <c r="C493">
        <v>1.0349989436</v>
      </c>
      <c r="D493">
        <v>1.0311878461399999</v>
      </c>
      <c r="E493">
        <v>1.0725379398999999</v>
      </c>
      <c r="F493">
        <v>1.1678640228499999</v>
      </c>
      <c r="G493">
        <v>1.0492382576599999</v>
      </c>
      <c r="H493">
        <v>1.07911235279</v>
      </c>
      <c r="I493">
        <v>1.0087022641500001</v>
      </c>
      <c r="J493">
        <v>1.0789648860200001</v>
      </c>
      <c r="K493">
        <v>0.98119272574000005</v>
      </c>
      <c r="L493">
        <v>0.83018000126699998</v>
      </c>
      <c r="M493">
        <v>1.05543158535</v>
      </c>
      <c r="N493">
        <v>0.96266701930800003</v>
      </c>
      <c r="O493">
        <v>1.5687575322</v>
      </c>
      <c r="P493">
        <v>1.34789135455</v>
      </c>
      <c r="Q493">
        <v>1.3122508455599999</v>
      </c>
      <c r="R493">
        <v>1.1525502670000001</v>
      </c>
      <c r="S493">
        <v>0.79720010148300002</v>
      </c>
      <c r="T493">
        <v>1.4925163041</v>
      </c>
      <c r="U493">
        <v>1.2205626601099999</v>
      </c>
      <c r="V493">
        <v>1.48385667018</v>
      </c>
      <c r="W493">
        <v>1.3152825984600001</v>
      </c>
      <c r="Z493" s="3">
        <v>42095</v>
      </c>
      <c r="AA493">
        <v>1.0081326471000001</v>
      </c>
      <c r="AB493">
        <v>1.0457439724599999</v>
      </c>
      <c r="AC493">
        <v>1.0311878461399999</v>
      </c>
      <c r="AD493">
        <v>1.0725379398999999</v>
      </c>
      <c r="AE493">
        <v>1.1678640228499999</v>
      </c>
      <c r="AF493">
        <v>1.0492382576599999</v>
      </c>
      <c r="AG493">
        <v>1.07911235279</v>
      </c>
      <c r="AH493">
        <v>1.0087022641500001</v>
      </c>
      <c r="AI493">
        <v>1.0789648860200001</v>
      </c>
      <c r="AJ493">
        <v>0.98119272574000005</v>
      </c>
      <c r="AK493">
        <v>0.83018000126699998</v>
      </c>
      <c r="AL493">
        <v>1.05543158535</v>
      </c>
      <c r="AM493">
        <v>0.96266701930800003</v>
      </c>
      <c r="AN493">
        <v>1.5789114181799999</v>
      </c>
      <c r="AO493">
        <v>1.34789135455</v>
      </c>
      <c r="AP493">
        <v>1.3257587638399999</v>
      </c>
      <c r="AQ493">
        <v>1.1525502670000001</v>
      </c>
      <c r="AR493">
        <v>0.79729611117499999</v>
      </c>
      <c r="AS493">
        <v>1.4925163041</v>
      </c>
      <c r="AT493">
        <v>1.2205626601099999</v>
      </c>
      <c r="AU493">
        <v>1.48385667018</v>
      </c>
      <c r="AV493">
        <v>1.3152825984600001</v>
      </c>
    </row>
    <row r="494" spans="1:48" x14ac:dyDescent="0.25">
      <c r="A494" s="3">
        <v>42096</v>
      </c>
      <c r="B494">
        <v>1.0077648532700001</v>
      </c>
      <c r="C494">
        <v>1.0342922756699999</v>
      </c>
      <c r="D494">
        <v>1.03154666995</v>
      </c>
      <c r="E494">
        <v>1.0728268779300001</v>
      </c>
      <c r="F494">
        <v>1.1668282356899999</v>
      </c>
      <c r="G494">
        <v>1.0475131962299999</v>
      </c>
      <c r="H494">
        <v>1.07954957027</v>
      </c>
      <c r="I494">
        <v>1.00945439079</v>
      </c>
      <c r="J494">
        <v>1.07886546974</v>
      </c>
      <c r="K494">
        <v>0.98601048843000005</v>
      </c>
      <c r="L494">
        <v>0.83721431554299997</v>
      </c>
      <c r="M494">
        <v>1.0585252054000001</v>
      </c>
      <c r="N494">
        <v>0.95915614166200003</v>
      </c>
      <c r="O494">
        <v>1.56348079482</v>
      </c>
      <c r="P494">
        <v>1.3457454578700001</v>
      </c>
      <c r="Q494">
        <v>1.3173152785</v>
      </c>
      <c r="R494">
        <v>1.14311255715</v>
      </c>
      <c r="S494">
        <v>0.79862249654299999</v>
      </c>
      <c r="T494">
        <v>1.4904568950399999</v>
      </c>
      <c r="U494">
        <v>1.21963417351</v>
      </c>
      <c r="V494">
        <v>1.4723170246599999</v>
      </c>
      <c r="W494">
        <v>1.31658085537</v>
      </c>
      <c r="Z494" s="3">
        <v>42096</v>
      </c>
      <c r="AA494">
        <v>1.0093330894100001</v>
      </c>
      <c r="AB494">
        <v>1.0450299681199999</v>
      </c>
      <c r="AC494">
        <v>1.03154666995</v>
      </c>
      <c r="AD494">
        <v>1.0728268779300001</v>
      </c>
      <c r="AE494">
        <v>1.1668282356899999</v>
      </c>
      <c r="AF494">
        <v>1.0475131962299999</v>
      </c>
      <c r="AG494">
        <v>1.07954957027</v>
      </c>
      <c r="AH494">
        <v>1.00945439079</v>
      </c>
      <c r="AI494">
        <v>1.07886546974</v>
      </c>
      <c r="AJ494">
        <v>0.98601048843000005</v>
      </c>
      <c r="AK494">
        <v>0.83721431554299997</v>
      </c>
      <c r="AL494">
        <v>1.0585252054000001</v>
      </c>
      <c r="AM494">
        <v>0.95915614166200003</v>
      </c>
      <c r="AN494">
        <v>1.57360052677</v>
      </c>
      <c r="AO494">
        <v>1.3457454578700001</v>
      </c>
      <c r="AP494">
        <v>1.3308753285399999</v>
      </c>
      <c r="AQ494">
        <v>1.14311255715</v>
      </c>
      <c r="AR494">
        <v>0.79871867753900005</v>
      </c>
      <c r="AS494">
        <v>1.4904568950399999</v>
      </c>
      <c r="AT494">
        <v>1.21963417351</v>
      </c>
      <c r="AU494">
        <v>1.4723170246599999</v>
      </c>
      <c r="AV494">
        <v>1.31658085537</v>
      </c>
    </row>
    <row r="495" spans="1:48" x14ac:dyDescent="0.25">
      <c r="A495" s="3">
        <v>42097</v>
      </c>
      <c r="B495">
        <v>1.0077648532700001</v>
      </c>
      <c r="C495">
        <v>1.0342922756699999</v>
      </c>
      <c r="D495">
        <v>1.03154666995</v>
      </c>
      <c r="E495">
        <v>1.0728268779300001</v>
      </c>
      <c r="F495">
        <v>1.1668282356899999</v>
      </c>
      <c r="G495">
        <v>1.0475131962299999</v>
      </c>
      <c r="H495">
        <v>1.07954957027</v>
      </c>
      <c r="I495">
        <v>1.00945439079</v>
      </c>
      <c r="J495">
        <v>1.07886546974</v>
      </c>
      <c r="K495">
        <v>0.98601048843000005</v>
      </c>
      <c r="L495">
        <v>0.83721431554299997</v>
      </c>
      <c r="M495">
        <v>1.0585252054000001</v>
      </c>
      <c r="N495">
        <v>0.95915614166200003</v>
      </c>
      <c r="O495">
        <v>1.56348079482</v>
      </c>
      <c r="P495">
        <v>1.3457454578700001</v>
      </c>
      <c r="Q495">
        <v>1.3173152785</v>
      </c>
      <c r="R495">
        <v>1.14311255715</v>
      </c>
      <c r="S495">
        <v>0.79862249654299999</v>
      </c>
      <c r="T495">
        <v>1.4904568950399999</v>
      </c>
      <c r="U495">
        <v>1.21963417351</v>
      </c>
      <c r="V495">
        <v>1.4723170246599999</v>
      </c>
      <c r="W495">
        <v>1.31658085537</v>
      </c>
      <c r="Z495" s="3">
        <v>42097</v>
      </c>
      <c r="AA495">
        <v>1.0093330894100001</v>
      </c>
      <c r="AB495">
        <v>1.0450299681199999</v>
      </c>
      <c r="AC495">
        <v>1.03154666995</v>
      </c>
      <c r="AD495">
        <v>1.0728268779300001</v>
      </c>
      <c r="AE495">
        <v>1.1668282356899999</v>
      </c>
      <c r="AF495">
        <v>1.0475131962299999</v>
      </c>
      <c r="AG495">
        <v>1.07954957027</v>
      </c>
      <c r="AH495">
        <v>1.00945439079</v>
      </c>
      <c r="AI495">
        <v>1.07886546974</v>
      </c>
      <c r="AJ495">
        <v>0.98601048843000005</v>
      </c>
      <c r="AK495">
        <v>0.83721431554299997</v>
      </c>
      <c r="AL495">
        <v>1.0585252054000001</v>
      </c>
      <c r="AM495">
        <v>0.95915614166200003</v>
      </c>
      <c r="AN495">
        <v>1.57360052677</v>
      </c>
      <c r="AO495">
        <v>1.3457454578700001</v>
      </c>
      <c r="AP495">
        <v>1.3308753285399999</v>
      </c>
      <c r="AQ495">
        <v>1.14311255715</v>
      </c>
      <c r="AR495">
        <v>0.79871867753900005</v>
      </c>
      <c r="AS495">
        <v>1.4904568950399999</v>
      </c>
      <c r="AT495">
        <v>1.21963417351</v>
      </c>
      <c r="AU495">
        <v>1.4723170246599999</v>
      </c>
      <c r="AV495">
        <v>1.31658085537</v>
      </c>
    </row>
    <row r="496" spans="1:48" x14ac:dyDescent="0.25">
      <c r="A496" s="3">
        <v>42100</v>
      </c>
      <c r="B496">
        <v>1.00385981006</v>
      </c>
      <c r="C496">
        <v>1.03028443989</v>
      </c>
      <c r="D496">
        <v>1.03154666995</v>
      </c>
      <c r="E496">
        <v>1.0728268779300001</v>
      </c>
      <c r="F496">
        <v>1.1668282356899999</v>
      </c>
      <c r="G496">
        <v>1.0345375829600001</v>
      </c>
      <c r="H496">
        <v>1.07954957027</v>
      </c>
      <c r="I496">
        <v>0.99817088114200003</v>
      </c>
      <c r="J496">
        <v>1.07886546974</v>
      </c>
      <c r="K496">
        <v>0.97604963868200001</v>
      </c>
      <c r="L496">
        <v>0.83408629706399995</v>
      </c>
      <c r="M496">
        <v>1.0585252054000001</v>
      </c>
      <c r="N496">
        <v>0.94976221015499995</v>
      </c>
      <c r="O496">
        <v>1.56348079482</v>
      </c>
      <c r="P496">
        <v>1.3457454578700001</v>
      </c>
      <c r="Q496">
        <v>1.3173152785</v>
      </c>
      <c r="R496">
        <v>1.13510805942</v>
      </c>
      <c r="S496">
        <v>0.79552787050200002</v>
      </c>
      <c r="T496">
        <v>1.4880887415399999</v>
      </c>
      <c r="U496">
        <v>1.2189101046499999</v>
      </c>
      <c r="V496">
        <v>1.4617741383</v>
      </c>
      <c r="W496">
        <v>1.3225580479100001</v>
      </c>
      <c r="Z496" s="3">
        <v>42100</v>
      </c>
      <c r="AA496">
        <v>1.0054219693599999</v>
      </c>
      <c r="AB496">
        <v>1.0409805242800001</v>
      </c>
      <c r="AC496">
        <v>1.03154666995</v>
      </c>
      <c r="AD496">
        <v>1.0728268779300001</v>
      </c>
      <c r="AE496">
        <v>1.1668282356899999</v>
      </c>
      <c r="AF496">
        <v>1.0345375829600001</v>
      </c>
      <c r="AG496">
        <v>1.07954957027</v>
      </c>
      <c r="AH496">
        <v>0.99817088114200003</v>
      </c>
      <c r="AI496">
        <v>1.07886546974</v>
      </c>
      <c r="AJ496">
        <v>0.97604963868200001</v>
      </c>
      <c r="AK496">
        <v>0.83408629706399995</v>
      </c>
      <c r="AL496">
        <v>1.0585252054000001</v>
      </c>
      <c r="AM496">
        <v>0.94976221015499995</v>
      </c>
      <c r="AN496">
        <v>1.57360052677</v>
      </c>
      <c r="AO496">
        <v>1.3457454578700001</v>
      </c>
      <c r="AP496">
        <v>1.3308753285399999</v>
      </c>
      <c r="AQ496">
        <v>1.13510805942</v>
      </c>
      <c r="AR496">
        <v>0.79562367880100004</v>
      </c>
      <c r="AS496">
        <v>1.4880887415399999</v>
      </c>
      <c r="AT496">
        <v>1.2189101046499999</v>
      </c>
      <c r="AU496">
        <v>1.4617741383</v>
      </c>
      <c r="AV496">
        <v>1.3225580479100001</v>
      </c>
    </row>
    <row r="497" spans="1:48" x14ac:dyDescent="0.25">
      <c r="A497" s="3">
        <v>42101</v>
      </c>
      <c r="B497">
        <v>1.01004453157</v>
      </c>
      <c r="C497">
        <v>1.0350954863899999</v>
      </c>
      <c r="D497">
        <v>1.0316901994700001</v>
      </c>
      <c r="E497">
        <v>1.07382210889</v>
      </c>
      <c r="F497">
        <v>1.1687878330200001</v>
      </c>
      <c r="G497">
        <v>1.0526629466199999</v>
      </c>
      <c r="H497">
        <v>1.0797085584399999</v>
      </c>
      <c r="I497">
        <v>1.01735969874</v>
      </c>
      <c r="J497">
        <v>1.0817485418599999</v>
      </c>
      <c r="K497">
        <v>0.98772635392100006</v>
      </c>
      <c r="L497">
        <v>0.84450749345700005</v>
      </c>
      <c r="M497">
        <v>1.0593873618</v>
      </c>
      <c r="N497">
        <v>0.96502023637199996</v>
      </c>
      <c r="O497">
        <v>1.58095998738</v>
      </c>
      <c r="P497">
        <v>1.3669361876199999</v>
      </c>
      <c r="Q497">
        <v>1.3443255875</v>
      </c>
      <c r="R497">
        <v>1.1569450213600001</v>
      </c>
      <c r="S497">
        <v>0.81932008747100005</v>
      </c>
      <c r="T497">
        <v>1.5166992259200001</v>
      </c>
      <c r="U497">
        <v>1.2242114875300001</v>
      </c>
      <c r="V497">
        <v>1.4839243094300001</v>
      </c>
      <c r="W497">
        <v>1.3266753931599999</v>
      </c>
      <c r="Z497" s="3">
        <v>42101</v>
      </c>
      <c r="AA497">
        <v>1.01161631525</v>
      </c>
      <c r="AB497">
        <v>1.04584151753</v>
      </c>
      <c r="AC497">
        <v>1.0316901994700001</v>
      </c>
      <c r="AD497">
        <v>1.07382210889</v>
      </c>
      <c r="AE497">
        <v>1.1687878330200001</v>
      </c>
      <c r="AF497">
        <v>1.0526629466199999</v>
      </c>
      <c r="AG497">
        <v>1.0797085584399999</v>
      </c>
      <c r="AH497">
        <v>1.01735969874</v>
      </c>
      <c r="AI497">
        <v>1.0817485418599999</v>
      </c>
      <c r="AJ497">
        <v>0.98772635392100006</v>
      </c>
      <c r="AK497">
        <v>0.84450749345700005</v>
      </c>
      <c r="AL497">
        <v>1.0593873618</v>
      </c>
      <c r="AM497">
        <v>0.96502023637199996</v>
      </c>
      <c r="AN497">
        <v>1.59119285455</v>
      </c>
      <c r="AO497">
        <v>1.3669361876199999</v>
      </c>
      <c r="AP497">
        <v>1.35816367359</v>
      </c>
      <c r="AQ497">
        <v>1.1569450213600001</v>
      </c>
      <c r="AR497">
        <v>0.81941876115300005</v>
      </c>
      <c r="AS497">
        <v>1.5166992259200001</v>
      </c>
      <c r="AT497">
        <v>1.2242114875300001</v>
      </c>
      <c r="AU497">
        <v>1.4839243094300001</v>
      </c>
      <c r="AV497">
        <v>1.3266753931599999</v>
      </c>
    </row>
    <row r="498" spans="1:48" x14ac:dyDescent="0.25">
      <c r="A498" s="3">
        <v>42102</v>
      </c>
      <c r="B498">
        <v>1.0082921894200001</v>
      </c>
      <c r="C498">
        <v>1.03374588705</v>
      </c>
      <c r="D498">
        <v>1.0321207880300001</v>
      </c>
      <c r="E498">
        <v>1.0743357764899999</v>
      </c>
      <c r="F498">
        <v>1.1695996662000001</v>
      </c>
      <c r="G498">
        <v>1.05228808148</v>
      </c>
      <c r="H498">
        <v>1.0808612227000001</v>
      </c>
      <c r="I498">
        <v>1.01710813588</v>
      </c>
      <c r="J498">
        <v>1.08100291976</v>
      </c>
      <c r="K498">
        <v>0.99236043973800003</v>
      </c>
      <c r="L498">
        <v>0.85109550570000003</v>
      </c>
      <c r="M498">
        <v>1.05801805457</v>
      </c>
      <c r="N498">
        <v>0.96262487650600004</v>
      </c>
      <c r="O498">
        <v>1.5821967227</v>
      </c>
      <c r="P498">
        <v>1.36988679556</v>
      </c>
      <c r="Q498">
        <v>1.35445445337</v>
      </c>
      <c r="R498">
        <v>1.18424787967</v>
      </c>
      <c r="S498">
        <v>0.83382446952599998</v>
      </c>
      <c r="T498">
        <v>1.62021251867</v>
      </c>
      <c r="U498">
        <v>1.2456081776900001</v>
      </c>
      <c r="V498">
        <v>1.5030060601499999</v>
      </c>
      <c r="W498">
        <v>1.3462747847100001</v>
      </c>
      <c r="Z498" s="3">
        <v>42102</v>
      </c>
      <c r="AA498">
        <v>1.0098612461800001</v>
      </c>
      <c r="AB498">
        <v>1.0444779070800001</v>
      </c>
      <c r="AC498">
        <v>1.0321207880300001</v>
      </c>
      <c r="AD498">
        <v>1.0743357764899999</v>
      </c>
      <c r="AE498">
        <v>1.1695996662000001</v>
      </c>
      <c r="AF498">
        <v>1.05228808148</v>
      </c>
      <c r="AG498">
        <v>1.0808612227000001</v>
      </c>
      <c r="AH498">
        <v>1.01710813588</v>
      </c>
      <c r="AI498">
        <v>1.08100291976</v>
      </c>
      <c r="AJ498">
        <v>0.99236043973800003</v>
      </c>
      <c r="AK498">
        <v>0.85109550570000003</v>
      </c>
      <c r="AL498">
        <v>1.05801805457</v>
      </c>
      <c r="AM498">
        <v>0.96262487650600004</v>
      </c>
      <c r="AN498">
        <v>1.59243759473</v>
      </c>
      <c r="AO498">
        <v>1.36988679556</v>
      </c>
      <c r="AP498">
        <v>1.36839680298</v>
      </c>
      <c r="AQ498">
        <v>1.18424787967</v>
      </c>
      <c r="AR498">
        <v>0.83392489002299997</v>
      </c>
      <c r="AS498">
        <v>1.62021251867</v>
      </c>
      <c r="AT498">
        <v>1.2456081776900001</v>
      </c>
      <c r="AU498">
        <v>1.5030060601499999</v>
      </c>
      <c r="AV498">
        <v>1.3462747847100001</v>
      </c>
    </row>
    <row r="499" spans="1:48" x14ac:dyDescent="0.25">
      <c r="A499" s="3">
        <v>42103</v>
      </c>
      <c r="B499">
        <v>1.0079587483500001</v>
      </c>
      <c r="C499">
        <v>1.03343644481</v>
      </c>
      <c r="D499">
        <v>1.0316901994700001</v>
      </c>
      <c r="E499">
        <v>1.0739184215699999</v>
      </c>
      <c r="F499">
        <v>1.1689557985100001</v>
      </c>
      <c r="G499">
        <v>1.04687086175</v>
      </c>
      <c r="H499">
        <v>1.0816561635599999</v>
      </c>
      <c r="I499">
        <v>1.0160770748100001</v>
      </c>
      <c r="J499">
        <v>1.0828421209400001</v>
      </c>
      <c r="K499">
        <v>0.99260962041199996</v>
      </c>
      <c r="L499">
        <v>0.84766800982099999</v>
      </c>
      <c r="M499">
        <v>1.0591845014700001</v>
      </c>
      <c r="N499">
        <v>0.95912512343699996</v>
      </c>
      <c r="O499">
        <v>1.59926367016</v>
      </c>
      <c r="P499">
        <v>1.38490807235</v>
      </c>
      <c r="Q499">
        <v>1.36289517494</v>
      </c>
      <c r="R499">
        <v>1.2110958121299999</v>
      </c>
      <c r="S499">
        <v>0.84224733725099998</v>
      </c>
      <c r="T499">
        <v>1.70064285104</v>
      </c>
      <c r="U499">
        <v>1.25520553526</v>
      </c>
      <c r="V499">
        <v>1.5309861227099999</v>
      </c>
      <c r="W499">
        <v>1.3594225547200001</v>
      </c>
      <c r="Z499" s="3">
        <v>42103</v>
      </c>
      <c r="AA499">
        <v>1.00952728623</v>
      </c>
      <c r="AB499">
        <v>1.0441652523</v>
      </c>
      <c r="AC499">
        <v>1.0316901994700001</v>
      </c>
      <c r="AD499">
        <v>1.0739184215699999</v>
      </c>
      <c r="AE499">
        <v>1.1689557985100001</v>
      </c>
      <c r="AF499">
        <v>1.04687086175</v>
      </c>
      <c r="AG499">
        <v>1.0816561635599999</v>
      </c>
      <c r="AH499">
        <v>1.0160770748100001</v>
      </c>
      <c r="AI499">
        <v>1.0828421209400001</v>
      </c>
      <c r="AJ499">
        <v>0.99260962041199996</v>
      </c>
      <c r="AK499">
        <v>0.84766800982099999</v>
      </c>
      <c r="AL499">
        <v>1.0591845014700001</v>
      </c>
      <c r="AM499">
        <v>0.95912512343699996</v>
      </c>
      <c r="AN499">
        <v>1.6096150091100001</v>
      </c>
      <c r="AO499">
        <v>1.38490807235</v>
      </c>
      <c r="AP499">
        <v>1.3769244108100001</v>
      </c>
      <c r="AQ499">
        <v>1.2110958121299999</v>
      </c>
      <c r="AR499">
        <v>0.84234877214500004</v>
      </c>
      <c r="AS499">
        <v>1.70064285104</v>
      </c>
      <c r="AT499">
        <v>1.25520553526</v>
      </c>
      <c r="AU499">
        <v>1.5309861227099999</v>
      </c>
      <c r="AV499">
        <v>1.3594225547200001</v>
      </c>
    </row>
    <row r="500" spans="1:48" x14ac:dyDescent="0.25">
      <c r="A500" s="3">
        <v>42104</v>
      </c>
      <c r="B500">
        <v>1.0085748006299999</v>
      </c>
      <c r="C500">
        <v>1.03236288074</v>
      </c>
      <c r="D500">
        <v>1.0314749051900001</v>
      </c>
      <c r="E500">
        <v>1.07356527509</v>
      </c>
      <c r="F500">
        <v>1.1691517582399999</v>
      </c>
      <c r="G500">
        <v>1.04832382569</v>
      </c>
      <c r="H500">
        <v>1.0815567959500001</v>
      </c>
      <c r="I500">
        <v>1.0184129898100001</v>
      </c>
      <c r="J500">
        <v>1.0833392023399999</v>
      </c>
      <c r="K500">
        <v>0.99267915590400002</v>
      </c>
      <c r="L500">
        <v>0.84180671068400004</v>
      </c>
      <c r="M500">
        <v>1.0584237752300001</v>
      </c>
      <c r="N500">
        <v>0.95817801389299995</v>
      </c>
      <c r="O500">
        <v>1.6280383786599999</v>
      </c>
      <c r="P500">
        <v>1.39536931869</v>
      </c>
      <c r="Q500">
        <v>1.37527489989</v>
      </c>
      <c r="R500">
        <v>1.21568583619</v>
      </c>
      <c r="S500">
        <v>0.83720722221199995</v>
      </c>
      <c r="T500">
        <v>1.69785327005</v>
      </c>
      <c r="U500">
        <v>1.28325039943</v>
      </c>
      <c r="V500">
        <v>1.5462927366500001</v>
      </c>
      <c r="W500">
        <v>1.3724340741000001</v>
      </c>
      <c r="Z500" s="3">
        <v>42104</v>
      </c>
      <c r="AA500">
        <v>1.0101442971700001</v>
      </c>
      <c r="AB500">
        <v>1.0430805428300001</v>
      </c>
      <c r="AC500">
        <v>1.0314749051900001</v>
      </c>
      <c r="AD500">
        <v>1.07356527509</v>
      </c>
      <c r="AE500">
        <v>1.1691517582399999</v>
      </c>
      <c r="AF500">
        <v>1.04832382569</v>
      </c>
      <c r="AG500">
        <v>1.0815567959500001</v>
      </c>
      <c r="AH500">
        <v>1.0184129898100001</v>
      </c>
      <c r="AI500">
        <v>1.0833392023399999</v>
      </c>
      <c r="AJ500">
        <v>0.99267915590400002</v>
      </c>
      <c r="AK500">
        <v>0.84180671068400004</v>
      </c>
      <c r="AL500">
        <v>1.0584237752300001</v>
      </c>
      <c r="AM500">
        <v>0.95817801389299995</v>
      </c>
      <c r="AN500">
        <v>1.6385759638099999</v>
      </c>
      <c r="AO500">
        <v>1.39536931869</v>
      </c>
      <c r="AP500">
        <v>1.3894315689600001</v>
      </c>
      <c r="AQ500">
        <v>1.21568583619</v>
      </c>
      <c r="AR500">
        <v>0.83730805010700005</v>
      </c>
      <c r="AS500">
        <v>1.69785327005</v>
      </c>
      <c r="AT500">
        <v>1.28325039943</v>
      </c>
      <c r="AU500">
        <v>1.5462927366500001</v>
      </c>
      <c r="AV500">
        <v>1.3724340741000001</v>
      </c>
    </row>
    <row r="501" spans="1:48" x14ac:dyDescent="0.25">
      <c r="A501" s="3">
        <v>42107</v>
      </c>
      <c r="B501">
        <v>1.0075539315599999</v>
      </c>
      <c r="C501">
        <v>1.0307730820700001</v>
      </c>
      <c r="D501">
        <v>1.0318337289899999</v>
      </c>
      <c r="E501">
        <v>1.0733084413</v>
      </c>
      <c r="F501">
        <v>1.1688438215200001</v>
      </c>
      <c r="G501">
        <v>1.04795332819</v>
      </c>
      <c r="H501">
        <v>1.08168557638</v>
      </c>
      <c r="I501">
        <v>1.01648307779</v>
      </c>
      <c r="J501">
        <v>1.08473103026</v>
      </c>
      <c r="K501">
        <v>0.99125138997100004</v>
      </c>
      <c r="L501">
        <v>0.83782661448899998</v>
      </c>
      <c r="M501">
        <v>1.0597930824599999</v>
      </c>
      <c r="N501">
        <v>0.958409622663</v>
      </c>
      <c r="O501">
        <v>1.63397470821</v>
      </c>
      <c r="P501">
        <v>1.3985881637099999</v>
      </c>
      <c r="Q501">
        <v>1.3730240408100001</v>
      </c>
      <c r="R501">
        <v>1.20852134167</v>
      </c>
      <c r="S501">
        <v>0.84242368254800004</v>
      </c>
      <c r="T501">
        <v>1.7250050057099999</v>
      </c>
      <c r="U501">
        <v>1.28590933354</v>
      </c>
      <c r="V501">
        <v>1.5485949210600001</v>
      </c>
      <c r="W501">
        <v>1.35909754785</v>
      </c>
      <c r="Z501" s="3">
        <v>42107</v>
      </c>
      <c r="AA501">
        <v>1.0091218394699999</v>
      </c>
      <c r="AB501">
        <v>1.0414742393800001</v>
      </c>
      <c r="AC501">
        <v>1.0318337289899999</v>
      </c>
      <c r="AD501">
        <v>1.0733084413</v>
      </c>
      <c r="AE501">
        <v>1.1688438215200001</v>
      </c>
      <c r="AF501">
        <v>1.04795332819</v>
      </c>
      <c r="AG501">
        <v>1.08168557638</v>
      </c>
      <c r="AH501">
        <v>1.01648307779</v>
      </c>
      <c r="AI501">
        <v>1.08473103026</v>
      </c>
      <c r="AJ501">
        <v>0.99125138997100004</v>
      </c>
      <c r="AK501">
        <v>0.83782661448899998</v>
      </c>
      <c r="AL501">
        <v>1.0597930824599999</v>
      </c>
      <c r="AM501">
        <v>0.958409622663</v>
      </c>
      <c r="AN501">
        <v>1.64455071664</v>
      </c>
      <c r="AO501">
        <v>1.3985881637099999</v>
      </c>
      <c r="AP501">
        <v>1.38715754021</v>
      </c>
      <c r="AQ501">
        <v>1.20852134167</v>
      </c>
      <c r="AR501">
        <v>0.84252513867900003</v>
      </c>
      <c r="AS501">
        <v>1.7250050057099999</v>
      </c>
      <c r="AT501">
        <v>1.28590933354</v>
      </c>
      <c r="AU501">
        <v>1.5485949210600001</v>
      </c>
      <c r="AV501">
        <v>1.35909754785</v>
      </c>
    </row>
    <row r="502" spans="1:48" x14ac:dyDescent="0.25">
      <c r="A502" s="3">
        <v>42108</v>
      </c>
      <c r="B502">
        <v>1.0102177108299999</v>
      </c>
      <c r="C502">
        <v>1.0398346202199999</v>
      </c>
      <c r="D502">
        <v>1.0316901994700001</v>
      </c>
      <c r="E502">
        <v>1.07350106664</v>
      </c>
      <c r="F502">
        <v>1.16892780426</v>
      </c>
      <c r="G502">
        <v>1.05033888002</v>
      </c>
      <c r="H502">
        <v>1.0817754046900001</v>
      </c>
      <c r="I502">
        <v>1.0169243296099999</v>
      </c>
      <c r="J502">
        <v>1.08323978606</v>
      </c>
      <c r="K502">
        <v>0.99237421514199997</v>
      </c>
      <c r="L502">
        <v>0.84320621166099996</v>
      </c>
      <c r="M502">
        <v>1.06177097069</v>
      </c>
      <c r="N502">
        <v>0.96090344533299998</v>
      </c>
      <c r="O502">
        <v>1.61262041164</v>
      </c>
      <c r="P502">
        <v>1.39000457698</v>
      </c>
      <c r="Q502">
        <v>1.3685223226400001</v>
      </c>
      <c r="R502">
        <v>1.2015996839700001</v>
      </c>
      <c r="S502">
        <v>0.83692105668299999</v>
      </c>
      <c r="T502">
        <v>1.6937008922200001</v>
      </c>
      <c r="U502">
        <v>1.2934899328</v>
      </c>
      <c r="V502">
        <v>1.53185093242</v>
      </c>
      <c r="W502">
        <v>1.35597132696</v>
      </c>
      <c r="Z502" s="3">
        <v>42108</v>
      </c>
      <c r="AA502">
        <v>1.01178976399</v>
      </c>
      <c r="AB502">
        <v>1.0506298515300001</v>
      </c>
      <c r="AC502">
        <v>1.0316901994700001</v>
      </c>
      <c r="AD502">
        <v>1.07350106664</v>
      </c>
      <c r="AE502">
        <v>1.16892780426</v>
      </c>
      <c r="AF502">
        <v>1.05033888002</v>
      </c>
      <c r="AG502">
        <v>1.0817754046900001</v>
      </c>
      <c r="AH502">
        <v>1.0169243296099999</v>
      </c>
      <c r="AI502">
        <v>1.08323978606</v>
      </c>
      <c r="AJ502">
        <v>0.99237421514199997</v>
      </c>
      <c r="AK502">
        <v>0.84320621166099996</v>
      </c>
      <c r="AL502">
        <v>1.06177097069</v>
      </c>
      <c r="AM502">
        <v>0.96090344533299998</v>
      </c>
      <c r="AN502">
        <v>1.62305820298</v>
      </c>
      <c r="AO502">
        <v>1.39000457698</v>
      </c>
      <c r="AP502">
        <v>1.3826094826999999</v>
      </c>
      <c r="AQ502">
        <v>1.2015996839700001</v>
      </c>
      <c r="AR502">
        <v>0.83702185011399999</v>
      </c>
      <c r="AS502">
        <v>1.6937008922200001</v>
      </c>
      <c r="AT502">
        <v>1.2934899328</v>
      </c>
      <c r="AU502">
        <v>1.53185093242</v>
      </c>
      <c r="AV502">
        <v>1.35597132696</v>
      </c>
    </row>
    <row r="503" spans="1:48" x14ac:dyDescent="0.25">
      <c r="A503" s="3">
        <v>42109</v>
      </c>
      <c r="B503">
        <v>1.0071848726299999</v>
      </c>
      <c r="C503">
        <v>1.03541958364</v>
      </c>
      <c r="D503">
        <v>1.03154666995</v>
      </c>
      <c r="E503">
        <v>1.07356527509</v>
      </c>
      <c r="F503">
        <v>1.1714472865500001</v>
      </c>
      <c r="G503">
        <v>1.05102163629</v>
      </c>
      <c r="H503">
        <v>1.0822921162600001</v>
      </c>
      <c r="I503">
        <v>1.0209616835999999</v>
      </c>
      <c r="J503">
        <v>1.0830409535000001</v>
      </c>
      <c r="K503">
        <v>0.99394790087600005</v>
      </c>
      <c r="L503">
        <v>0.84622266116</v>
      </c>
      <c r="M503">
        <v>1.0653210264699999</v>
      </c>
      <c r="N503">
        <v>0.96385889287000004</v>
      </c>
      <c r="O503">
        <v>1.6295224610500001</v>
      </c>
      <c r="P503">
        <v>1.39939287497</v>
      </c>
      <c r="Q503">
        <v>1.3837156214599999</v>
      </c>
      <c r="R503">
        <v>1.2133340267699999</v>
      </c>
      <c r="S503">
        <v>0.84897196453900003</v>
      </c>
      <c r="T503">
        <v>1.7190701689900001</v>
      </c>
      <c r="U503">
        <v>1.3116783832300001</v>
      </c>
      <c r="V503">
        <v>1.5390847234</v>
      </c>
      <c r="W503">
        <v>1.36124538037</v>
      </c>
      <c r="Z503" s="3">
        <v>42109</v>
      </c>
      <c r="AA503">
        <v>1.0087522062300001</v>
      </c>
      <c r="AB503">
        <v>1.04616897944</v>
      </c>
      <c r="AC503">
        <v>1.03154666995</v>
      </c>
      <c r="AD503">
        <v>1.07356527509</v>
      </c>
      <c r="AE503">
        <v>1.1714472865500001</v>
      </c>
      <c r="AF503">
        <v>1.05102163629</v>
      </c>
      <c r="AG503">
        <v>1.0822921162600001</v>
      </c>
      <c r="AH503">
        <v>1.0209616835999999</v>
      </c>
      <c r="AI503">
        <v>1.0830409535000001</v>
      </c>
      <c r="AJ503">
        <v>0.99394790087600005</v>
      </c>
      <c r="AK503">
        <v>0.84622266116</v>
      </c>
      <c r="AL503">
        <v>1.0653210264699999</v>
      </c>
      <c r="AM503">
        <v>0.96385889287000004</v>
      </c>
      <c r="AN503">
        <v>1.64006965201</v>
      </c>
      <c r="AO503">
        <v>1.39939287497</v>
      </c>
      <c r="AP503">
        <v>1.3979591767899999</v>
      </c>
      <c r="AQ503">
        <v>1.2133340267699999</v>
      </c>
      <c r="AR503">
        <v>0.84907420930400002</v>
      </c>
      <c r="AS503">
        <v>1.7190701689900001</v>
      </c>
      <c r="AT503">
        <v>1.3116783832300001</v>
      </c>
      <c r="AU503">
        <v>1.5390847234</v>
      </c>
      <c r="AV503">
        <v>1.36124538037</v>
      </c>
    </row>
    <row r="504" spans="1:48" x14ac:dyDescent="0.25">
      <c r="A504" s="3">
        <v>42110</v>
      </c>
      <c r="B504">
        <v>1.0076292838900001</v>
      </c>
      <c r="C504">
        <v>1.0330234551299999</v>
      </c>
      <c r="D504">
        <v>1.0314749051900001</v>
      </c>
      <c r="E504">
        <v>1.0728589821500001</v>
      </c>
      <c r="F504">
        <v>1.16940370647</v>
      </c>
      <c r="G504">
        <v>1.0504072897500001</v>
      </c>
      <c r="H504">
        <v>1.08228257697</v>
      </c>
      <c r="I504">
        <v>1.01884384331</v>
      </c>
      <c r="J504">
        <v>1.07976021626</v>
      </c>
      <c r="K504">
        <v>0.99176693205900002</v>
      </c>
      <c r="L504">
        <v>0.84807006761500003</v>
      </c>
      <c r="M504">
        <v>1.0640024343200001</v>
      </c>
      <c r="N504">
        <v>0.96492788161900001</v>
      </c>
      <c r="O504">
        <v>1.6120432684899999</v>
      </c>
      <c r="P504">
        <v>1.3881269173799999</v>
      </c>
      <c r="Q504">
        <v>1.3702104669599999</v>
      </c>
      <c r="R504">
        <v>1.2119659325500001</v>
      </c>
      <c r="S504">
        <v>0.84763877291699996</v>
      </c>
      <c r="T504">
        <v>1.73407841316</v>
      </c>
      <c r="U504">
        <v>1.31555266481</v>
      </c>
      <c r="V504">
        <v>1.50671432866</v>
      </c>
      <c r="W504">
        <v>1.3783422561400001</v>
      </c>
      <c r="Z504" s="3">
        <v>42110</v>
      </c>
      <c r="AA504">
        <v>1.0091973090699999</v>
      </c>
      <c r="AB504">
        <v>1.0437479750900001</v>
      </c>
      <c r="AC504">
        <v>1.0314749051900001</v>
      </c>
      <c r="AD504">
        <v>1.0728589821500001</v>
      </c>
      <c r="AE504">
        <v>1.16940370647</v>
      </c>
      <c r="AF504">
        <v>1.0504072897500001</v>
      </c>
      <c r="AG504">
        <v>1.08228257697</v>
      </c>
      <c r="AH504">
        <v>1.01884384331</v>
      </c>
      <c r="AI504">
        <v>1.07976021626</v>
      </c>
      <c r="AJ504">
        <v>0.99176693205900002</v>
      </c>
      <c r="AK504">
        <v>0.84807006761500003</v>
      </c>
      <c r="AL504">
        <v>1.0640024343200001</v>
      </c>
      <c r="AM504">
        <v>0.96492788161900001</v>
      </c>
      <c r="AN504">
        <v>1.6224773242399999</v>
      </c>
      <c r="AO504">
        <v>1.3881269173799999</v>
      </c>
      <c r="AP504">
        <v>1.3843150042700001</v>
      </c>
      <c r="AQ504">
        <v>1.2119659325500001</v>
      </c>
      <c r="AR504">
        <v>0.847740857121</v>
      </c>
      <c r="AS504">
        <v>1.73407841316</v>
      </c>
      <c r="AT504">
        <v>1.31555266481</v>
      </c>
      <c r="AU504">
        <v>1.50671432866</v>
      </c>
      <c r="AV504">
        <v>1.3783422561400001</v>
      </c>
    </row>
    <row r="505" spans="1:48" x14ac:dyDescent="0.25">
      <c r="A505" s="3">
        <v>42111</v>
      </c>
      <c r="B505">
        <v>1.0101285530599999</v>
      </c>
      <c r="C505">
        <v>1.0379062209500001</v>
      </c>
      <c r="D505">
        <v>1.0311878461399999</v>
      </c>
      <c r="E505">
        <v>1.07183164696</v>
      </c>
      <c r="F505">
        <v>1.1658764312700001</v>
      </c>
      <c r="G505">
        <v>1.0532108301200001</v>
      </c>
      <c r="H505">
        <v>1.08179527821</v>
      </c>
      <c r="I505">
        <v>1.01572145189</v>
      </c>
      <c r="J505">
        <v>1.07757305811</v>
      </c>
      <c r="K505">
        <v>0.99044623013199995</v>
      </c>
      <c r="L505">
        <v>0.84805352148400004</v>
      </c>
      <c r="M505">
        <v>1.0616188254400001</v>
      </c>
      <c r="N505">
        <v>0.97100433377100004</v>
      </c>
      <c r="O505">
        <v>1.5883803993200001</v>
      </c>
      <c r="P505">
        <v>1.34735488038</v>
      </c>
      <c r="Q505">
        <v>1.35445445337</v>
      </c>
      <c r="R505">
        <v>1.1843498289900001</v>
      </c>
      <c r="S505">
        <v>0.837965035109</v>
      </c>
      <c r="T505">
        <v>1.64947435026</v>
      </c>
      <c r="U505">
        <v>1.2957776139799999</v>
      </c>
      <c r="V505">
        <v>1.47449209758</v>
      </c>
      <c r="W505">
        <v>1.3428317994600001</v>
      </c>
      <c r="Z505" s="3">
        <v>42111</v>
      </c>
      <c r="AA505">
        <v>1.0117004674900001</v>
      </c>
      <c r="AB505">
        <v>1.04868143224</v>
      </c>
      <c r="AC505">
        <v>1.0311878461399999</v>
      </c>
      <c r="AD505">
        <v>1.07183164696</v>
      </c>
      <c r="AE505">
        <v>1.1658764312700001</v>
      </c>
      <c r="AF505">
        <v>1.0532108301200001</v>
      </c>
      <c r="AG505">
        <v>1.08179527821</v>
      </c>
      <c r="AH505">
        <v>1.01572145189</v>
      </c>
      <c r="AI505">
        <v>1.07757305811</v>
      </c>
      <c r="AJ505">
        <v>0.99044623013199995</v>
      </c>
      <c r="AK505">
        <v>0.84805352148400004</v>
      </c>
      <c r="AL505">
        <v>1.0616188254400001</v>
      </c>
      <c r="AM505">
        <v>0.97100433377100004</v>
      </c>
      <c r="AN505">
        <v>1.5986612955899999</v>
      </c>
      <c r="AO505">
        <v>1.34735488038</v>
      </c>
      <c r="AP505">
        <v>1.36839680298</v>
      </c>
      <c r="AQ505">
        <v>1.1843498289900001</v>
      </c>
      <c r="AR505">
        <v>0.83806595426999997</v>
      </c>
      <c r="AS505">
        <v>1.64947435026</v>
      </c>
      <c r="AT505">
        <v>1.2957776139799999</v>
      </c>
      <c r="AU505">
        <v>1.47449209758</v>
      </c>
      <c r="AV505">
        <v>1.3428317994600001</v>
      </c>
    </row>
    <row r="506" spans="1:48" x14ac:dyDescent="0.25">
      <c r="A506" s="3">
        <v>42114</v>
      </c>
      <c r="B506">
        <v>1.0087449392400001</v>
      </c>
      <c r="C506">
        <v>1.03770520527</v>
      </c>
      <c r="D506">
        <v>1.03111608138</v>
      </c>
      <c r="E506">
        <v>1.07199216808</v>
      </c>
      <c r="F506">
        <v>1.1659604140099999</v>
      </c>
      <c r="G506">
        <v>1.0506655602599999</v>
      </c>
      <c r="H506">
        <v>1.08145742835</v>
      </c>
      <c r="I506">
        <v>1.0179171067699999</v>
      </c>
      <c r="J506">
        <v>1.0794619674199999</v>
      </c>
      <c r="K506">
        <v>0.98804389794199998</v>
      </c>
      <c r="L506">
        <v>0.84501248682800001</v>
      </c>
      <c r="M506">
        <v>1.0621259762699999</v>
      </c>
      <c r="N506">
        <v>0.96835475389400005</v>
      </c>
      <c r="O506">
        <v>1.60726122524</v>
      </c>
      <c r="P506">
        <v>1.3779339081299999</v>
      </c>
      <c r="Q506">
        <v>1.36289517494</v>
      </c>
      <c r="R506">
        <v>1.18351833444</v>
      </c>
      <c r="S506">
        <v>0.83405570595900003</v>
      </c>
      <c r="T506">
        <v>1.66509364271</v>
      </c>
      <c r="U506">
        <v>1.31371794704</v>
      </c>
      <c r="V506">
        <v>1.43781071825</v>
      </c>
      <c r="W506">
        <v>1.3322507934800001</v>
      </c>
      <c r="Z506" s="3">
        <v>42114</v>
      </c>
      <c r="AA506">
        <v>1.0103147005499999</v>
      </c>
      <c r="AB506">
        <v>1.04847832967</v>
      </c>
      <c r="AC506">
        <v>1.03111608138</v>
      </c>
      <c r="AD506">
        <v>1.07199216808</v>
      </c>
      <c r="AE506">
        <v>1.1659604140099999</v>
      </c>
      <c r="AF506">
        <v>1.0506655602599999</v>
      </c>
      <c r="AG506">
        <v>1.08145742835</v>
      </c>
      <c r="AH506">
        <v>1.0179171067699999</v>
      </c>
      <c r="AI506">
        <v>1.0794619674199999</v>
      </c>
      <c r="AJ506">
        <v>0.98804389794199998</v>
      </c>
      <c r="AK506">
        <v>0.84501248682800001</v>
      </c>
      <c r="AL506">
        <v>1.0621259762699999</v>
      </c>
      <c r="AM506">
        <v>0.96835475389400005</v>
      </c>
      <c r="AN506">
        <v>1.6176643288999999</v>
      </c>
      <c r="AO506">
        <v>1.3779339081299999</v>
      </c>
      <c r="AP506">
        <v>1.3769244108100001</v>
      </c>
      <c r="AQ506">
        <v>1.18351833444</v>
      </c>
      <c r="AR506">
        <v>0.83415615430500001</v>
      </c>
      <c r="AS506">
        <v>1.66509364271</v>
      </c>
      <c r="AT506">
        <v>1.31371794704</v>
      </c>
      <c r="AU506">
        <v>1.43781071825</v>
      </c>
      <c r="AV506">
        <v>1.3322507934800001</v>
      </c>
    </row>
    <row r="507" spans="1:48" x14ac:dyDescent="0.25">
      <c r="A507" s="3">
        <v>42115</v>
      </c>
      <c r="B507">
        <v>1.0074148572499999</v>
      </c>
      <c r="C507">
        <v>1.0344599560000001</v>
      </c>
      <c r="D507">
        <v>1.0310443166200001</v>
      </c>
      <c r="E507">
        <v>1.07202427231</v>
      </c>
      <c r="F507">
        <v>1.1649526211000001</v>
      </c>
      <c r="G507">
        <v>1.05039807813</v>
      </c>
      <c r="H507">
        <v>1.0804041316999999</v>
      </c>
      <c r="I507">
        <v>1.0185789884700001</v>
      </c>
      <c r="J507">
        <v>1.07727480927</v>
      </c>
      <c r="K507">
        <v>0.98891041289299997</v>
      </c>
      <c r="L507">
        <v>0.84444199892000005</v>
      </c>
      <c r="M507">
        <v>1.0599959427900001</v>
      </c>
      <c r="N507">
        <v>0.96489560015499998</v>
      </c>
      <c r="O507">
        <v>1.6042930604700001</v>
      </c>
      <c r="P507">
        <v>1.3827621756699999</v>
      </c>
      <c r="Q507">
        <v>1.384841051</v>
      </c>
      <c r="R507">
        <v>1.186216401</v>
      </c>
      <c r="S507">
        <v>0.83984642278699995</v>
      </c>
      <c r="T507">
        <v>1.70315622185</v>
      </c>
      <c r="U507">
        <v>1.30870472127</v>
      </c>
      <c r="V507">
        <v>1.42784717662</v>
      </c>
      <c r="W507">
        <v>1.3423358026300001</v>
      </c>
      <c r="Z507" s="3">
        <v>42115</v>
      </c>
      <c r="AA507">
        <v>1.0089825487499999</v>
      </c>
      <c r="AB507">
        <v>1.04519938926</v>
      </c>
      <c r="AC507">
        <v>1.0310443166200001</v>
      </c>
      <c r="AD507">
        <v>1.07202427231</v>
      </c>
      <c r="AE507">
        <v>1.1649526211000001</v>
      </c>
      <c r="AF507">
        <v>1.05039807813</v>
      </c>
      <c r="AG507">
        <v>1.0804041316999999</v>
      </c>
      <c r="AH507">
        <v>1.0185789884700001</v>
      </c>
      <c r="AI507">
        <v>1.07727480927</v>
      </c>
      <c r="AJ507">
        <v>0.98891041289299997</v>
      </c>
      <c r="AK507">
        <v>0.84444199892000005</v>
      </c>
      <c r="AL507">
        <v>1.0599959427900001</v>
      </c>
      <c r="AM507">
        <v>0.96489560015499998</v>
      </c>
      <c r="AN507">
        <v>1.61467695248</v>
      </c>
      <c r="AO507">
        <v>1.3827621756699999</v>
      </c>
      <c r="AP507">
        <v>1.3990961911699999</v>
      </c>
      <c r="AQ507">
        <v>1.186216401</v>
      </c>
      <c r="AR507">
        <v>0.83994756852999997</v>
      </c>
      <c r="AS507">
        <v>1.70315622185</v>
      </c>
      <c r="AT507">
        <v>1.30870472127</v>
      </c>
      <c r="AU507">
        <v>1.42784717662</v>
      </c>
      <c r="AV507">
        <v>1.3423358026300001</v>
      </c>
    </row>
    <row r="508" spans="1:48" x14ac:dyDescent="0.25">
      <c r="A508" s="3">
        <v>42116</v>
      </c>
      <c r="B508">
        <v>1.0084179418400001</v>
      </c>
      <c r="C508">
        <v>1.0319380491700001</v>
      </c>
      <c r="D508">
        <v>1.0316901994700001</v>
      </c>
      <c r="E508">
        <v>1.0725700441299999</v>
      </c>
      <c r="F508">
        <v>1.1652605578199999</v>
      </c>
      <c r="G508">
        <v>1.0435759386900001</v>
      </c>
      <c r="H508">
        <v>1.0781290109399999</v>
      </c>
      <c r="I508">
        <v>1.01756958297</v>
      </c>
      <c r="J508">
        <v>1.07846780462</v>
      </c>
      <c r="K508">
        <v>0.99249452358800005</v>
      </c>
      <c r="L508">
        <v>0.845378621208</v>
      </c>
      <c r="M508">
        <v>1.0622781215099999</v>
      </c>
      <c r="N508">
        <v>0.96042911469000003</v>
      </c>
      <c r="O508">
        <v>1.6105591860999999</v>
      </c>
      <c r="P508">
        <v>1.3841033611</v>
      </c>
      <c r="Q508">
        <v>1.39496991687</v>
      </c>
      <c r="R508">
        <v>1.1911947758300001</v>
      </c>
      <c r="S508">
        <v>0.84487631966700005</v>
      </c>
      <c r="T508">
        <v>1.73541673963</v>
      </c>
      <c r="U508">
        <v>1.32086792323</v>
      </c>
      <c r="V508">
        <v>1.4460374246300001</v>
      </c>
      <c r="W508">
        <v>1.3402830652</v>
      </c>
      <c r="Z508" s="3">
        <v>42116</v>
      </c>
      <c r="AA508">
        <v>1.0099871942900001</v>
      </c>
      <c r="AB508">
        <v>1.0426513008</v>
      </c>
      <c r="AC508">
        <v>1.0316901994700001</v>
      </c>
      <c r="AD508">
        <v>1.0725700441299999</v>
      </c>
      <c r="AE508">
        <v>1.1652605578199999</v>
      </c>
      <c r="AF508">
        <v>1.0435759386900001</v>
      </c>
      <c r="AG508">
        <v>1.0781290109399999</v>
      </c>
      <c r="AH508">
        <v>1.01756958297</v>
      </c>
      <c r="AI508">
        <v>1.07846780462</v>
      </c>
      <c r="AJ508">
        <v>0.99249452358800005</v>
      </c>
      <c r="AK508">
        <v>0.845378621208</v>
      </c>
      <c r="AL508">
        <v>1.0622781215099999</v>
      </c>
      <c r="AM508">
        <v>0.96042911469000003</v>
      </c>
      <c r="AN508">
        <v>1.6209836360300001</v>
      </c>
      <c r="AO508">
        <v>1.3841033611</v>
      </c>
      <c r="AP508">
        <v>1.4093293205599999</v>
      </c>
      <c r="AQ508">
        <v>1.1911947758300001</v>
      </c>
      <c r="AR508">
        <v>0.84497807117900003</v>
      </c>
      <c r="AS508">
        <v>1.73541673963</v>
      </c>
      <c r="AT508">
        <v>1.32086792323</v>
      </c>
      <c r="AU508">
        <v>1.4460374246300001</v>
      </c>
      <c r="AV508">
        <v>1.3402830652</v>
      </c>
    </row>
    <row r="509" spans="1:48" x14ac:dyDescent="0.25">
      <c r="A509" s="3">
        <v>42117</v>
      </c>
      <c r="B509">
        <v>1.00845710546</v>
      </c>
      <c r="C509">
        <v>1.03093478089</v>
      </c>
      <c r="D509">
        <v>1.0314749051900001</v>
      </c>
      <c r="E509">
        <v>1.0729231906000001</v>
      </c>
      <c r="F509">
        <v>1.1647846556100001</v>
      </c>
      <c r="G509">
        <v>1.04618480535</v>
      </c>
      <c r="H509">
        <v>1.07929121449</v>
      </c>
      <c r="I509">
        <v>1.0171951697799999</v>
      </c>
      <c r="J509">
        <v>1.07916371858</v>
      </c>
      <c r="K509">
        <v>0.99470853034600004</v>
      </c>
      <c r="L509">
        <v>0.84851017156899999</v>
      </c>
      <c r="M509">
        <v>1.05725732833</v>
      </c>
      <c r="N509">
        <v>0.96280996126399998</v>
      </c>
      <c r="O509">
        <v>1.6037983663399999</v>
      </c>
      <c r="P509">
        <v>1.3779339081299999</v>
      </c>
      <c r="Q509">
        <v>1.38427833623</v>
      </c>
      <c r="R509">
        <v>1.18868966212</v>
      </c>
      <c r="S509">
        <v>0.849069759067</v>
      </c>
      <c r="T509">
        <v>1.7052061091499999</v>
      </c>
      <c r="U509">
        <v>1.33278482397</v>
      </c>
      <c r="V509">
        <v>1.41489519803</v>
      </c>
      <c r="W509">
        <v>1.3490497050000001</v>
      </c>
      <c r="Z509" s="3">
        <v>42117</v>
      </c>
      <c r="AA509">
        <v>1.0100264188500001</v>
      </c>
      <c r="AB509">
        <v>1.0416376169099999</v>
      </c>
      <c r="AC509">
        <v>1.0314749051900001</v>
      </c>
      <c r="AD509">
        <v>1.0729231906000001</v>
      </c>
      <c r="AE509">
        <v>1.1647846556100001</v>
      </c>
      <c r="AF509">
        <v>1.04618480535</v>
      </c>
      <c r="AG509">
        <v>1.07929121449</v>
      </c>
      <c r="AH509">
        <v>1.0171951697799999</v>
      </c>
      <c r="AI509">
        <v>1.07916371858</v>
      </c>
      <c r="AJ509">
        <v>0.99470853034600004</v>
      </c>
      <c r="AK509">
        <v>0.84851017156899999</v>
      </c>
      <c r="AL509">
        <v>1.05725732833</v>
      </c>
      <c r="AM509">
        <v>0.96280996126399998</v>
      </c>
      <c r="AN509">
        <v>1.61417905641</v>
      </c>
      <c r="AO509">
        <v>1.3779339081299999</v>
      </c>
      <c r="AP509">
        <v>1.39852768398</v>
      </c>
      <c r="AQ509">
        <v>1.18868966212</v>
      </c>
      <c r="AR509">
        <v>0.84917201560900002</v>
      </c>
      <c r="AS509">
        <v>1.7052061091499999</v>
      </c>
      <c r="AT509">
        <v>1.33278482397</v>
      </c>
      <c r="AU509">
        <v>1.41489519803</v>
      </c>
      <c r="AV509">
        <v>1.3490497050000001</v>
      </c>
    </row>
    <row r="510" spans="1:48" x14ac:dyDescent="0.25">
      <c r="A510" s="3">
        <v>42118</v>
      </c>
      <c r="B510">
        <v>1.0082277499500001</v>
      </c>
      <c r="C510">
        <v>1.0349282882499999</v>
      </c>
      <c r="D510">
        <v>1.0316901994700001</v>
      </c>
      <c r="E510">
        <v>1.0730516075000001</v>
      </c>
      <c r="F510">
        <v>1.1647286671199999</v>
      </c>
      <c r="G510">
        <v>1.0481439799000001</v>
      </c>
      <c r="H510">
        <v>1.07972843196</v>
      </c>
      <c r="I510">
        <v>1.01884829315</v>
      </c>
      <c r="J510">
        <v>1.08045613022</v>
      </c>
      <c r="K510">
        <v>0.99678234164199997</v>
      </c>
      <c r="L510">
        <v>0.84924731545700005</v>
      </c>
      <c r="M510">
        <v>1.05563444568</v>
      </c>
      <c r="N510">
        <v>0.96689491915000003</v>
      </c>
      <c r="O510">
        <v>1.6025616310199999</v>
      </c>
      <c r="P510">
        <v>1.3819574644099999</v>
      </c>
      <c r="Q510">
        <v>1.3831529066899999</v>
      </c>
      <c r="R510">
        <v>1.2024589212900001</v>
      </c>
      <c r="S510">
        <v>0.86288249144399998</v>
      </c>
      <c r="T510">
        <v>1.6974506496899999</v>
      </c>
      <c r="U510">
        <v>1.31903836623</v>
      </c>
      <c r="V510">
        <v>1.3718508781300001</v>
      </c>
      <c r="W510">
        <v>1.3462433148799999</v>
      </c>
      <c r="Z510" s="3">
        <v>42118</v>
      </c>
      <c r="AA510">
        <v>1.00979670644</v>
      </c>
      <c r="AB510">
        <v>1.04567258359</v>
      </c>
      <c r="AC510">
        <v>1.0316901994700001</v>
      </c>
      <c r="AD510">
        <v>1.0730516075000001</v>
      </c>
      <c r="AE510">
        <v>1.1647286671199999</v>
      </c>
      <c r="AF510">
        <v>1.0481439799000001</v>
      </c>
      <c r="AG510">
        <v>1.07972843196</v>
      </c>
      <c r="AH510">
        <v>1.01884829315</v>
      </c>
      <c r="AI510">
        <v>1.08045613022</v>
      </c>
      <c r="AJ510">
        <v>0.99678234164199997</v>
      </c>
      <c r="AK510">
        <v>0.84924731545700005</v>
      </c>
      <c r="AL510">
        <v>1.05563444568</v>
      </c>
      <c r="AM510">
        <v>0.96689491915000003</v>
      </c>
      <c r="AN510">
        <v>1.6129343162400001</v>
      </c>
      <c r="AO510">
        <v>1.3819574644099999</v>
      </c>
      <c r="AP510">
        <v>1.3973906696</v>
      </c>
      <c r="AQ510">
        <v>1.2024589212900001</v>
      </c>
      <c r="AR510">
        <v>0.86298641150400002</v>
      </c>
      <c r="AS510">
        <v>1.6974506496899999</v>
      </c>
      <c r="AT510">
        <v>1.31903836623</v>
      </c>
      <c r="AU510">
        <v>1.3718508781300001</v>
      </c>
      <c r="AV510">
        <v>1.3462433148799999</v>
      </c>
    </row>
    <row r="511" spans="1:48" x14ac:dyDescent="0.25">
      <c r="A511" s="3">
        <v>42121</v>
      </c>
      <c r="B511">
        <v>1.0077164510000001</v>
      </c>
      <c r="C511">
        <v>1.03239158209</v>
      </c>
      <c r="D511">
        <v>1.0318337289899999</v>
      </c>
      <c r="E511">
        <v>1.07340475397</v>
      </c>
      <c r="F511">
        <v>1.1664643104700001</v>
      </c>
      <c r="G511">
        <v>1.04732852587</v>
      </c>
      <c r="H511">
        <v>1.07952015745</v>
      </c>
      <c r="I511">
        <v>1.0191423098100001</v>
      </c>
      <c r="J511">
        <v>1.08135087674</v>
      </c>
      <c r="K511">
        <v>0.99787678183600004</v>
      </c>
      <c r="L511">
        <v>0.85202314675900004</v>
      </c>
      <c r="M511">
        <v>1.05715589816</v>
      </c>
      <c r="N511">
        <v>0.96702467732200004</v>
      </c>
      <c r="O511">
        <v>1.6000881603699999</v>
      </c>
      <c r="P511">
        <v>1.39590579286</v>
      </c>
      <c r="Q511">
        <v>1.38146476237</v>
      </c>
      <c r="R511">
        <v>1.20471743994</v>
      </c>
      <c r="S511">
        <v>0.87205059475500002</v>
      </c>
      <c r="T511">
        <v>1.7207548771000001</v>
      </c>
      <c r="U511">
        <v>1.3172772877900001</v>
      </c>
      <c r="V511">
        <v>1.3584794865300001</v>
      </c>
      <c r="W511">
        <v>1.34990826667</v>
      </c>
      <c r="Z511" s="3">
        <v>42121</v>
      </c>
      <c r="AA511">
        <v>1.0092846118200001</v>
      </c>
      <c r="AB511">
        <v>1.0431095421600001</v>
      </c>
      <c r="AC511">
        <v>1.0318337289899999</v>
      </c>
      <c r="AD511">
        <v>1.07340475397</v>
      </c>
      <c r="AE511">
        <v>1.1664643104700001</v>
      </c>
      <c r="AF511">
        <v>1.04732852587</v>
      </c>
      <c r="AG511">
        <v>1.07952015745</v>
      </c>
      <c r="AH511">
        <v>1.0191423098100001</v>
      </c>
      <c r="AI511">
        <v>1.08135087674</v>
      </c>
      <c r="AJ511">
        <v>0.99787678183600004</v>
      </c>
      <c r="AK511">
        <v>0.85202314675900004</v>
      </c>
      <c r="AL511">
        <v>1.05715589816</v>
      </c>
      <c r="AM511">
        <v>0.96702467732200004</v>
      </c>
      <c r="AN511">
        <v>1.6104448359000001</v>
      </c>
      <c r="AO511">
        <v>1.39590579286</v>
      </c>
      <c r="AP511">
        <v>1.3956851480400001</v>
      </c>
      <c r="AQ511">
        <v>1.20471743994</v>
      </c>
      <c r="AR511">
        <v>0.87215561896299998</v>
      </c>
      <c r="AS511">
        <v>1.7207548771000001</v>
      </c>
      <c r="AT511">
        <v>1.3172772877900001</v>
      </c>
      <c r="AU511">
        <v>1.3584794865300001</v>
      </c>
      <c r="AV511">
        <v>1.34990826667</v>
      </c>
    </row>
    <row r="512" spans="1:48" x14ac:dyDescent="0.25">
      <c r="A512" s="3">
        <v>42122</v>
      </c>
      <c r="B512">
        <v>1.0081824419200001</v>
      </c>
      <c r="C512">
        <v>1.0316317311100001</v>
      </c>
      <c r="D512">
        <v>1.03197725851</v>
      </c>
      <c r="E512">
        <v>1.07385421312</v>
      </c>
      <c r="F512">
        <v>1.16696820693</v>
      </c>
      <c r="G512">
        <v>1.0411761765300001</v>
      </c>
      <c r="H512">
        <v>1.08042400522</v>
      </c>
      <c r="I512">
        <v>1.0175900818000001</v>
      </c>
      <c r="J512">
        <v>1.0819473744200001</v>
      </c>
      <c r="K512">
        <v>0.99718005094499995</v>
      </c>
      <c r="L512">
        <v>0.85703925049499996</v>
      </c>
      <c r="M512">
        <v>1.05563444568</v>
      </c>
      <c r="N512">
        <v>0.96152219206900003</v>
      </c>
      <c r="O512">
        <v>1.5815371305299999</v>
      </c>
      <c r="P512">
        <v>1.3765927227000001</v>
      </c>
      <c r="Q512">
        <v>1.3730240408100001</v>
      </c>
      <c r="R512">
        <v>1.2065944363200001</v>
      </c>
      <c r="S512">
        <v>0.85825673379699996</v>
      </c>
      <c r="T512">
        <v>1.7050752068499999</v>
      </c>
      <c r="U512">
        <v>1.3092720759800001</v>
      </c>
      <c r="V512">
        <v>1.35982886668</v>
      </c>
      <c r="W512">
        <v>1.36724440341</v>
      </c>
      <c r="Z512" s="3">
        <v>42122</v>
      </c>
      <c r="AA512">
        <v>1.0097513279000001</v>
      </c>
      <c r="AB512">
        <v>1.04234180265</v>
      </c>
      <c r="AC512">
        <v>1.03197725851</v>
      </c>
      <c r="AD512">
        <v>1.07385421312</v>
      </c>
      <c r="AE512">
        <v>1.16696820693</v>
      </c>
      <c r="AF512">
        <v>1.0411761765300001</v>
      </c>
      <c r="AG512">
        <v>1.08042400522</v>
      </c>
      <c r="AH512">
        <v>1.0175900818000001</v>
      </c>
      <c r="AI512">
        <v>1.0819473744200001</v>
      </c>
      <c r="AJ512">
        <v>0.99718005094499995</v>
      </c>
      <c r="AK512">
        <v>0.85703925049499996</v>
      </c>
      <c r="AL512">
        <v>1.05563444568</v>
      </c>
      <c r="AM512">
        <v>0.96152219206900003</v>
      </c>
      <c r="AN512">
        <v>1.5917737332999999</v>
      </c>
      <c r="AO512">
        <v>1.3765927227000001</v>
      </c>
      <c r="AP512">
        <v>1.38715754021</v>
      </c>
      <c r="AQ512">
        <v>1.2065944363200001</v>
      </c>
      <c r="AR512">
        <v>0.85836009676000002</v>
      </c>
      <c r="AS512">
        <v>1.7050752068499999</v>
      </c>
      <c r="AT512">
        <v>1.3092720759800001</v>
      </c>
      <c r="AU512">
        <v>1.35982886668</v>
      </c>
      <c r="AV512">
        <v>1.36724440341</v>
      </c>
    </row>
    <row r="513" spans="1:48" x14ac:dyDescent="0.25">
      <c r="A513" s="3">
        <v>42123</v>
      </c>
      <c r="B513">
        <v>1.0075435699699999</v>
      </c>
      <c r="C513">
        <v>1.0243938294599999</v>
      </c>
      <c r="D513">
        <v>1.03154666995</v>
      </c>
      <c r="E513">
        <v>1.0711253540100001</v>
      </c>
      <c r="F513">
        <v>1.15669431804</v>
      </c>
      <c r="G513">
        <v>1.0326830574400001</v>
      </c>
      <c r="H513">
        <v>1.0756941070599999</v>
      </c>
      <c r="I513">
        <v>1.0157151181799999</v>
      </c>
      <c r="J513">
        <v>1.08184795814</v>
      </c>
      <c r="K513">
        <v>0.99097907167900001</v>
      </c>
      <c r="L513">
        <v>0.85666386204599998</v>
      </c>
      <c r="M513">
        <v>1.0505629374200001</v>
      </c>
      <c r="N513">
        <v>0.95977690587499997</v>
      </c>
      <c r="O513">
        <v>1.5524326259400001</v>
      </c>
      <c r="P513">
        <v>1.3460136949599999</v>
      </c>
      <c r="Q513">
        <v>1.3375730102500001</v>
      </c>
      <c r="R513">
        <v>1.17007028235</v>
      </c>
      <c r="S513">
        <v>0.84133393936599998</v>
      </c>
      <c r="T513">
        <v>1.65605057932</v>
      </c>
      <c r="U513">
        <v>1.27142848361</v>
      </c>
      <c r="V513">
        <v>1.31717137695</v>
      </c>
      <c r="W513">
        <v>1.33248406142</v>
      </c>
      <c r="Z513" s="3">
        <v>42123</v>
      </c>
      <c r="AA513">
        <v>1.0091114617600001</v>
      </c>
      <c r="AB513">
        <v>1.0350287594100001</v>
      </c>
      <c r="AC513">
        <v>1.03154666995</v>
      </c>
      <c r="AD513">
        <v>1.0711253540100001</v>
      </c>
      <c r="AE513">
        <v>1.15669431804</v>
      </c>
      <c r="AF513">
        <v>1.0326830574400001</v>
      </c>
      <c r="AG513">
        <v>1.0756941070599999</v>
      </c>
      <c r="AH513">
        <v>1.0157151181799999</v>
      </c>
      <c r="AI513">
        <v>1.08184795814</v>
      </c>
      <c r="AJ513">
        <v>0.99097907167900001</v>
      </c>
      <c r="AK513">
        <v>0.85666386204599998</v>
      </c>
      <c r="AL513">
        <v>1.0505629374200001</v>
      </c>
      <c r="AM513">
        <v>0.95977690587499997</v>
      </c>
      <c r="AN513">
        <v>1.5624808478900001</v>
      </c>
      <c r="AO513">
        <v>1.3460136949599999</v>
      </c>
      <c r="AP513">
        <v>1.3513415873300001</v>
      </c>
      <c r="AQ513">
        <v>1.17007028235</v>
      </c>
      <c r="AR513">
        <v>0.84143526425600002</v>
      </c>
      <c r="AS513">
        <v>1.65605057932</v>
      </c>
      <c r="AT513">
        <v>1.27142848361</v>
      </c>
      <c r="AU513">
        <v>1.31717137695</v>
      </c>
      <c r="AV513">
        <v>1.33248406142</v>
      </c>
    </row>
    <row r="514" spans="1:48" x14ac:dyDescent="0.25">
      <c r="A514" s="3">
        <v>42124</v>
      </c>
      <c r="B514">
        <v>1.0081592932500001</v>
      </c>
      <c r="C514">
        <v>1.02343921181</v>
      </c>
      <c r="D514">
        <v>1.0314749051900001</v>
      </c>
      <c r="E514">
        <v>1.0698080534600001</v>
      </c>
      <c r="F514">
        <v>1.15204145013</v>
      </c>
      <c r="G514">
        <v>1.0335314145000001</v>
      </c>
      <c r="H514">
        <v>1.0725342171200001</v>
      </c>
      <c r="I514">
        <v>1.01515109743</v>
      </c>
      <c r="J514">
        <v>1.0794619674199999</v>
      </c>
      <c r="K514">
        <v>0.98818876379300002</v>
      </c>
      <c r="L514">
        <v>0.85161682609300005</v>
      </c>
      <c r="M514">
        <v>1.0456942894800001</v>
      </c>
      <c r="N514">
        <v>0.96135779003099997</v>
      </c>
      <c r="O514">
        <v>1.54237384532</v>
      </c>
      <c r="P514">
        <v>1.3394021872699999</v>
      </c>
      <c r="Q514">
        <v>1.3066236978500001</v>
      </c>
      <c r="R514">
        <v>1.1482595575900001</v>
      </c>
      <c r="S514">
        <v>0.81228254022199997</v>
      </c>
      <c r="T514">
        <v>1.62724225621</v>
      </c>
      <c r="U514">
        <v>1.2490005669099999</v>
      </c>
      <c r="V514">
        <v>1.2928290551399999</v>
      </c>
      <c r="W514">
        <v>1.3048415142500001</v>
      </c>
      <c r="Z514" s="3">
        <v>42124</v>
      </c>
      <c r="AA514">
        <v>1.0097281432</v>
      </c>
      <c r="AB514">
        <v>1.03545902577</v>
      </c>
      <c r="AC514">
        <v>1.0314749051900001</v>
      </c>
      <c r="AD514">
        <v>1.0698080534600001</v>
      </c>
      <c r="AE514">
        <v>1.15204145013</v>
      </c>
      <c r="AF514">
        <v>1.0335314145000001</v>
      </c>
      <c r="AG514">
        <v>1.0725342171200001</v>
      </c>
      <c r="AH514">
        <v>1.01515109743</v>
      </c>
      <c r="AI514">
        <v>1.0794619674199999</v>
      </c>
      <c r="AJ514">
        <v>0.98818876379300002</v>
      </c>
      <c r="AK514">
        <v>0.85161682609300005</v>
      </c>
      <c r="AL514">
        <v>1.0456942894800001</v>
      </c>
      <c r="AM514">
        <v>0.96135779003099997</v>
      </c>
      <c r="AN514">
        <v>1.5523569611500001</v>
      </c>
      <c r="AO514">
        <v>1.3394021872699999</v>
      </c>
      <c r="AP514">
        <v>1.32007369195</v>
      </c>
      <c r="AQ514">
        <v>1.1482595575900001</v>
      </c>
      <c r="AR514">
        <v>0.81239103337899998</v>
      </c>
      <c r="AS514">
        <v>1.62724225621</v>
      </c>
      <c r="AT514">
        <v>1.2490005669099999</v>
      </c>
      <c r="AU514">
        <v>1.2928290551399999</v>
      </c>
      <c r="AV514">
        <v>1.3048415142500001</v>
      </c>
    </row>
    <row r="515" spans="1:48" x14ac:dyDescent="0.25">
      <c r="A515" s="3">
        <v>42125</v>
      </c>
      <c r="B515">
        <v>1.00854228147</v>
      </c>
      <c r="C515">
        <v>1.0228721906</v>
      </c>
      <c r="D515">
        <v>1.0314749051900001</v>
      </c>
      <c r="E515">
        <v>1.0696148485100001</v>
      </c>
      <c r="F515">
        <v>1.15125394102</v>
      </c>
      <c r="G515">
        <v>1.02526395192</v>
      </c>
      <c r="H515">
        <v>1.0726733317699999</v>
      </c>
      <c r="I515">
        <v>1.01452351456</v>
      </c>
      <c r="J515">
        <v>1.0799590488199999</v>
      </c>
      <c r="K515">
        <v>0.98661411086200002</v>
      </c>
      <c r="L515">
        <v>0.84248051072600005</v>
      </c>
      <c r="M515">
        <v>1.0456942894800001</v>
      </c>
      <c r="N515">
        <v>0.955956481104</v>
      </c>
      <c r="O515">
        <v>1.54237384532</v>
      </c>
      <c r="P515">
        <v>1.3394021872699999</v>
      </c>
      <c r="Q515">
        <v>1.3066236978500001</v>
      </c>
      <c r="R515">
        <v>1.1533043008999999</v>
      </c>
      <c r="S515">
        <v>0.81873411007600005</v>
      </c>
      <c r="T515">
        <v>1.6396544605500001</v>
      </c>
      <c r="U515">
        <v>1.2469046875300001</v>
      </c>
      <c r="V515">
        <v>1.2998762231600001</v>
      </c>
      <c r="W515">
        <v>1.3015747743199999</v>
      </c>
      <c r="Z515" s="3">
        <v>42125</v>
      </c>
      <c r="AA515">
        <v>1.01011172741</v>
      </c>
      <c r="AB515">
        <v>1.03488534516</v>
      </c>
      <c r="AC515">
        <v>1.0314749051900001</v>
      </c>
      <c r="AD515">
        <v>1.0696148485100001</v>
      </c>
      <c r="AE515">
        <v>1.15125394102</v>
      </c>
      <c r="AF515">
        <v>1.02526395192</v>
      </c>
      <c r="AG515">
        <v>1.0726733317699999</v>
      </c>
      <c r="AH515">
        <v>1.01452351456</v>
      </c>
      <c r="AI515">
        <v>1.0799590488199999</v>
      </c>
      <c r="AJ515">
        <v>0.98661411086200002</v>
      </c>
      <c r="AK515">
        <v>0.84248051072600005</v>
      </c>
      <c r="AL515">
        <v>1.0456942894800001</v>
      </c>
      <c r="AM515">
        <v>0.955956481104</v>
      </c>
      <c r="AN515">
        <v>1.5523569611500001</v>
      </c>
      <c r="AO515">
        <v>1.3394021872699999</v>
      </c>
      <c r="AP515">
        <v>1.32007369195</v>
      </c>
      <c r="AQ515">
        <v>1.1533043008999999</v>
      </c>
      <c r="AR515">
        <v>0.818843464942</v>
      </c>
      <c r="AS515">
        <v>1.6396544605500001</v>
      </c>
      <c r="AT515">
        <v>1.2469046875300001</v>
      </c>
      <c r="AU515">
        <v>1.2998762231600001</v>
      </c>
      <c r="AV515">
        <v>1.3015747743199999</v>
      </c>
    </row>
    <row r="516" spans="1:48" x14ac:dyDescent="0.25">
      <c r="A516" s="3">
        <v>42128</v>
      </c>
      <c r="B516">
        <v>1.00598113719</v>
      </c>
      <c r="C516">
        <v>1.02027465621</v>
      </c>
      <c r="D516">
        <v>1.0314749051900001</v>
      </c>
      <c r="E516">
        <v>1.0696148485100001</v>
      </c>
      <c r="F516">
        <v>1.15125394102</v>
      </c>
      <c r="G516">
        <v>1.0236490735799999</v>
      </c>
      <c r="H516">
        <v>1.0726733317699999</v>
      </c>
      <c r="I516">
        <v>1.01578858061</v>
      </c>
      <c r="J516">
        <v>1.0799590488199999</v>
      </c>
      <c r="K516">
        <v>0.98665617591999999</v>
      </c>
      <c r="L516">
        <v>0.83994947882299997</v>
      </c>
      <c r="M516">
        <v>1.0440206917499999</v>
      </c>
      <c r="N516">
        <v>0.95364684936599997</v>
      </c>
      <c r="O516">
        <v>1.55985303788</v>
      </c>
      <c r="P516">
        <v>1.3488402940899999</v>
      </c>
      <c r="Q516">
        <v>1.31844070804</v>
      </c>
      <c r="R516">
        <v>1.1620435070599999</v>
      </c>
      <c r="S516">
        <v>0.81992726383199999</v>
      </c>
      <c r="T516">
        <v>1.66166441247</v>
      </c>
      <c r="U516">
        <v>1.2643787738600001</v>
      </c>
      <c r="V516">
        <v>1.3383407872099999</v>
      </c>
      <c r="W516">
        <v>1.29349240458</v>
      </c>
      <c r="Z516" s="3">
        <v>42128</v>
      </c>
      <c r="AA516">
        <v>1.0075465976</v>
      </c>
      <c r="AB516">
        <v>1.03225730395</v>
      </c>
      <c r="AC516">
        <v>1.0314749051900001</v>
      </c>
      <c r="AD516">
        <v>1.0696148485100001</v>
      </c>
      <c r="AE516">
        <v>1.15125394102</v>
      </c>
      <c r="AF516">
        <v>1.0236490735799999</v>
      </c>
      <c r="AG516">
        <v>1.0726733317699999</v>
      </c>
      <c r="AH516">
        <v>1.01578858061</v>
      </c>
      <c r="AI516">
        <v>1.0799590488199999</v>
      </c>
      <c r="AJ516">
        <v>0.98665617591999999</v>
      </c>
      <c r="AK516">
        <v>0.83994947882299997</v>
      </c>
      <c r="AL516">
        <v>1.0440206917499999</v>
      </c>
      <c r="AM516">
        <v>0.95364684936599997</v>
      </c>
      <c r="AN516">
        <v>1.56994928893</v>
      </c>
      <c r="AO516">
        <v>1.3488402940899999</v>
      </c>
      <c r="AP516">
        <v>1.3320123429099999</v>
      </c>
      <c r="AQ516">
        <v>1.1620435070599999</v>
      </c>
      <c r="AR516">
        <v>0.82003677806200004</v>
      </c>
      <c r="AS516">
        <v>1.66166441247</v>
      </c>
      <c r="AT516">
        <v>1.2643787738600001</v>
      </c>
      <c r="AU516">
        <v>1.3383407872099999</v>
      </c>
      <c r="AV516">
        <v>1.29349240458</v>
      </c>
    </row>
    <row r="517" spans="1:48" x14ac:dyDescent="0.25">
      <c r="A517" s="3">
        <v>42129</v>
      </c>
      <c r="B517">
        <v>1.00644734802</v>
      </c>
      <c r="C517">
        <v>1.0154260882399999</v>
      </c>
      <c r="D517">
        <v>1.0308290223400001</v>
      </c>
      <c r="E517">
        <v>1.06584735183</v>
      </c>
      <c r="F517">
        <v>1.13159433863</v>
      </c>
      <c r="G517">
        <v>1.0219262138</v>
      </c>
      <c r="H517">
        <v>1.06760558375</v>
      </c>
      <c r="I517">
        <v>1.01444859284</v>
      </c>
      <c r="J517">
        <v>1.0769765604299999</v>
      </c>
      <c r="K517">
        <v>0.98517073115099996</v>
      </c>
      <c r="L517">
        <v>0.84200872430499996</v>
      </c>
      <c r="M517">
        <v>1.0304797646799999</v>
      </c>
      <c r="N517">
        <v>0.95322733215599997</v>
      </c>
      <c r="O517">
        <v>1.53849874131</v>
      </c>
      <c r="P517">
        <v>1.3226832552000001</v>
      </c>
      <c r="Q517">
        <v>1.2903049695</v>
      </c>
      <c r="R517">
        <v>1.15229447608</v>
      </c>
      <c r="S517">
        <v>0.83185888961400001</v>
      </c>
      <c r="T517">
        <v>1.59810780009</v>
      </c>
      <c r="U517">
        <v>1.2471243722900001</v>
      </c>
      <c r="V517">
        <v>1.3352304533099999</v>
      </c>
      <c r="W517">
        <v>1.29399908438</v>
      </c>
      <c r="Z517" s="3">
        <v>42129</v>
      </c>
      <c r="AA517">
        <v>1.00801353393</v>
      </c>
      <c r="AB517">
        <v>1.0273517918199999</v>
      </c>
      <c r="AC517">
        <v>1.0308290223400001</v>
      </c>
      <c r="AD517">
        <v>1.06584735183</v>
      </c>
      <c r="AE517">
        <v>1.13159433863</v>
      </c>
      <c r="AF517">
        <v>1.0219262138</v>
      </c>
      <c r="AG517">
        <v>1.06760558375</v>
      </c>
      <c r="AH517">
        <v>1.01444859284</v>
      </c>
      <c r="AI517">
        <v>1.0769765604299999</v>
      </c>
      <c r="AJ517">
        <v>0.98517073115099996</v>
      </c>
      <c r="AK517">
        <v>0.84200872430499996</v>
      </c>
      <c r="AL517">
        <v>1.0304797646799999</v>
      </c>
      <c r="AM517">
        <v>0.95322733215599997</v>
      </c>
      <c r="AN517">
        <v>1.54845677528</v>
      </c>
      <c r="AO517">
        <v>1.3226832552000001</v>
      </c>
      <c r="AP517">
        <v>1.30358698348</v>
      </c>
      <c r="AQ517">
        <v>1.15229447608</v>
      </c>
      <c r="AR517">
        <v>0.83196999750099998</v>
      </c>
      <c r="AS517">
        <v>1.59810780009</v>
      </c>
      <c r="AT517">
        <v>1.2471243722900001</v>
      </c>
      <c r="AU517">
        <v>1.3352304533099999</v>
      </c>
      <c r="AV517">
        <v>1.29399908438</v>
      </c>
    </row>
    <row r="518" spans="1:48" x14ac:dyDescent="0.25">
      <c r="A518" s="3">
        <v>42130</v>
      </c>
      <c r="B518">
        <v>1.0070004615899999</v>
      </c>
      <c r="C518">
        <v>1.0134420230900001</v>
      </c>
      <c r="D518">
        <v>1.0308290223400001</v>
      </c>
      <c r="E518">
        <v>1.0650745319899999</v>
      </c>
      <c r="F518">
        <v>1.1252380151100001</v>
      </c>
      <c r="G518">
        <v>1.0176134833299999</v>
      </c>
      <c r="H518">
        <v>1.0652112218600001</v>
      </c>
      <c r="I518">
        <v>1.0114968274</v>
      </c>
      <c r="J518">
        <v>1.07598239763</v>
      </c>
      <c r="K518">
        <v>0.98493647035599996</v>
      </c>
      <c r="L518">
        <v>0.84295421462999998</v>
      </c>
      <c r="M518">
        <v>1.0241403793499999</v>
      </c>
      <c r="N518">
        <v>0.94571427264399999</v>
      </c>
      <c r="O518">
        <v>1.51285709562</v>
      </c>
      <c r="P518">
        <v>1.31863835228</v>
      </c>
      <c r="Q518">
        <v>1.27848795931</v>
      </c>
      <c r="R518">
        <v>1.11930196545</v>
      </c>
      <c r="S518">
        <v>0.81955206868599995</v>
      </c>
      <c r="T518">
        <v>1.54269182115</v>
      </c>
      <c r="U518">
        <v>1.21608702475</v>
      </c>
      <c r="V518">
        <v>1.2743441796699999</v>
      </c>
      <c r="W518">
        <v>1.2545647827999999</v>
      </c>
      <c r="Z518" s="3">
        <v>42130</v>
      </c>
      <c r="AA518">
        <v>1.0085675082200001</v>
      </c>
      <c r="AB518">
        <v>1.0253444247600001</v>
      </c>
      <c r="AC518">
        <v>1.0308290223400001</v>
      </c>
      <c r="AD518">
        <v>1.0650745319899999</v>
      </c>
      <c r="AE518">
        <v>1.1252380151100001</v>
      </c>
      <c r="AF518">
        <v>1.0176134833299999</v>
      </c>
      <c r="AG518">
        <v>1.0652112218600001</v>
      </c>
      <c r="AH518">
        <v>1.0114968274</v>
      </c>
      <c r="AI518">
        <v>1.07598239763</v>
      </c>
      <c r="AJ518">
        <v>0.98493647035599996</v>
      </c>
      <c r="AK518">
        <v>0.84295421462999998</v>
      </c>
      <c r="AL518">
        <v>1.0241403793499999</v>
      </c>
      <c r="AM518">
        <v>0.94571427264399999</v>
      </c>
      <c r="AN518">
        <v>1.52264916236</v>
      </c>
      <c r="AO518">
        <v>1.31863835228</v>
      </c>
      <c r="AP518">
        <v>1.2916483325200001</v>
      </c>
      <c r="AQ518">
        <v>1.11930196545</v>
      </c>
      <c r="AR518">
        <v>0.81966153280300003</v>
      </c>
      <c r="AS518">
        <v>1.54269182115</v>
      </c>
      <c r="AT518">
        <v>1.21608702475</v>
      </c>
      <c r="AU518">
        <v>1.2743441796699999</v>
      </c>
      <c r="AV518">
        <v>1.2545647827999999</v>
      </c>
    </row>
    <row r="519" spans="1:48" x14ac:dyDescent="0.25">
      <c r="A519" s="3">
        <v>42131</v>
      </c>
      <c r="B519">
        <v>1.0046043952599999</v>
      </c>
      <c r="C519">
        <v>1.0116404718700001</v>
      </c>
      <c r="D519">
        <v>1.0306137280600001</v>
      </c>
      <c r="E519">
        <v>1.0654609419100001</v>
      </c>
      <c r="F519">
        <v>1.1295693152099999</v>
      </c>
      <c r="G519">
        <v>1.02169004811</v>
      </c>
      <c r="H519">
        <v>1.0638693616699999</v>
      </c>
      <c r="I519">
        <v>1.0113691090300001</v>
      </c>
      <c r="J519">
        <v>1.0725028278299999</v>
      </c>
      <c r="K519">
        <v>0.98342094305000005</v>
      </c>
      <c r="L519">
        <v>0.84104975075699995</v>
      </c>
      <c r="M519">
        <v>1.0242925246000001</v>
      </c>
      <c r="N519">
        <v>0.94815855407899996</v>
      </c>
      <c r="O519">
        <v>1.5216791409199999</v>
      </c>
      <c r="P519">
        <v>1.31782937169</v>
      </c>
      <c r="Q519">
        <v>1.2846778217899999</v>
      </c>
      <c r="R519">
        <v>1.11912879515</v>
      </c>
      <c r="S519">
        <v>0.81330585876899997</v>
      </c>
      <c r="T519">
        <v>1.55480083838</v>
      </c>
      <c r="U519">
        <v>1.2131268777099999</v>
      </c>
      <c r="V519">
        <v>1.29231016613</v>
      </c>
      <c r="W519">
        <v>1.25004810891</v>
      </c>
      <c r="Z519" s="3">
        <v>42131</v>
      </c>
      <c r="AA519">
        <v>1.00616771325</v>
      </c>
      <c r="AB519">
        <v>1.02352171516</v>
      </c>
      <c r="AC519">
        <v>1.0306137280600001</v>
      </c>
      <c r="AD519">
        <v>1.0654609419100001</v>
      </c>
      <c r="AE519">
        <v>1.1295693152099999</v>
      </c>
      <c r="AF519">
        <v>1.02169004811</v>
      </c>
      <c r="AG519">
        <v>1.0638693616699999</v>
      </c>
      <c r="AH519">
        <v>1.0113691090300001</v>
      </c>
      <c r="AI519">
        <v>1.0725028278299999</v>
      </c>
      <c r="AJ519">
        <v>0.98342094305000005</v>
      </c>
      <c r="AK519">
        <v>0.84104975075699995</v>
      </c>
      <c r="AL519">
        <v>1.0242925246000001</v>
      </c>
      <c r="AM519">
        <v>0.94815855407899996</v>
      </c>
      <c r="AN519">
        <v>1.53152830892</v>
      </c>
      <c r="AO519">
        <v>1.31782937169</v>
      </c>
      <c r="AP519">
        <v>1.2979019115999999</v>
      </c>
      <c r="AQ519">
        <v>1.11912879515</v>
      </c>
      <c r="AR519">
        <v>0.81341448860700005</v>
      </c>
      <c r="AS519">
        <v>1.55480083838</v>
      </c>
      <c r="AT519">
        <v>1.2131268777099999</v>
      </c>
      <c r="AU519">
        <v>1.29231016613</v>
      </c>
      <c r="AV519">
        <v>1.25004810891</v>
      </c>
    </row>
    <row r="520" spans="1:48" x14ac:dyDescent="0.25">
      <c r="A520" s="3">
        <v>42132</v>
      </c>
      <c r="B520">
        <v>1.0069117001400001</v>
      </c>
      <c r="C520">
        <v>1.02099480333</v>
      </c>
      <c r="D520">
        <v>1.0314749051900001</v>
      </c>
      <c r="E520">
        <v>1.0677472005799999</v>
      </c>
      <c r="F520">
        <v>1.1352506309199999</v>
      </c>
      <c r="G520">
        <v>1.02756298952</v>
      </c>
      <c r="H520">
        <v>1.0670785379500001</v>
      </c>
      <c r="I520">
        <v>1.0193248393300001</v>
      </c>
      <c r="J520">
        <v>1.0782689720600001</v>
      </c>
      <c r="K520">
        <v>0.98885108031199997</v>
      </c>
      <c r="L520">
        <v>0.84856738039599999</v>
      </c>
      <c r="M520">
        <v>1.0304290495999999</v>
      </c>
      <c r="N520">
        <v>0.95210571256800003</v>
      </c>
      <c r="O520">
        <v>1.5492995631199999</v>
      </c>
      <c r="P520">
        <v>1.35612111935</v>
      </c>
      <c r="Q520">
        <v>1.3206915671199999</v>
      </c>
      <c r="R520">
        <v>1.13529484815</v>
      </c>
      <c r="S520">
        <v>0.83463741100900002</v>
      </c>
      <c r="T520">
        <v>1.5993914328500001</v>
      </c>
      <c r="U520">
        <v>1.2232833484300001</v>
      </c>
      <c r="V520">
        <v>1.3275857489</v>
      </c>
      <c r="W520">
        <v>1.27290799505</v>
      </c>
      <c r="Z520" s="3">
        <v>42132</v>
      </c>
      <c r="AA520">
        <v>1.0084786086499999</v>
      </c>
      <c r="AB520">
        <v>1.03298590887</v>
      </c>
      <c r="AC520">
        <v>1.0314749051900001</v>
      </c>
      <c r="AD520">
        <v>1.0677472005799999</v>
      </c>
      <c r="AE520">
        <v>1.1352506309199999</v>
      </c>
      <c r="AF520">
        <v>1.02756298952</v>
      </c>
      <c r="AG520">
        <v>1.0670785379500001</v>
      </c>
      <c r="AH520">
        <v>1.0193248393300001</v>
      </c>
      <c r="AI520">
        <v>1.0782689720600001</v>
      </c>
      <c r="AJ520">
        <v>0.98885108031199997</v>
      </c>
      <c r="AK520">
        <v>0.84856738039599999</v>
      </c>
      <c r="AL520">
        <v>1.0304290495999999</v>
      </c>
      <c r="AM520">
        <v>0.95210571256800003</v>
      </c>
      <c r="AN520">
        <v>1.55932750612</v>
      </c>
      <c r="AO520">
        <v>1.35612111935</v>
      </c>
      <c r="AP520">
        <v>1.33428637167</v>
      </c>
      <c r="AQ520">
        <v>1.13529484815</v>
      </c>
      <c r="AR520">
        <v>0.83474889001200003</v>
      </c>
      <c r="AS520">
        <v>1.5993914328500001</v>
      </c>
      <c r="AT520">
        <v>1.2232833484300001</v>
      </c>
      <c r="AU520">
        <v>1.3275857489</v>
      </c>
      <c r="AV520">
        <v>1.27290799505</v>
      </c>
    </row>
    <row r="521" spans="1:48" x14ac:dyDescent="0.25">
      <c r="A521" s="3">
        <v>42135</v>
      </c>
      <c r="B521">
        <v>1.00643148233</v>
      </c>
      <c r="C521">
        <v>1.01362121372</v>
      </c>
      <c r="D521">
        <v>1.0311878461399999</v>
      </c>
      <c r="E521">
        <v>1.06732858984</v>
      </c>
      <c r="F521">
        <v>1.1305255762699999</v>
      </c>
      <c r="G521">
        <v>1.0170748326000001</v>
      </c>
      <c r="H521">
        <v>1.0658567138399999</v>
      </c>
      <c r="I521">
        <v>1.0128430611499999</v>
      </c>
      <c r="J521">
        <v>1.07866663718</v>
      </c>
      <c r="K521">
        <v>0.98420767646899998</v>
      </c>
      <c r="L521">
        <v>0.83624313429399999</v>
      </c>
      <c r="M521">
        <v>1.0274875748000001</v>
      </c>
      <c r="N521">
        <v>0.94333431960400005</v>
      </c>
      <c r="O521">
        <v>1.5587812005999999</v>
      </c>
      <c r="P521">
        <v>1.3634019446100001</v>
      </c>
      <c r="Q521">
        <v>1.3150644194200001</v>
      </c>
      <c r="R521">
        <v>1.1245598731999999</v>
      </c>
      <c r="S521">
        <v>0.83144615429000002</v>
      </c>
      <c r="T521">
        <v>1.59498459135</v>
      </c>
      <c r="U521">
        <v>1.21586051038</v>
      </c>
      <c r="V521">
        <v>1.33909883867</v>
      </c>
      <c r="W521">
        <v>1.2605239605</v>
      </c>
      <c r="Z521" s="3">
        <v>42135</v>
      </c>
      <c r="AA521">
        <v>1.00799764355</v>
      </c>
      <c r="AB521">
        <v>1.0255257199000001</v>
      </c>
      <c r="AC521">
        <v>1.0311878461399999</v>
      </c>
      <c r="AD521">
        <v>1.06732858984</v>
      </c>
      <c r="AE521">
        <v>1.1305255762699999</v>
      </c>
      <c r="AF521">
        <v>1.0170748326000001</v>
      </c>
      <c r="AG521">
        <v>1.0658567138399999</v>
      </c>
      <c r="AH521">
        <v>1.0128430611499999</v>
      </c>
      <c r="AI521">
        <v>1.07866663718</v>
      </c>
      <c r="AJ521">
        <v>0.98420767646899998</v>
      </c>
      <c r="AK521">
        <v>0.83624313429399999</v>
      </c>
      <c r="AL521">
        <v>1.0274875748000001</v>
      </c>
      <c r="AM521">
        <v>0.94333431960400005</v>
      </c>
      <c r="AN521">
        <v>1.5688705141199999</v>
      </c>
      <c r="AO521">
        <v>1.3634019446100001</v>
      </c>
      <c r="AP521">
        <v>1.3286012997800001</v>
      </c>
      <c r="AQ521">
        <v>1.1245598731999999</v>
      </c>
      <c r="AR521">
        <v>0.831557207051</v>
      </c>
      <c r="AS521">
        <v>1.59498459135</v>
      </c>
      <c r="AT521">
        <v>1.21586051038</v>
      </c>
      <c r="AU521">
        <v>1.33909883867</v>
      </c>
      <c r="AV521">
        <v>1.2605239605</v>
      </c>
    </row>
    <row r="522" spans="1:48" x14ac:dyDescent="0.25">
      <c r="A522" s="3">
        <v>42136</v>
      </c>
      <c r="B522">
        <v>1.00762599576</v>
      </c>
      <c r="C522">
        <v>1.0120401916699999</v>
      </c>
      <c r="D522">
        <v>1.0310443166200001</v>
      </c>
      <c r="E522">
        <v>1.0662659625699999</v>
      </c>
      <c r="F522">
        <v>1.12374737287</v>
      </c>
      <c r="G522">
        <v>1.01557729331</v>
      </c>
      <c r="H522">
        <v>1.0628454778400001</v>
      </c>
      <c r="I522">
        <v>1.01268998229</v>
      </c>
      <c r="J522">
        <v>1.0739940720300001</v>
      </c>
      <c r="K522">
        <v>0.97895734858200001</v>
      </c>
      <c r="L522">
        <v>0.83862687548000003</v>
      </c>
      <c r="M522">
        <v>1.0227710721200001</v>
      </c>
      <c r="N522">
        <v>0.94421195203499997</v>
      </c>
      <c r="O522">
        <v>1.53684976088</v>
      </c>
      <c r="P522">
        <v>1.3445257309700001</v>
      </c>
      <c r="Q522">
        <v>1.3026846944599999</v>
      </c>
      <c r="R522">
        <v>1.1305341558799999</v>
      </c>
      <c r="S522">
        <v>0.82399946609999997</v>
      </c>
      <c r="T522">
        <v>1.57266755752</v>
      </c>
      <c r="U522">
        <v>1.20579348938</v>
      </c>
      <c r="V522">
        <v>1.2988557241900001</v>
      </c>
      <c r="W522">
        <v>1.2487727422399999</v>
      </c>
      <c r="Z522" s="3">
        <v>42136</v>
      </c>
      <c r="AA522">
        <v>1.0091940158299999</v>
      </c>
      <c r="AB522">
        <v>1.0239261294899999</v>
      </c>
      <c r="AC522">
        <v>1.0310443166200001</v>
      </c>
      <c r="AD522">
        <v>1.0662659625699999</v>
      </c>
      <c r="AE522">
        <v>1.12374737287</v>
      </c>
      <c r="AF522">
        <v>1.01557729331</v>
      </c>
      <c r="AG522">
        <v>1.0628454778400001</v>
      </c>
      <c r="AH522">
        <v>1.01268998229</v>
      </c>
      <c r="AI522">
        <v>1.0739940720300001</v>
      </c>
      <c r="AJ522">
        <v>0.97895734858200001</v>
      </c>
      <c r="AK522">
        <v>0.83862687548000003</v>
      </c>
      <c r="AL522">
        <v>1.0227710721200001</v>
      </c>
      <c r="AM522">
        <v>0.94421195203499997</v>
      </c>
      <c r="AN522">
        <v>1.5467971217100001</v>
      </c>
      <c r="AO522">
        <v>1.3445257309700001</v>
      </c>
      <c r="AP522">
        <v>1.31609414163</v>
      </c>
      <c r="AQ522">
        <v>1.1305341558799999</v>
      </c>
      <c r="AR522">
        <v>0.82410952423799999</v>
      </c>
      <c r="AS522">
        <v>1.57266755752</v>
      </c>
      <c r="AT522">
        <v>1.20579348938</v>
      </c>
      <c r="AU522">
        <v>1.2988557241900001</v>
      </c>
      <c r="AV522">
        <v>1.2487727422399999</v>
      </c>
    </row>
    <row r="523" spans="1:48" x14ac:dyDescent="0.25">
      <c r="A523" s="3">
        <v>42137</v>
      </c>
      <c r="B523">
        <v>1.0072033309899999</v>
      </c>
      <c r="C523">
        <v>1.0109251051299999</v>
      </c>
      <c r="D523">
        <v>1.0308290223400001</v>
      </c>
      <c r="E523">
        <v>1.06571854852</v>
      </c>
      <c r="F523">
        <v>1.12158172282</v>
      </c>
      <c r="G523">
        <v>1.0146054078</v>
      </c>
      <c r="H523">
        <v>1.0614050449900001</v>
      </c>
      <c r="I523">
        <v>1.0112178301700001</v>
      </c>
      <c r="J523">
        <v>1.0771753929900001</v>
      </c>
      <c r="K523">
        <v>0.97996828870800001</v>
      </c>
      <c r="L523">
        <v>0.84250423978800004</v>
      </c>
      <c r="M523">
        <v>1.02140176488</v>
      </c>
      <c r="N523">
        <v>0.94276738307200003</v>
      </c>
      <c r="O523">
        <v>1.52093709973</v>
      </c>
      <c r="P523">
        <v>1.3402111678599999</v>
      </c>
      <c r="Q523">
        <v>1.29593211721</v>
      </c>
      <c r="R523">
        <v>1.1321935193999999</v>
      </c>
      <c r="S523">
        <v>0.81177477663599995</v>
      </c>
      <c r="T523">
        <v>1.53983449235</v>
      </c>
      <c r="U523">
        <v>1.20199183937</v>
      </c>
      <c r="V523">
        <v>1.2991046742700001</v>
      </c>
      <c r="W523">
        <v>1.2586119247500001</v>
      </c>
      <c r="Z523" s="3">
        <v>42137</v>
      </c>
      <c r="AA523">
        <v>1.00877069332</v>
      </c>
      <c r="AB523">
        <v>1.0227979467799999</v>
      </c>
      <c r="AC523">
        <v>1.0308290223400001</v>
      </c>
      <c r="AD523">
        <v>1.06571854852</v>
      </c>
      <c r="AE523">
        <v>1.12158172282</v>
      </c>
      <c r="AF523">
        <v>1.0146054078</v>
      </c>
      <c r="AG523">
        <v>1.0614050449900001</v>
      </c>
      <c r="AH523">
        <v>1.0112178301700001</v>
      </c>
      <c r="AI523">
        <v>1.0771753929900001</v>
      </c>
      <c r="AJ523">
        <v>0.97996828870800001</v>
      </c>
      <c r="AK523">
        <v>0.84250423978800004</v>
      </c>
      <c r="AL523">
        <v>1.02140176488</v>
      </c>
      <c r="AM523">
        <v>0.94276738307200003</v>
      </c>
      <c r="AN523">
        <v>1.53078146482</v>
      </c>
      <c r="AO523">
        <v>1.3402111678599999</v>
      </c>
      <c r="AP523">
        <v>1.3092720553699999</v>
      </c>
      <c r="AQ523">
        <v>1.1321935193999999</v>
      </c>
      <c r="AR523">
        <v>0.81188320197300001</v>
      </c>
      <c r="AS523">
        <v>1.53983449235</v>
      </c>
      <c r="AT523">
        <v>1.20199183937</v>
      </c>
      <c r="AU523">
        <v>1.2991046742700001</v>
      </c>
      <c r="AV523">
        <v>1.2586119247500001</v>
      </c>
    </row>
    <row r="524" spans="1:48" x14ac:dyDescent="0.25">
      <c r="A524" s="3">
        <v>42138</v>
      </c>
      <c r="B524">
        <v>1.00893218095</v>
      </c>
      <c r="C524">
        <v>1.0133884022899999</v>
      </c>
      <c r="D524">
        <v>1.0311878461399999</v>
      </c>
      <c r="E524">
        <v>1.06623376174</v>
      </c>
      <c r="F524">
        <v>1.12363487157</v>
      </c>
      <c r="G524">
        <v>1.0180368634900001</v>
      </c>
      <c r="H524">
        <v>1.06185180176</v>
      </c>
      <c r="I524">
        <v>1.0158929191599999</v>
      </c>
      <c r="J524">
        <v>1.07916371858</v>
      </c>
      <c r="K524">
        <v>0.98318732898500005</v>
      </c>
      <c r="L524">
        <v>0.84962342620499998</v>
      </c>
      <c r="M524">
        <v>1.0231260777</v>
      </c>
      <c r="N524">
        <v>0.94451593190000005</v>
      </c>
      <c r="O524">
        <v>1.5313256764400001</v>
      </c>
      <c r="P524">
        <v>1.3585480611</v>
      </c>
      <c r="Q524">
        <v>1.29649483198</v>
      </c>
      <c r="R524">
        <v>1.1371035508</v>
      </c>
      <c r="S524">
        <v>0.82009923571099996</v>
      </c>
      <c r="T524">
        <v>1.5501604142500001</v>
      </c>
      <c r="U524">
        <v>1.21295994105</v>
      </c>
      <c r="V524">
        <v>1.3156766849699999</v>
      </c>
      <c r="W524">
        <v>1.2652035317200001</v>
      </c>
      <c r="Z524" s="3">
        <v>42138</v>
      </c>
      <c r="AA524">
        <v>1.01050223364</v>
      </c>
      <c r="AB524">
        <v>1.0252901742</v>
      </c>
      <c r="AC524">
        <v>1.0311878461399999</v>
      </c>
      <c r="AD524">
        <v>1.06623376174</v>
      </c>
      <c r="AE524">
        <v>1.12363487157</v>
      </c>
      <c r="AF524">
        <v>1.0180368634900001</v>
      </c>
      <c r="AG524">
        <v>1.06185180176</v>
      </c>
      <c r="AH524">
        <v>1.0158929191599999</v>
      </c>
      <c r="AI524">
        <v>1.07916371858</v>
      </c>
      <c r="AJ524">
        <v>0.98318732898500005</v>
      </c>
      <c r="AK524">
        <v>0.84962342620499998</v>
      </c>
      <c r="AL524">
        <v>1.0231260777</v>
      </c>
      <c r="AM524">
        <v>0.94451593190000005</v>
      </c>
      <c r="AN524">
        <v>1.54123728227</v>
      </c>
      <c r="AO524">
        <v>1.3585480611</v>
      </c>
      <c r="AP524">
        <v>1.30984056256</v>
      </c>
      <c r="AQ524">
        <v>1.1371035508</v>
      </c>
      <c r="AR524">
        <v>0.82020877291100003</v>
      </c>
      <c r="AS524">
        <v>1.5501604142500001</v>
      </c>
      <c r="AT524">
        <v>1.21295994105</v>
      </c>
      <c r="AU524">
        <v>1.3156766849699999</v>
      </c>
      <c r="AV524">
        <v>1.2652035317200001</v>
      </c>
    </row>
    <row r="525" spans="1:48" x14ac:dyDescent="0.25">
      <c r="A525" s="3">
        <v>42139</v>
      </c>
      <c r="B525">
        <v>1.0091223059600001</v>
      </c>
      <c r="C525">
        <v>1.0193986665000001</v>
      </c>
      <c r="D525">
        <v>1.03176196423</v>
      </c>
      <c r="E525">
        <v>1.0679726063599999</v>
      </c>
      <c r="F525">
        <v>1.1297380671599999</v>
      </c>
      <c r="G525">
        <v>1.02506528082</v>
      </c>
      <c r="H525">
        <v>1.0644456938</v>
      </c>
      <c r="I525">
        <v>1.01832897239</v>
      </c>
      <c r="J525">
        <v>1.0801578813799999</v>
      </c>
      <c r="K525">
        <v>0.98805232231100004</v>
      </c>
      <c r="L525">
        <v>0.85481888051400001</v>
      </c>
      <c r="M525">
        <v>1.0274875748000001</v>
      </c>
      <c r="N525">
        <v>0.95102556726599996</v>
      </c>
      <c r="O525">
        <v>1.5247297547200001</v>
      </c>
      <c r="P525">
        <v>1.3483009737</v>
      </c>
      <c r="Q525">
        <v>1.2981829762899999</v>
      </c>
      <c r="R525">
        <v>1.1395967417299999</v>
      </c>
      <c r="S525">
        <v>0.822952798767</v>
      </c>
      <c r="T525">
        <v>1.5710815206099999</v>
      </c>
      <c r="U525">
        <v>1.19529379544</v>
      </c>
      <c r="V525">
        <v>1.3116782321</v>
      </c>
      <c r="W525">
        <v>1.26767797741</v>
      </c>
      <c r="Z525" s="3">
        <v>42139</v>
      </c>
      <c r="AA525">
        <v>1.0106926545099999</v>
      </c>
      <c r="AB525">
        <v>1.03137102615</v>
      </c>
      <c r="AC525">
        <v>1.03176196423</v>
      </c>
      <c r="AD525">
        <v>1.0679726063599999</v>
      </c>
      <c r="AE525">
        <v>1.1297380671599999</v>
      </c>
      <c r="AF525">
        <v>1.02506528082</v>
      </c>
      <c r="AG525">
        <v>1.0644456938</v>
      </c>
      <c r="AH525">
        <v>1.01832897239</v>
      </c>
      <c r="AI525">
        <v>1.0801578813799999</v>
      </c>
      <c r="AJ525">
        <v>0.98805232231100004</v>
      </c>
      <c r="AK525">
        <v>0.85481888051400001</v>
      </c>
      <c r="AL525">
        <v>1.0274875748000001</v>
      </c>
      <c r="AM525">
        <v>0.95102556726599996</v>
      </c>
      <c r="AN525">
        <v>1.5345986680199999</v>
      </c>
      <c r="AO525">
        <v>1.3483009737</v>
      </c>
      <c r="AP525">
        <v>1.31154608412</v>
      </c>
      <c r="AQ525">
        <v>1.1395967417299999</v>
      </c>
      <c r="AR525">
        <v>0.82306271710599999</v>
      </c>
      <c r="AS525">
        <v>1.5710815206099999</v>
      </c>
      <c r="AT525">
        <v>1.19529379544</v>
      </c>
      <c r="AU525">
        <v>1.3116782321</v>
      </c>
      <c r="AV525">
        <v>1.26767797741</v>
      </c>
    </row>
    <row r="526" spans="1:48" x14ac:dyDescent="0.25">
      <c r="A526" s="3">
        <v>42142</v>
      </c>
      <c r="B526">
        <v>1.0084889378499999</v>
      </c>
      <c r="C526">
        <v>1.0155329095200001</v>
      </c>
      <c r="D526">
        <v>1.0314031404299999</v>
      </c>
      <c r="E526">
        <v>1.0667167741400001</v>
      </c>
      <c r="F526">
        <v>1.12529426576</v>
      </c>
      <c r="G526">
        <v>1.0171197190400001</v>
      </c>
      <c r="H526">
        <v>1.0649131190300001</v>
      </c>
      <c r="I526">
        <v>1.01660236475</v>
      </c>
      <c r="J526">
        <v>1.08045613022</v>
      </c>
      <c r="K526">
        <v>0.98546027837399996</v>
      </c>
      <c r="L526">
        <v>0.847894745605</v>
      </c>
      <c r="M526">
        <v>1.02459681509</v>
      </c>
      <c r="N526">
        <v>0.94591397832299995</v>
      </c>
      <c r="O526">
        <v>1.5418791511900001</v>
      </c>
      <c r="P526">
        <v>1.35612111935</v>
      </c>
      <c r="Q526">
        <v>1.31844070804</v>
      </c>
      <c r="R526">
        <v>1.13104777622</v>
      </c>
      <c r="S526">
        <v>0.81943407884599995</v>
      </c>
      <c r="T526">
        <v>1.55828226073</v>
      </c>
      <c r="U526">
        <v>1.1965473799299999</v>
      </c>
      <c r="V526">
        <v>1.3275070929499999</v>
      </c>
      <c r="W526">
        <v>1.26552878603</v>
      </c>
      <c r="Z526" s="3">
        <v>42142</v>
      </c>
      <c r="AA526">
        <v>1.0100583007799999</v>
      </c>
      <c r="AB526">
        <v>1.02745986767</v>
      </c>
      <c r="AC526">
        <v>1.0314031404299999</v>
      </c>
      <c r="AD526">
        <v>1.0667167741400001</v>
      </c>
      <c r="AE526">
        <v>1.12529426576</v>
      </c>
      <c r="AF526">
        <v>1.0171197190400001</v>
      </c>
      <c r="AG526">
        <v>1.0649131190300001</v>
      </c>
      <c r="AH526">
        <v>1.01660236475</v>
      </c>
      <c r="AI526">
        <v>1.08045613022</v>
      </c>
      <c r="AJ526">
        <v>0.98546027837399996</v>
      </c>
      <c r="AK526">
        <v>0.847894745605</v>
      </c>
      <c r="AL526">
        <v>1.02459681509</v>
      </c>
      <c r="AM526">
        <v>0.94591397832299995</v>
      </c>
      <c r="AN526">
        <v>1.5518590650799999</v>
      </c>
      <c r="AO526">
        <v>1.35612111935</v>
      </c>
      <c r="AP526">
        <v>1.3320123429099999</v>
      </c>
      <c r="AQ526">
        <v>1.13104777622</v>
      </c>
      <c r="AR526">
        <v>0.81954352720400003</v>
      </c>
      <c r="AS526">
        <v>1.55828226073</v>
      </c>
      <c r="AT526">
        <v>1.1965473799299999</v>
      </c>
      <c r="AU526">
        <v>1.3275070929499999</v>
      </c>
      <c r="AV526">
        <v>1.26552878603</v>
      </c>
    </row>
    <row r="527" spans="1:48" x14ac:dyDescent="0.25">
      <c r="A527" s="3">
        <v>42143</v>
      </c>
      <c r="B527">
        <v>1.0061943443300001</v>
      </c>
      <c r="C527">
        <v>1.01030889169</v>
      </c>
      <c r="D527">
        <v>1.0318337289899999</v>
      </c>
      <c r="E527">
        <v>1.0682624138000001</v>
      </c>
      <c r="F527">
        <v>1.13010369639</v>
      </c>
      <c r="G527">
        <v>1.01157865623</v>
      </c>
      <c r="H527">
        <v>1.06610553033</v>
      </c>
      <c r="I527">
        <v>1.0150149205700001</v>
      </c>
      <c r="J527">
        <v>1.0826432883799999</v>
      </c>
      <c r="K527">
        <v>0.98055458504000004</v>
      </c>
      <c r="L527">
        <v>0.84225415689000005</v>
      </c>
      <c r="M527">
        <v>1.0291611725300001</v>
      </c>
      <c r="N527">
        <v>0.94129056010099998</v>
      </c>
      <c r="O527">
        <v>1.5738693715300001</v>
      </c>
      <c r="P527">
        <v>1.37553665337</v>
      </c>
      <c r="Q527">
        <v>1.34882730567</v>
      </c>
      <c r="R527">
        <v>1.1418912656</v>
      </c>
      <c r="S527">
        <v>0.81896884771699996</v>
      </c>
      <c r="T527">
        <v>1.6131096321</v>
      </c>
      <c r="U527">
        <v>1.22485701006</v>
      </c>
      <c r="V527">
        <v>1.3539492802999999</v>
      </c>
      <c r="W527">
        <v>1.29112473074</v>
      </c>
      <c r="Z527" s="3">
        <v>42143</v>
      </c>
      <c r="AA527">
        <v>1.00776013653</v>
      </c>
      <c r="AB527">
        <v>1.0221744961999999</v>
      </c>
      <c r="AC527">
        <v>1.0318337289899999</v>
      </c>
      <c r="AD527">
        <v>1.0682624138000001</v>
      </c>
      <c r="AE527">
        <v>1.13010369639</v>
      </c>
      <c r="AF527">
        <v>1.01157865623</v>
      </c>
      <c r="AG527">
        <v>1.06610553033</v>
      </c>
      <c r="AH527">
        <v>1.0150149205700001</v>
      </c>
      <c r="AI527">
        <v>1.0826432883799999</v>
      </c>
      <c r="AJ527">
        <v>0.98055458504000004</v>
      </c>
      <c r="AK527">
        <v>0.84225415689000005</v>
      </c>
      <c r="AL527">
        <v>1.0291611725300001</v>
      </c>
      <c r="AM527">
        <v>0.94129056010099998</v>
      </c>
      <c r="AN527">
        <v>1.58405634423</v>
      </c>
      <c r="AO527">
        <v>1.37553665337</v>
      </c>
      <c r="AP527">
        <v>1.3627117311000001</v>
      </c>
      <c r="AQ527">
        <v>1.1418912656</v>
      </c>
      <c r="AR527">
        <v>0.81907823393599999</v>
      </c>
      <c r="AS527">
        <v>1.6131096321</v>
      </c>
      <c r="AT527">
        <v>1.22485701006</v>
      </c>
      <c r="AU527">
        <v>1.3539492802999999</v>
      </c>
      <c r="AV527">
        <v>1.29112473074</v>
      </c>
    </row>
    <row r="528" spans="1:48" x14ac:dyDescent="0.25">
      <c r="A528" s="3">
        <v>42144</v>
      </c>
      <c r="B528">
        <v>1.00844972794</v>
      </c>
      <c r="C528">
        <v>1.0124694788999999</v>
      </c>
      <c r="D528">
        <v>1.03197725851</v>
      </c>
      <c r="E528">
        <v>1.0678760038799999</v>
      </c>
      <c r="F528">
        <v>1.1278255450400001</v>
      </c>
      <c r="G528">
        <v>1.0127803853399999</v>
      </c>
      <c r="H528">
        <v>1.0656778521500001</v>
      </c>
      <c r="I528">
        <v>1.0137721309500001</v>
      </c>
      <c r="J528">
        <v>1.0815497092999999</v>
      </c>
      <c r="K528">
        <v>0.98142299831000002</v>
      </c>
      <c r="L528">
        <v>0.84544185235500002</v>
      </c>
      <c r="M528">
        <v>1.02393751902</v>
      </c>
      <c r="N528">
        <v>0.943808710286</v>
      </c>
      <c r="O528">
        <v>1.57848651674</v>
      </c>
      <c r="P528">
        <v>1.3838961194099999</v>
      </c>
      <c r="Q528">
        <v>1.3482645908899999</v>
      </c>
      <c r="R528">
        <v>1.1393194122800001</v>
      </c>
      <c r="S528">
        <v>0.82325275135300002</v>
      </c>
      <c r="T528">
        <v>1.60106405835</v>
      </c>
      <c r="U528">
        <v>1.23462177595</v>
      </c>
      <c r="V528">
        <v>1.37831213413</v>
      </c>
      <c r="W528">
        <v>1.29980727978</v>
      </c>
      <c r="Z528" s="3">
        <v>42144</v>
      </c>
      <c r="AA528">
        <v>1.01001902986</v>
      </c>
      <c r="AB528">
        <v>1.0243604584899999</v>
      </c>
      <c r="AC528">
        <v>1.03197725851</v>
      </c>
      <c r="AD528">
        <v>1.0678760038799999</v>
      </c>
      <c r="AE528">
        <v>1.1278255450400001</v>
      </c>
      <c r="AF528">
        <v>1.0127803853399999</v>
      </c>
      <c r="AG528">
        <v>1.0656778521500001</v>
      </c>
      <c r="AH528">
        <v>1.0137721309500001</v>
      </c>
      <c r="AI528">
        <v>1.0815497092999999</v>
      </c>
      <c r="AJ528">
        <v>0.98142299831000002</v>
      </c>
      <c r="AK528">
        <v>0.84544185235500002</v>
      </c>
      <c r="AL528">
        <v>1.02393751902</v>
      </c>
      <c r="AM528">
        <v>0.943808710286</v>
      </c>
      <c r="AN528">
        <v>1.5887033742100001</v>
      </c>
      <c r="AO528">
        <v>1.3838961194099999</v>
      </c>
      <c r="AP528">
        <v>1.36214322391</v>
      </c>
      <c r="AQ528">
        <v>1.1393194122800001</v>
      </c>
      <c r="AR528">
        <v>0.82336270975500003</v>
      </c>
      <c r="AS528">
        <v>1.60106405835</v>
      </c>
      <c r="AT528">
        <v>1.23462177595</v>
      </c>
      <c r="AU528">
        <v>1.37831213413</v>
      </c>
      <c r="AV528">
        <v>1.29980727978</v>
      </c>
    </row>
    <row r="529" spans="1:48" x14ac:dyDescent="0.25">
      <c r="A529" s="3">
        <v>42145</v>
      </c>
      <c r="B529">
        <v>1.0064321999300001</v>
      </c>
      <c r="C529">
        <v>1.0150385158899999</v>
      </c>
      <c r="D529">
        <v>1.03176196423</v>
      </c>
      <c r="E529">
        <v>1.06755399562</v>
      </c>
      <c r="F529">
        <v>1.12805054764</v>
      </c>
      <c r="G529">
        <v>1.0175874680799999</v>
      </c>
      <c r="H529">
        <v>1.0652803817100001</v>
      </c>
      <c r="I529">
        <v>1.01520640963</v>
      </c>
      <c r="J529">
        <v>1.0825438721</v>
      </c>
      <c r="K529">
        <v>0.986649338958</v>
      </c>
      <c r="L529">
        <v>0.84318041216999995</v>
      </c>
      <c r="M529">
        <v>1.02307536261</v>
      </c>
      <c r="N529">
        <v>0.94739959315199995</v>
      </c>
      <c r="O529">
        <v>1.5774146794599999</v>
      </c>
      <c r="P529">
        <v>1.39117694466</v>
      </c>
      <c r="Q529">
        <v>1.34882730567</v>
      </c>
      <c r="R529">
        <v>1.14690815223</v>
      </c>
      <c r="S529">
        <v>0.81386879888200003</v>
      </c>
      <c r="T529">
        <v>1.59194059166</v>
      </c>
      <c r="U529">
        <v>1.2255178149899999</v>
      </c>
      <c r="V529">
        <v>1.3697514285100001</v>
      </c>
      <c r="W529">
        <v>1.2942390346899999</v>
      </c>
      <c r="Z529" s="3">
        <v>42145</v>
      </c>
      <c r="AA529">
        <v>1.0079983622599999</v>
      </c>
      <c r="AB529">
        <v>1.0269596676199999</v>
      </c>
      <c r="AC529">
        <v>1.03176196423</v>
      </c>
      <c r="AD529">
        <v>1.06755399562</v>
      </c>
      <c r="AE529">
        <v>1.12805054764</v>
      </c>
      <c r="AF529">
        <v>1.0175874680799999</v>
      </c>
      <c r="AG529">
        <v>1.0652803817100001</v>
      </c>
      <c r="AH529">
        <v>1.01520640963</v>
      </c>
      <c r="AI529">
        <v>1.0825438721</v>
      </c>
      <c r="AJ529">
        <v>0.986649338958</v>
      </c>
      <c r="AK529">
        <v>0.84318041216999995</v>
      </c>
      <c r="AL529">
        <v>1.02307536261</v>
      </c>
      <c r="AM529">
        <v>0.94739959315199995</v>
      </c>
      <c r="AN529">
        <v>1.58762459939</v>
      </c>
      <c r="AO529">
        <v>1.39117694466</v>
      </c>
      <c r="AP529">
        <v>1.3627117311000001</v>
      </c>
      <c r="AQ529">
        <v>1.14690815223</v>
      </c>
      <c r="AR529">
        <v>0.81397750390900003</v>
      </c>
      <c r="AS529">
        <v>1.59194059166</v>
      </c>
      <c r="AT529">
        <v>1.2255178149899999</v>
      </c>
      <c r="AU529">
        <v>1.3697514285100001</v>
      </c>
      <c r="AV529">
        <v>1.2942390346899999</v>
      </c>
    </row>
    <row r="530" spans="1:48" x14ac:dyDescent="0.25">
      <c r="A530" s="3">
        <v>42146</v>
      </c>
      <c r="B530">
        <v>1.0073808094000001</v>
      </c>
      <c r="C530">
        <v>1.01629533877</v>
      </c>
      <c r="D530">
        <v>1.03176196423</v>
      </c>
      <c r="E530">
        <v>1.0678760038799999</v>
      </c>
      <c r="F530">
        <v>1.1297943178100001</v>
      </c>
      <c r="G530">
        <v>1.01691140957</v>
      </c>
      <c r="H530">
        <v>1.0657970932800001</v>
      </c>
      <c r="I530">
        <v>1.0160169854700001</v>
      </c>
      <c r="J530">
        <v>1.0833392023399999</v>
      </c>
      <c r="K530">
        <v>0.98799396635900005</v>
      </c>
      <c r="L530">
        <v>0.83733196639999996</v>
      </c>
      <c r="M530">
        <v>1.0232782229399999</v>
      </c>
      <c r="N530">
        <v>0.94902951602700003</v>
      </c>
      <c r="O530">
        <v>1.5867314188899999</v>
      </c>
      <c r="P530">
        <v>1.39036796408</v>
      </c>
      <c r="Q530">
        <v>1.3606443158499999</v>
      </c>
      <c r="R530">
        <v>1.1553776254300001</v>
      </c>
      <c r="S530">
        <v>0.80885952563499997</v>
      </c>
      <c r="T530">
        <v>1.65443057312</v>
      </c>
      <c r="U530">
        <v>1.24263947754</v>
      </c>
      <c r="V530">
        <v>1.38774259285</v>
      </c>
      <c r="W530">
        <v>1.2967385155</v>
      </c>
      <c r="Z530" s="3">
        <v>42146</v>
      </c>
      <c r="AA530">
        <v>1.0089484479199999</v>
      </c>
      <c r="AB530">
        <v>1.02823125129</v>
      </c>
      <c r="AC530">
        <v>1.03176196423</v>
      </c>
      <c r="AD530">
        <v>1.0678760038799999</v>
      </c>
      <c r="AE530">
        <v>1.1297943178100001</v>
      </c>
      <c r="AF530">
        <v>1.01691140957</v>
      </c>
      <c r="AG530">
        <v>1.0657970932800001</v>
      </c>
      <c r="AH530">
        <v>1.0160169854700001</v>
      </c>
      <c r="AI530">
        <v>1.0833392023399999</v>
      </c>
      <c r="AJ530">
        <v>0.98799396635900005</v>
      </c>
      <c r="AK530">
        <v>0.83733196639999996</v>
      </c>
      <c r="AL530">
        <v>1.0232782229399999</v>
      </c>
      <c r="AM530">
        <v>0.94902951602700003</v>
      </c>
      <c r="AN530">
        <v>1.5970016420299999</v>
      </c>
      <c r="AO530">
        <v>1.39036796408</v>
      </c>
      <c r="AP530">
        <v>1.37465038206</v>
      </c>
      <c r="AQ530">
        <v>1.1553776254300001</v>
      </c>
      <c r="AR530">
        <v>0.80896756159399996</v>
      </c>
      <c r="AS530">
        <v>1.65443057312</v>
      </c>
      <c r="AT530">
        <v>1.24263947754</v>
      </c>
      <c r="AU530">
        <v>1.38774259285</v>
      </c>
      <c r="AV530">
        <v>1.2967385155</v>
      </c>
    </row>
    <row r="531" spans="1:48" x14ac:dyDescent="0.25">
      <c r="A531" s="3">
        <v>42149</v>
      </c>
      <c r="B531">
        <v>1.0073808094000001</v>
      </c>
      <c r="C531">
        <v>1.01629533877</v>
      </c>
      <c r="D531">
        <v>1.03176196423</v>
      </c>
      <c r="E531">
        <v>1.0678760038799999</v>
      </c>
      <c r="F531">
        <v>1.1297943178100001</v>
      </c>
      <c r="G531">
        <v>1.01691140957</v>
      </c>
      <c r="H531">
        <v>1.0657970932800001</v>
      </c>
      <c r="I531">
        <v>1.0160169854700001</v>
      </c>
      <c r="J531">
        <v>1.0833392023399999</v>
      </c>
      <c r="K531">
        <v>0.98799396635900005</v>
      </c>
      <c r="L531">
        <v>0.83733196639999996</v>
      </c>
      <c r="M531">
        <v>1.0220103458800001</v>
      </c>
      <c r="N531">
        <v>0.94902951602700003</v>
      </c>
      <c r="O531">
        <v>1.5958832602699999</v>
      </c>
      <c r="P531">
        <v>1.3774242747300001</v>
      </c>
      <c r="Q531">
        <v>1.3713358965</v>
      </c>
      <c r="R531">
        <v>1.1553776254300001</v>
      </c>
      <c r="S531">
        <v>0.80885952563499997</v>
      </c>
      <c r="T531">
        <v>1.65443057312</v>
      </c>
      <c r="U531">
        <v>1.24263947754</v>
      </c>
      <c r="V531">
        <v>1.38774259285</v>
      </c>
      <c r="W531">
        <v>1.2967385155</v>
      </c>
      <c r="Z531" s="3">
        <v>42149</v>
      </c>
      <c r="AA531">
        <v>1.0089484479199999</v>
      </c>
      <c r="AB531">
        <v>1.02823125129</v>
      </c>
      <c r="AC531">
        <v>1.03176196423</v>
      </c>
      <c r="AD531">
        <v>1.0678760038799999</v>
      </c>
      <c r="AE531">
        <v>1.1297943178100001</v>
      </c>
      <c r="AF531">
        <v>1.01691140957</v>
      </c>
      <c r="AG531">
        <v>1.0657970932800001</v>
      </c>
      <c r="AH531">
        <v>1.0160169854700001</v>
      </c>
      <c r="AI531">
        <v>1.0833392023399999</v>
      </c>
      <c r="AJ531">
        <v>0.98799396635900005</v>
      </c>
      <c r="AK531">
        <v>0.83733196639999996</v>
      </c>
      <c r="AL531">
        <v>1.0220103458800001</v>
      </c>
      <c r="AM531">
        <v>0.94902951602700003</v>
      </c>
      <c r="AN531">
        <v>1.60621271931</v>
      </c>
      <c r="AO531">
        <v>1.3774242747300001</v>
      </c>
      <c r="AP531">
        <v>1.3854520186399999</v>
      </c>
      <c r="AQ531">
        <v>1.1553776254300001</v>
      </c>
      <c r="AR531">
        <v>0.80896756159399996</v>
      </c>
      <c r="AS531">
        <v>1.65443057312</v>
      </c>
      <c r="AT531">
        <v>1.24263947754</v>
      </c>
      <c r="AU531">
        <v>1.38774259285</v>
      </c>
      <c r="AV531">
        <v>1.2967385155</v>
      </c>
    </row>
    <row r="532" spans="1:48" x14ac:dyDescent="0.25">
      <c r="A532" s="3">
        <v>42150</v>
      </c>
      <c r="B532">
        <v>1.0066443521499999</v>
      </c>
      <c r="C532">
        <v>1.0173311763799999</v>
      </c>
      <c r="D532">
        <v>1.0314031404299999</v>
      </c>
      <c r="E532">
        <v>1.06745739314</v>
      </c>
      <c r="F532">
        <v>1.1286693048000001</v>
      </c>
      <c r="G532">
        <v>1.0214252232500001</v>
      </c>
      <c r="H532">
        <v>1.0668305164</v>
      </c>
      <c r="I532">
        <v>1.0138407914300001</v>
      </c>
      <c r="J532">
        <v>1.0825438721</v>
      </c>
      <c r="K532">
        <v>0.985223690431</v>
      </c>
      <c r="L532">
        <v>0.82668744849099995</v>
      </c>
      <c r="M532">
        <v>1.01922101633</v>
      </c>
      <c r="N532">
        <v>0.94977047380099999</v>
      </c>
      <c r="O532">
        <v>1.5933273406099999</v>
      </c>
      <c r="P532">
        <v>1.37634563395</v>
      </c>
      <c r="Q532">
        <v>1.3606443158499999</v>
      </c>
      <c r="R532">
        <v>1.16649078004</v>
      </c>
      <c r="S532">
        <v>0.798062256287</v>
      </c>
      <c r="T532">
        <v>1.6813829891300001</v>
      </c>
      <c r="U532">
        <v>1.2360116182600001</v>
      </c>
      <c r="V532">
        <v>1.3685010976600001</v>
      </c>
      <c r="W532">
        <v>1.2595358216600001</v>
      </c>
      <c r="Z532" s="3">
        <v>42150</v>
      </c>
      <c r="AA532">
        <v>1.00821084462</v>
      </c>
      <c r="AB532">
        <v>1.02927925434</v>
      </c>
      <c r="AC532">
        <v>1.0314031404299999</v>
      </c>
      <c r="AD532">
        <v>1.06745739314</v>
      </c>
      <c r="AE532">
        <v>1.1286693048000001</v>
      </c>
      <c r="AF532">
        <v>1.0214252232500001</v>
      </c>
      <c r="AG532">
        <v>1.0668305164</v>
      </c>
      <c r="AH532">
        <v>1.0138407914300001</v>
      </c>
      <c r="AI532">
        <v>1.0825438721</v>
      </c>
      <c r="AJ532">
        <v>0.985223690431</v>
      </c>
      <c r="AK532">
        <v>0.82668744849099995</v>
      </c>
      <c r="AL532">
        <v>1.01922101633</v>
      </c>
      <c r="AM532">
        <v>0.94977047380099999</v>
      </c>
      <c r="AN532">
        <v>1.6036402562800001</v>
      </c>
      <c r="AO532">
        <v>1.37634563395</v>
      </c>
      <c r="AP532">
        <v>1.37465038206</v>
      </c>
      <c r="AQ532">
        <v>1.16649078004</v>
      </c>
      <c r="AR532">
        <v>0.79816885010000005</v>
      </c>
      <c r="AS532">
        <v>1.6813829891300001</v>
      </c>
      <c r="AT532">
        <v>1.2360116182600001</v>
      </c>
      <c r="AU532">
        <v>1.3685010976600001</v>
      </c>
      <c r="AV532">
        <v>1.2595358216600001</v>
      </c>
    </row>
    <row r="533" spans="1:48" x14ac:dyDescent="0.25">
      <c r="A533" s="3">
        <v>42151</v>
      </c>
      <c r="B533">
        <v>1.00842504647</v>
      </c>
      <c r="C533">
        <v>1.01981564786</v>
      </c>
      <c r="D533">
        <v>1.03154666995</v>
      </c>
      <c r="E533">
        <v>1.0678438030599999</v>
      </c>
      <c r="F533">
        <v>1.13148183733</v>
      </c>
      <c r="G533">
        <v>1.02246589428</v>
      </c>
      <c r="H533">
        <v>1.0668607241600001</v>
      </c>
      <c r="I533">
        <v>1.01608577173</v>
      </c>
      <c r="J533">
        <v>1.0824444558199999</v>
      </c>
      <c r="K533">
        <v>0.98347222541599999</v>
      </c>
      <c r="L533">
        <v>0.83063526888700001</v>
      </c>
      <c r="M533">
        <v>1.0194745917400001</v>
      </c>
      <c r="N533">
        <v>0.94893112393300005</v>
      </c>
      <c r="O533">
        <v>1.6011599976499999</v>
      </c>
      <c r="P533">
        <v>1.39063762427</v>
      </c>
      <c r="Q533">
        <v>1.3690850374100001</v>
      </c>
      <c r="R533">
        <v>1.1658502111</v>
      </c>
      <c r="S533">
        <v>0.79181267725399995</v>
      </c>
      <c r="T533">
        <v>1.68380434568</v>
      </c>
      <c r="U533">
        <v>1.21999842764</v>
      </c>
      <c r="V533">
        <v>1.3767091788800001</v>
      </c>
      <c r="W533">
        <v>1.2662678542900001</v>
      </c>
      <c r="Z533" s="3">
        <v>42151</v>
      </c>
      <c r="AA533">
        <v>1.0099943099799999</v>
      </c>
      <c r="AB533">
        <v>1.0317929047700001</v>
      </c>
      <c r="AC533">
        <v>1.03154666995</v>
      </c>
      <c r="AD533">
        <v>1.0678438030599999</v>
      </c>
      <c r="AE533">
        <v>1.13148183733</v>
      </c>
      <c r="AF533">
        <v>1.02246589428</v>
      </c>
      <c r="AG533">
        <v>1.0668607241600001</v>
      </c>
      <c r="AH533">
        <v>1.01608577173</v>
      </c>
      <c r="AI533">
        <v>1.0824444558199999</v>
      </c>
      <c r="AJ533">
        <v>0.98347222541599999</v>
      </c>
      <c r="AK533">
        <v>0.83063526888700001</v>
      </c>
      <c r="AL533">
        <v>1.0194745917400001</v>
      </c>
      <c r="AM533">
        <v>0.94893112393300005</v>
      </c>
      <c r="AN533">
        <v>1.6115236107099999</v>
      </c>
      <c r="AO533">
        <v>1.39063762427</v>
      </c>
      <c r="AP533">
        <v>1.3831779898900001</v>
      </c>
      <c r="AQ533">
        <v>1.1658502111</v>
      </c>
      <c r="AR533">
        <v>0.79191843633799996</v>
      </c>
      <c r="AS533">
        <v>1.68380434568</v>
      </c>
      <c r="AT533">
        <v>1.21999842764</v>
      </c>
      <c r="AU533">
        <v>1.3767091788800001</v>
      </c>
      <c r="AV533">
        <v>1.2662678542900001</v>
      </c>
    </row>
    <row r="534" spans="1:48" x14ac:dyDescent="0.25">
      <c r="A534" s="3">
        <v>42152</v>
      </c>
      <c r="B534">
        <v>1.0085271097499999</v>
      </c>
      <c r="C534">
        <v>1.0205056720300001</v>
      </c>
      <c r="D534">
        <v>1.03133137566</v>
      </c>
      <c r="E534">
        <v>1.06729638901</v>
      </c>
      <c r="F534">
        <v>1.13148183733</v>
      </c>
      <c r="G534">
        <v>1.0202649421200001</v>
      </c>
      <c r="H534">
        <v>1.0657780147</v>
      </c>
      <c r="I534">
        <v>1.0155885388400001</v>
      </c>
      <c r="J534">
        <v>1.0833392023399999</v>
      </c>
      <c r="K534">
        <v>0.98071945520299997</v>
      </c>
      <c r="L534">
        <v>0.82807187310899999</v>
      </c>
      <c r="M534">
        <v>1.0202860330700001</v>
      </c>
      <c r="N534">
        <v>0.94829711401799999</v>
      </c>
      <c r="O534">
        <v>1.5968535124300001</v>
      </c>
      <c r="P534">
        <v>1.3884803427200001</v>
      </c>
      <c r="Q534">
        <v>1.3600816010800001</v>
      </c>
      <c r="R534">
        <v>1.1453204206200001</v>
      </c>
      <c r="S534">
        <v>0.78736895474199997</v>
      </c>
      <c r="T534">
        <v>1.61470609988</v>
      </c>
      <c r="U534">
        <v>1.2118409078700001</v>
      </c>
      <c r="V534">
        <v>1.36225678768</v>
      </c>
      <c r="W534">
        <v>1.2495357681299999</v>
      </c>
      <c r="Z534" s="3">
        <v>42152</v>
      </c>
      <c r="AA534">
        <v>1.0100965320799999</v>
      </c>
      <c r="AB534">
        <v>1.0324910329500001</v>
      </c>
      <c r="AC534">
        <v>1.03133137566</v>
      </c>
      <c r="AD534">
        <v>1.06729638901</v>
      </c>
      <c r="AE534">
        <v>1.13148183733</v>
      </c>
      <c r="AF534">
        <v>1.0202649421200001</v>
      </c>
      <c r="AG534">
        <v>1.0657780147</v>
      </c>
      <c r="AH534">
        <v>1.0155885388400001</v>
      </c>
      <c r="AI534">
        <v>1.0833392023399999</v>
      </c>
      <c r="AJ534">
        <v>0.98071945520299997</v>
      </c>
      <c r="AK534">
        <v>0.82807187310899999</v>
      </c>
      <c r="AL534">
        <v>1.0202860330700001</v>
      </c>
      <c r="AM534">
        <v>0.94829711401799999</v>
      </c>
      <c r="AN534">
        <v>1.6088914001600001</v>
      </c>
      <c r="AO534">
        <v>1.3884803427200001</v>
      </c>
      <c r="AP534">
        <v>1.3740818748700001</v>
      </c>
      <c r="AQ534">
        <v>1.1453204206200001</v>
      </c>
      <c r="AR534">
        <v>0.78747412029599995</v>
      </c>
      <c r="AS534">
        <v>1.61470609988</v>
      </c>
      <c r="AT534">
        <v>1.2118409078700001</v>
      </c>
      <c r="AU534">
        <v>1.36225678768</v>
      </c>
      <c r="AV534">
        <v>1.2495357681299999</v>
      </c>
    </row>
    <row r="535" spans="1:48" x14ac:dyDescent="0.25">
      <c r="A535" s="3">
        <v>42153</v>
      </c>
      <c r="B535">
        <v>1.0079327284299999</v>
      </c>
      <c r="C535">
        <v>1.0232276464600001</v>
      </c>
      <c r="D535">
        <v>1.0316184347099999</v>
      </c>
      <c r="E535">
        <v>1.0682302129700001</v>
      </c>
      <c r="F535">
        <v>1.1344631218100001</v>
      </c>
      <c r="G535">
        <v>1.0206699493</v>
      </c>
      <c r="H535">
        <v>1.0674524812299999</v>
      </c>
      <c r="I535">
        <v>1.0170123067400001</v>
      </c>
      <c r="J535">
        <v>1.0837368674600001</v>
      </c>
      <c r="K535">
        <v>0.98357241292700004</v>
      </c>
      <c r="L535">
        <v>0.82907878943000002</v>
      </c>
      <c r="M535">
        <v>1.0266761334800001</v>
      </c>
      <c r="N535">
        <v>0.95137053500400004</v>
      </c>
      <c r="O535">
        <v>1.57892619016</v>
      </c>
      <c r="P535">
        <v>1.3628626242199999</v>
      </c>
      <c r="Q535">
        <v>1.3426374431899999</v>
      </c>
      <c r="R535">
        <v>1.14161147877</v>
      </c>
      <c r="S535">
        <v>0.78470564308199997</v>
      </c>
      <c r="T535">
        <v>1.5798893268200001</v>
      </c>
      <c r="U535">
        <v>1.2062407955900001</v>
      </c>
      <c r="V535">
        <v>1.37420263753</v>
      </c>
      <c r="W535">
        <v>1.22648423134</v>
      </c>
      <c r="Z535" s="3">
        <v>42153</v>
      </c>
      <c r="AA535">
        <v>1.00950122582</v>
      </c>
      <c r="AB535">
        <v>1.03524497569</v>
      </c>
      <c r="AC535">
        <v>1.0316184347099999</v>
      </c>
      <c r="AD535">
        <v>1.0682302129700001</v>
      </c>
      <c r="AE535">
        <v>1.1344631218100001</v>
      </c>
      <c r="AF535">
        <v>1.0206699493</v>
      </c>
      <c r="AG535">
        <v>1.0674524812299999</v>
      </c>
      <c r="AH535">
        <v>1.0170123067400001</v>
      </c>
      <c r="AI535">
        <v>1.0837368674600001</v>
      </c>
      <c r="AJ535">
        <v>0.98357241292700004</v>
      </c>
      <c r="AK535">
        <v>0.82907878943000002</v>
      </c>
      <c r="AL535">
        <v>1.0266761334800001</v>
      </c>
      <c r="AM535">
        <v>0.95137053500400004</v>
      </c>
      <c r="AN535">
        <v>1.59082893268</v>
      </c>
      <c r="AO535">
        <v>1.3628626242199999</v>
      </c>
      <c r="AP535">
        <v>1.3564581520200001</v>
      </c>
      <c r="AQ535">
        <v>1.14161147877</v>
      </c>
      <c r="AR535">
        <v>0.78481045290899998</v>
      </c>
      <c r="AS535">
        <v>1.5798893268200001</v>
      </c>
      <c r="AT535">
        <v>1.2062407955900001</v>
      </c>
      <c r="AU535">
        <v>1.37420263753</v>
      </c>
      <c r="AV535">
        <v>1.22648423134</v>
      </c>
    </row>
    <row r="536" spans="1:48" x14ac:dyDescent="0.25">
      <c r="A536" s="3">
        <v>42156</v>
      </c>
      <c r="B536">
        <v>1.0095440466300001</v>
      </c>
      <c r="C536">
        <v>1.02165727338</v>
      </c>
      <c r="D536">
        <v>1.03068549282</v>
      </c>
      <c r="E536">
        <v>1.0670387824000001</v>
      </c>
      <c r="F536">
        <v>1.1293724379300001</v>
      </c>
      <c r="G536">
        <v>1.0137520822399999</v>
      </c>
      <c r="H536">
        <v>1.0654096320599999</v>
      </c>
      <c r="I536">
        <v>1.01730528063</v>
      </c>
      <c r="J536">
        <v>1.0821462069800001</v>
      </c>
      <c r="K536">
        <v>0.97693875789700002</v>
      </c>
      <c r="L536">
        <v>0.82365571820700001</v>
      </c>
      <c r="M536">
        <v>1.02363322852</v>
      </c>
      <c r="N536">
        <v>0.94531305486999995</v>
      </c>
      <c r="O536">
        <v>1.58908775993</v>
      </c>
      <c r="P536">
        <v>1.36394126499</v>
      </c>
      <c r="Q536">
        <v>1.35839345677</v>
      </c>
      <c r="R536">
        <v>1.1405410386199999</v>
      </c>
      <c r="S536">
        <v>0.78030192636600004</v>
      </c>
      <c r="T536">
        <v>1.6070605150099999</v>
      </c>
      <c r="U536">
        <v>1.20178877237</v>
      </c>
      <c r="V536">
        <v>1.3761918476299999</v>
      </c>
      <c r="W536">
        <v>1.21758925497</v>
      </c>
      <c r="Z536" s="3">
        <v>42156</v>
      </c>
      <c r="AA536">
        <v>1.01111505148</v>
      </c>
      <c r="AB536">
        <v>1.03365615931</v>
      </c>
      <c r="AC536">
        <v>1.03068549282</v>
      </c>
      <c r="AD536">
        <v>1.0670387824000001</v>
      </c>
      <c r="AE536">
        <v>1.1293724379300001</v>
      </c>
      <c r="AF536">
        <v>1.0137520822399999</v>
      </c>
      <c r="AG536">
        <v>1.0654096320599999</v>
      </c>
      <c r="AH536">
        <v>1.01730528063</v>
      </c>
      <c r="AI536">
        <v>1.0821462069800001</v>
      </c>
      <c r="AJ536">
        <v>0.97693875789700002</v>
      </c>
      <c r="AK536">
        <v>0.82365571820700001</v>
      </c>
      <c r="AL536">
        <v>1.02363322852</v>
      </c>
      <c r="AM536">
        <v>0.94531305486999995</v>
      </c>
      <c r="AN536">
        <v>1.6010671054900001</v>
      </c>
      <c r="AO536">
        <v>1.36394126499</v>
      </c>
      <c r="AP536">
        <v>1.3723763533</v>
      </c>
      <c r="AQ536">
        <v>1.1405410386199999</v>
      </c>
      <c r="AR536">
        <v>0.78040614800700003</v>
      </c>
      <c r="AS536">
        <v>1.6070605150099999</v>
      </c>
      <c r="AT536">
        <v>1.20178877237</v>
      </c>
      <c r="AU536">
        <v>1.3761918476299999</v>
      </c>
      <c r="AV536">
        <v>1.21758925497</v>
      </c>
    </row>
    <row r="537" spans="1:48" x14ac:dyDescent="0.25">
      <c r="A537" s="3">
        <v>42157</v>
      </c>
      <c r="B537">
        <v>1.00773608659</v>
      </c>
      <c r="C537">
        <v>1.01181115022</v>
      </c>
      <c r="D537">
        <v>1.03047019854</v>
      </c>
      <c r="E537">
        <v>1.0640119047200001</v>
      </c>
      <c r="F537">
        <v>1.11612540971</v>
      </c>
      <c r="G537">
        <v>1.0091124114100001</v>
      </c>
      <c r="H537">
        <v>1.05933929219</v>
      </c>
      <c r="I537">
        <v>1.0153693468</v>
      </c>
      <c r="J537">
        <v>1.08065496278</v>
      </c>
      <c r="K537">
        <v>0.97558455923599996</v>
      </c>
      <c r="L537">
        <v>0.83094641596999996</v>
      </c>
      <c r="M537">
        <v>1.01430165331</v>
      </c>
      <c r="N537">
        <v>0.94146521005999995</v>
      </c>
      <c r="O537">
        <v>1.5581073642900001</v>
      </c>
      <c r="P537">
        <v>1.3518065562299999</v>
      </c>
      <c r="Q537">
        <v>1.32744414437</v>
      </c>
      <c r="R537">
        <v>1.11930961545</v>
      </c>
      <c r="S537">
        <v>0.77839528060899998</v>
      </c>
      <c r="T537">
        <v>1.5740211423999999</v>
      </c>
      <c r="U537">
        <v>1.17334745948</v>
      </c>
      <c r="V537">
        <v>1.3228171659700001</v>
      </c>
      <c r="W537">
        <v>1.19640412803</v>
      </c>
      <c r="Z537" s="3">
        <v>42157</v>
      </c>
      <c r="AA537">
        <v>1.0093042779700001</v>
      </c>
      <c r="AB537">
        <v>1.02369439805</v>
      </c>
      <c r="AC537">
        <v>1.03047019854</v>
      </c>
      <c r="AD537">
        <v>1.0640119047200001</v>
      </c>
      <c r="AE537">
        <v>1.11612540971</v>
      </c>
      <c r="AF537">
        <v>1.0091124114100001</v>
      </c>
      <c r="AG537">
        <v>1.05933929219</v>
      </c>
      <c r="AH537">
        <v>1.0153693468</v>
      </c>
      <c r="AI537">
        <v>1.08065496278</v>
      </c>
      <c r="AJ537">
        <v>0.97558455923599996</v>
      </c>
      <c r="AK537">
        <v>0.83094641596999996</v>
      </c>
      <c r="AL537">
        <v>1.01430165331</v>
      </c>
      <c r="AM537">
        <v>0.94146521005999995</v>
      </c>
      <c r="AN537">
        <v>1.569853164</v>
      </c>
      <c r="AO537">
        <v>1.3518065562299999</v>
      </c>
      <c r="AP537">
        <v>1.3411084579300001</v>
      </c>
      <c r="AQ537">
        <v>1.11930961545</v>
      </c>
      <c r="AR537">
        <v>0.77849924758699995</v>
      </c>
      <c r="AS537">
        <v>1.5740211423999999</v>
      </c>
      <c r="AT537">
        <v>1.17334745948</v>
      </c>
      <c r="AU537">
        <v>1.3228171659700001</v>
      </c>
      <c r="AV537">
        <v>1.19640412803</v>
      </c>
    </row>
    <row r="538" spans="1:48" x14ac:dyDescent="0.25">
      <c r="A538" s="3">
        <v>42158</v>
      </c>
      <c r="B538">
        <v>1.00606231613</v>
      </c>
      <c r="C538">
        <v>1.0036032001399999</v>
      </c>
      <c r="D538">
        <v>1.0303984337800001</v>
      </c>
      <c r="E538">
        <v>1.0624984658900001</v>
      </c>
      <c r="F538">
        <v>1.1068440523600001</v>
      </c>
      <c r="G538">
        <v>1.00244492182</v>
      </c>
      <c r="H538">
        <v>1.05325938394</v>
      </c>
      <c r="I538">
        <v>1.00993261681</v>
      </c>
      <c r="J538">
        <v>1.07936255114</v>
      </c>
      <c r="K538">
        <v>0.972198802074</v>
      </c>
      <c r="L538">
        <v>0.82816387377400003</v>
      </c>
      <c r="M538">
        <v>1.0052743686000001</v>
      </c>
      <c r="N538">
        <v>0.93573319105800001</v>
      </c>
      <c r="O538">
        <v>1.54654134993</v>
      </c>
      <c r="P538">
        <v>1.35072791545</v>
      </c>
      <c r="Q538">
        <v>1.3167525637299999</v>
      </c>
      <c r="R538">
        <v>1.1069044959500001</v>
      </c>
      <c r="S538">
        <v>0.77123969392699998</v>
      </c>
      <c r="T538">
        <v>1.56560056751</v>
      </c>
      <c r="U538">
        <v>1.1515637410399999</v>
      </c>
      <c r="V538">
        <v>1.2817860730999999</v>
      </c>
      <c r="W538">
        <v>1.1559665609700001</v>
      </c>
      <c r="Z538" s="3">
        <v>42158</v>
      </c>
      <c r="AA538">
        <v>1.0076279028599999</v>
      </c>
      <c r="AB538">
        <v>1.0153900494500001</v>
      </c>
      <c r="AC538">
        <v>1.0303984337800001</v>
      </c>
      <c r="AD538">
        <v>1.0624984658900001</v>
      </c>
      <c r="AE538">
        <v>1.1068440523600001</v>
      </c>
      <c r="AF538">
        <v>1.00244492182</v>
      </c>
      <c r="AG538">
        <v>1.05325938394</v>
      </c>
      <c r="AH538">
        <v>1.00993261681</v>
      </c>
      <c r="AI538">
        <v>1.07936255114</v>
      </c>
      <c r="AJ538">
        <v>0.972198802074</v>
      </c>
      <c r="AK538">
        <v>0.82816387377400003</v>
      </c>
      <c r="AL538">
        <v>1.0052743686000001</v>
      </c>
      <c r="AM538">
        <v>0.93573319105800001</v>
      </c>
      <c r="AN538">
        <v>1.55819995918</v>
      </c>
      <c r="AO538">
        <v>1.35072791545</v>
      </c>
      <c r="AP538">
        <v>1.33030682135</v>
      </c>
      <c r="AQ538">
        <v>1.1069044959500001</v>
      </c>
      <c r="AR538">
        <v>0.77134270516400005</v>
      </c>
      <c r="AS538">
        <v>1.56560056751</v>
      </c>
      <c r="AT538">
        <v>1.1515637410399999</v>
      </c>
      <c r="AU538">
        <v>1.2817860730999999</v>
      </c>
      <c r="AV538">
        <v>1.1559665609700001</v>
      </c>
    </row>
    <row r="539" spans="1:48" x14ac:dyDescent="0.25">
      <c r="A539" s="3">
        <v>42159</v>
      </c>
      <c r="B539">
        <v>1.0072617795200001</v>
      </c>
      <c r="C539">
        <v>1.0066790452500001</v>
      </c>
      <c r="D539">
        <v>1.03068549282</v>
      </c>
      <c r="E539">
        <v>1.0634322898499999</v>
      </c>
      <c r="F539">
        <v>1.10982533684</v>
      </c>
      <c r="G539">
        <v>1.00764423153</v>
      </c>
      <c r="H539">
        <v>1.0536580664499999</v>
      </c>
      <c r="I539">
        <v>1.00670199527</v>
      </c>
      <c r="J539">
        <v>1.07757305811</v>
      </c>
      <c r="K539">
        <v>0.971165466486</v>
      </c>
      <c r="L539">
        <v>0.82143939241899999</v>
      </c>
      <c r="M539">
        <v>1.0099908712900001</v>
      </c>
      <c r="N539">
        <v>0.93835170395300005</v>
      </c>
      <c r="O539">
        <v>1.5335708909500001</v>
      </c>
      <c r="P539">
        <v>1.3383235464900001</v>
      </c>
      <c r="Q539">
        <v>1.3077491273999999</v>
      </c>
      <c r="R539">
        <v>1.0826304183</v>
      </c>
      <c r="S539">
        <v>0.75668618399300003</v>
      </c>
      <c r="T539">
        <v>1.5535500129299999</v>
      </c>
      <c r="U539">
        <v>1.14197034685</v>
      </c>
      <c r="V539">
        <v>1.27860051549</v>
      </c>
      <c r="W539">
        <v>1.1326424448300001</v>
      </c>
      <c r="Z539" s="3">
        <v>42159</v>
      </c>
      <c r="AA539">
        <v>1.0088292328099999</v>
      </c>
      <c r="AB539">
        <v>1.01850201892</v>
      </c>
      <c r="AC539">
        <v>1.03068549282</v>
      </c>
      <c r="AD539">
        <v>1.0634322898499999</v>
      </c>
      <c r="AE539">
        <v>1.10982533684</v>
      </c>
      <c r="AF539">
        <v>1.00764423153</v>
      </c>
      <c r="AG539">
        <v>1.0536580664499999</v>
      </c>
      <c r="AH539">
        <v>1.00670199527</v>
      </c>
      <c r="AI539">
        <v>1.07757305811</v>
      </c>
      <c r="AJ539">
        <v>0.971165466486</v>
      </c>
      <c r="AK539">
        <v>0.82143939241899999</v>
      </c>
      <c r="AL539">
        <v>1.0099908712900001</v>
      </c>
      <c r="AM539">
        <v>0.93835170395300005</v>
      </c>
      <c r="AN539">
        <v>1.5451317223400001</v>
      </c>
      <c r="AO539">
        <v>1.3383235464900001</v>
      </c>
      <c r="AP539">
        <v>1.32121070633</v>
      </c>
      <c r="AQ539">
        <v>1.0826304183</v>
      </c>
      <c r="AR539">
        <v>0.75678725137900005</v>
      </c>
      <c r="AS539">
        <v>1.5535500129299999</v>
      </c>
      <c r="AT539">
        <v>1.14197034685</v>
      </c>
      <c r="AU539">
        <v>1.27860051549</v>
      </c>
      <c r="AV539">
        <v>1.1326424448300001</v>
      </c>
    </row>
    <row r="540" spans="1:48" x14ac:dyDescent="0.25">
      <c r="A540" s="3">
        <v>42160</v>
      </c>
      <c r="B540">
        <v>1.0054692355999999</v>
      </c>
      <c r="C540">
        <v>1.0010715455700001</v>
      </c>
      <c r="D540">
        <v>1.03025490425</v>
      </c>
      <c r="E540">
        <v>1.06169344523</v>
      </c>
      <c r="F540">
        <v>1.10450965035</v>
      </c>
      <c r="G540">
        <v>1.0024355330100001</v>
      </c>
      <c r="H540">
        <v>1.0531796474399999</v>
      </c>
      <c r="I540">
        <v>1.003597402</v>
      </c>
      <c r="J540">
        <v>1.07707597671</v>
      </c>
      <c r="K540">
        <v>0.96588093017499999</v>
      </c>
      <c r="L540">
        <v>0.81189621738200002</v>
      </c>
      <c r="M540">
        <v>1.00628867025</v>
      </c>
      <c r="N540">
        <v>0.93568055884900003</v>
      </c>
      <c r="O540">
        <v>1.5488545528</v>
      </c>
      <c r="P540">
        <v>1.32726747851</v>
      </c>
      <c r="Q540">
        <v>1.3173152785</v>
      </c>
      <c r="R540">
        <v>1.09136376898</v>
      </c>
      <c r="S540">
        <v>0.76135683298199996</v>
      </c>
      <c r="T540">
        <v>1.5655216753400001</v>
      </c>
      <c r="U540">
        <v>1.1500223779600001</v>
      </c>
      <c r="V540">
        <v>1.29934119534</v>
      </c>
      <c r="W540">
        <v>1.14818127244</v>
      </c>
      <c r="Z540" s="3">
        <v>42160</v>
      </c>
      <c r="AA540">
        <v>1.0070338994200001</v>
      </c>
      <c r="AB540">
        <v>1.01282866178</v>
      </c>
      <c r="AC540">
        <v>1.03025490425</v>
      </c>
      <c r="AD540">
        <v>1.06169344523</v>
      </c>
      <c r="AE540">
        <v>1.10450965035</v>
      </c>
      <c r="AF540">
        <v>1.0024355330100001</v>
      </c>
      <c r="AG540">
        <v>1.0531796474399999</v>
      </c>
      <c r="AH540">
        <v>1.003597402</v>
      </c>
      <c r="AI540">
        <v>1.07707597671</v>
      </c>
      <c r="AJ540">
        <v>0.96588093017499999</v>
      </c>
      <c r="AK540">
        <v>0.81189621738200002</v>
      </c>
      <c r="AL540">
        <v>1.00628867025</v>
      </c>
      <c r="AM540">
        <v>0.93568055884900003</v>
      </c>
      <c r="AN540">
        <v>1.5605306001399999</v>
      </c>
      <c r="AO540">
        <v>1.32726747851</v>
      </c>
      <c r="AP540">
        <v>1.3308753285399999</v>
      </c>
      <c r="AQ540">
        <v>1.09136376898</v>
      </c>
      <c r="AR540">
        <v>0.761458524207</v>
      </c>
      <c r="AS540">
        <v>1.5655216753400001</v>
      </c>
      <c r="AT540">
        <v>1.1500223779600001</v>
      </c>
      <c r="AU540">
        <v>1.29934119534</v>
      </c>
      <c r="AV540">
        <v>1.14818127244</v>
      </c>
    </row>
    <row r="541" spans="1:48" x14ac:dyDescent="0.25">
      <c r="A541" s="3">
        <v>42163</v>
      </c>
      <c r="B541">
        <v>1.0066137469600001</v>
      </c>
      <c r="C541">
        <v>1.0017994129400001</v>
      </c>
      <c r="D541">
        <v>1.0301831394900001</v>
      </c>
      <c r="E541">
        <v>1.0610816295300001</v>
      </c>
      <c r="F541">
        <v>1.10183774445</v>
      </c>
      <c r="G541">
        <v>1.0016870303400001</v>
      </c>
      <c r="H541">
        <v>1.05117666652</v>
      </c>
      <c r="I541">
        <v>1.0035346546299999</v>
      </c>
      <c r="J541">
        <v>1.07409348831</v>
      </c>
      <c r="K541">
        <v>0.96347155201900003</v>
      </c>
      <c r="L541">
        <v>0.81704987637100002</v>
      </c>
      <c r="M541">
        <v>1.0049700780999999</v>
      </c>
      <c r="N541">
        <v>0.93687171725100005</v>
      </c>
      <c r="O541">
        <v>1.5296054003099999</v>
      </c>
      <c r="P541">
        <v>1.3143237891599999</v>
      </c>
      <c r="Q541">
        <v>1.2931185433500001</v>
      </c>
      <c r="R541">
        <v>1.0821103834600001</v>
      </c>
      <c r="S541">
        <v>0.76132768041499999</v>
      </c>
      <c r="T541">
        <v>1.5665150155800001</v>
      </c>
      <c r="U541">
        <v>1.14108845507</v>
      </c>
      <c r="V541">
        <v>1.2755643802600001</v>
      </c>
      <c r="W541">
        <v>1.14712248307</v>
      </c>
      <c r="Z541" s="3">
        <v>42163</v>
      </c>
      <c r="AA541">
        <v>1.0081801918</v>
      </c>
      <c r="AB541">
        <v>1.01356507761</v>
      </c>
      <c r="AC541">
        <v>1.0301831394900001</v>
      </c>
      <c r="AD541">
        <v>1.0610816295300001</v>
      </c>
      <c r="AE541">
        <v>1.10183774445</v>
      </c>
      <c r="AF541">
        <v>1.0016870303400001</v>
      </c>
      <c r="AG541">
        <v>1.05117666652</v>
      </c>
      <c r="AH541">
        <v>1.0035346546299999</v>
      </c>
      <c r="AI541">
        <v>1.07409348831</v>
      </c>
      <c r="AJ541">
        <v>0.96347155201900003</v>
      </c>
      <c r="AK541">
        <v>0.81704987637100002</v>
      </c>
      <c r="AL541">
        <v>1.0049700780999999</v>
      </c>
      <c r="AM541">
        <v>0.93687171725100005</v>
      </c>
      <c r="AN541">
        <v>1.54113633783</v>
      </c>
      <c r="AO541">
        <v>1.3143237891599999</v>
      </c>
      <c r="AP541">
        <v>1.30642951943</v>
      </c>
      <c r="AQ541">
        <v>1.0821103834600001</v>
      </c>
      <c r="AR541">
        <v>0.76142936774600001</v>
      </c>
      <c r="AS541">
        <v>1.5665150155800001</v>
      </c>
      <c r="AT541">
        <v>1.14108845507</v>
      </c>
      <c r="AU541">
        <v>1.2755643802600001</v>
      </c>
      <c r="AV541">
        <v>1.14712248307</v>
      </c>
    </row>
    <row r="542" spans="1:48" x14ac:dyDescent="0.25">
      <c r="A542" s="3">
        <v>42164</v>
      </c>
      <c r="B542">
        <v>1.0031903559099999</v>
      </c>
      <c r="C542">
        <v>0.99481072977700002</v>
      </c>
      <c r="D542">
        <v>1.02960902141</v>
      </c>
      <c r="E542">
        <v>1.06011560474</v>
      </c>
      <c r="F542">
        <v>1.09750644435</v>
      </c>
      <c r="G542">
        <v>0.99719691101800001</v>
      </c>
      <c r="H542">
        <v>1.0466412543100001</v>
      </c>
      <c r="I542">
        <v>1.0018472276499999</v>
      </c>
      <c r="J542">
        <v>1.07140924875</v>
      </c>
      <c r="K542">
        <v>0.95987704446599997</v>
      </c>
      <c r="L542">
        <v>0.81760174087299997</v>
      </c>
      <c r="M542">
        <v>1.00248503905</v>
      </c>
      <c r="N542">
        <v>0.93476907394099995</v>
      </c>
      <c r="O542">
        <v>1.51960905932</v>
      </c>
      <c r="P542">
        <v>1.30839126488</v>
      </c>
      <c r="Q542">
        <v>1.2790506740800001</v>
      </c>
      <c r="R542">
        <v>1.0729410289100001</v>
      </c>
      <c r="S542">
        <v>0.76049853274699997</v>
      </c>
      <c r="T542">
        <v>1.5394601513499999</v>
      </c>
      <c r="U542">
        <v>1.1337736357799999</v>
      </c>
      <c r="V542">
        <v>1.25611998782</v>
      </c>
      <c r="W542">
        <v>1.13991474457</v>
      </c>
      <c r="Z542" s="3">
        <v>42164</v>
      </c>
      <c r="AA542">
        <v>1.00475147344</v>
      </c>
      <c r="AB542">
        <v>1.0064943156399999</v>
      </c>
      <c r="AC542">
        <v>1.02960902141</v>
      </c>
      <c r="AD542">
        <v>1.06011560474</v>
      </c>
      <c r="AE542">
        <v>1.09750644435</v>
      </c>
      <c r="AF542">
        <v>0.99719691101800001</v>
      </c>
      <c r="AG542">
        <v>1.0466412543100001</v>
      </c>
      <c r="AH542">
        <v>1.0018472276499999</v>
      </c>
      <c r="AI542">
        <v>1.07140924875</v>
      </c>
      <c r="AJ542">
        <v>0.95987704446599997</v>
      </c>
      <c r="AK542">
        <v>0.81760174087299997</v>
      </c>
      <c r="AL542">
        <v>1.00248503905</v>
      </c>
      <c r="AM542">
        <v>0.93476907394099995</v>
      </c>
      <c r="AN542">
        <v>1.53106463938</v>
      </c>
      <c r="AO542">
        <v>1.30839126488</v>
      </c>
      <c r="AP542">
        <v>1.29221683971</v>
      </c>
      <c r="AQ542">
        <v>1.0729410289100001</v>
      </c>
      <c r="AR542">
        <v>0.76060010933199995</v>
      </c>
      <c r="AS542">
        <v>1.5394601513499999</v>
      </c>
      <c r="AT542">
        <v>1.1337736357799999</v>
      </c>
      <c r="AU542">
        <v>1.25611998782</v>
      </c>
      <c r="AV542">
        <v>1.13991474457</v>
      </c>
    </row>
    <row r="543" spans="1:48" x14ac:dyDescent="0.25">
      <c r="A543" s="3">
        <v>42165</v>
      </c>
      <c r="B543">
        <v>1.0060254448399999</v>
      </c>
      <c r="C543">
        <v>0.99477905909999997</v>
      </c>
      <c r="D543">
        <v>1.0298960804499999</v>
      </c>
      <c r="E543">
        <v>1.06018000639</v>
      </c>
      <c r="F543">
        <v>1.09663455927</v>
      </c>
      <c r="G543">
        <v>0.994526272647</v>
      </c>
      <c r="H543">
        <v>1.0457043504100001</v>
      </c>
      <c r="I543">
        <v>1.0031824968</v>
      </c>
      <c r="J543">
        <v>1.07001742083</v>
      </c>
      <c r="K543">
        <v>0.95646867698899996</v>
      </c>
      <c r="L543">
        <v>0.82300607044100005</v>
      </c>
      <c r="M543">
        <v>1.0035500557899999</v>
      </c>
      <c r="N543">
        <v>0.93142169843599998</v>
      </c>
      <c r="O543">
        <v>1.53026631542</v>
      </c>
      <c r="P543">
        <v>1.3326606824</v>
      </c>
      <c r="Q543">
        <v>1.29649483198</v>
      </c>
      <c r="R543">
        <v>1.08186966803</v>
      </c>
      <c r="S543">
        <v>0.77182038130300001</v>
      </c>
      <c r="T543">
        <v>1.51710266854</v>
      </c>
      <c r="U543">
        <v>1.13848205939</v>
      </c>
      <c r="V543">
        <v>1.28456898539</v>
      </c>
      <c r="W543">
        <v>1.17066560553</v>
      </c>
      <c r="Z543" s="3">
        <v>42165</v>
      </c>
      <c r="AA543">
        <v>1.0075909742</v>
      </c>
      <c r="AB543">
        <v>1.0064622729999999</v>
      </c>
      <c r="AC543">
        <v>1.0298960804499999</v>
      </c>
      <c r="AD543">
        <v>1.06018000639</v>
      </c>
      <c r="AE543">
        <v>1.09663455927</v>
      </c>
      <c r="AF543">
        <v>0.994526272647</v>
      </c>
      <c r="AG543">
        <v>1.0457043504100001</v>
      </c>
      <c r="AH543">
        <v>1.0031824968</v>
      </c>
      <c r="AI543">
        <v>1.07001742083</v>
      </c>
      <c r="AJ543">
        <v>0.95646867698899996</v>
      </c>
      <c r="AK543">
        <v>0.82300607044100005</v>
      </c>
      <c r="AL543">
        <v>1.0035500557899999</v>
      </c>
      <c r="AM543">
        <v>0.93142169843599998</v>
      </c>
      <c r="AN543">
        <v>1.54180223525</v>
      </c>
      <c r="AO543">
        <v>1.3326606824</v>
      </c>
      <c r="AP543">
        <v>1.30984056256</v>
      </c>
      <c r="AQ543">
        <v>1.08186966803</v>
      </c>
      <c r="AR543">
        <v>0.77192347009999995</v>
      </c>
      <c r="AS543">
        <v>1.51710266854</v>
      </c>
      <c r="AT543">
        <v>1.13848205939</v>
      </c>
      <c r="AU543">
        <v>1.28456898539</v>
      </c>
      <c r="AV543">
        <v>1.17066560553</v>
      </c>
    </row>
    <row r="544" spans="1:48" x14ac:dyDescent="0.25">
      <c r="A544" s="3">
        <v>42166</v>
      </c>
      <c r="B544">
        <v>1.0059850753599999</v>
      </c>
      <c r="C544">
        <v>0.99796194852499998</v>
      </c>
      <c r="D544">
        <v>1.02982431569</v>
      </c>
      <c r="E544">
        <v>1.0611138303500001</v>
      </c>
      <c r="F544">
        <v>1.10450965035</v>
      </c>
      <c r="G544">
        <v>1.00343111871</v>
      </c>
      <c r="H544">
        <v>1.0472392780699999</v>
      </c>
      <c r="I544">
        <v>1.0052473639099999</v>
      </c>
      <c r="J544">
        <v>1.0730993255100001</v>
      </c>
      <c r="K544">
        <v>0.959060077846</v>
      </c>
      <c r="L544">
        <v>0.82246748080499998</v>
      </c>
      <c r="M544">
        <v>1.0091287148800001</v>
      </c>
      <c r="N544">
        <v>0.93610132398900003</v>
      </c>
      <c r="O544">
        <v>1.54323677439</v>
      </c>
      <c r="P544">
        <v>1.3399415076600001</v>
      </c>
      <c r="Q544">
        <v>1.3071864126199999</v>
      </c>
      <c r="R544">
        <v>1.09519488781</v>
      </c>
      <c r="S544">
        <v>0.76519395122099998</v>
      </c>
      <c r="T544">
        <v>1.5395656583199999</v>
      </c>
      <c r="U544">
        <v>1.1400779351000001</v>
      </c>
      <c r="V544">
        <v>1.2543857067999999</v>
      </c>
      <c r="W544">
        <v>1.1703869931299999</v>
      </c>
      <c r="Z544" s="3">
        <v>42166</v>
      </c>
      <c r="AA544">
        <v>1.0075505418899999</v>
      </c>
      <c r="AB544">
        <v>1.0096825439699999</v>
      </c>
      <c r="AC544">
        <v>1.02982431569</v>
      </c>
      <c r="AD544">
        <v>1.0611138303500001</v>
      </c>
      <c r="AE544">
        <v>1.10450965035</v>
      </c>
      <c r="AF544">
        <v>1.00343111871</v>
      </c>
      <c r="AG544">
        <v>1.0472392780699999</v>
      </c>
      <c r="AH544">
        <v>1.0052473639099999</v>
      </c>
      <c r="AI544">
        <v>1.0730993255100001</v>
      </c>
      <c r="AJ544">
        <v>0.959060077846</v>
      </c>
      <c r="AK544">
        <v>0.82246748080499998</v>
      </c>
      <c r="AL544">
        <v>1.0091287148800001</v>
      </c>
      <c r="AM544">
        <v>0.93610132398900003</v>
      </c>
      <c r="AN544">
        <v>1.55487047209</v>
      </c>
      <c r="AO544">
        <v>1.3399415076600001</v>
      </c>
      <c r="AP544">
        <v>1.3206421991399999</v>
      </c>
      <c r="AQ544">
        <v>1.09519488781</v>
      </c>
      <c r="AR544">
        <v>0.76529615495299996</v>
      </c>
      <c r="AS544">
        <v>1.5395656583199999</v>
      </c>
      <c r="AT544">
        <v>1.1400779351000001</v>
      </c>
      <c r="AU544">
        <v>1.2543857067999999</v>
      </c>
      <c r="AV544">
        <v>1.1703869931299999</v>
      </c>
    </row>
    <row r="545" spans="1:48" x14ac:dyDescent="0.25">
      <c r="A545" s="3">
        <v>42167</v>
      </c>
      <c r="B545">
        <v>1.0055941503500001</v>
      </c>
      <c r="C545">
        <v>1.0029045963900001</v>
      </c>
      <c r="D545">
        <v>1.0286760795200001</v>
      </c>
      <c r="E545">
        <v>1.0589563749899999</v>
      </c>
      <c r="F545">
        <v>1.10214712303</v>
      </c>
      <c r="G545">
        <v>1.0017059016900001</v>
      </c>
      <c r="H545">
        <v>1.04894404447</v>
      </c>
      <c r="I545">
        <v>1.00155463238</v>
      </c>
      <c r="J545">
        <v>1.0708127510700001</v>
      </c>
      <c r="K545">
        <v>0.96037121477800003</v>
      </c>
      <c r="L545">
        <v>0.82125190196200004</v>
      </c>
      <c r="M545">
        <v>1.00618724009</v>
      </c>
      <c r="N545">
        <v>0.93660289051400003</v>
      </c>
      <c r="O545">
        <v>1.5305967729700001</v>
      </c>
      <c r="P545">
        <v>1.3291550998699999</v>
      </c>
      <c r="Q545">
        <v>1.2981829762899999</v>
      </c>
      <c r="R545">
        <v>1.0882708733499999</v>
      </c>
      <c r="S545">
        <v>0.76287369073199995</v>
      </c>
      <c r="T545">
        <v>1.5478453693600001</v>
      </c>
      <c r="U545">
        <v>1.12506453828</v>
      </c>
      <c r="V545">
        <v>1.2503821470900001</v>
      </c>
      <c r="W545">
        <v>1.1683240662700001</v>
      </c>
      <c r="Z545" s="3">
        <v>42167</v>
      </c>
      <c r="AA545">
        <v>1.00715900855</v>
      </c>
      <c r="AB545">
        <v>1.01468324092</v>
      </c>
      <c r="AC545">
        <v>1.0286760795200001</v>
      </c>
      <c r="AD545">
        <v>1.0589563749899999</v>
      </c>
      <c r="AE545">
        <v>1.10214712303</v>
      </c>
      <c r="AF545">
        <v>1.0017059016900001</v>
      </c>
      <c r="AG545">
        <v>1.04894404447</v>
      </c>
      <c r="AH545">
        <v>1.00155463238</v>
      </c>
      <c r="AI545">
        <v>1.0708127510700001</v>
      </c>
      <c r="AJ545">
        <v>0.96037121477800003</v>
      </c>
      <c r="AK545">
        <v>0.82125190196200004</v>
      </c>
      <c r="AL545">
        <v>1.00618724009</v>
      </c>
      <c r="AM545">
        <v>0.93660289051400003</v>
      </c>
      <c r="AN545">
        <v>1.5421351839599999</v>
      </c>
      <c r="AO545">
        <v>1.3291550998699999</v>
      </c>
      <c r="AP545">
        <v>1.31154608412</v>
      </c>
      <c r="AQ545">
        <v>1.0882708733499999</v>
      </c>
      <c r="AR545">
        <v>0.76297558455699999</v>
      </c>
      <c r="AS545">
        <v>1.5478453693600001</v>
      </c>
      <c r="AT545">
        <v>1.12506453828</v>
      </c>
      <c r="AU545">
        <v>1.2503821470900001</v>
      </c>
      <c r="AV545">
        <v>1.1683240662700001</v>
      </c>
    </row>
    <row r="546" spans="1:48" x14ac:dyDescent="0.25">
      <c r="A546" s="3">
        <v>42170</v>
      </c>
      <c r="B546">
        <v>1.0061473724900001</v>
      </c>
      <c r="C546">
        <v>1.00240608142</v>
      </c>
      <c r="D546">
        <v>1.0267384309800001</v>
      </c>
      <c r="E546">
        <v>1.0566057146700001</v>
      </c>
      <c r="F546">
        <v>1.09795644956</v>
      </c>
      <c r="G546">
        <v>1.0014538178300001</v>
      </c>
      <c r="H546">
        <v>1.0491425883600001</v>
      </c>
      <c r="I546">
        <v>0.99675677062900003</v>
      </c>
      <c r="J546">
        <v>1.0637541952</v>
      </c>
      <c r="K546">
        <v>0.955550993111</v>
      </c>
      <c r="L546">
        <v>0.81715194689899995</v>
      </c>
      <c r="M546">
        <v>1.0029414747900001</v>
      </c>
      <c r="N546">
        <v>0.939557953015</v>
      </c>
      <c r="O546">
        <v>1.5227484060800001</v>
      </c>
      <c r="P546">
        <v>1.30596432313</v>
      </c>
      <c r="Q546">
        <v>1.30043383537</v>
      </c>
      <c r="R546">
        <v>1.0875468394500001</v>
      </c>
      <c r="S546">
        <v>0.76054563375499995</v>
      </c>
      <c r="T546">
        <v>1.5028746374699999</v>
      </c>
      <c r="U546">
        <v>1.1210746735299999</v>
      </c>
      <c r="V546">
        <v>1.2634390318299999</v>
      </c>
      <c r="W546">
        <v>1.1546260209100001</v>
      </c>
      <c r="Z546" s="3">
        <v>42170</v>
      </c>
      <c r="AA546">
        <v>1.0077130915900001</v>
      </c>
      <c r="AB546">
        <v>1.0141788711299999</v>
      </c>
      <c r="AC546">
        <v>1.0267384309800001</v>
      </c>
      <c r="AD546">
        <v>1.0566057146700001</v>
      </c>
      <c r="AE546">
        <v>1.09795644956</v>
      </c>
      <c r="AF546">
        <v>1.0014538178300001</v>
      </c>
      <c r="AG546">
        <v>1.0491425883600001</v>
      </c>
      <c r="AH546">
        <v>0.99675677062900003</v>
      </c>
      <c r="AI546">
        <v>1.0637541952</v>
      </c>
      <c r="AJ546">
        <v>0.955550993111</v>
      </c>
      <c r="AK546">
        <v>0.81715194689899995</v>
      </c>
      <c r="AL546">
        <v>1.0029414747900001</v>
      </c>
      <c r="AM546">
        <v>0.939557953015</v>
      </c>
      <c r="AN546">
        <v>1.53422765212</v>
      </c>
      <c r="AO546">
        <v>1.30596432313</v>
      </c>
      <c r="AP546">
        <v>1.31382011288</v>
      </c>
      <c r="AQ546">
        <v>1.0875468394500001</v>
      </c>
      <c r="AR546">
        <v>0.76064721663099999</v>
      </c>
      <c r="AS546">
        <v>1.5028746374699999</v>
      </c>
      <c r="AT546">
        <v>1.1210746735299999</v>
      </c>
      <c r="AU546">
        <v>1.2634390318299999</v>
      </c>
      <c r="AV546">
        <v>1.1546260209100001</v>
      </c>
    </row>
    <row r="547" spans="1:48" x14ac:dyDescent="0.25">
      <c r="A547" s="3">
        <v>42171</v>
      </c>
      <c r="B547">
        <v>1.00657508347</v>
      </c>
      <c r="C547">
        <v>1.00513230653</v>
      </c>
      <c r="D547">
        <v>1.02637960718</v>
      </c>
      <c r="E547">
        <v>1.05586509566</v>
      </c>
      <c r="F547">
        <v>1.0985752067100001</v>
      </c>
      <c r="G547">
        <v>1.0039557057899999</v>
      </c>
      <c r="H547">
        <v>1.04682066144</v>
      </c>
      <c r="I547">
        <v>1.00236648417</v>
      </c>
      <c r="J547">
        <v>1.0622629509999999</v>
      </c>
      <c r="K547">
        <v>0.95536600234799995</v>
      </c>
      <c r="L547">
        <v>0.81733180058900001</v>
      </c>
      <c r="M547">
        <v>0.99954356425599999</v>
      </c>
      <c r="N547">
        <v>0.94510336409200002</v>
      </c>
      <c r="O547">
        <v>1.5316707600199999</v>
      </c>
      <c r="P547">
        <v>1.3132451483800001</v>
      </c>
      <c r="Q547">
        <v>1.29536940244</v>
      </c>
      <c r="R547">
        <v>1.09519488781</v>
      </c>
      <c r="S547">
        <v>0.76520701527799995</v>
      </c>
      <c r="T547">
        <v>1.4858120822400001</v>
      </c>
      <c r="U547">
        <v>1.1156389654300001</v>
      </c>
      <c r="V547">
        <v>1.2756687947000001</v>
      </c>
      <c r="W547">
        <v>1.1584198459599999</v>
      </c>
      <c r="Z547" s="3">
        <v>42171</v>
      </c>
      <c r="AA547">
        <v>1.0081414681600001</v>
      </c>
      <c r="AB547">
        <v>1.0169371144699999</v>
      </c>
      <c r="AC547">
        <v>1.02637960718</v>
      </c>
      <c r="AD547">
        <v>1.05586509566</v>
      </c>
      <c r="AE547">
        <v>1.0985752067100001</v>
      </c>
      <c r="AF547">
        <v>1.0039557057899999</v>
      </c>
      <c r="AG547">
        <v>1.04682066144</v>
      </c>
      <c r="AH547">
        <v>1.00236648417</v>
      </c>
      <c r="AI547">
        <v>1.0622629509999999</v>
      </c>
      <c r="AJ547">
        <v>0.95536600234799995</v>
      </c>
      <c r="AK547">
        <v>0.81733180058900001</v>
      </c>
      <c r="AL547">
        <v>0.99954356425599999</v>
      </c>
      <c r="AM547">
        <v>0.94510336409200002</v>
      </c>
      <c r="AN547">
        <v>1.54321726726</v>
      </c>
      <c r="AO547">
        <v>1.3132451483800001</v>
      </c>
      <c r="AP547">
        <v>1.30870354818</v>
      </c>
      <c r="AQ547">
        <v>1.09519488781</v>
      </c>
      <c r="AR547">
        <v>0.76530922075499996</v>
      </c>
      <c r="AS547">
        <v>1.4858120822400001</v>
      </c>
      <c r="AT547">
        <v>1.1156389654300001</v>
      </c>
      <c r="AU547">
        <v>1.2756687947000001</v>
      </c>
      <c r="AV547">
        <v>1.1584198459599999</v>
      </c>
    </row>
    <row r="548" spans="1:48" x14ac:dyDescent="0.25">
      <c r="A548" s="3">
        <v>42172</v>
      </c>
      <c r="B548">
        <v>1.00660485565</v>
      </c>
      <c r="C548">
        <v>1.0037208663499999</v>
      </c>
      <c r="D548">
        <v>1.0273125490699999</v>
      </c>
      <c r="E548">
        <v>1.05721753037</v>
      </c>
      <c r="F548">
        <v>1.0997002197300001</v>
      </c>
      <c r="G548">
        <v>1.0038413900400001</v>
      </c>
      <c r="H548">
        <v>1.0464323446699999</v>
      </c>
      <c r="I548">
        <v>1.00144102412</v>
      </c>
      <c r="J548">
        <v>1.0624617835600001</v>
      </c>
      <c r="K548">
        <v>0.959551241868</v>
      </c>
      <c r="L548">
        <v>0.82162013568600001</v>
      </c>
      <c r="M548">
        <v>1.00314433513</v>
      </c>
      <c r="N548">
        <v>0.94616946081700004</v>
      </c>
      <c r="O548">
        <v>1.5344796492299999</v>
      </c>
      <c r="P548">
        <v>1.3094699056600001</v>
      </c>
      <c r="Q548">
        <v>1.2801761036199999</v>
      </c>
      <c r="R548">
        <v>1.10110166702</v>
      </c>
      <c r="S548">
        <v>0.76582994151600003</v>
      </c>
      <c r="T548">
        <v>1.4903715075699999</v>
      </c>
      <c r="U548">
        <v>1.12551473708</v>
      </c>
      <c r="V548">
        <v>1.29202038194</v>
      </c>
      <c r="W548">
        <v>1.1739895809000001</v>
      </c>
      <c r="Z548" s="3">
        <v>42172</v>
      </c>
      <c r="AA548">
        <v>1.0081712866600001</v>
      </c>
      <c r="AB548">
        <v>1.0155090975900001</v>
      </c>
      <c r="AC548">
        <v>1.0273125490699999</v>
      </c>
      <c r="AD548">
        <v>1.05721753037</v>
      </c>
      <c r="AE548">
        <v>1.0997002197300001</v>
      </c>
      <c r="AF548">
        <v>1.0038413900400001</v>
      </c>
      <c r="AG548">
        <v>1.0464323446699999</v>
      </c>
      <c r="AH548">
        <v>1.00144102412</v>
      </c>
      <c r="AI548">
        <v>1.0624617835600001</v>
      </c>
      <c r="AJ548">
        <v>0.959551241868</v>
      </c>
      <c r="AK548">
        <v>0.82162013568600001</v>
      </c>
      <c r="AL548">
        <v>1.00314433513</v>
      </c>
      <c r="AM548">
        <v>0.94616946081700004</v>
      </c>
      <c r="AN548">
        <v>1.54604733129</v>
      </c>
      <c r="AO548">
        <v>1.3094699056600001</v>
      </c>
      <c r="AP548">
        <v>1.29335385409</v>
      </c>
      <c r="AQ548">
        <v>1.10110166702</v>
      </c>
      <c r="AR548">
        <v>0.76593223019500001</v>
      </c>
      <c r="AS548">
        <v>1.4903715075699999</v>
      </c>
      <c r="AT548">
        <v>1.12551473708</v>
      </c>
      <c r="AU548">
        <v>1.29202038194</v>
      </c>
      <c r="AV548">
        <v>1.1739895809000001</v>
      </c>
    </row>
    <row r="549" spans="1:48" x14ac:dyDescent="0.25">
      <c r="A549" s="3">
        <v>42173</v>
      </c>
      <c r="B549">
        <v>1.0067580781200001</v>
      </c>
      <c r="C549">
        <v>1.00460601528</v>
      </c>
      <c r="D549">
        <v>1.0275278433499999</v>
      </c>
      <c r="E549">
        <v>1.05850556342</v>
      </c>
      <c r="F549">
        <v>1.10242837628</v>
      </c>
      <c r="G549">
        <v>1.00204476862</v>
      </c>
      <c r="H549">
        <v>1.04500665602</v>
      </c>
      <c r="I549">
        <v>1.0050803696999999</v>
      </c>
      <c r="J549">
        <v>1.05719272072</v>
      </c>
      <c r="K549">
        <v>0.96438366028</v>
      </c>
      <c r="L549">
        <v>0.82659850564399995</v>
      </c>
      <c r="M549">
        <v>1.0058322345099999</v>
      </c>
      <c r="N549">
        <v>0.94392722192599998</v>
      </c>
      <c r="O549">
        <v>1.5301837010299999</v>
      </c>
      <c r="P549">
        <v>1.3110878668299999</v>
      </c>
      <c r="Q549">
        <v>1.27398624115</v>
      </c>
      <c r="R549">
        <v>1.08783425325</v>
      </c>
      <c r="S549">
        <v>0.77471244915699999</v>
      </c>
      <c r="T549">
        <v>1.4710215924100001</v>
      </c>
      <c r="U549">
        <v>1.11961954057</v>
      </c>
      <c r="V549">
        <v>1.30307907967</v>
      </c>
      <c r="W549">
        <v>1.1659710505100001</v>
      </c>
      <c r="Z549" s="3">
        <v>42173</v>
      </c>
      <c r="AA549">
        <v>1.0083247475699999</v>
      </c>
      <c r="AB549">
        <v>1.0164046421699999</v>
      </c>
      <c r="AC549">
        <v>1.0275278433499999</v>
      </c>
      <c r="AD549">
        <v>1.05850556342</v>
      </c>
      <c r="AE549">
        <v>1.10242837628</v>
      </c>
      <c r="AF549">
        <v>1.00204476862</v>
      </c>
      <c r="AG549">
        <v>1.04500665602</v>
      </c>
      <c r="AH549">
        <v>1.0050803696999999</v>
      </c>
      <c r="AI549">
        <v>1.05719272072</v>
      </c>
      <c r="AJ549">
        <v>0.96438366028</v>
      </c>
      <c r="AK549">
        <v>0.82659850564399995</v>
      </c>
      <c r="AL549">
        <v>1.0058322345099999</v>
      </c>
      <c r="AM549">
        <v>0.94392722192599998</v>
      </c>
      <c r="AN549">
        <v>1.5417189980699999</v>
      </c>
      <c r="AO549">
        <v>1.3110878668299999</v>
      </c>
      <c r="AP549">
        <v>1.28710027501</v>
      </c>
      <c r="AQ549">
        <v>1.08783425325</v>
      </c>
      <c r="AR549">
        <v>0.77481592423500001</v>
      </c>
      <c r="AS549">
        <v>1.4710215924100001</v>
      </c>
      <c r="AT549">
        <v>1.11961954057</v>
      </c>
      <c r="AU549">
        <v>1.30307907967</v>
      </c>
      <c r="AV549">
        <v>1.1659710505100001</v>
      </c>
    </row>
    <row r="550" spans="1:48" x14ac:dyDescent="0.25">
      <c r="A550" s="3">
        <v>42174</v>
      </c>
      <c r="B550">
        <v>1.00845292164</v>
      </c>
      <c r="C550">
        <v>1.01169428078</v>
      </c>
      <c r="D550">
        <v>1.0278149023900001</v>
      </c>
      <c r="E550">
        <v>1.0591173791199999</v>
      </c>
      <c r="F550">
        <v>1.1043690237299999</v>
      </c>
      <c r="G550">
        <v>1.0074214076700001</v>
      </c>
      <c r="H550">
        <v>1.0458239551699999</v>
      </c>
      <c r="I550">
        <v>1.0056261582199999</v>
      </c>
      <c r="J550">
        <v>1.0588827974799999</v>
      </c>
      <c r="K550">
        <v>0.96683801569100003</v>
      </c>
      <c r="L550">
        <v>0.82394237293499994</v>
      </c>
      <c r="M550">
        <v>1.0043614971099999</v>
      </c>
      <c r="N550">
        <v>0.94610825932599996</v>
      </c>
      <c r="O550">
        <v>1.5378668391500001</v>
      </c>
      <c r="P550">
        <v>1.3156720901400001</v>
      </c>
      <c r="Q550">
        <v>1.2835523922500001</v>
      </c>
      <c r="R550">
        <v>1.0954199141400001</v>
      </c>
      <c r="S550">
        <v>0.77030239640300002</v>
      </c>
      <c r="T550">
        <v>1.4671470933199999</v>
      </c>
      <c r="U550">
        <v>1.12471124172</v>
      </c>
      <c r="V550">
        <v>1.3098500095200001</v>
      </c>
      <c r="W550">
        <v>1.17395221605</v>
      </c>
      <c r="Z550" s="3">
        <v>42174</v>
      </c>
      <c r="AA550">
        <v>1.01002222852</v>
      </c>
      <c r="AB550">
        <v>1.0235761560300001</v>
      </c>
      <c r="AC550">
        <v>1.0278149023900001</v>
      </c>
      <c r="AD550">
        <v>1.0591173791199999</v>
      </c>
      <c r="AE550">
        <v>1.1043690237299999</v>
      </c>
      <c r="AF550">
        <v>1.0074214076700001</v>
      </c>
      <c r="AG550">
        <v>1.0458239551699999</v>
      </c>
      <c r="AH550">
        <v>1.0056261582199999</v>
      </c>
      <c r="AI550">
        <v>1.0588827974799999</v>
      </c>
      <c r="AJ550">
        <v>0.96683801569100003</v>
      </c>
      <c r="AK550">
        <v>0.82394237293499994</v>
      </c>
      <c r="AL550">
        <v>1.0043614971099999</v>
      </c>
      <c r="AM550">
        <v>0.94610825932599996</v>
      </c>
      <c r="AN550">
        <v>1.54946005556</v>
      </c>
      <c r="AO550">
        <v>1.3156720901400001</v>
      </c>
      <c r="AP550">
        <v>1.2967648972200001</v>
      </c>
      <c r="AQ550">
        <v>1.0954199141400001</v>
      </c>
      <c r="AR550">
        <v>0.77040528244899997</v>
      </c>
      <c r="AS550">
        <v>1.4671470933199999</v>
      </c>
      <c r="AT550">
        <v>1.12471124172</v>
      </c>
      <c r="AU550">
        <v>1.3098500095200001</v>
      </c>
      <c r="AV550">
        <v>1.17395221605</v>
      </c>
    </row>
    <row r="551" spans="1:48" x14ac:dyDescent="0.25">
      <c r="A551" s="3">
        <v>42177</v>
      </c>
      <c r="B551">
        <v>1.0074006635699999</v>
      </c>
      <c r="C551">
        <v>1.0051875754499999</v>
      </c>
      <c r="D551">
        <v>1.0286760795200001</v>
      </c>
      <c r="E551">
        <v>1.0607918220899999</v>
      </c>
      <c r="F551">
        <v>1.10467840231</v>
      </c>
      <c r="G551">
        <v>0.99946653874199998</v>
      </c>
      <c r="H551">
        <v>1.04435839827</v>
      </c>
      <c r="I551">
        <v>1.0075858688599999</v>
      </c>
      <c r="J551">
        <v>1.06713434871</v>
      </c>
      <c r="K551">
        <v>0.96818751183899998</v>
      </c>
      <c r="L551">
        <v>0.82876516789800003</v>
      </c>
      <c r="M551">
        <v>1.0084694188100001</v>
      </c>
      <c r="N551">
        <v>0.94188748401300004</v>
      </c>
      <c r="O551">
        <v>1.5375363816000001</v>
      </c>
      <c r="P551">
        <v>1.3445257309700001</v>
      </c>
      <c r="Q551">
        <v>1.2981829762899999</v>
      </c>
      <c r="R551">
        <v>1.0927493482099999</v>
      </c>
      <c r="S551">
        <v>0.76981728470099997</v>
      </c>
      <c r="T551">
        <v>1.4774712406599999</v>
      </c>
      <c r="U551">
        <v>1.13270542859</v>
      </c>
      <c r="V551">
        <v>1.3215584275600001</v>
      </c>
      <c r="W551">
        <v>1.1878707265999999</v>
      </c>
      <c r="Z551" s="3">
        <v>42177</v>
      </c>
      <c r="AA551">
        <v>1.0089683329800001</v>
      </c>
      <c r="AB551">
        <v>1.0169930325000001</v>
      </c>
      <c r="AC551">
        <v>1.0286760795200001</v>
      </c>
      <c r="AD551">
        <v>1.0607918220899999</v>
      </c>
      <c r="AE551">
        <v>1.10467840231</v>
      </c>
      <c r="AF551">
        <v>0.99946653874199998</v>
      </c>
      <c r="AG551">
        <v>1.04435839827</v>
      </c>
      <c r="AH551">
        <v>1.0075858688599999</v>
      </c>
      <c r="AI551">
        <v>1.06713434871</v>
      </c>
      <c r="AJ551">
        <v>0.96818751183899998</v>
      </c>
      <c r="AK551">
        <v>0.82876516789800003</v>
      </c>
      <c r="AL551">
        <v>1.0084694188100001</v>
      </c>
      <c r="AM551">
        <v>0.94188748401300004</v>
      </c>
      <c r="AN551">
        <v>1.5491271068500001</v>
      </c>
      <c r="AO551">
        <v>1.3445257309700001</v>
      </c>
      <c r="AP551">
        <v>1.31154608412</v>
      </c>
      <c r="AQ551">
        <v>1.0927493482099999</v>
      </c>
      <c r="AR551">
        <v>0.769920105952</v>
      </c>
      <c r="AS551">
        <v>1.4774712406599999</v>
      </c>
      <c r="AT551">
        <v>1.13270542859</v>
      </c>
      <c r="AU551">
        <v>1.3215584275600001</v>
      </c>
      <c r="AV551">
        <v>1.1878707265999999</v>
      </c>
    </row>
    <row r="552" spans="1:48" x14ac:dyDescent="0.25">
      <c r="A552" s="3">
        <v>42178</v>
      </c>
      <c r="B552">
        <v>1.0037378939499999</v>
      </c>
      <c r="C552">
        <v>1.0028766985699999</v>
      </c>
      <c r="D552">
        <v>1.02960902141</v>
      </c>
      <c r="E552">
        <v>1.0622730601000001</v>
      </c>
      <c r="F552">
        <v>1.1068440523600001</v>
      </c>
      <c r="G552">
        <v>0.99716568049200005</v>
      </c>
      <c r="H552">
        <v>1.0464323446699999</v>
      </c>
      <c r="I552">
        <v>1.0068897883100001</v>
      </c>
      <c r="J552">
        <v>1.0730993255100001</v>
      </c>
      <c r="K552">
        <v>0.96782014815799999</v>
      </c>
      <c r="L552">
        <v>0.82606452161099997</v>
      </c>
      <c r="M552">
        <v>1.01196875951</v>
      </c>
      <c r="N552">
        <v>0.93973758932499996</v>
      </c>
      <c r="O552">
        <v>1.56075102472</v>
      </c>
      <c r="P552">
        <v>1.36232330383</v>
      </c>
      <c r="Q552">
        <v>1.330820433</v>
      </c>
      <c r="R552">
        <v>1.1228009190599999</v>
      </c>
      <c r="S552">
        <v>0.78369332319600005</v>
      </c>
      <c r="T552">
        <v>1.5405513740400001</v>
      </c>
      <c r="U552">
        <v>1.1622577268800001</v>
      </c>
      <c r="V552">
        <v>1.3502553400199999</v>
      </c>
      <c r="W552">
        <v>1.2236262306500001</v>
      </c>
      <c r="Z552" s="3">
        <v>42178</v>
      </c>
      <c r="AA552">
        <v>1.0052998635299999</v>
      </c>
      <c r="AB552">
        <v>1.01465501545</v>
      </c>
      <c r="AC552">
        <v>1.02960902141</v>
      </c>
      <c r="AD552">
        <v>1.0622730601000001</v>
      </c>
      <c r="AE552">
        <v>1.1068440523600001</v>
      </c>
      <c r="AF552">
        <v>0.99716568049200005</v>
      </c>
      <c r="AG552">
        <v>1.0464323446699999</v>
      </c>
      <c r="AH552">
        <v>1.0068897883100001</v>
      </c>
      <c r="AI552">
        <v>1.0730993255100001</v>
      </c>
      <c r="AJ552">
        <v>0.96782014815799999</v>
      </c>
      <c r="AK552">
        <v>0.82606452161099997</v>
      </c>
      <c r="AL552">
        <v>1.01196875951</v>
      </c>
      <c r="AM552">
        <v>0.93973758932499996</v>
      </c>
      <c r="AN552">
        <v>1.57251675368</v>
      </c>
      <c r="AO552">
        <v>1.36232330383</v>
      </c>
      <c r="AP552">
        <v>1.34451950106</v>
      </c>
      <c r="AQ552">
        <v>1.1228009190599999</v>
      </c>
      <c r="AR552">
        <v>0.78379799781199999</v>
      </c>
      <c r="AS552">
        <v>1.5405513740400001</v>
      </c>
      <c r="AT552">
        <v>1.1622577268800001</v>
      </c>
      <c r="AU552">
        <v>1.3502553400199999</v>
      </c>
      <c r="AV552">
        <v>1.2236262306500001</v>
      </c>
    </row>
    <row r="553" spans="1:48" x14ac:dyDescent="0.25">
      <c r="A553" s="3">
        <v>42179</v>
      </c>
      <c r="B553">
        <v>1.00756788215</v>
      </c>
      <c r="C553">
        <v>1.0025810939799999</v>
      </c>
      <c r="D553">
        <v>1.0292501975999999</v>
      </c>
      <c r="E553">
        <v>1.0620154534899999</v>
      </c>
      <c r="F553">
        <v>1.1078003134200001</v>
      </c>
      <c r="G553">
        <v>0.99992541985500005</v>
      </c>
      <c r="H553">
        <v>1.0464817813</v>
      </c>
      <c r="I553">
        <v>1.0041911905700001</v>
      </c>
      <c r="J553">
        <v>1.0708127510700001</v>
      </c>
      <c r="K553">
        <v>0.96869091170999999</v>
      </c>
      <c r="L553">
        <v>0.82212490969800001</v>
      </c>
      <c r="M553">
        <v>1.01120803327</v>
      </c>
      <c r="N553">
        <v>0.94141146391700004</v>
      </c>
      <c r="O553">
        <v>1.5601727240000001</v>
      </c>
      <c r="P553">
        <v>1.35612111935</v>
      </c>
      <c r="Q553">
        <v>1.31844070804</v>
      </c>
      <c r="R553">
        <v>1.1161364515900001</v>
      </c>
      <c r="S553">
        <v>0.78464486653099996</v>
      </c>
      <c r="T553">
        <v>1.5415092208300001</v>
      </c>
      <c r="U553">
        <v>1.1521299521599999</v>
      </c>
      <c r="V553">
        <v>1.33823332987</v>
      </c>
      <c r="W553">
        <v>1.2220373627800001</v>
      </c>
      <c r="Z553" s="3">
        <v>42179</v>
      </c>
      <c r="AA553">
        <v>1.00913581178</v>
      </c>
      <c r="AB553">
        <v>1.0143559391200001</v>
      </c>
      <c r="AC553">
        <v>1.0292501975999999</v>
      </c>
      <c r="AD553">
        <v>1.0620154534899999</v>
      </c>
      <c r="AE553">
        <v>1.1078003134200001</v>
      </c>
      <c r="AF553">
        <v>0.99992541985500005</v>
      </c>
      <c r="AG553">
        <v>1.0464817813</v>
      </c>
      <c r="AH553">
        <v>1.0041911905700001</v>
      </c>
      <c r="AI553">
        <v>1.0708127510700001</v>
      </c>
      <c r="AJ553">
        <v>0.96869091170999999</v>
      </c>
      <c r="AK553">
        <v>0.82212490969800001</v>
      </c>
      <c r="AL553">
        <v>1.01120803327</v>
      </c>
      <c r="AM553">
        <v>0.94141146391700004</v>
      </c>
      <c r="AN553">
        <v>1.5719340934399999</v>
      </c>
      <c r="AO553">
        <v>1.35612111935</v>
      </c>
      <c r="AP553">
        <v>1.3320123429099999</v>
      </c>
      <c r="AQ553">
        <v>1.1161364515900001</v>
      </c>
      <c r="AR553">
        <v>0.78474966824100001</v>
      </c>
      <c r="AS553">
        <v>1.5415092208300001</v>
      </c>
      <c r="AT553">
        <v>1.1521299521599999</v>
      </c>
      <c r="AU553">
        <v>1.33823332987</v>
      </c>
      <c r="AV553">
        <v>1.2220373627800001</v>
      </c>
    </row>
    <row r="554" spans="1:48" x14ac:dyDescent="0.25">
      <c r="A554" s="3">
        <v>42180</v>
      </c>
      <c r="B554">
        <v>1.0069259996</v>
      </c>
      <c r="C554">
        <v>1.00101617584</v>
      </c>
      <c r="D554">
        <v>1.0301113747299999</v>
      </c>
      <c r="E554">
        <v>1.0637864989400001</v>
      </c>
      <c r="F554">
        <v>1.1090378277299999</v>
      </c>
      <c r="G554">
        <v>0.998266562671</v>
      </c>
      <c r="H554">
        <v>1.0466013860600001</v>
      </c>
      <c r="I554">
        <v>1.0011471465399999</v>
      </c>
      <c r="J554">
        <v>1.07459056971</v>
      </c>
      <c r="K554">
        <v>0.96735918957599998</v>
      </c>
      <c r="L554">
        <v>0.82211059723699997</v>
      </c>
      <c r="M554">
        <v>1.0123744801700001</v>
      </c>
      <c r="N554">
        <v>0.94038768026999997</v>
      </c>
      <c r="O554">
        <v>1.5538114161000001</v>
      </c>
      <c r="P554">
        <v>1.35369417759</v>
      </c>
      <c r="Q554">
        <v>1.3214431416800001</v>
      </c>
      <c r="R554">
        <v>1.1033511767999999</v>
      </c>
      <c r="S554">
        <v>0.77304331874099996</v>
      </c>
      <c r="T554">
        <v>1.51492506578</v>
      </c>
      <c r="U554">
        <v>1.1464003153</v>
      </c>
      <c r="V554">
        <v>1.3372271230099999</v>
      </c>
      <c r="W554">
        <v>1.24093225889</v>
      </c>
      <c r="Z554" s="3">
        <v>42180</v>
      </c>
      <c r="AA554">
        <v>1.0084929303700001</v>
      </c>
      <c r="AB554">
        <v>1.01277264176</v>
      </c>
      <c r="AC554">
        <v>1.0301113747299999</v>
      </c>
      <c r="AD554">
        <v>1.0637864989400001</v>
      </c>
      <c r="AE554">
        <v>1.1090378277299999</v>
      </c>
      <c r="AF554">
        <v>0.998266562671</v>
      </c>
      <c r="AG554">
        <v>1.0466013860600001</v>
      </c>
      <c r="AH554">
        <v>1.0011471465399999</v>
      </c>
      <c r="AI554">
        <v>1.07459056971</v>
      </c>
      <c r="AJ554">
        <v>0.96735918957599998</v>
      </c>
      <c r="AK554">
        <v>0.82211059723699997</v>
      </c>
      <c r="AL554">
        <v>1.0123744801700001</v>
      </c>
      <c r="AM554">
        <v>0.94038768026999997</v>
      </c>
      <c r="AN554">
        <v>1.56552483078</v>
      </c>
      <c r="AO554">
        <v>1.35369417759</v>
      </c>
      <c r="AP554">
        <v>1.3374336274600001</v>
      </c>
      <c r="AQ554">
        <v>1.1033511767999999</v>
      </c>
      <c r="AR554">
        <v>0.77314657088100003</v>
      </c>
      <c r="AS554">
        <v>1.51492506578</v>
      </c>
      <c r="AT554">
        <v>1.1464003153</v>
      </c>
      <c r="AU554">
        <v>1.3372271230099999</v>
      </c>
      <c r="AV554">
        <v>1.24093225889</v>
      </c>
    </row>
    <row r="555" spans="1:48" x14ac:dyDescent="0.25">
      <c r="A555" s="3">
        <v>42181</v>
      </c>
      <c r="B555">
        <v>1.0060272616599999</v>
      </c>
      <c r="C555">
        <v>0.996727664116</v>
      </c>
      <c r="D555">
        <v>1.02939372713</v>
      </c>
      <c r="E555">
        <v>1.0623696625800001</v>
      </c>
      <c r="F555">
        <v>1.1051284075100001</v>
      </c>
      <c r="G555">
        <v>0.993664956519</v>
      </c>
      <c r="H555">
        <v>1.0437611718699999</v>
      </c>
      <c r="I555">
        <v>0.998218792641</v>
      </c>
      <c r="J555">
        <v>1.07369582319</v>
      </c>
      <c r="K555">
        <v>0.96427641988099999</v>
      </c>
      <c r="L555">
        <v>0.816465184121</v>
      </c>
      <c r="M555">
        <v>1.0082158433899999</v>
      </c>
      <c r="N555">
        <v>0.93616932394200003</v>
      </c>
      <c r="O555">
        <v>1.55273742905</v>
      </c>
      <c r="P555">
        <v>1.35450315818</v>
      </c>
      <c r="Q555">
        <v>1.3276524003500001</v>
      </c>
      <c r="R555">
        <v>1.0916569737599999</v>
      </c>
      <c r="S555">
        <v>0.77660338763000003</v>
      </c>
      <c r="T555">
        <v>1.47879404862</v>
      </c>
      <c r="U555">
        <v>1.1455900208900001</v>
      </c>
      <c r="V555">
        <v>1.35456454885</v>
      </c>
      <c r="W555">
        <v>1.2233776005999999</v>
      </c>
      <c r="Z555" s="3">
        <v>42181</v>
      </c>
      <c r="AA555">
        <v>1.00759279384</v>
      </c>
      <c r="AB555">
        <v>1.00843376347</v>
      </c>
      <c r="AC555">
        <v>1.02939372713</v>
      </c>
      <c r="AD555">
        <v>1.0623696625800001</v>
      </c>
      <c r="AE555">
        <v>1.1051284075100001</v>
      </c>
      <c r="AF555">
        <v>0.993664956519</v>
      </c>
      <c r="AG555">
        <v>1.0437611718699999</v>
      </c>
      <c r="AH555">
        <v>0.998218792641</v>
      </c>
      <c r="AI555">
        <v>1.07369582319</v>
      </c>
      <c r="AJ555">
        <v>0.96427641988099999</v>
      </c>
      <c r="AK555">
        <v>0.816465184121</v>
      </c>
      <c r="AL555">
        <v>1.0082158433899999</v>
      </c>
      <c r="AM555">
        <v>0.93616932394200003</v>
      </c>
      <c r="AN555">
        <v>1.56444274748</v>
      </c>
      <c r="AO555">
        <v>1.35450315818</v>
      </c>
      <c r="AP555">
        <v>1.3437180229800001</v>
      </c>
      <c r="AQ555">
        <v>1.0916569737599999</v>
      </c>
      <c r="AR555">
        <v>0.77670711527299996</v>
      </c>
      <c r="AS555">
        <v>1.47879404862</v>
      </c>
      <c r="AT555">
        <v>1.1455900208900001</v>
      </c>
      <c r="AU555">
        <v>1.35456454885</v>
      </c>
      <c r="AV555">
        <v>1.2233776005999999</v>
      </c>
    </row>
    <row r="556" spans="1:48" x14ac:dyDescent="0.25">
      <c r="A556" s="3">
        <v>42184</v>
      </c>
      <c r="B556">
        <v>1.0053349674800001</v>
      </c>
      <c r="C556">
        <v>1.0022249244200001</v>
      </c>
      <c r="D556">
        <v>1.0271690195500001</v>
      </c>
      <c r="E556">
        <v>1.0592783832499999</v>
      </c>
      <c r="F556">
        <v>1.1020064964</v>
      </c>
      <c r="G556">
        <v>1.00230693168</v>
      </c>
      <c r="H556">
        <v>1.04420929101</v>
      </c>
      <c r="I556">
        <v>0.99138711025899995</v>
      </c>
      <c r="J556">
        <v>1.0617658696000001</v>
      </c>
      <c r="K556">
        <v>0.96173941446199995</v>
      </c>
      <c r="L556">
        <v>0.81459720151299997</v>
      </c>
      <c r="M556">
        <v>1.0018764580599999</v>
      </c>
      <c r="N556">
        <v>0.94305606939499997</v>
      </c>
      <c r="O556">
        <v>1.5283661844900001</v>
      </c>
      <c r="P556">
        <v>1.3148631095500001</v>
      </c>
      <c r="Q556">
        <v>1.2999929753499999</v>
      </c>
      <c r="R556">
        <v>1.0632068269999999</v>
      </c>
      <c r="S556">
        <v>0.76299742428799999</v>
      </c>
      <c r="T556">
        <v>1.43878062309</v>
      </c>
      <c r="U556">
        <v>1.12568494066</v>
      </c>
      <c r="V556">
        <v>1.3231964763199999</v>
      </c>
      <c r="W556">
        <v>1.18962410226</v>
      </c>
      <c r="Z556" s="3">
        <v>42184</v>
      </c>
      <c r="AA556">
        <v>1.0068994223500001</v>
      </c>
      <c r="AB556">
        <v>1.0139955865200001</v>
      </c>
      <c r="AC556">
        <v>1.0271690195500001</v>
      </c>
      <c r="AD556">
        <v>1.0592783832499999</v>
      </c>
      <c r="AE556">
        <v>1.1020064964</v>
      </c>
      <c r="AF556">
        <v>1.00230693168</v>
      </c>
      <c r="AG556">
        <v>1.04420929101</v>
      </c>
      <c r="AH556">
        <v>0.99138711025899995</v>
      </c>
      <c r="AI556">
        <v>1.0617658696000001</v>
      </c>
      <c r="AJ556">
        <v>0.96173941446199995</v>
      </c>
      <c r="AK556">
        <v>0.81459720151299997</v>
      </c>
      <c r="AL556">
        <v>1.0018764580599999</v>
      </c>
      <c r="AM556">
        <v>0.94305606939499997</v>
      </c>
      <c r="AN556">
        <v>1.5398877801699999</v>
      </c>
      <c r="AO556">
        <v>1.3148631095500001</v>
      </c>
      <c r="AP556">
        <v>1.3157238975000001</v>
      </c>
      <c r="AQ556">
        <v>1.0632068269999999</v>
      </c>
      <c r="AR556">
        <v>0.76309933463900004</v>
      </c>
      <c r="AS556">
        <v>1.43878062309</v>
      </c>
      <c r="AT556">
        <v>1.12568494066</v>
      </c>
      <c r="AU556">
        <v>1.3231964763199999</v>
      </c>
      <c r="AV556">
        <v>1.18962410226</v>
      </c>
    </row>
    <row r="557" spans="1:48" x14ac:dyDescent="0.25">
      <c r="A557" s="3">
        <v>42185</v>
      </c>
      <c r="B557">
        <v>1.0082589127699999</v>
      </c>
      <c r="C557">
        <v>1.00716506044</v>
      </c>
      <c r="D557">
        <v>1.0275996081100001</v>
      </c>
      <c r="E557">
        <v>1.0605342154799999</v>
      </c>
      <c r="F557">
        <v>1.1059159166200001</v>
      </c>
      <c r="G557">
        <v>1.0003552390299999</v>
      </c>
      <c r="H557">
        <v>1.04510632665</v>
      </c>
      <c r="I557">
        <v>0.99605417606400004</v>
      </c>
      <c r="J557">
        <v>1.06166645332</v>
      </c>
      <c r="K557">
        <v>0.96415101541100001</v>
      </c>
      <c r="L557">
        <v>0.81868276313199995</v>
      </c>
      <c r="M557">
        <v>1.0053757987600001</v>
      </c>
      <c r="N557">
        <v>0.94124511478600004</v>
      </c>
      <c r="O557">
        <v>1.5227484060800001</v>
      </c>
      <c r="P557">
        <v>1.3000317988400001</v>
      </c>
      <c r="Q557">
        <v>1.30450879984</v>
      </c>
      <c r="R557">
        <v>1.0749156880999999</v>
      </c>
      <c r="S557">
        <v>0.76570787847199995</v>
      </c>
      <c r="T557">
        <v>1.4750752625100001</v>
      </c>
      <c r="U557">
        <v>1.13167742312</v>
      </c>
      <c r="V557">
        <v>1.3450630460799999</v>
      </c>
      <c r="W557">
        <v>1.2220924021199999</v>
      </c>
      <c r="Z557" s="3">
        <v>42185</v>
      </c>
      <c r="AA557">
        <v>1.00982791774</v>
      </c>
      <c r="AB557">
        <v>1.0189937421299999</v>
      </c>
      <c r="AC557">
        <v>1.0275996081100001</v>
      </c>
      <c r="AD557">
        <v>1.0605342154799999</v>
      </c>
      <c r="AE557">
        <v>1.1059159166200001</v>
      </c>
      <c r="AF557">
        <v>1.0003552390299999</v>
      </c>
      <c r="AG557">
        <v>1.04510632665</v>
      </c>
      <c r="AH557">
        <v>0.99605417606400004</v>
      </c>
      <c r="AI557">
        <v>1.06166645332</v>
      </c>
      <c r="AJ557">
        <v>0.96415101541100001</v>
      </c>
      <c r="AK557">
        <v>0.81868276313199995</v>
      </c>
      <c r="AL557">
        <v>1.0053757987600001</v>
      </c>
      <c r="AM557">
        <v>0.94124511478600004</v>
      </c>
      <c r="AN557">
        <v>1.53422765212</v>
      </c>
      <c r="AO557">
        <v>1.3000317988400001</v>
      </c>
      <c r="AP557">
        <v>1.32029436697</v>
      </c>
      <c r="AQ557">
        <v>1.0749156880999999</v>
      </c>
      <c r="AR557">
        <v>0.76581015084799997</v>
      </c>
      <c r="AS557">
        <v>1.4750752625100001</v>
      </c>
      <c r="AT557">
        <v>1.13167742312</v>
      </c>
      <c r="AU557">
        <v>1.3450630460799999</v>
      </c>
      <c r="AV557">
        <v>1.2220924021199999</v>
      </c>
    </row>
    <row r="558" spans="1:48" x14ac:dyDescent="0.25">
      <c r="A558" s="3">
        <v>42186</v>
      </c>
      <c r="B558">
        <v>1.0071379469399999</v>
      </c>
      <c r="C558">
        <v>1.0002002701099999</v>
      </c>
      <c r="D558">
        <v>1.0282454909600001</v>
      </c>
      <c r="E558">
        <v>1.0609528262200001</v>
      </c>
      <c r="F558">
        <v>1.1040877704800001</v>
      </c>
      <c r="G558">
        <v>0.99625082233600004</v>
      </c>
      <c r="H558">
        <v>1.0447076441400001</v>
      </c>
      <c r="I558">
        <v>0.99484908075599998</v>
      </c>
      <c r="J558">
        <v>1.06713434871</v>
      </c>
      <c r="K558">
        <v>0.96653714782199995</v>
      </c>
      <c r="L558">
        <v>0.81283923655099999</v>
      </c>
      <c r="M558">
        <v>1.00491936302</v>
      </c>
      <c r="N558">
        <v>0.93775296470799996</v>
      </c>
      <c r="O558">
        <v>1.5429063168399999</v>
      </c>
      <c r="P558">
        <v>1.31944733286</v>
      </c>
      <c r="Q558">
        <v>1.32031418556</v>
      </c>
      <c r="R558">
        <v>1.08649419291</v>
      </c>
      <c r="S558">
        <v>0.76992453415200002</v>
      </c>
      <c r="T558">
        <v>1.46850823723</v>
      </c>
      <c r="U558">
        <v>1.1481201270800001</v>
      </c>
      <c r="V558">
        <v>1.3597073345099999</v>
      </c>
      <c r="W558">
        <v>1.2197483204599999</v>
      </c>
      <c r="Z558" s="3">
        <v>42186</v>
      </c>
      <c r="AA558">
        <v>1.00870520753</v>
      </c>
      <c r="AB558">
        <v>1.0119471536</v>
      </c>
      <c r="AC558">
        <v>1.0282454909600001</v>
      </c>
      <c r="AD558">
        <v>1.0609528262200001</v>
      </c>
      <c r="AE558">
        <v>1.1040877704800001</v>
      </c>
      <c r="AF558">
        <v>0.99625082233600004</v>
      </c>
      <c r="AG558">
        <v>1.0447076441400001</v>
      </c>
      <c r="AH558">
        <v>0.99484908075599998</v>
      </c>
      <c r="AI558">
        <v>1.06713434871</v>
      </c>
      <c r="AJ558">
        <v>0.96653714782199995</v>
      </c>
      <c r="AK558">
        <v>0.81283923655099999</v>
      </c>
      <c r="AL558">
        <v>1.00491936302</v>
      </c>
      <c r="AM558">
        <v>0.93775296470799996</v>
      </c>
      <c r="AN558">
        <v>1.5545375233800001</v>
      </c>
      <c r="AO558">
        <v>1.31944733286</v>
      </c>
      <c r="AP558">
        <v>1.3362910101000001</v>
      </c>
      <c r="AQ558">
        <v>1.08649419291</v>
      </c>
      <c r="AR558">
        <v>0.77002736972899999</v>
      </c>
      <c r="AS558">
        <v>1.46850823723</v>
      </c>
      <c r="AT558">
        <v>1.1481201270800001</v>
      </c>
      <c r="AU558">
        <v>1.3597073345099999</v>
      </c>
      <c r="AV558">
        <v>1.2197483204599999</v>
      </c>
    </row>
    <row r="559" spans="1:48" x14ac:dyDescent="0.25">
      <c r="A559" s="3">
        <v>42187</v>
      </c>
      <c r="B559">
        <v>1.0070767711899999</v>
      </c>
      <c r="C559">
        <v>1.0027319511499999</v>
      </c>
      <c r="D559">
        <v>1.0275278433499999</v>
      </c>
      <c r="E559">
        <v>1.0595359898600001</v>
      </c>
      <c r="F559">
        <v>1.10009397428</v>
      </c>
      <c r="G559">
        <v>1.0000397063799999</v>
      </c>
      <c r="H559">
        <v>1.0443288957600001</v>
      </c>
      <c r="I559">
        <v>0.99853990052700003</v>
      </c>
      <c r="J559">
        <v>1.0656431045100001</v>
      </c>
      <c r="K559">
        <v>0.96713193694900002</v>
      </c>
      <c r="L559">
        <v>0.81713051652199997</v>
      </c>
      <c r="M559">
        <v>1.0003550055799999</v>
      </c>
      <c r="N559">
        <v>0.941847852436</v>
      </c>
      <c r="O559">
        <v>1.53968435569</v>
      </c>
      <c r="P559">
        <v>1.3132451483800001</v>
      </c>
      <c r="Q559">
        <v>1.3152338830000001</v>
      </c>
      <c r="R559">
        <v>1.0934564582899999</v>
      </c>
      <c r="S559">
        <v>0.77497691406799996</v>
      </c>
      <c r="T559">
        <v>1.4707460541099999</v>
      </c>
      <c r="U559">
        <v>1.1490979000499999</v>
      </c>
      <c r="V559">
        <v>1.3718687040099999</v>
      </c>
      <c r="W559">
        <v>1.2301544146300001</v>
      </c>
      <c r="Z559" s="3">
        <v>42187</v>
      </c>
      <c r="AA559">
        <v>1.00864393657</v>
      </c>
      <c r="AB559">
        <v>1.0145085680399999</v>
      </c>
      <c r="AC559">
        <v>1.0275278433499999</v>
      </c>
      <c r="AD559">
        <v>1.0595359898600001</v>
      </c>
      <c r="AE559">
        <v>1.10009397428</v>
      </c>
      <c r="AF559">
        <v>1.0000397063799999</v>
      </c>
      <c r="AG559">
        <v>1.0443288957600001</v>
      </c>
      <c r="AH559">
        <v>0.99853990052700003</v>
      </c>
      <c r="AI559">
        <v>1.0656431045100001</v>
      </c>
      <c r="AJ559">
        <v>0.96713193694900002</v>
      </c>
      <c r="AK559">
        <v>0.81713051652199997</v>
      </c>
      <c r="AL559">
        <v>1.0003550055799999</v>
      </c>
      <c r="AM559">
        <v>0.941847852436</v>
      </c>
      <c r="AN559">
        <v>1.55129127346</v>
      </c>
      <c r="AO559">
        <v>1.3132451483800001</v>
      </c>
      <c r="AP559">
        <v>1.33114923195</v>
      </c>
      <c r="AQ559">
        <v>1.0934564582899999</v>
      </c>
      <c r="AR559">
        <v>0.77508042447000003</v>
      </c>
      <c r="AS559">
        <v>1.4707460541099999</v>
      </c>
      <c r="AT559">
        <v>1.1490979000499999</v>
      </c>
      <c r="AU559">
        <v>1.3718687040099999</v>
      </c>
      <c r="AV559">
        <v>1.2301544146300001</v>
      </c>
    </row>
    <row r="560" spans="1:48" x14ac:dyDescent="0.25">
      <c r="A560" s="3">
        <v>42188</v>
      </c>
      <c r="B560">
        <v>1.0107273477500001</v>
      </c>
      <c r="C560">
        <v>1.0097620493999999</v>
      </c>
      <c r="D560">
        <v>1.0282454909600001</v>
      </c>
      <c r="E560">
        <v>1.0611460311800001</v>
      </c>
      <c r="F560">
        <v>1.10630967117</v>
      </c>
      <c r="G560">
        <v>1.00040006482</v>
      </c>
      <c r="H560">
        <v>1.0470798050700001</v>
      </c>
      <c r="I560">
        <v>0.99889971851699999</v>
      </c>
      <c r="J560">
        <v>1.06822792779</v>
      </c>
      <c r="K560">
        <v>0.96748043726400001</v>
      </c>
      <c r="L560">
        <v>0.81742496470600001</v>
      </c>
      <c r="M560">
        <v>1.0041586367799999</v>
      </c>
      <c r="N560">
        <v>0.94218724178000002</v>
      </c>
      <c r="O560">
        <v>1.53811468231</v>
      </c>
      <c r="P560">
        <v>1.3073126240999999</v>
      </c>
      <c r="Q560">
        <v>1.3186207513699999</v>
      </c>
      <c r="R560">
        <v>1.0938504789000001</v>
      </c>
      <c r="S560">
        <v>0.76710523327400004</v>
      </c>
      <c r="T560">
        <v>1.47127602882</v>
      </c>
      <c r="U560">
        <v>1.1495119707300001</v>
      </c>
      <c r="V560">
        <v>1.37236304884</v>
      </c>
      <c r="W560">
        <v>1.23059769355</v>
      </c>
      <c r="Z560" s="3">
        <v>42188</v>
      </c>
      <c r="AA560">
        <v>1.01230019399</v>
      </c>
      <c r="AB560">
        <v>1.0216212315099999</v>
      </c>
      <c r="AC560">
        <v>1.0282454909600001</v>
      </c>
      <c r="AD560">
        <v>1.0611460311800001</v>
      </c>
      <c r="AE560">
        <v>1.10630967117</v>
      </c>
      <c r="AF560">
        <v>1.00040006482</v>
      </c>
      <c r="AG560">
        <v>1.0470798050700001</v>
      </c>
      <c r="AH560">
        <v>0.99889971851699999</v>
      </c>
      <c r="AI560">
        <v>1.06822792779</v>
      </c>
      <c r="AJ560">
        <v>0.96748043726400001</v>
      </c>
      <c r="AK560">
        <v>0.81742496470600001</v>
      </c>
      <c r="AL560">
        <v>1.0041586367799999</v>
      </c>
      <c r="AM560">
        <v>0.94218724178000002</v>
      </c>
      <c r="AN560">
        <v>1.54970976709</v>
      </c>
      <c r="AO560">
        <v>1.3073126240999999</v>
      </c>
      <c r="AP560">
        <v>1.33457708405</v>
      </c>
      <c r="AQ560">
        <v>1.0938504789000001</v>
      </c>
      <c r="AR560">
        <v>0.76720769228800001</v>
      </c>
      <c r="AS560">
        <v>1.47127602882</v>
      </c>
      <c r="AT560">
        <v>1.1495119707300001</v>
      </c>
      <c r="AU560">
        <v>1.37236304884</v>
      </c>
      <c r="AV560">
        <v>1.23059769355</v>
      </c>
    </row>
    <row r="561" spans="1:48" x14ac:dyDescent="0.25">
      <c r="A561" s="3">
        <v>42191</v>
      </c>
      <c r="B561">
        <v>1.00916651512</v>
      </c>
      <c r="C561">
        <v>1.00928824459</v>
      </c>
      <c r="D561">
        <v>1.0273843138300001</v>
      </c>
      <c r="E561">
        <v>1.05879537086</v>
      </c>
      <c r="F561">
        <v>1.10209087238</v>
      </c>
      <c r="G561">
        <v>1.0040299912399999</v>
      </c>
      <c r="H561">
        <v>1.04783730183</v>
      </c>
      <c r="I561">
        <v>0.99526350419099996</v>
      </c>
      <c r="J561">
        <v>1.0607717068</v>
      </c>
      <c r="K561">
        <v>0.96307093043500003</v>
      </c>
      <c r="L561">
        <v>0.81242965514900001</v>
      </c>
      <c r="M561">
        <v>1.0019778882199999</v>
      </c>
      <c r="N561">
        <v>0.94554923611300001</v>
      </c>
      <c r="O561">
        <v>1.5415844866199999</v>
      </c>
      <c r="P561">
        <v>1.2924813133899999</v>
      </c>
      <c r="Q561">
        <v>1.3157983610699999</v>
      </c>
      <c r="R561">
        <v>1.0667654127399999</v>
      </c>
      <c r="S561">
        <v>0.76443612853099996</v>
      </c>
      <c r="T561">
        <v>1.41131132507</v>
      </c>
      <c r="U561">
        <v>1.1175018451800001</v>
      </c>
      <c r="V561">
        <v>1.3863003597800001</v>
      </c>
      <c r="W561">
        <v>1.18388429568</v>
      </c>
      <c r="Z561" s="3">
        <v>42191</v>
      </c>
      <c r="AA561">
        <v>1.01073693246</v>
      </c>
      <c r="AB561">
        <v>1.0211418620799999</v>
      </c>
      <c r="AC561">
        <v>1.0273843138300001</v>
      </c>
      <c r="AD561">
        <v>1.05879537086</v>
      </c>
      <c r="AE561">
        <v>1.10209087238</v>
      </c>
      <c r="AF561">
        <v>1.0040299912399999</v>
      </c>
      <c r="AG561">
        <v>1.04783730183</v>
      </c>
      <c r="AH561">
        <v>0.99526350419099996</v>
      </c>
      <c r="AI561">
        <v>1.0607717068</v>
      </c>
      <c r="AJ561">
        <v>0.96307093043500003</v>
      </c>
      <c r="AK561">
        <v>0.81242965514900001</v>
      </c>
      <c r="AL561">
        <v>1.0019778882199999</v>
      </c>
      <c r="AM561">
        <v>0.94554923611300001</v>
      </c>
      <c r="AN561">
        <v>1.5532057285400001</v>
      </c>
      <c r="AO561">
        <v>1.2924813133899999</v>
      </c>
      <c r="AP561">
        <v>1.3317205406299999</v>
      </c>
      <c r="AQ561">
        <v>1.0667654127399999</v>
      </c>
      <c r="AR561">
        <v>0.76453823104499996</v>
      </c>
      <c r="AS561">
        <v>1.41131132507</v>
      </c>
      <c r="AT561">
        <v>1.1175018451800001</v>
      </c>
      <c r="AU561">
        <v>1.3863003597800001</v>
      </c>
      <c r="AV561">
        <v>1.18388429568</v>
      </c>
    </row>
    <row r="562" spans="1:48" x14ac:dyDescent="0.25">
      <c r="A562" s="3">
        <v>42192</v>
      </c>
      <c r="B562">
        <v>1.00886635607</v>
      </c>
      <c r="C562">
        <v>1.0178565557599999</v>
      </c>
      <c r="D562">
        <v>1.0277431376299999</v>
      </c>
      <c r="E562">
        <v>1.06030880969</v>
      </c>
      <c r="F562">
        <v>1.1107534725699999</v>
      </c>
      <c r="G562">
        <v>1.0082299480600001</v>
      </c>
      <c r="H562">
        <v>1.04982114599</v>
      </c>
      <c r="I562">
        <v>0.996050812944</v>
      </c>
      <c r="J562">
        <v>1.0596284195800001</v>
      </c>
      <c r="K562">
        <v>0.96234849873299999</v>
      </c>
      <c r="L562">
        <v>0.80672876763599999</v>
      </c>
      <c r="M562">
        <v>1.0033979105399999</v>
      </c>
      <c r="N562">
        <v>0.94868685363899996</v>
      </c>
      <c r="O562">
        <v>1.5372885384299999</v>
      </c>
      <c r="P562">
        <v>1.27063883761</v>
      </c>
      <c r="Q562">
        <v>1.31692731719</v>
      </c>
      <c r="R562">
        <v>1.0770443622899999</v>
      </c>
      <c r="S562">
        <v>0.74813614223000002</v>
      </c>
      <c r="T562">
        <v>1.36795951057</v>
      </c>
      <c r="U562">
        <v>1.12270955384</v>
      </c>
      <c r="V562">
        <v>1.39533065521</v>
      </c>
      <c r="W562">
        <v>1.1760993397999999</v>
      </c>
      <c r="Z562" s="3">
        <v>42192</v>
      </c>
      <c r="AA562">
        <v>1.0104363063299999</v>
      </c>
      <c r="AB562">
        <v>1.02981080404</v>
      </c>
      <c r="AC562">
        <v>1.0277431376299999</v>
      </c>
      <c r="AD562">
        <v>1.06030880969</v>
      </c>
      <c r="AE562">
        <v>1.1107534725699999</v>
      </c>
      <c r="AF562">
        <v>1.0082299480600001</v>
      </c>
      <c r="AG562">
        <v>1.04982114599</v>
      </c>
      <c r="AH562">
        <v>0.996050812944</v>
      </c>
      <c r="AI562">
        <v>1.0596284195800001</v>
      </c>
      <c r="AJ562">
        <v>0.96234849873299999</v>
      </c>
      <c r="AK562">
        <v>0.80672876763599999</v>
      </c>
      <c r="AL562">
        <v>1.0033979105399999</v>
      </c>
      <c r="AM562">
        <v>0.94868685363899996</v>
      </c>
      <c r="AN562">
        <v>1.5488773953199999</v>
      </c>
      <c r="AO562">
        <v>1.27063883761</v>
      </c>
      <c r="AP562">
        <v>1.3328631580000001</v>
      </c>
      <c r="AQ562">
        <v>1.0770443622899999</v>
      </c>
      <c r="AR562">
        <v>0.74823606762299999</v>
      </c>
      <c r="AS562">
        <v>1.36795951057</v>
      </c>
      <c r="AT562">
        <v>1.12270955384</v>
      </c>
      <c r="AU562">
        <v>1.39533065521</v>
      </c>
      <c r="AV562">
        <v>1.1760993397999999</v>
      </c>
    </row>
    <row r="563" spans="1:48" x14ac:dyDescent="0.25">
      <c r="A563" s="3">
        <v>42193</v>
      </c>
      <c r="B563">
        <v>1.0091994613599999</v>
      </c>
      <c r="C563">
        <v>1.01551276013</v>
      </c>
      <c r="D563">
        <v>1.0283890204799999</v>
      </c>
      <c r="E563">
        <v>1.0607596212599999</v>
      </c>
      <c r="F563">
        <v>1.11114722713</v>
      </c>
      <c r="G563">
        <v>1.0095651161300001</v>
      </c>
      <c r="H563">
        <v>1.0474186852</v>
      </c>
      <c r="I563">
        <v>0.99112423328599997</v>
      </c>
      <c r="J563">
        <v>1.0570933044399999</v>
      </c>
      <c r="K563">
        <v>0.96049040674099995</v>
      </c>
      <c r="L563">
        <v>0.80540506567299996</v>
      </c>
      <c r="M563">
        <v>1.0050207931799999</v>
      </c>
      <c r="N563">
        <v>0.94981662098599995</v>
      </c>
      <c r="O563">
        <v>1.5309272305299999</v>
      </c>
      <c r="P563">
        <v>1.2711781579999999</v>
      </c>
      <c r="Q563">
        <v>1.27233355034</v>
      </c>
      <c r="R563">
        <v>1.03052070164</v>
      </c>
      <c r="S563">
        <v>0.74494803730799997</v>
      </c>
      <c r="T563">
        <v>1.2549674228200001</v>
      </c>
      <c r="U563">
        <v>1.08351583742</v>
      </c>
      <c r="V563">
        <v>1.34727346759</v>
      </c>
      <c r="W563">
        <v>1.13751222756</v>
      </c>
      <c r="Z563" s="3">
        <v>42193</v>
      </c>
      <c r="AA563">
        <v>1.0107699299799999</v>
      </c>
      <c r="AB563">
        <v>1.0274394816400001</v>
      </c>
      <c r="AC563">
        <v>1.0283890204799999</v>
      </c>
      <c r="AD563">
        <v>1.0607596212599999</v>
      </c>
      <c r="AE563">
        <v>1.11114722713</v>
      </c>
      <c r="AF563">
        <v>1.0095651161300001</v>
      </c>
      <c r="AG563">
        <v>1.0474186852</v>
      </c>
      <c r="AH563">
        <v>0.99112423328599997</v>
      </c>
      <c r="AI563">
        <v>1.0570933044399999</v>
      </c>
      <c r="AJ563">
        <v>0.96049040674099995</v>
      </c>
      <c r="AK563">
        <v>0.80540506567299996</v>
      </c>
      <c r="AL563">
        <v>1.0050207931799999</v>
      </c>
      <c r="AM563">
        <v>0.94981662098599995</v>
      </c>
      <c r="AN563">
        <v>1.54246813267</v>
      </c>
      <c r="AO563">
        <v>1.2711781579999999</v>
      </c>
      <c r="AP563">
        <v>1.2877297720200001</v>
      </c>
      <c r="AQ563">
        <v>1.03052070164</v>
      </c>
      <c r="AR563">
        <v>0.74504753687900005</v>
      </c>
      <c r="AS563">
        <v>1.2549674228200001</v>
      </c>
      <c r="AT563">
        <v>1.08351583742</v>
      </c>
      <c r="AU563">
        <v>1.34727346759</v>
      </c>
      <c r="AV563">
        <v>1.13751222756</v>
      </c>
    </row>
    <row r="564" spans="1:48" x14ac:dyDescent="0.25">
      <c r="A564" s="3">
        <v>42194</v>
      </c>
      <c r="B564">
        <v>1.0092405953100001</v>
      </c>
      <c r="C564">
        <v>1.0131620931300001</v>
      </c>
      <c r="D564">
        <v>1.0286043147599999</v>
      </c>
      <c r="E564">
        <v>1.0616612444</v>
      </c>
      <c r="F564">
        <v>1.1115128563600001</v>
      </c>
      <c r="G564">
        <v>1.0028563132699999</v>
      </c>
      <c r="H564">
        <v>1.04554487741</v>
      </c>
      <c r="I564">
        <v>0.99335116594899997</v>
      </c>
      <c r="J564">
        <v>1.0604734579599999</v>
      </c>
      <c r="K564">
        <v>0.96266636025700003</v>
      </c>
      <c r="L564">
        <v>0.80613359763400005</v>
      </c>
      <c r="M564">
        <v>1.0060350948400001</v>
      </c>
      <c r="N564">
        <v>0.94364799739899996</v>
      </c>
      <c r="O564">
        <v>1.5408409571299999</v>
      </c>
      <c r="P564">
        <v>1.29895315806</v>
      </c>
      <c r="Q564">
        <v>1.28305863351</v>
      </c>
      <c r="R564">
        <v>1.0493291470499999</v>
      </c>
      <c r="S564">
        <v>0.75242068016899999</v>
      </c>
      <c r="T564">
        <v>1.3201228142500001</v>
      </c>
      <c r="U564">
        <v>1.0995144191799999</v>
      </c>
      <c r="V564">
        <v>1.3877018675499999</v>
      </c>
      <c r="W564">
        <v>1.1781386520199999</v>
      </c>
      <c r="Z564" s="3">
        <v>42194</v>
      </c>
      <c r="AA564">
        <v>1.0108111279300001</v>
      </c>
      <c r="AB564">
        <v>1.02506120716</v>
      </c>
      <c r="AC564">
        <v>1.0286043147599999</v>
      </c>
      <c r="AD564">
        <v>1.0616612444</v>
      </c>
      <c r="AE564">
        <v>1.1115128563600001</v>
      </c>
      <c r="AF564">
        <v>1.0028563132699999</v>
      </c>
      <c r="AG564">
        <v>1.04554487741</v>
      </c>
      <c r="AH564">
        <v>0.99335116594899997</v>
      </c>
      <c r="AI564">
        <v>1.0604734579599999</v>
      </c>
      <c r="AJ564">
        <v>0.96266636025700003</v>
      </c>
      <c r="AK564">
        <v>0.80613359763400005</v>
      </c>
      <c r="AL564">
        <v>1.0060350948400001</v>
      </c>
      <c r="AM564">
        <v>0.94364799739899996</v>
      </c>
      <c r="AN564">
        <v>1.5524565939499999</v>
      </c>
      <c r="AO564">
        <v>1.29895315806</v>
      </c>
      <c r="AP564">
        <v>1.298584637</v>
      </c>
      <c r="AQ564">
        <v>1.0493291470499999</v>
      </c>
      <c r="AR564">
        <v>0.75252117782899997</v>
      </c>
      <c r="AS564">
        <v>1.3201228142500001</v>
      </c>
      <c r="AT564">
        <v>1.0995144191799999</v>
      </c>
      <c r="AU564">
        <v>1.3877018675499999</v>
      </c>
      <c r="AV564">
        <v>1.1781386520199999</v>
      </c>
    </row>
    <row r="565" spans="1:48" x14ac:dyDescent="0.25">
      <c r="A565" s="3">
        <v>42195</v>
      </c>
      <c r="B565">
        <v>1.0107332562</v>
      </c>
      <c r="C565">
        <v>1.0066902788700001</v>
      </c>
      <c r="D565">
        <v>1.0296807861699999</v>
      </c>
      <c r="E565">
        <v>1.06175784688</v>
      </c>
      <c r="F565">
        <v>1.1062252952</v>
      </c>
      <c r="G565">
        <v>0.99649070104500004</v>
      </c>
      <c r="H565">
        <v>1.0417175253299999</v>
      </c>
      <c r="I565">
        <v>0.99899436457599999</v>
      </c>
      <c r="J565">
        <v>1.06574252079</v>
      </c>
      <c r="K565">
        <v>0.96620227997200003</v>
      </c>
      <c r="L565">
        <v>0.81461067288099998</v>
      </c>
      <c r="M565">
        <v>1.0029921898800001</v>
      </c>
      <c r="N565">
        <v>0.93921936339000001</v>
      </c>
      <c r="O565">
        <v>1.5334056621800001</v>
      </c>
      <c r="P565">
        <v>1.3267281581199999</v>
      </c>
      <c r="Q565">
        <v>1.2813651993199999</v>
      </c>
      <c r="R565">
        <v>1.05365608183</v>
      </c>
      <c r="S565">
        <v>0.75050653601499995</v>
      </c>
      <c r="T565">
        <v>1.36440815443</v>
      </c>
      <c r="U565">
        <v>1.0972063324400001</v>
      </c>
      <c r="V565">
        <v>1.3484117067900001</v>
      </c>
      <c r="W565">
        <v>1.18722845719</v>
      </c>
      <c r="Z565" s="3">
        <v>42195</v>
      </c>
      <c r="AA565">
        <v>1.0123061116300001</v>
      </c>
      <c r="AB565">
        <v>1.0185133844600001</v>
      </c>
      <c r="AC565">
        <v>1.0296807861699999</v>
      </c>
      <c r="AD565">
        <v>1.06175784688</v>
      </c>
      <c r="AE565">
        <v>1.1062252952</v>
      </c>
      <c r="AF565">
        <v>0.99649070104500004</v>
      </c>
      <c r="AG565">
        <v>1.0417175253299999</v>
      </c>
      <c r="AH565">
        <v>0.99899436457599999</v>
      </c>
      <c r="AI565">
        <v>1.06574252079</v>
      </c>
      <c r="AJ565">
        <v>0.96620227997200003</v>
      </c>
      <c r="AK565">
        <v>0.81461067288099998</v>
      </c>
      <c r="AL565">
        <v>1.0029921898800001</v>
      </c>
      <c r="AM565">
        <v>0.93921936339000001</v>
      </c>
      <c r="AN565">
        <v>1.54496524799</v>
      </c>
      <c r="AO565">
        <v>1.3267281581199999</v>
      </c>
      <c r="AP565">
        <v>1.2968707109499999</v>
      </c>
      <c r="AQ565">
        <v>1.05365608183</v>
      </c>
      <c r="AR565">
        <v>0.75060677801099995</v>
      </c>
      <c r="AS565">
        <v>1.36440815443</v>
      </c>
      <c r="AT565">
        <v>1.0972063324400001</v>
      </c>
      <c r="AU565">
        <v>1.3484117067900001</v>
      </c>
      <c r="AV565">
        <v>1.18722845719</v>
      </c>
    </row>
    <row r="566" spans="1:48" x14ac:dyDescent="0.25">
      <c r="A566" s="3">
        <v>42198</v>
      </c>
      <c r="B566">
        <v>1.0065234542399999</v>
      </c>
      <c r="C566">
        <v>1.0007137054499999</v>
      </c>
      <c r="D566">
        <v>1.03025490425</v>
      </c>
      <c r="E566">
        <v>1.0637220972899999</v>
      </c>
      <c r="F566">
        <v>1.1099659634700001</v>
      </c>
      <c r="G566">
        <v>0.99427040175900006</v>
      </c>
      <c r="H566">
        <v>1.0448471830199999</v>
      </c>
      <c r="I566">
        <v>0.99988458532000002</v>
      </c>
      <c r="J566">
        <v>1.07106129177</v>
      </c>
      <c r="K566">
        <v>0.96466306549500003</v>
      </c>
      <c r="L566">
        <v>0.81555937212999996</v>
      </c>
      <c r="M566">
        <v>1.0045136423600001</v>
      </c>
      <c r="N566">
        <v>0.93587357974100005</v>
      </c>
      <c r="O566">
        <v>1.5657905024100001</v>
      </c>
      <c r="P566">
        <v>1.35207621643</v>
      </c>
      <c r="Q566">
        <v>1.31692731719</v>
      </c>
      <c r="R566">
        <v>1.07472057023</v>
      </c>
      <c r="S566">
        <v>0.77187088283600003</v>
      </c>
      <c r="T566">
        <v>1.38940187886</v>
      </c>
      <c r="U566">
        <v>1.1150620159</v>
      </c>
      <c r="V566">
        <v>1.3835807659599999</v>
      </c>
      <c r="W566">
        <v>1.2168450824199999</v>
      </c>
      <c r="Z566" s="3">
        <v>42198</v>
      </c>
      <c r="AA566">
        <v>1.0080897585799999</v>
      </c>
      <c r="AB566">
        <v>1.01246661899</v>
      </c>
      <c r="AC566">
        <v>1.03025490425</v>
      </c>
      <c r="AD566">
        <v>1.0637220972899999</v>
      </c>
      <c r="AE566">
        <v>1.1099659634700001</v>
      </c>
      <c r="AF566">
        <v>0.99427040175900006</v>
      </c>
      <c r="AG566">
        <v>1.0448471830199999</v>
      </c>
      <c r="AH566">
        <v>0.99988458532000002</v>
      </c>
      <c r="AI566">
        <v>1.07106129177</v>
      </c>
      <c r="AJ566">
        <v>0.96466306549500003</v>
      </c>
      <c r="AK566">
        <v>0.81555937212999996</v>
      </c>
      <c r="AL566">
        <v>1.0045136423600001</v>
      </c>
      <c r="AM566">
        <v>0.93587357974100005</v>
      </c>
      <c r="AN566">
        <v>1.5775942214900001</v>
      </c>
      <c r="AO566">
        <v>1.35207621643</v>
      </c>
      <c r="AP566">
        <v>1.3328631580000001</v>
      </c>
      <c r="AQ566">
        <v>1.07472057023</v>
      </c>
      <c r="AR566">
        <v>0.77197397837899995</v>
      </c>
      <c r="AS566">
        <v>1.38940187886</v>
      </c>
      <c r="AT566">
        <v>1.1150620159</v>
      </c>
      <c r="AU566">
        <v>1.3835807659599999</v>
      </c>
      <c r="AV566">
        <v>1.2168450824199999</v>
      </c>
    </row>
    <row r="567" spans="1:48" x14ac:dyDescent="0.25">
      <c r="A567" s="3">
        <v>42199</v>
      </c>
      <c r="B567">
        <v>1.0069481120499999</v>
      </c>
      <c r="C567">
        <v>1.00207711993</v>
      </c>
      <c r="D567">
        <v>1.03047019854</v>
      </c>
      <c r="E567">
        <v>1.0640119047200001</v>
      </c>
      <c r="F567">
        <v>1.1113722297299999</v>
      </c>
      <c r="G567">
        <v>0.99511481472600005</v>
      </c>
      <c r="H567">
        <v>1.0456142481699999</v>
      </c>
      <c r="I567">
        <v>0.99884850444899997</v>
      </c>
      <c r="J567">
        <v>1.0704150859499999</v>
      </c>
      <c r="K567">
        <v>0.96147278675799996</v>
      </c>
      <c r="L567">
        <v>0.81273041028500004</v>
      </c>
      <c r="M567">
        <v>1.0036007708700001</v>
      </c>
      <c r="N567">
        <v>0.93736561791999995</v>
      </c>
      <c r="O567">
        <v>1.57553900024</v>
      </c>
      <c r="P567">
        <v>1.3596267018799999</v>
      </c>
      <c r="Q567">
        <v>1.3253944881099999</v>
      </c>
      <c r="R567">
        <v>1.0827709035599999</v>
      </c>
      <c r="S567">
        <v>0.77985424632099998</v>
      </c>
      <c r="T567">
        <v>1.38457015958</v>
      </c>
      <c r="U567">
        <v>1.1065584070500001</v>
      </c>
      <c r="V567">
        <v>1.3902954253699999</v>
      </c>
      <c r="W567">
        <v>1.2242489239200001</v>
      </c>
      <c r="Z567" s="3">
        <v>42199</v>
      </c>
      <c r="AA567">
        <v>1.00851507722</v>
      </c>
      <c r="AB567">
        <v>1.0138460461400001</v>
      </c>
      <c r="AC567">
        <v>1.03047019854</v>
      </c>
      <c r="AD567">
        <v>1.0640119047200001</v>
      </c>
      <c r="AE567">
        <v>1.1113722297299999</v>
      </c>
      <c r="AF567">
        <v>0.99511481472600005</v>
      </c>
      <c r="AG567">
        <v>1.0456142481699999</v>
      </c>
      <c r="AH567">
        <v>0.99884850444899997</v>
      </c>
      <c r="AI567">
        <v>1.0704150859499999</v>
      </c>
      <c r="AJ567">
        <v>0.96147278675799996</v>
      </c>
      <c r="AK567">
        <v>0.81273041028500004</v>
      </c>
      <c r="AL567">
        <v>1.0036007708700001</v>
      </c>
      <c r="AM567">
        <v>0.93736561791999995</v>
      </c>
      <c r="AN567">
        <v>1.5874162084100001</v>
      </c>
      <c r="AO567">
        <v>1.3596267018799999</v>
      </c>
      <c r="AP567">
        <v>1.3414327882499999</v>
      </c>
      <c r="AQ567">
        <v>1.0827709035599999</v>
      </c>
      <c r="AR567">
        <v>0.77995840816700002</v>
      </c>
      <c r="AS567">
        <v>1.38457015958</v>
      </c>
      <c r="AT567">
        <v>1.1065584070500001</v>
      </c>
      <c r="AU567">
        <v>1.3902954253699999</v>
      </c>
      <c r="AV567">
        <v>1.2242489239200001</v>
      </c>
    </row>
    <row r="568" spans="1:48" x14ac:dyDescent="0.25">
      <c r="A568" s="3">
        <v>42200</v>
      </c>
      <c r="B568">
        <v>1.0074515905999999</v>
      </c>
      <c r="C568">
        <v>1.0044568334199999</v>
      </c>
      <c r="D568">
        <v>1.03068549282</v>
      </c>
      <c r="E568">
        <v>1.0648813270399999</v>
      </c>
      <c r="F568">
        <v>1.11674416687</v>
      </c>
      <c r="G568">
        <v>0.99771457472199998</v>
      </c>
      <c r="H568">
        <v>1.04865460097</v>
      </c>
      <c r="I568">
        <v>0.99883970501099995</v>
      </c>
      <c r="J568">
        <v>1.0709121673499999</v>
      </c>
      <c r="K568">
        <v>0.96146431658499998</v>
      </c>
      <c r="L568">
        <v>0.81516792503699997</v>
      </c>
      <c r="M568">
        <v>1.00781012273</v>
      </c>
      <c r="N568">
        <v>0.93997125698399997</v>
      </c>
      <c r="O568">
        <v>1.5918140347400001</v>
      </c>
      <c r="P568">
        <v>1.3644805853799999</v>
      </c>
      <c r="Q568">
        <v>1.33611957128</v>
      </c>
      <c r="R568">
        <v>1.08329172438</v>
      </c>
      <c r="S568">
        <v>0.77624449682899999</v>
      </c>
      <c r="T568">
        <v>1.35785360671</v>
      </c>
      <c r="U568">
        <v>1.1034339977300001</v>
      </c>
      <c r="V568">
        <v>1.3967178041899999</v>
      </c>
      <c r="W568">
        <v>1.22018363633</v>
      </c>
      <c r="Z568" s="3">
        <v>42200</v>
      </c>
      <c r="AA568">
        <v>1.00901933927</v>
      </c>
      <c r="AB568">
        <v>1.0162537082500001</v>
      </c>
      <c r="AC568">
        <v>1.03068549282</v>
      </c>
      <c r="AD568">
        <v>1.0648813270399999</v>
      </c>
      <c r="AE568">
        <v>1.11674416687</v>
      </c>
      <c r="AF568">
        <v>0.99771457472199998</v>
      </c>
      <c r="AG568">
        <v>1.04865460097</v>
      </c>
      <c r="AH568">
        <v>0.99883970501099995</v>
      </c>
      <c r="AI568">
        <v>1.0709121673499999</v>
      </c>
      <c r="AJ568">
        <v>0.96146431658499998</v>
      </c>
      <c r="AK568">
        <v>0.81516792503699997</v>
      </c>
      <c r="AL568">
        <v>1.00781012273</v>
      </c>
      <c r="AM568">
        <v>0.93997125698399997</v>
      </c>
      <c r="AN568">
        <v>1.60381393234</v>
      </c>
      <c r="AO568">
        <v>1.3644805853799999</v>
      </c>
      <c r="AP568">
        <v>1.3522876532300001</v>
      </c>
      <c r="AQ568">
        <v>1.08329172438</v>
      </c>
      <c r="AR568">
        <v>0.77634817653599997</v>
      </c>
      <c r="AS568">
        <v>1.35785360671</v>
      </c>
      <c r="AT568">
        <v>1.1034339977300001</v>
      </c>
      <c r="AU568">
        <v>1.3967178041899999</v>
      </c>
      <c r="AV568">
        <v>1.22018363633</v>
      </c>
    </row>
    <row r="569" spans="1:48" x14ac:dyDescent="0.25">
      <c r="A569" s="3">
        <v>42201</v>
      </c>
      <c r="B569">
        <v>1.00677439085</v>
      </c>
      <c r="C569">
        <v>1.0060970418499999</v>
      </c>
      <c r="D569">
        <v>1.0312596109000001</v>
      </c>
      <c r="E569">
        <v>1.0655575443900001</v>
      </c>
      <c r="F569">
        <v>1.1173910493500001</v>
      </c>
      <c r="G569">
        <v>0.99926925945900003</v>
      </c>
      <c r="H569">
        <v>1.0504287381299999</v>
      </c>
      <c r="I569">
        <v>1.0004104497799999</v>
      </c>
      <c r="J569">
        <v>1.07528648367</v>
      </c>
      <c r="K569">
        <v>0.96401515523699999</v>
      </c>
      <c r="L569">
        <v>0.811017441881</v>
      </c>
      <c r="M569">
        <v>1.01019373162</v>
      </c>
      <c r="N569">
        <v>0.94114163852900001</v>
      </c>
      <c r="O569">
        <v>1.6038757354399999</v>
      </c>
      <c r="P569">
        <v>1.3841657796</v>
      </c>
      <c r="Q569">
        <v>1.3474091324999999</v>
      </c>
      <c r="R569">
        <v>1.0991873645200001</v>
      </c>
      <c r="S569">
        <v>0.78723130104600003</v>
      </c>
      <c r="T569">
        <v>1.3909386217299999</v>
      </c>
      <c r="U569">
        <v>1.1215978717999999</v>
      </c>
      <c r="V569">
        <v>1.42935511393</v>
      </c>
      <c r="W569">
        <v>1.24119069813</v>
      </c>
      <c r="Z569" s="3">
        <v>42201</v>
      </c>
      <c r="AA569">
        <v>1.0083410856899999</v>
      </c>
      <c r="AB569">
        <v>1.0179131801500001</v>
      </c>
      <c r="AC569">
        <v>1.0312596109000001</v>
      </c>
      <c r="AD569">
        <v>1.0655575443900001</v>
      </c>
      <c r="AE569">
        <v>1.1173910493500001</v>
      </c>
      <c r="AF569">
        <v>0.99926925945900003</v>
      </c>
      <c r="AG569">
        <v>1.0504287381299999</v>
      </c>
      <c r="AH569">
        <v>1.0004104497799999</v>
      </c>
      <c r="AI569">
        <v>1.07528648367</v>
      </c>
      <c r="AJ569">
        <v>0.96401515523699999</v>
      </c>
      <c r="AK569">
        <v>0.811017441881</v>
      </c>
      <c r="AL569">
        <v>1.01019373162</v>
      </c>
      <c r="AM569">
        <v>0.94114163852900001</v>
      </c>
      <c r="AN569">
        <v>1.61596656023</v>
      </c>
      <c r="AO569">
        <v>1.3841657796</v>
      </c>
      <c r="AP569">
        <v>1.36371382689</v>
      </c>
      <c r="AQ569">
        <v>1.0991873645200001</v>
      </c>
      <c r="AR569">
        <v>0.78733644821399995</v>
      </c>
      <c r="AS569">
        <v>1.3909386217299999</v>
      </c>
      <c r="AT569">
        <v>1.1215978717999999</v>
      </c>
      <c r="AU569">
        <v>1.42935511393</v>
      </c>
      <c r="AV569">
        <v>1.24119069813</v>
      </c>
    </row>
    <row r="570" spans="1:48" x14ac:dyDescent="0.25">
      <c r="A570" s="3">
        <v>42202</v>
      </c>
      <c r="B570">
        <v>1.00744613099</v>
      </c>
      <c r="C570">
        <v>1.00734362923</v>
      </c>
      <c r="D570">
        <v>1.0318337289899999</v>
      </c>
      <c r="E570">
        <v>1.06713538488</v>
      </c>
      <c r="F570">
        <v>1.1224536079</v>
      </c>
      <c r="G570">
        <v>0.99995323862700003</v>
      </c>
      <c r="H570">
        <v>1.05315014493</v>
      </c>
      <c r="I570">
        <v>0.99768607165699996</v>
      </c>
      <c r="J570">
        <v>1.0782689720600001</v>
      </c>
      <c r="K570">
        <v>0.96435683609699996</v>
      </c>
      <c r="L570">
        <v>0.80931416478600005</v>
      </c>
      <c r="M570">
        <v>1.0132873516600001</v>
      </c>
      <c r="N570">
        <v>0.94079278372700004</v>
      </c>
      <c r="O570">
        <v>1.6108979584500001</v>
      </c>
      <c r="P570">
        <v>1.3844354397900001</v>
      </c>
      <c r="Q570">
        <v>1.3558763034200001</v>
      </c>
      <c r="R570">
        <v>1.10399685063</v>
      </c>
      <c r="S570">
        <v>0.77315090132599995</v>
      </c>
      <c r="T570">
        <v>1.40720075714</v>
      </c>
      <c r="U570">
        <v>1.11622449531</v>
      </c>
      <c r="V570">
        <v>1.43047310355</v>
      </c>
      <c r="W570">
        <v>1.2490174817399999</v>
      </c>
      <c r="Z570" s="3">
        <v>42202</v>
      </c>
      <c r="AA570">
        <v>1.0090138711600001</v>
      </c>
      <c r="AB570">
        <v>1.01917440812</v>
      </c>
      <c r="AC570">
        <v>1.0318337289899999</v>
      </c>
      <c r="AD570">
        <v>1.06713538488</v>
      </c>
      <c r="AE570">
        <v>1.1224536079</v>
      </c>
      <c r="AF570">
        <v>0.99995323862700003</v>
      </c>
      <c r="AG570">
        <v>1.05315014493</v>
      </c>
      <c r="AH570">
        <v>0.99768607165699996</v>
      </c>
      <c r="AI570">
        <v>1.0782689720600001</v>
      </c>
      <c r="AJ570">
        <v>0.96435683609699996</v>
      </c>
      <c r="AK570">
        <v>0.80931416478600005</v>
      </c>
      <c r="AL570">
        <v>1.0132873516600001</v>
      </c>
      <c r="AM570">
        <v>0.94079278372700004</v>
      </c>
      <c r="AN570">
        <v>1.6230417203</v>
      </c>
      <c r="AO570">
        <v>1.3844354397900001</v>
      </c>
      <c r="AP570">
        <v>1.37228345714</v>
      </c>
      <c r="AQ570">
        <v>1.10399685063</v>
      </c>
      <c r="AR570">
        <v>0.77325416783500001</v>
      </c>
      <c r="AS570">
        <v>1.40720075714</v>
      </c>
      <c r="AT570">
        <v>1.11622449531</v>
      </c>
      <c r="AU570">
        <v>1.43047310355</v>
      </c>
      <c r="AV570">
        <v>1.2490174817399999</v>
      </c>
    </row>
    <row r="571" spans="1:48" x14ac:dyDescent="0.25">
      <c r="A571" s="3">
        <v>42205</v>
      </c>
      <c r="B571">
        <v>1.00705485701</v>
      </c>
      <c r="C571">
        <v>1.0050588470699999</v>
      </c>
      <c r="D571">
        <v>1.03197725851</v>
      </c>
      <c r="E571">
        <v>1.0677794014099999</v>
      </c>
      <c r="F571">
        <v>1.12408487677</v>
      </c>
      <c r="G571">
        <v>0.99758413945799995</v>
      </c>
      <c r="H571">
        <v>1.0549139163500001</v>
      </c>
      <c r="I571">
        <v>0.99304535626900003</v>
      </c>
      <c r="J571">
        <v>1.07916371858</v>
      </c>
      <c r="K571">
        <v>0.96300746333700005</v>
      </c>
      <c r="L571">
        <v>0.80835191877900003</v>
      </c>
      <c r="M571">
        <v>1.0147580890600001</v>
      </c>
      <c r="N571">
        <v>0.93824462922700003</v>
      </c>
      <c r="O571">
        <v>1.6151939066500001</v>
      </c>
      <c r="P571">
        <v>1.3884803427200001</v>
      </c>
      <c r="Q571">
        <v>1.3564407814799999</v>
      </c>
      <c r="R571">
        <v>1.10602891767</v>
      </c>
      <c r="S571">
        <v>0.76758913197300005</v>
      </c>
      <c r="T571">
        <v>1.39704466125</v>
      </c>
      <c r="U571">
        <v>1.10550878735</v>
      </c>
      <c r="V571">
        <v>1.4236945895799999</v>
      </c>
      <c r="W571">
        <v>1.2488254323200001</v>
      </c>
      <c r="Z571" s="3">
        <v>42205</v>
      </c>
      <c r="AA571">
        <v>1.0086219883</v>
      </c>
      <c r="AB571">
        <v>1.01686279227</v>
      </c>
      <c r="AC571">
        <v>1.03197725851</v>
      </c>
      <c r="AD571">
        <v>1.0677794014099999</v>
      </c>
      <c r="AE571">
        <v>1.12408487677</v>
      </c>
      <c r="AF571">
        <v>0.99758413945799995</v>
      </c>
      <c r="AG571">
        <v>1.0549139163500001</v>
      </c>
      <c r="AH571">
        <v>0.99304535626900003</v>
      </c>
      <c r="AI571">
        <v>1.07916371858</v>
      </c>
      <c r="AJ571">
        <v>0.96300746333700005</v>
      </c>
      <c r="AK571">
        <v>0.80835191877900003</v>
      </c>
      <c r="AL571">
        <v>1.0147580890600001</v>
      </c>
      <c r="AM571">
        <v>0.93824462922700003</v>
      </c>
      <c r="AN571">
        <v>1.62737005352</v>
      </c>
      <c r="AO571">
        <v>1.3884803427200001</v>
      </c>
      <c r="AP571">
        <v>1.3728547658200001</v>
      </c>
      <c r="AQ571">
        <v>1.10602891767</v>
      </c>
      <c r="AR571">
        <v>0.76769165561999997</v>
      </c>
      <c r="AS571">
        <v>1.39704466125</v>
      </c>
      <c r="AT571">
        <v>1.10550878735</v>
      </c>
      <c r="AU571">
        <v>1.4236945895799999</v>
      </c>
      <c r="AV571">
        <v>1.2488254323200001</v>
      </c>
    </row>
    <row r="572" spans="1:48" x14ac:dyDescent="0.25">
      <c r="A572" s="3">
        <v>42206</v>
      </c>
      <c r="B572">
        <v>1.00837601656</v>
      </c>
      <c r="C572">
        <v>1.00787968959</v>
      </c>
      <c r="D572">
        <v>1.0320490232699999</v>
      </c>
      <c r="E572">
        <v>1.06732858984</v>
      </c>
      <c r="F572">
        <v>1.12107546696</v>
      </c>
      <c r="G572">
        <v>0.99962917912899996</v>
      </c>
      <c r="H572">
        <v>1.0553724012300001</v>
      </c>
      <c r="I572">
        <v>0.99123702663199997</v>
      </c>
      <c r="J572">
        <v>1.07816955578</v>
      </c>
      <c r="K572">
        <v>0.96359953954099997</v>
      </c>
      <c r="L572">
        <v>0.80721904722000004</v>
      </c>
      <c r="M572">
        <v>1.0106501673599999</v>
      </c>
      <c r="N572">
        <v>0.94039523997800001</v>
      </c>
      <c r="O572">
        <v>1.59801011387</v>
      </c>
      <c r="P572">
        <v>1.3744580125899999</v>
      </c>
      <c r="Q572">
        <v>1.3406353957699999</v>
      </c>
      <c r="R572">
        <v>1.10020974078</v>
      </c>
      <c r="S572">
        <v>0.76337649869299995</v>
      </c>
      <c r="T572">
        <v>1.3939696502400001</v>
      </c>
      <c r="U572">
        <v>1.10261623867</v>
      </c>
      <c r="V572">
        <v>1.40689167806</v>
      </c>
      <c r="W572">
        <v>1.2421622049900001</v>
      </c>
      <c r="Z572" s="3">
        <v>42206</v>
      </c>
      <c r="AA572">
        <v>1.0099452037600001</v>
      </c>
      <c r="AB572">
        <v>1.01971676426</v>
      </c>
      <c r="AC572">
        <v>1.0320490232699999</v>
      </c>
      <c r="AD572">
        <v>1.06732858984</v>
      </c>
      <c r="AE572">
        <v>1.12107546696</v>
      </c>
      <c r="AF572">
        <v>0.99962917912899996</v>
      </c>
      <c r="AG572">
        <v>1.0553724012300001</v>
      </c>
      <c r="AH572">
        <v>0.99123702663199997</v>
      </c>
      <c r="AI572">
        <v>1.07816955578</v>
      </c>
      <c r="AJ572">
        <v>0.96359953954099997</v>
      </c>
      <c r="AK572">
        <v>0.80721904722000004</v>
      </c>
      <c r="AL572">
        <v>1.0106501673599999</v>
      </c>
      <c r="AM572">
        <v>0.94039523997800001</v>
      </c>
      <c r="AN572">
        <v>1.61005672064</v>
      </c>
      <c r="AO572">
        <v>1.3744580125899999</v>
      </c>
      <c r="AP572">
        <v>1.3568581226900001</v>
      </c>
      <c r="AQ572">
        <v>1.10020974078</v>
      </c>
      <c r="AR572">
        <v>0.76347845967600003</v>
      </c>
      <c r="AS572">
        <v>1.3939696502400001</v>
      </c>
      <c r="AT572">
        <v>1.10261623867</v>
      </c>
      <c r="AU572">
        <v>1.40689167806</v>
      </c>
      <c r="AV572">
        <v>1.2421622049900001</v>
      </c>
    </row>
    <row r="573" spans="1:48" x14ac:dyDescent="0.25">
      <c r="A573" s="3">
        <v>42207</v>
      </c>
      <c r="B573">
        <v>1.0067368935100001</v>
      </c>
      <c r="C573">
        <v>1.01051326246</v>
      </c>
      <c r="D573">
        <v>1.0316901994700001</v>
      </c>
      <c r="E573">
        <v>1.06752179479</v>
      </c>
      <c r="F573">
        <v>1.1230161144099999</v>
      </c>
      <c r="G573">
        <v>1.0009169208299999</v>
      </c>
      <c r="H573">
        <v>1.05623993437</v>
      </c>
      <c r="I573">
        <v>0.98478439429700004</v>
      </c>
      <c r="J573">
        <v>1.0775233499700001</v>
      </c>
      <c r="K573">
        <v>0.96420166250299999</v>
      </c>
      <c r="L573">
        <v>0.80363367660700002</v>
      </c>
      <c r="M573">
        <v>1.0113601785199999</v>
      </c>
      <c r="N573">
        <v>0.94080144328500004</v>
      </c>
      <c r="O573">
        <v>1.5964404404899999</v>
      </c>
      <c r="P573">
        <v>1.36475024558</v>
      </c>
      <c r="Q573">
        <v>1.33837748352</v>
      </c>
      <c r="R573">
        <v>1.0882365251499999</v>
      </c>
      <c r="S573">
        <v>0.75025312036500003</v>
      </c>
      <c r="T573">
        <v>1.3849424850600001</v>
      </c>
      <c r="U573">
        <v>1.09342357401</v>
      </c>
      <c r="V573">
        <v>1.4232123649599999</v>
      </c>
      <c r="W573">
        <v>1.21581188001</v>
      </c>
      <c r="Z573" s="3">
        <v>42207</v>
      </c>
      <c r="AA573">
        <v>1.0083035299900001</v>
      </c>
      <c r="AB573">
        <v>1.0223812672000001</v>
      </c>
      <c r="AC573">
        <v>1.0316901994700001</v>
      </c>
      <c r="AD573">
        <v>1.06752179479</v>
      </c>
      <c r="AE573">
        <v>1.1230161144099999</v>
      </c>
      <c r="AF573">
        <v>1.0009169208299999</v>
      </c>
      <c r="AG573">
        <v>1.05623993437</v>
      </c>
      <c r="AH573">
        <v>0.98478439429700004</v>
      </c>
      <c r="AI573">
        <v>1.0775233499700001</v>
      </c>
      <c r="AJ573">
        <v>0.96420166250299999</v>
      </c>
      <c r="AK573">
        <v>0.80363367660700002</v>
      </c>
      <c r="AL573">
        <v>1.0113601785199999</v>
      </c>
      <c r="AM573">
        <v>0.94080144328500004</v>
      </c>
      <c r="AN573">
        <v>1.6084752142700001</v>
      </c>
      <c r="AO573">
        <v>1.36475024558</v>
      </c>
      <c r="AP573">
        <v>1.3545728879600001</v>
      </c>
      <c r="AQ573">
        <v>1.0882365251499999</v>
      </c>
      <c r="AR573">
        <v>0.75035332851400005</v>
      </c>
      <c r="AS573">
        <v>1.3849424850600001</v>
      </c>
      <c r="AT573">
        <v>1.09342357401</v>
      </c>
      <c r="AU573">
        <v>1.4232123649599999</v>
      </c>
      <c r="AV573">
        <v>1.21581188001</v>
      </c>
    </row>
    <row r="574" spans="1:48" x14ac:dyDescent="0.25">
      <c r="A574" s="3">
        <v>42208</v>
      </c>
      <c r="B574">
        <v>1.00656347373</v>
      </c>
      <c r="C574">
        <v>1.00956109473</v>
      </c>
      <c r="D574">
        <v>1.0318337289899999</v>
      </c>
      <c r="E574">
        <v>1.0680370080199999</v>
      </c>
      <c r="F574">
        <v>1.12475988458</v>
      </c>
      <c r="G574">
        <v>1.0038234824100001</v>
      </c>
      <c r="H574">
        <v>1.0572661431499999</v>
      </c>
      <c r="I574">
        <v>0.98421218400499999</v>
      </c>
      <c r="J574">
        <v>1.07618123019</v>
      </c>
      <c r="K574">
        <v>0.96165827550100003</v>
      </c>
      <c r="L574">
        <v>0.80306464592899995</v>
      </c>
      <c r="M574">
        <v>1.0153159549699999</v>
      </c>
      <c r="N574">
        <v>0.94237075611700005</v>
      </c>
      <c r="O574">
        <v>1.5838830534599999</v>
      </c>
      <c r="P574">
        <v>1.35693009993</v>
      </c>
      <c r="Q574">
        <v>1.33216822485</v>
      </c>
      <c r="R574">
        <v>1.0723231226800001</v>
      </c>
      <c r="S574">
        <v>0.72703115767100002</v>
      </c>
      <c r="T574">
        <v>1.37364265952</v>
      </c>
      <c r="U574">
        <v>1.0732962642899999</v>
      </c>
      <c r="V574">
        <v>1.3925677649699999</v>
      </c>
      <c r="W574">
        <v>1.20522942526</v>
      </c>
      <c r="Z574" s="3">
        <v>42208</v>
      </c>
      <c r="AA574">
        <v>1.0081298403500001</v>
      </c>
      <c r="AB574">
        <v>1.0214179167199999</v>
      </c>
      <c r="AC574">
        <v>1.0318337289899999</v>
      </c>
      <c r="AD574">
        <v>1.0680370080199999</v>
      </c>
      <c r="AE574">
        <v>1.12475988458</v>
      </c>
      <c r="AF574">
        <v>1.0038234824100001</v>
      </c>
      <c r="AG574">
        <v>1.0572661431499999</v>
      </c>
      <c r="AH574">
        <v>0.98421218400499999</v>
      </c>
      <c r="AI574">
        <v>1.07618123019</v>
      </c>
      <c r="AJ574">
        <v>0.96165827550100003</v>
      </c>
      <c r="AK574">
        <v>0.80306464592899995</v>
      </c>
      <c r="AL574">
        <v>1.0153159549699999</v>
      </c>
      <c r="AM574">
        <v>0.94237075611700005</v>
      </c>
      <c r="AN574">
        <v>1.59582316332</v>
      </c>
      <c r="AO574">
        <v>1.35693009993</v>
      </c>
      <c r="AP574">
        <v>1.34828849245</v>
      </c>
      <c r="AQ574">
        <v>1.0723231226800001</v>
      </c>
      <c r="AR574">
        <v>0.72712826415999998</v>
      </c>
      <c r="AS574">
        <v>1.37364265952</v>
      </c>
      <c r="AT574">
        <v>1.0732962642899999</v>
      </c>
      <c r="AU574">
        <v>1.3925677649699999</v>
      </c>
      <c r="AV574">
        <v>1.20522942526</v>
      </c>
    </row>
    <row r="575" spans="1:48" x14ac:dyDescent="0.25">
      <c r="A575" s="3">
        <v>42209</v>
      </c>
      <c r="B575">
        <v>1.0061476402</v>
      </c>
      <c r="C575">
        <v>1.01213943857</v>
      </c>
      <c r="D575">
        <v>1.03197725851</v>
      </c>
      <c r="E575">
        <v>1.06864882372</v>
      </c>
      <c r="F575">
        <v>1.1281630489400001</v>
      </c>
      <c r="G575">
        <v>1.0033756113500001</v>
      </c>
      <c r="H575">
        <v>1.0576050232800001</v>
      </c>
      <c r="I575">
        <v>0.98138271969199997</v>
      </c>
      <c r="J575">
        <v>1.0745408615700001</v>
      </c>
      <c r="K575">
        <v>0.95812357260799996</v>
      </c>
      <c r="L575">
        <v>0.79292793415100005</v>
      </c>
      <c r="M575">
        <v>1.0146059438099999</v>
      </c>
      <c r="N575">
        <v>0.94134836142699996</v>
      </c>
      <c r="O575">
        <v>1.57239965348</v>
      </c>
      <c r="P575">
        <v>1.3447953911699999</v>
      </c>
      <c r="Q575">
        <v>1.3248300100499999</v>
      </c>
      <c r="R575">
        <v>1.06050792431</v>
      </c>
      <c r="S575">
        <v>0.70594994487600005</v>
      </c>
      <c r="T575">
        <v>1.3570642634100001</v>
      </c>
      <c r="U575">
        <v>1.0553725174799999</v>
      </c>
      <c r="V575">
        <v>1.3775349751699999</v>
      </c>
      <c r="W575">
        <v>1.1717431685999999</v>
      </c>
      <c r="Z575" s="3">
        <v>42209</v>
      </c>
      <c r="AA575">
        <v>1.0077133597200001</v>
      </c>
      <c r="AB575">
        <v>1.0240265420000001</v>
      </c>
      <c r="AC575">
        <v>1.03197725851</v>
      </c>
      <c r="AD575">
        <v>1.06864882372</v>
      </c>
      <c r="AE575">
        <v>1.1281630489400001</v>
      </c>
      <c r="AF575">
        <v>1.0033756113500001</v>
      </c>
      <c r="AG575">
        <v>1.0576050232800001</v>
      </c>
      <c r="AH575">
        <v>0.98138271969199997</v>
      </c>
      <c r="AI575">
        <v>1.0745408615700001</v>
      </c>
      <c r="AJ575">
        <v>0.95812357260799996</v>
      </c>
      <c r="AK575">
        <v>0.79292793415100005</v>
      </c>
      <c r="AL575">
        <v>1.0146059438099999</v>
      </c>
      <c r="AM575">
        <v>0.94134836142699996</v>
      </c>
      <c r="AN575">
        <v>1.5842531956799999</v>
      </c>
      <c r="AO575">
        <v>1.3447953911699999</v>
      </c>
      <c r="AP575">
        <v>1.34086147956</v>
      </c>
      <c r="AQ575">
        <v>1.06050792431</v>
      </c>
      <c r="AR575">
        <v>0.70604423563600005</v>
      </c>
      <c r="AS575">
        <v>1.3570642634100001</v>
      </c>
      <c r="AT575">
        <v>1.0553725174799999</v>
      </c>
      <c r="AU575">
        <v>1.3775349751699999</v>
      </c>
      <c r="AV575">
        <v>1.1717431685999999</v>
      </c>
    </row>
    <row r="576" spans="1:48" x14ac:dyDescent="0.25">
      <c r="A576" s="3">
        <v>42212</v>
      </c>
      <c r="B576">
        <v>1.00736418064</v>
      </c>
      <c r="C576">
        <v>1.0160904829699999</v>
      </c>
      <c r="D576">
        <v>1.03176196423</v>
      </c>
      <c r="E576">
        <v>1.0681336105000001</v>
      </c>
      <c r="F576">
        <v>1.12760054244</v>
      </c>
      <c r="G576">
        <v>1.00342364684</v>
      </c>
      <c r="H576">
        <v>1.0576847597800001</v>
      </c>
      <c r="I576">
        <v>0.97723528916900004</v>
      </c>
      <c r="J576">
        <v>1.0715086650300001</v>
      </c>
      <c r="K576">
        <v>0.95435363070599999</v>
      </c>
      <c r="L576">
        <v>0.79770783436199999</v>
      </c>
      <c r="M576">
        <v>1.0128816309999999</v>
      </c>
      <c r="N576">
        <v>0.94322092173600003</v>
      </c>
      <c r="O576">
        <v>1.53406657728</v>
      </c>
      <c r="P576">
        <v>1.3159417503299999</v>
      </c>
      <c r="Q576">
        <v>1.2960416289200001</v>
      </c>
      <c r="R576">
        <v>1.03981008974</v>
      </c>
      <c r="S576">
        <v>0.69368612821800002</v>
      </c>
      <c r="T576">
        <v>1.28873583559</v>
      </c>
      <c r="U576">
        <v>1.0492448076200001</v>
      </c>
      <c r="V576">
        <v>1.3379445781899999</v>
      </c>
      <c r="W576">
        <v>1.15326512572</v>
      </c>
      <c r="Z576" s="3">
        <v>42212</v>
      </c>
      <c r="AA576">
        <v>1.0089317932799999</v>
      </c>
      <c r="AB576">
        <v>1.0280239895600001</v>
      </c>
      <c r="AC576">
        <v>1.03176196423</v>
      </c>
      <c r="AD576">
        <v>1.0681336105000001</v>
      </c>
      <c r="AE576">
        <v>1.12760054244</v>
      </c>
      <c r="AF576">
        <v>1.00342364684</v>
      </c>
      <c r="AG576">
        <v>1.0576847597800001</v>
      </c>
      <c r="AH576">
        <v>0.97723528916900004</v>
      </c>
      <c r="AI576">
        <v>1.0715086650300001</v>
      </c>
      <c r="AJ576">
        <v>0.95435363070599999</v>
      </c>
      <c r="AK576">
        <v>0.79770783436199999</v>
      </c>
      <c r="AL576">
        <v>1.0128816309999999</v>
      </c>
      <c r="AM576">
        <v>0.94322092173600003</v>
      </c>
      <c r="AN576">
        <v>1.54563114541</v>
      </c>
      <c r="AO576">
        <v>1.3159417503299999</v>
      </c>
      <c r="AP576">
        <v>1.31172473672</v>
      </c>
      <c r="AQ576">
        <v>1.03981008974</v>
      </c>
      <c r="AR576">
        <v>0.69377878095199996</v>
      </c>
      <c r="AS576">
        <v>1.28873583559</v>
      </c>
      <c r="AT576">
        <v>1.0492448076200001</v>
      </c>
      <c r="AU576">
        <v>1.3379445781899999</v>
      </c>
      <c r="AV576">
        <v>1.15326512572</v>
      </c>
    </row>
    <row r="577" spans="1:48" x14ac:dyDescent="0.25">
      <c r="A577" s="3">
        <v>42213</v>
      </c>
      <c r="B577">
        <v>1.00603771274</v>
      </c>
      <c r="C577">
        <v>1.0134289438699999</v>
      </c>
      <c r="D577">
        <v>1.0316184347099999</v>
      </c>
      <c r="E577">
        <v>1.0684234179300001</v>
      </c>
      <c r="F577">
        <v>1.1279380463399999</v>
      </c>
      <c r="G577">
        <v>1.00261852893</v>
      </c>
      <c r="H577">
        <v>1.0573857479</v>
      </c>
      <c r="I577">
        <v>0.98253183279900003</v>
      </c>
      <c r="J577">
        <v>1.0713098324699999</v>
      </c>
      <c r="K577">
        <v>0.95601353106800002</v>
      </c>
      <c r="L577">
        <v>0.79561916882899997</v>
      </c>
      <c r="M577">
        <v>1.01267877067</v>
      </c>
      <c r="N577">
        <v>0.94092062158500001</v>
      </c>
      <c r="O577">
        <v>1.55158082761</v>
      </c>
      <c r="P577">
        <v>1.3296944202600001</v>
      </c>
      <c r="Q577">
        <v>1.3033798437199999</v>
      </c>
      <c r="R577">
        <v>1.0655910269</v>
      </c>
      <c r="S577">
        <v>0.69444843323600003</v>
      </c>
      <c r="T577">
        <v>1.3175266157300001</v>
      </c>
      <c r="U577">
        <v>1.0710830334300001</v>
      </c>
      <c r="V577">
        <v>1.35197411849</v>
      </c>
      <c r="W577">
        <v>1.15297706305</v>
      </c>
      <c r="Z577" s="3">
        <v>42213</v>
      </c>
      <c r="AA577">
        <v>1.0076032611900001</v>
      </c>
      <c r="AB577">
        <v>1.0253311919400001</v>
      </c>
      <c r="AC577">
        <v>1.0316184347099999</v>
      </c>
      <c r="AD577">
        <v>1.0684234179300001</v>
      </c>
      <c r="AE577">
        <v>1.1279380463399999</v>
      </c>
      <c r="AF577">
        <v>1.00261852893</v>
      </c>
      <c r="AG577">
        <v>1.0573857479</v>
      </c>
      <c r="AH577">
        <v>0.98253183279900003</v>
      </c>
      <c r="AI577">
        <v>1.0713098324699999</v>
      </c>
      <c r="AJ577">
        <v>0.95601353106800002</v>
      </c>
      <c r="AK577">
        <v>0.79561916882899997</v>
      </c>
      <c r="AL577">
        <v>1.01267877067</v>
      </c>
      <c r="AM577">
        <v>0.94092062158500001</v>
      </c>
      <c r="AN577">
        <v>1.5632774270000001</v>
      </c>
      <c r="AO577">
        <v>1.3296944202600001</v>
      </c>
      <c r="AP577">
        <v>1.3191517496</v>
      </c>
      <c r="AQ577">
        <v>1.0655910269</v>
      </c>
      <c r="AR577">
        <v>0.694541187788</v>
      </c>
      <c r="AS577">
        <v>1.3175266157300001</v>
      </c>
      <c r="AT577">
        <v>1.0710830334300001</v>
      </c>
      <c r="AU577">
        <v>1.35197411849</v>
      </c>
      <c r="AV577">
        <v>1.15297706305</v>
      </c>
    </row>
    <row r="578" spans="1:48" x14ac:dyDescent="0.25">
      <c r="A578" s="3">
        <v>42214</v>
      </c>
      <c r="B578">
        <v>1.00845761584</v>
      </c>
      <c r="C578">
        <v>1.01303230394</v>
      </c>
      <c r="D578">
        <v>1.03176196423</v>
      </c>
      <c r="E578">
        <v>1.0682946146300001</v>
      </c>
      <c r="F578">
        <v>1.1257442709700001</v>
      </c>
      <c r="G578">
        <v>1.00174336213</v>
      </c>
      <c r="H578">
        <v>1.05696713127</v>
      </c>
      <c r="I578">
        <v>0.98826261979999996</v>
      </c>
      <c r="J578">
        <v>1.0711109999099999</v>
      </c>
      <c r="K578">
        <v>0.960930928332</v>
      </c>
      <c r="L578">
        <v>0.79804759793000002</v>
      </c>
      <c r="M578">
        <v>1.01414950806</v>
      </c>
      <c r="N578">
        <v>0.94082831676900003</v>
      </c>
      <c r="O578">
        <v>1.5714082808200001</v>
      </c>
      <c r="P578">
        <v>1.34263810961</v>
      </c>
      <c r="Q578">
        <v>1.31071805851</v>
      </c>
      <c r="R578">
        <v>1.0713753430799999</v>
      </c>
      <c r="S578">
        <v>0.71119834411399996</v>
      </c>
      <c r="T578">
        <v>1.33369531091</v>
      </c>
      <c r="U578">
        <v>1.0784611015900001</v>
      </c>
      <c r="V578">
        <v>1.36430117713</v>
      </c>
      <c r="W578">
        <v>1.1707155845899999</v>
      </c>
      <c r="Z578" s="3">
        <v>42214</v>
      </c>
      <c r="AA578">
        <v>1.01002693003</v>
      </c>
      <c r="AB578">
        <v>1.02492989365</v>
      </c>
      <c r="AC578">
        <v>1.03176196423</v>
      </c>
      <c r="AD578">
        <v>1.0682946146300001</v>
      </c>
      <c r="AE578">
        <v>1.1257442709700001</v>
      </c>
      <c r="AF578">
        <v>1.00174336213</v>
      </c>
      <c r="AG578">
        <v>1.05696713127</v>
      </c>
      <c r="AH578">
        <v>0.98826261979999996</v>
      </c>
      <c r="AI578">
        <v>1.0711109999099999</v>
      </c>
      <c r="AJ578">
        <v>0.960930928332</v>
      </c>
      <c r="AK578">
        <v>0.79804759793000002</v>
      </c>
      <c r="AL578">
        <v>1.01414950806</v>
      </c>
      <c r="AM578">
        <v>0.94082831676900003</v>
      </c>
      <c r="AN578">
        <v>1.58325434955</v>
      </c>
      <c r="AO578">
        <v>1.34263810961</v>
      </c>
      <c r="AP578">
        <v>1.3265787624800001</v>
      </c>
      <c r="AQ578">
        <v>1.0713753430799999</v>
      </c>
      <c r="AR578">
        <v>0.71129333588099997</v>
      </c>
      <c r="AS578">
        <v>1.33369531091</v>
      </c>
      <c r="AT578">
        <v>1.0784611015900001</v>
      </c>
      <c r="AU578">
        <v>1.36430117713</v>
      </c>
      <c r="AV578">
        <v>1.1707155845899999</v>
      </c>
    </row>
    <row r="579" spans="1:48" x14ac:dyDescent="0.25">
      <c r="A579" s="3">
        <v>42215</v>
      </c>
      <c r="B579">
        <v>1.00721862319</v>
      </c>
      <c r="C579">
        <v>1.0131815093300001</v>
      </c>
      <c r="D579">
        <v>1.0322643175499999</v>
      </c>
      <c r="E579">
        <v>1.0698724551200001</v>
      </c>
      <c r="F579">
        <v>1.13125683473</v>
      </c>
      <c r="G579">
        <v>1.00225738917</v>
      </c>
      <c r="H579">
        <v>1.0597882086899999</v>
      </c>
      <c r="I579">
        <v>0.99120544339200001</v>
      </c>
      <c r="J579">
        <v>1.07121041619</v>
      </c>
      <c r="K579">
        <v>0.96402811241800002</v>
      </c>
      <c r="L579">
        <v>0.79539188317599996</v>
      </c>
      <c r="M579">
        <v>1.0198803124</v>
      </c>
      <c r="N579">
        <v>0.94217500607399995</v>
      </c>
      <c r="O579">
        <v>1.58603102756</v>
      </c>
      <c r="P579">
        <v>1.34848002807</v>
      </c>
      <c r="Q579">
        <v>1.3276524003500001</v>
      </c>
      <c r="R579">
        <v>1.0776236351599999</v>
      </c>
      <c r="S579">
        <v>0.70571116060200001</v>
      </c>
      <c r="T579">
        <v>1.32625959479</v>
      </c>
      <c r="U579">
        <v>1.06498816894</v>
      </c>
      <c r="V579">
        <v>1.3799892848699999</v>
      </c>
      <c r="W579">
        <v>1.1650936063499999</v>
      </c>
      <c r="Z579" s="3">
        <v>42215</v>
      </c>
      <c r="AA579">
        <v>1.0087860093100001</v>
      </c>
      <c r="AB579">
        <v>1.02508085139</v>
      </c>
      <c r="AC579">
        <v>1.0322643175499999</v>
      </c>
      <c r="AD579">
        <v>1.0698724551200001</v>
      </c>
      <c r="AE579">
        <v>1.13125683473</v>
      </c>
      <c r="AF579">
        <v>1.00225738917</v>
      </c>
      <c r="AG579">
        <v>1.0597882086899999</v>
      </c>
      <c r="AH579">
        <v>0.99120544339200001</v>
      </c>
      <c r="AI579">
        <v>1.07121041619</v>
      </c>
      <c r="AJ579">
        <v>0.96402811241800002</v>
      </c>
      <c r="AK579">
        <v>0.79539188317599996</v>
      </c>
      <c r="AL579">
        <v>1.0198803124</v>
      </c>
      <c r="AM579">
        <v>0.94217500607399995</v>
      </c>
      <c r="AN579">
        <v>1.59798732993</v>
      </c>
      <c r="AO579">
        <v>1.34848002807</v>
      </c>
      <c r="AP579">
        <v>1.3437180229800001</v>
      </c>
      <c r="AQ579">
        <v>1.0776236351599999</v>
      </c>
      <c r="AR579">
        <v>0.70580541946899999</v>
      </c>
      <c r="AS579">
        <v>1.32625959479</v>
      </c>
      <c r="AT579">
        <v>1.06498816894</v>
      </c>
      <c r="AU579">
        <v>1.3799892848699999</v>
      </c>
      <c r="AV579">
        <v>1.1650936063499999</v>
      </c>
    </row>
    <row r="580" spans="1:48" x14ac:dyDescent="0.25">
      <c r="A580" s="3">
        <v>42216</v>
      </c>
      <c r="B580">
        <v>1.0057458408</v>
      </c>
      <c r="C580">
        <v>1.01667212595</v>
      </c>
      <c r="D580">
        <v>1.0323360823100001</v>
      </c>
      <c r="E580">
        <v>1.07006566008</v>
      </c>
      <c r="F580">
        <v>1.13314123152</v>
      </c>
      <c r="G580">
        <v>1.0073889201399999</v>
      </c>
      <c r="H580">
        <v>1.0600369865799999</v>
      </c>
      <c r="I580">
        <v>0.98953173824899998</v>
      </c>
      <c r="J580">
        <v>1.07230399527</v>
      </c>
      <c r="K580">
        <v>0.96410980439600003</v>
      </c>
      <c r="L580">
        <v>0.79298076956899999</v>
      </c>
      <c r="M580">
        <v>1.0219089157100001</v>
      </c>
      <c r="N580">
        <v>0.94582289558900001</v>
      </c>
      <c r="O580">
        <v>1.5758694577900001</v>
      </c>
      <c r="P580">
        <v>1.35038658436</v>
      </c>
      <c r="Q580">
        <v>1.32595896617</v>
      </c>
      <c r="R580">
        <v>1.0695255622099999</v>
      </c>
      <c r="S580">
        <v>0.70858047687400005</v>
      </c>
      <c r="T580">
        <v>1.3062117687399999</v>
      </c>
      <c r="U580">
        <v>1.0598694069700001</v>
      </c>
      <c r="V580">
        <v>1.3895626858300001</v>
      </c>
      <c r="W580">
        <v>1.1729221597499999</v>
      </c>
      <c r="Z580" s="3">
        <v>42216</v>
      </c>
      <c r="AA580">
        <v>1.00731093506</v>
      </c>
      <c r="AB580">
        <v>1.02861246366</v>
      </c>
      <c r="AC580">
        <v>1.0323360823100001</v>
      </c>
      <c r="AD580">
        <v>1.07006566008</v>
      </c>
      <c r="AE580">
        <v>1.13314123152</v>
      </c>
      <c r="AF580">
        <v>1.0073889201399999</v>
      </c>
      <c r="AG580">
        <v>1.0600369865799999</v>
      </c>
      <c r="AH580">
        <v>0.98953173824899998</v>
      </c>
      <c r="AI580">
        <v>1.07230399527</v>
      </c>
      <c r="AJ580">
        <v>0.96410980439600003</v>
      </c>
      <c r="AK580">
        <v>0.79298076956899999</v>
      </c>
      <c r="AL580">
        <v>1.0219089157100001</v>
      </c>
      <c r="AM580">
        <v>0.94582289558900001</v>
      </c>
      <c r="AN580">
        <v>1.58774915712</v>
      </c>
      <c r="AO580">
        <v>1.35038658436</v>
      </c>
      <c r="AP580">
        <v>1.34200409693</v>
      </c>
      <c r="AQ580">
        <v>1.0695255622099999</v>
      </c>
      <c r="AR580">
        <v>0.70867511898299995</v>
      </c>
      <c r="AS580">
        <v>1.3062117687399999</v>
      </c>
      <c r="AT580">
        <v>1.0598694069700001</v>
      </c>
      <c r="AU580">
        <v>1.3895626858300001</v>
      </c>
      <c r="AV580">
        <v>1.1729221597499999</v>
      </c>
    </row>
    <row r="581" spans="1:48" x14ac:dyDescent="0.25">
      <c r="A581" s="3">
        <v>42219</v>
      </c>
      <c r="B581">
        <v>1.00930261046</v>
      </c>
      <c r="C581">
        <v>1.02268674835</v>
      </c>
      <c r="D581">
        <v>1.03219255279</v>
      </c>
      <c r="E581">
        <v>1.0698080534600001</v>
      </c>
      <c r="F581">
        <v>1.1332256075</v>
      </c>
      <c r="G581">
        <v>1.0088320146500001</v>
      </c>
      <c r="H581">
        <v>1.06157191424</v>
      </c>
      <c r="I581">
        <v>0.98628554668699997</v>
      </c>
      <c r="J581">
        <v>1.0722045789900001</v>
      </c>
      <c r="K581">
        <v>0.95869706483299999</v>
      </c>
      <c r="L581">
        <v>0.78691217622099996</v>
      </c>
      <c r="M581">
        <v>1.0185617202599999</v>
      </c>
      <c r="N581">
        <v>0.944935405811</v>
      </c>
      <c r="O581">
        <v>1.5814872362000001</v>
      </c>
      <c r="P581">
        <v>1.3599193658099999</v>
      </c>
      <c r="Q581">
        <v>1.3310392687199999</v>
      </c>
      <c r="R581">
        <v>1.06536441834</v>
      </c>
      <c r="S581">
        <v>0.70745584759799995</v>
      </c>
      <c r="T581">
        <v>1.2960890913000001</v>
      </c>
      <c r="U581">
        <v>1.05115437653</v>
      </c>
      <c r="V581">
        <v>1.3879217637100001</v>
      </c>
      <c r="W581">
        <v>1.15544558142</v>
      </c>
      <c r="Z581" s="3">
        <v>42219</v>
      </c>
      <c r="AA581">
        <v>1.01087323959</v>
      </c>
      <c r="AB581">
        <v>1.03469772499</v>
      </c>
      <c r="AC581">
        <v>1.03219255279</v>
      </c>
      <c r="AD581">
        <v>1.0698080534600001</v>
      </c>
      <c r="AE581">
        <v>1.1332256075</v>
      </c>
      <c r="AF581">
        <v>1.0088320146500001</v>
      </c>
      <c r="AG581">
        <v>1.06157191424</v>
      </c>
      <c r="AH581">
        <v>0.98628554668699997</v>
      </c>
      <c r="AI581">
        <v>1.0722045789900001</v>
      </c>
      <c r="AJ581">
        <v>0.95869706483299999</v>
      </c>
      <c r="AK581">
        <v>0.78691217622099996</v>
      </c>
      <c r="AL581">
        <v>1.0185617202599999</v>
      </c>
      <c r="AM581">
        <v>0.944935405811</v>
      </c>
      <c r="AN581">
        <v>1.5934092851799999</v>
      </c>
      <c r="AO581">
        <v>1.3599193658099999</v>
      </c>
      <c r="AP581">
        <v>1.3471458750800001</v>
      </c>
      <c r="AQ581">
        <v>1.06536441834</v>
      </c>
      <c r="AR581">
        <v>0.70755033949500001</v>
      </c>
      <c r="AS581">
        <v>1.2960890913000001</v>
      </c>
      <c r="AT581">
        <v>1.05115437653</v>
      </c>
      <c r="AU581">
        <v>1.3879217637100001</v>
      </c>
      <c r="AV581">
        <v>1.15544558142</v>
      </c>
    </row>
    <row r="582" spans="1:48" x14ac:dyDescent="0.25">
      <c r="A582" s="3">
        <v>42220</v>
      </c>
      <c r="B582">
        <v>1.0061197524100001</v>
      </c>
      <c r="C582">
        <v>1.0189143966100001</v>
      </c>
      <c r="D582">
        <v>1.03262314136</v>
      </c>
      <c r="E582">
        <v>1.07038766834</v>
      </c>
      <c r="F582">
        <v>1.1331974821699999</v>
      </c>
      <c r="G582">
        <v>1.0037020358099999</v>
      </c>
      <c r="H582">
        <v>1.0610336928499999</v>
      </c>
      <c r="I582">
        <v>0.98684442887699997</v>
      </c>
      <c r="J582">
        <v>1.07051450223</v>
      </c>
      <c r="K582">
        <v>0.96010323382700002</v>
      </c>
      <c r="L582">
        <v>0.78428342479400004</v>
      </c>
      <c r="M582">
        <v>1.0176488487699999</v>
      </c>
      <c r="N582">
        <v>0.93963466756000003</v>
      </c>
      <c r="O582">
        <v>1.5752911570699999</v>
      </c>
      <c r="P582">
        <v>1.35746807915</v>
      </c>
      <c r="Q582">
        <v>1.3276524003500001</v>
      </c>
      <c r="R582">
        <v>1.0793714910600001</v>
      </c>
      <c r="S582">
        <v>0.705088211189</v>
      </c>
      <c r="T582">
        <v>1.30661570484</v>
      </c>
      <c r="U582">
        <v>1.0619076908</v>
      </c>
      <c r="V582">
        <v>1.39620807642</v>
      </c>
      <c r="W582">
        <v>1.17854250247</v>
      </c>
      <c r="Z582" s="3">
        <v>42220</v>
      </c>
      <c r="AA582">
        <v>1.0076854285300001</v>
      </c>
      <c r="AB582">
        <v>1.0308810687400001</v>
      </c>
      <c r="AC582">
        <v>1.03262314136</v>
      </c>
      <c r="AD582">
        <v>1.07038766834</v>
      </c>
      <c r="AE582">
        <v>1.1331974821699999</v>
      </c>
      <c r="AF582">
        <v>1.0037020358099999</v>
      </c>
      <c r="AG582">
        <v>1.0610336928499999</v>
      </c>
      <c r="AH582">
        <v>0.98684442887699997</v>
      </c>
      <c r="AI582">
        <v>1.07051450223</v>
      </c>
      <c r="AJ582">
        <v>0.96010323382700002</v>
      </c>
      <c r="AK582">
        <v>0.78428342479400004</v>
      </c>
      <c r="AL582">
        <v>1.0176488487699999</v>
      </c>
      <c r="AM582">
        <v>0.93963466756000003</v>
      </c>
      <c r="AN582">
        <v>1.5871664968800001</v>
      </c>
      <c r="AO582">
        <v>1.35746807915</v>
      </c>
      <c r="AP582">
        <v>1.3437180229800001</v>
      </c>
      <c r="AQ582">
        <v>1.0793714910600001</v>
      </c>
      <c r="AR582">
        <v>0.70518238685099999</v>
      </c>
      <c r="AS582">
        <v>1.30661570484</v>
      </c>
      <c r="AT582">
        <v>1.0619076908</v>
      </c>
      <c r="AU582">
        <v>1.39620807642</v>
      </c>
      <c r="AV582">
        <v>1.17854250247</v>
      </c>
    </row>
    <row r="583" spans="1:48" x14ac:dyDescent="0.25">
      <c r="A583" s="3">
        <v>42221</v>
      </c>
      <c r="B583">
        <v>1.00606830599</v>
      </c>
      <c r="C583">
        <v>1.0127435930299999</v>
      </c>
      <c r="D583">
        <v>1.0323360823100001</v>
      </c>
      <c r="E583">
        <v>1.06861662289</v>
      </c>
      <c r="F583">
        <v>1.1237754981900001</v>
      </c>
      <c r="G583">
        <v>0.99981070539200001</v>
      </c>
      <c r="H583">
        <v>1.0577246280299999</v>
      </c>
      <c r="I583">
        <v>0.98552414098399999</v>
      </c>
      <c r="J583">
        <v>1.0709121673499999</v>
      </c>
      <c r="K583">
        <v>0.95916942239900005</v>
      </c>
      <c r="L583">
        <v>0.78337342133999999</v>
      </c>
      <c r="M583">
        <v>1.01176589918</v>
      </c>
      <c r="N583">
        <v>0.93671404849499995</v>
      </c>
      <c r="O583">
        <v>1.5991667153</v>
      </c>
      <c r="P583">
        <v>1.3748994509600001</v>
      </c>
      <c r="Q583">
        <v>1.35136047893</v>
      </c>
      <c r="R583">
        <v>1.0866768823399999</v>
      </c>
      <c r="S583">
        <v>0.70946119485500003</v>
      </c>
      <c r="T583">
        <v>1.3271048922299999</v>
      </c>
      <c r="U583">
        <v>1.06498756182</v>
      </c>
      <c r="V583">
        <v>1.42830675545</v>
      </c>
      <c r="W583">
        <v>1.1795461443399999</v>
      </c>
      <c r="Z583" s="3">
        <v>42221</v>
      </c>
      <c r="AA583">
        <v>1.00763390205</v>
      </c>
      <c r="AB583">
        <v>1.02463779197</v>
      </c>
      <c r="AC583">
        <v>1.0323360823100001</v>
      </c>
      <c r="AD583">
        <v>1.06861662289</v>
      </c>
      <c r="AE583">
        <v>1.1237754981900001</v>
      </c>
      <c r="AF583">
        <v>0.99981070539200001</v>
      </c>
      <c r="AG583">
        <v>1.0577246280299999</v>
      </c>
      <c r="AH583">
        <v>0.98552414098399999</v>
      </c>
      <c r="AI583">
        <v>1.0709121673499999</v>
      </c>
      <c r="AJ583">
        <v>0.95916942239900005</v>
      </c>
      <c r="AK583">
        <v>0.78337342133999999</v>
      </c>
      <c r="AL583">
        <v>1.01176589918</v>
      </c>
      <c r="AM583">
        <v>0.93671404849499995</v>
      </c>
      <c r="AN583">
        <v>1.61122204112</v>
      </c>
      <c r="AO583">
        <v>1.3748994509600001</v>
      </c>
      <c r="AP583">
        <v>1.36771298768</v>
      </c>
      <c r="AQ583">
        <v>1.0866768823399999</v>
      </c>
      <c r="AR583">
        <v>0.70955595459800003</v>
      </c>
      <c r="AS583">
        <v>1.3271048922299999</v>
      </c>
      <c r="AT583">
        <v>1.06498756182</v>
      </c>
      <c r="AU583">
        <v>1.42830675545</v>
      </c>
      <c r="AV583">
        <v>1.1795461443399999</v>
      </c>
    </row>
    <row r="584" spans="1:48" x14ac:dyDescent="0.25">
      <c r="A584" s="3">
        <v>42222</v>
      </c>
      <c r="B584">
        <v>1.0070044272100001</v>
      </c>
      <c r="C584">
        <v>1.01687601218</v>
      </c>
      <c r="D584">
        <v>1.03262314136</v>
      </c>
      <c r="E584">
        <v>1.0696470493300001</v>
      </c>
      <c r="F584">
        <v>1.1280786729700001</v>
      </c>
      <c r="G584">
        <v>1.0016586085000001</v>
      </c>
      <c r="H584">
        <v>1.0587213342999999</v>
      </c>
      <c r="I584">
        <v>0.98142754697800005</v>
      </c>
      <c r="J584">
        <v>1.0695203394299999</v>
      </c>
      <c r="K584">
        <v>0.95569582479399995</v>
      </c>
      <c r="L584">
        <v>0.782215552684</v>
      </c>
      <c r="M584">
        <v>1.0121716198399999</v>
      </c>
      <c r="N584">
        <v>0.93833686004100003</v>
      </c>
      <c r="O584">
        <v>1.57256488226</v>
      </c>
      <c r="P584">
        <v>1.3653666695</v>
      </c>
      <c r="Q584">
        <v>1.33950643964</v>
      </c>
      <c r="R584">
        <v>1.0618166849599999</v>
      </c>
      <c r="S584">
        <v>0.69467250679199999</v>
      </c>
      <c r="T584">
        <v>1.31034276567</v>
      </c>
      <c r="U584">
        <v>1.04891849369</v>
      </c>
      <c r="V584">
        <v>1.41225300008</v>
      </c>
      <c r="W584">
        <v>1.1802401954599999</v>
      </c>
      <c r="Z584" s="3">
        <v>42222</v>
      </c>
      <c r="AA584">
        <v>1.0085714800100001</v>
      </c>
      <c r="AB584">
        <v>1.0288187444400001</v>
      </c>
      <c r="AC584">
        <v>1.03262314136</v>
      </c>
      <c r="AD584">
        <v>1.0696470493300001</v>
      </c>
      <c r="AE584">
        <v>1.1280786729700001</v>
      </c>
      <c r="AF584">
        <v>1.0016586085000001</v>
      </c>
      <c r="AG584">
        <v>1.0587213342999999</v>
      </c>
      <c r="AH584">
        <v>0.98142754697800005</v>
      </c>
      <c r="AI584">
        <v>1.0695203394299999</v>
      </c>
      <c r="AJ584">
        <v>0.95569582479399995</v>
      </c>
      <c r="AK584">
        <v>0.782215552684</v>
      </c>
      <c r="AL584">
        <v>1.0121716198399999</v>
      </c>
      <c r="AM584">
        <v>0.93833686004100003</v>
      </c>
      <c r="AN584">
        <v>1.5844196700299999</v>
      </c>
      <c r="AO584">
        <v>1.3653666695</v>
      </c>
      <c r="AP584">
        <v>1.3557155053300001</v>
      </c>
      <c r="AQ584">
        <v>1.0618166849599999</v>
      </c>
      <c r="AR584">
        <v>0.69476529127200004</v>
      </c>
      <c r="AS584">
        <v>1.31034276567</v>
      </c>
      <c r="AT584">
        <v>1.04891849369</v>
      </c>
      <c r="AU584">
        <v>1.41225300008</v>
      </c>
      <c r="AV584">
        <v>1.1802401954599999</v>
      </c>
    </row>
    <row r="585" spans="1:48" x14ac:dyDescent="0.25">
      <c r="A585" s="3">
        <v>42223</v>
      </c>
      <c r="B585">
        <v>1.00753484623</v>
      </c>
      <c r="C585">
        <v>1.0210825964200001</v>
      </c>
      <c r="D585">
        <v>1.03262314136</v>
      </c>
      <c r="E585">
        <v>1.07038766834</v>
      </c>
      <c r="F585">
        <v>1.13148183733</v>
      </c>
      <c r="G585">
        <v>1.0051502403499999</v>
      </c>
      <c r="H585">
        <v>1.0609140881000001</v>
      </c>
      <c r="I585">
        <v>0.97841799561099996</v>
      </c>
      <c r="J585">
        <v>1.0683273440700001</v>
      </c>
      <c r="K585">
        <v>0.95616429812100001</v>
      </c>
      <c r="L585">
        <v>0.78423755528500005</v>
      </c>
      <c r="M585">
        <v>1.0139466477300001</v>
      </c>
      <c r="N585">
        <v>0.940961362513</v>
      </c>
      <c r="O585">
        <v>1.5590161225700001</v>
      </c>
      <c r="P585">
        <v>1.3522931406500001</v>
      </c>
      <c r="Q585">
        <v>1.3372485274000001</v>
      </c>
      <c r="R585">
        <v>1.0562173914799999</v>
      </c>
      <c r="S585">
        <v>0.68989510871899995</v>
      </c>
      <c r="T585">
        <v>1.3208562018000001</v>
      </c>
      <c r="U585">
        <v>1.0461684286199999</v>
      </c>
      <c r="V585">
        <v>1.40521607199</v>
      </c>
      <c r="W585">
        <v>1.17414764632</v>
      </c>
      <c r="Z585" s="3">
        <v>42223</v>
      </c>
      <c r="AA585">
        <v>1.0091027244499999</v>
      </c>
      <c r="AB585">
        <v>1.0330747330500001</v>
      </c>
      <c r="AC585">
        <v>1.03262314136</v>
      </c>
      <c r="AD585">
        <v>1.07038766834</v>
      </c>
      <c r="AE585">
        <v>1.13148183733</v>
      </c>
      <c r="AF585">
        <v>1.0051502403499999</v>
      </c>
      <c r="AG585">
        <v>1.0609140881000001</v>
      </c>
      <c r="AH585">
        <v>0.97841799561099996</v>
      </c>
      <c r="AI585">
        <v>1.0683273440700001</v>
      </c>
      <c r="AJ585">
        <v>0.95616429812100001</v>
      </c>
      <c r="AK585">
        <v>0.78423755528500005</v>
      </c>
      <c r="AL585">
        <v>1.0139466477300001</v>
      </c>
      <c r="AM585">
        <v>0.940961362513</v>
      </c>
      <c r="AN585">
        <v>1.5707687729499999</v>
      </c>
      <c r="AO585">
        <v>1.3522931406500001</v>
      </c>
      <c r="AP585">
        <v>1.3534302705900001</v>
      </c>
      <c r="AQ585">
        <v>1.0562173914799999</v>
      </c>
      <c r="AR585">
        <v>0.68998725510199999</v>
      </c>
      <c r="AS585">
        <v>1.3208562018000001</v>
      </c>
      <c r="AT585">
        <v>1.0461684286199999</v>
      </c>
      <c r="AU585">
        <v>1.40521607199</v>
      </c>
      <c r="AV585">
        <v>1.17414764632</v>
      </c>
    </row>
    <row r="586" spans="1:48" x14ac:dyDescent="0.25">
      <c r="A586" s="3">
        <v>42226</v>
      </c>
      <c r="B586">
        <v>1.00681454366</v>
      </c>
      <c r="C586">
        <v>1.0177896440800001</v>
      </c>
      <c r="D586">
        <v>1.03262314136</v>
      </c>
      <c r="E586">
        <v>1.07006566008</v>
      </c>
      <c r="F586">
        <v>1.13013182171</v>
      </c>
      <c r="G586">
        <v>1.0010798735199999</v>
      </c>
      <c r="H586">
        <v>1.0603256327099999</v>
      </c>
      <c r="I586">
        <v>0.98113608031999999</v>
      </c>
      <c r="J586">
        <v>1.0683273440700001</v>
      </c>
      <c r="K586">
        <v>0.95624970880000004</v>
      </c>
      <c r="L586">
        <v>0.78720395270599997</v>
      </c>
      <c r="M586">
        <v>1.01267877067</v>
      </c>
      <c r="N586">
        <v>0.93953431050799996</v>
      </c>
      <c r="O586">
        <v>1.5758694577900001</v>
      </c>
      <c r="P586">
        <v>1.36209828729</v>
      </c>
      <c r="Q586">
        <v>1.3524894350500001</v>
      </c>
      <c r="R586">
        <v>1.0655935087799999</v>
      </c>
      <c r="S586">
        <v>0.69682994780499996</v>
      </c>
      <c r="T586">
        <v>1.34547006282</v>
      </c>
      <c r="U586">
        <v>1.05413918648</v>
      </c>
      <c r="V586">
        <v>1.40312121657</v>
      </c>
      <c r="W586">
        <v>1.18795519499</v>
      </c>
      <c r="Z586" s="3">
        <v>42226</v>
      </c>
      <c r="AA586">
        <v>1.00838130098</v>
      </c>
      <c r="AB586">
        <v>1.02974310652</v>
      </c>
      <c r="AC586">
        <v>1.03262314136</v>
      </c>
      <c r="AD586">
        <v>1.07006566008</v>
      </c>
      <c r="AE586">
        <v>1.13013182171</v>
      </c>
      <c r="AF586">
        <v>1.0010798735199999</v>
      </c>
      <c r="AG586">
        <v>1.0603256327099999</v>
      </c>
      <c r="AH586">
        <v>0.98113608031999999</v>
      </c>
      <c r="AI586">
        <v>1.0683273440700001</v>
      </c>
      <c r="AJ586">
        <v>0.95624970880000004</v>
      </c>
      <c r="AK586">
        <v>0.78720395270599997</v>
      </c>
      <c r="AL586">
        <v>1.01267877067</v>
      </c>
      <c r="AM586">
        <v>0.93953431050799996</v>
      </c>
      <c r="AN586">
        <v>1.58774915712</v>
      </c>
      <c r="AO586">
        <v>1.36209828729</v>
      </c>
      <c r="AP586">
        <v>1.36885560504</v>
      </c>
      <c r="AQ586">
        <v>1.0655935087799999</v>
      </c>
      <c r="AR586">
        <v>0.69692302044499999</v>
      </c>
      <c r="AS586">
        <v>1.34547006282</v>
      </c>
      <c r="AT586">
        <v>1.05413918648</v>
      </c>
      <c r="AU586">
        <v>1.40312121657</v>
      </c>
      <c r="AV586">
        <v>1.18795519499</v>
      </c>
    </row>
    <row r="587" spans="1:48" x14ac:dyDescent="0.25">
      <c r="A587" s="3">
        <v>42227</v>
      </c>
      <c r="B587">
        <v>1.0067313493000001</v>
      </c>
      <c r="C587">
        <v>1.0232487645099999</v>
      </c>
      <c r="D587">
        <v>1.0324796118399999</v>
      </c>
      <c r="E587">
        <v>1.0707418774299999</v>
      </c>
      <c r="F587">
        <v>1.1345756231099999</v>
      </c>
      <c r="G587">
        <v>1.00518890737</v>
      </c>
      <c r="H587">
        <v>1.0622496745000001</v>
      </c>
      <c r="I587">
        <v>0.97662169726900006</v>
      </c>
      <c r="J587">
        <v>1.06892384175</v>
      </c>
      <c r="K587">
        <v>0.95648455055799997</v>
      </c>
      <c r="L587">
        <v>0.77899378235600003</v>
      </c>
      <c r="M587">
        <v>1.01349021199</v>
      </c>
      <c r="N587">
        <v>0.94334496041799998</v>
      </c>
      <c r="O587">
        <v>1.5511677556700001</v>
      </c>
      <c r="P587">
        <v>1.3381301510600001</v>
      </c>
      <c r="Q587">
        <v>1.31749179525</v>
      </c>
      <c r="R587">
        <v>1.02765680655</v>
      </c>
      <c r="S587">
        <v>0.67839579003799999</v>
      </c>
      <c r="T587">
        <v>1.3198838239199999</v>
      </c>
      <c r="U587">
        <v>1.01295242277</v>
      </c>
      <c r="V587">
        <v>1.3655199714999999</v>
      </c>
      <c r="W587">
        <v>1.16342260725</v>
      </c>
      <c r="Z587" s="3">
        <v>42227</v>
      </c>
      <c r="AA587">
        <v>1.00829797715</v>
      </c>
      <c r="AB587">
        <v>1.0352663417600001</v>
      </c>
      <c r="AC587">
        <v>1.0324796118399999</v>
      </c>
      <c r="AD587">
        <v>1.0707418774299999</v>
      </c>
      <c r="AE587">
        <v>1.1345756231099999</v>
      </c>
      <c r="AF587">
        <v>1.00518890737</v>
      </c>
      <c r="AG587">
        <v>1.0622496745000001</v>
      </c>
      <c r="AH587">
        <v>0.97662169726900006</v>
      </c>
      <c r="AI587">
        <v>1.06892384175</v>
      </c>
      <c r="AJ587">
        <v>0.95648455055799997</v>
      </c>
      <c r="AK587">
        <v>0.77899378235600003</v>
      </c>
      <c r="AL587">
        <v>1.01349021199</v>
      </c>
      <c r="AM587">
        <v>0.94334496041799998</v>
      </c>
      <c r="AN587">
        <v>1.56286124111</v>
      </c>
      <c r="AO587">
        <v>1.3381301510600001</v>
      </c>
      <c r="AP587">
        <v>1.33343446668</v>
      </c>
      <c r="AQ587">
        <v>1.02765680655</v>
      </c>
      <c r="AR587">
        <v>0.67848640050599995</v>
      </c>
      <c r="AS587">
        <v>1.3198838239199999</v>
      </c>
      <c r="AT587">
        <v>1.01295242277</v>
      </c>
      <c r="AU587">
        <v>1.3655199714999999</v>
      </c>
      <c r="AV587">
        <v>1.16342260725</v>
      </c>
    </row>
    <row r="588" spans="1:48" x14ac:dyDescent="0.25">
      <c r="A588" s="3">
        <v>42228</v>
      </c>
      <c r="B588">
        <v>1.0075714824399999</v>
      </c>
      <c r="C588">
        <v>1.0271530451399999</v>
      </c>
      <c r="D588">
        <v>1.0326949061199999</v>
      </c>
      <c r="E588">
        <v>1.0708384799099999</v>
      </c>
      <c r="F588">
        <v>1.13513812962</v>
      </c>
      <c r="G588">
        <v>1.00364678333</v>
      </c>
      <c r="H588">
        <v>1.0619506626199999</v>
      </c>
      <c r="I588">
        <v>0.97528430588699999</v>
      </c>
      <c r="J588">
        <v>1.0640524440400001</v>
      </c>
      <c r="K588">
        <v>0.95700602573399995</v>
      </c>
      <c r="L588">
        <v>0.785554978801</v>
      </c>
      <c r="M588">
        <v>1.0104980221099999</v>
      </c>
      <c r="N588">
        <v>0.94118951553999997</v>
      </c>
      <c r="O588">
        <v>1.5163870981800001</v>
      </c>
      <c r="P588">
        <v>1.3040845030099999</v>
      </c>
      <c r="Q588">
        <v>1.2847520676899999</v>
      </c>
      <c r="R588">
        <v>1.00573685901</v>
      </c>
      <c r="S588">
        <v>0.65949705359999999</v>
      </c>
      <c r="T588">
        <v>1.27477717651</v>
      </c>
      <c r="U588">
        <v>1.00132444441</v>
      </c>
      <c r="V588">
        <v>1.3203521331900001</v>
      </c>
      <c r="W588">
        <v>1.11369825702</v>
      </c>
      <c r="Z588" s="3">
        <v>42228</v>
      </c>
      <c r="AA588">
        <v>1.0091394176699999</v>
      </c>
      <c r="AB588">
        <v>1.03921647634</v>
      </c>
      <c r="AC588">
        <v>1.0326949061199999</v>
      </c>
      <c r="AD588">
        <v>1.0708384799099999</v>
      </c>
      <c r="AE588">
        <v>1.13513812962</v>
      </c>
      <c r="AF588">
        <v>1.00364678333</v>
      </c>
      <c r="AG588">
        <v>1.0619506626199999</v>
      </c>
      <c r="AH588">
        <v>0.97528430588699999</v>
      </c>
      <c r="AI588">
        <v>1.0640524440400001</v>
      </c>
      <c r="AJ588">
        <v>0.95700602573399995</v>
      </c>
      <c r="AK588">
        <v>0.785554978801</v>
      </c>
      <c r="AL588">
        <v>1.0104980221099999</v>
      </c>
      <c r="AM588">
        <v>0.94118951553999997</v>
      </c>
      <c r="AN588">
        <v>1.5278183894599999</v>
      </c>
      <c r="AO588">
        <v>1.3040845030099999</v>
      </c>
      <c r="AP588">
        <v>1.3002985630499999</v>
      </c>
      <c r="AQ588">
        <v>1.00573685901</v>
      </c>
      <c r="AR588">
        <v>0.65958513984300005</v>
      </c>
      <c r="AS588">
        <v>1.27477717651</v>
      </c>
      <c r="AT588">
        <v>1.00132444441</v>
      </c>
      <c r="AU588">
        <v>1.3203521331900001</v>
      </c>
      <c r="AV588">
        <v>1.11369825702</v>
      </c>
    </row>
    <row r="589" spans="1:48" x14ac:dyDescent="0.25">
      <c r="A589" s="3">
        <v>42229</v>
      </c>
      <c r="B589">
        <v>1.0066702705999999</v>
      </c>
      <c r="C589">
        <v>1.02190781431</v>
      </c>
      <c r="D589">
        <v>1.0320490232699999</v>
      </c>
      <c r="E589">
        <v>1.07016226255</v>
      </c>
      <c r="F589">
        <v>1.1333381088000001</v>
      </c>
      <c r="G589">
        <v>1.0001643072699999</v>
      </c>
      <c r="H589">
        <v>1.06071474684</v>
      </c>
      <c r="I589">
        <v>0.97404248375000002</v>
      </c>
      <c r="J589">
        <v>1.0686255929099999</v>
      </c>
      <c r="K589">
        <v>0.95621444460899996</v>
      </c>
      <c r="L589">
        <v>0.77869124486800001</v>
      </c>
      <c r="M589">
        <v>1.00801298306</v>
      </c>
      <c r="N589">
        <v>0.93866312187300005</v>
      </c>
      <c r="O589">
        <v>1.54166710101</v>
      </c>
      <c r="P589">
        <v>1.31688566668</v>
      </c>
      <c r="Q589">
        <v>1.30733119014</v>
      </c>
      <c r="R589">
        <v>1.01010060932</v>
      </c>
      <c r="S589">
        <v>0.65883922044200005</v>
      </c>
      <c r="T589">
        <v>1.2914916533</v>
      </c>
      <c r="U589">
        <v>1.0091653861600001</v>
      </c>
      <c r="V589">
        <v>1.3330410109799999</v>
      </c>
      <c r="W589">
        <v>1.12775726378</v>
      </c>
      <c r="Z589" s="3">
        <v>42229</v>
      </c>
      <c r="AA589">
        <v>1.00823680341</v>
      </c>
      <c r="AB589">
        <v>1.0339096427300001</v>
      </c>
      <c r="AC589">
        <v>1.0320490232699999</v>
      </c>
      <c r="AD589">
        <v>1.07016226255</v>
      </c>
      <c r="AE589">
        <v>1.1333381088000001</v>
      </c>
      <c r="AF589">
        <v>1.0001643072699999</v>
      </c>
      <c r="AG589">
        <v>1.06071474684</v>
      </c>
      <c r="AH589">
        <v>0.97404248375000002</v>
      </c>
      <c r="AI589">
        <v>1.0686255929099999</v>
      </c>
      <c r="AJ589">
        <v>0.95621444460899996</v>
      </c>
      <c r="AK589">
        <v>0.77869124486800001</v>
      </c>
      <c r="AL589">
        <v>1.00801298306</v>
      </c>
      <c r="AM589">
        <v>0.93866312187300005</v>
      </c>
      <c r="AN589">
        <v>1.55328896572</v>
      </c>
      <c r="AO589">
        <v>1.31688566668</v>
      </c>
      <c r="AP589">
        <v>1.3231509103800001</v>
      </c>
      <c r="AQ589">
        <v>1.01010060932</v>
      </c>
      <c r="AR589">
        <v>0.65892721882100003</v>
      </c>
      <c r="AS589">
        <v>1.2914916533</v>
      </c>
      <c r="AT589">
        <v>1.0091653861600001</v>
      </c>
      <c r="AU589">
        <v>1.3330410109799999</v>
      </c>
      <c r="AV589">
        <v>1.12775726378</v>
      </c>
    </row>
    <row r="590" spans="1:48" x14ac:dyDescent="0.25">
      <c r="A590" s="3">
        <v>42230</v>
      </c>
      <c r="B590">
        <v>1.00592285093</v>
      </c>
      <c r="C590">
        <v>1.01841844266</v>
      </c>
      <c r="D590">
        <v>1.03197725851</v>
      </c>
      <c r="E590">
        <v>1.0695826476800001</v>
      </c>
      <c r="F590">
        <v>1.1310880827800001</v>
      </c>
      <c r="G590">
        <v>1.00112468569</v>
      </c>
      <c r="H590">
        <v>1.0599173818300001</v>
      </c>
      <c r="I590">
        <v>0.97461218836499997</v>
      </c>
      <c r="J590">
        <v>1.06942092315</v>
      </c>
      <c r="K590">
        <v>0.95674870212899998</v>
      </c>
      <c r="L590">
        <v>0.780005390277</v>
      </c>
      <c r="M590">
        <v>1.0076072624000001</v>
      </c>
      <c r="N590">
        <v>0.93765885264899995</v>
      </c>
      <c r="O590">
        <v>1.5449716765499999</v>
      </c>
      <c r="P590">
        <v>1.31525147557</v>
      </c>
      <c r="Q590">
        <v>1.3118470146400001</v>
      </c>
      <c r="R590">
        <v>1.01284246097</v>
      </c>
      <c r="S590">
        <v>0.66436594399100002</v>
      </c>
      <c r="T590">
        <v>1.2972599256899999</v>
      </c>
      <c r="U590">
        <v>1.01292915114</v>
      </c>
      <c r="V590">
        <v>1.3621660154799999</v>
      </c>
      <c r="W590">
        <v>1.1114539745300001</v>
      </c>
      <c r="Z590" s="3">
        <v>42230</v>
      </c>
      <c r="AA590">
        <v>1.00748822064</v>
      </c>
      <c r="AB590">
        <v>1.03037929005</v>
      </c>
      <c r="AC590">
        <v>1.03197725851</v>
      </c>
      <c r="AD590">
        <v>1.0695826476800001</v>
      </c>
      <c r="AE590">
        <v>1.1310880827800001</v>
      </c>
      <c r="AF590">
        <v>1.00112468569</v>
      </c>
      <c r="AG590">
        <v>1.0599173818300001</v>
      </c>
      <c r="AH590">
        <v>0.97461218836499997</v>
      </c>
      <c r="AI590">
        <v>1.06942092315</v>
      </c>
      <c r="AJ590">
        <v>0.95674870212899998</v>
      </c>
      <c r="AK590">
        <v>0.780005390277</v>
      </c>
      <c r="AL590">
        <v>1.0076072624000001</v>
      </c>
      <c r="AM590">
        <v>0.93765885264899995</v>
      </c>
      <c r="AN590">
        <v>1.55661845281</v>
      </c>
      <c r="AO590">
        <v>1.31525147557</v>
      </c>
      <c r="AP590">
        <v>1.32772137985</v>
      </c>
      <c r="AQ590">
        <v>1.01284246097</v>
      </c>
      <c r="AR590">
        <v>0.66445468055099999</v>
      </c>
      <c r="AS590">
        <v>1.2972599256899999</v>
      </c>
      <c r="AT590">
        <v>1.01292915114</v>
      </c>
      <c r="AU590">
        <v>1.3621660154799999</v>
      </c>
      <c r="AV590">
        <v>1.1114539745300001</v>
      </c>
    </row>
    <row r="591" spans="1:48" x14ac:dyDescent="0.25">
      <c r="A591" s="3">
        <v>42233</v>
      </c>
      <c r="B591">
        <v>1.0072707224599999</v>
      </c>
      <c r="C591">
        <v>1.0241388626700001</v>
      </c>
      <c r="D591">
        <v>1.03219255279</v>
      </c>
      <c r="E591">
        <v>1.07035546751</v>
      </c>
      <c r="F591">
        <v>1.13451937246</v>
      </c>
      <c r="G591">
        <v>1.0042903597899999</v>
      </c>
      <c r="H591">
        <v>1.0606653102100001</v>
      </c>
      <c r="I591">
        <v>0.97455943127699995</v>
      </c>
      <c r="J591">
        <v>1.0701168371100001</v>
      </c>
      <c r="K591">
        <v>0.95731591837999996</v>
      </c>
      <c r="L591">
        <v>0.77714611864100003</v>
      </c>
      <c r="M591">
        <v>1.0113601785199999</v>
      </c>
      <c r="N591">
        <v>0.93752387483599997</v>
      </c>
      <c r="O591">
        <v>1.5603379527800001</v>
      </c>
      <c r="P591">
        <v>1.31879222297</v>
      </c>
      <c r="Q591">
        <v>1.3191852294299999</v>
      </c>
      <c r="R591">
        <v>1.0146855315800001</v>
      </c>
      <c r="S591">
        <v>0.662834846531</v>
      </c>
      <c r="T591">
        <v>1.2931655093100001</v>
      </c>
      <c r="U591">
        <v>1.0015989915700001</v>
      </c>
      <c r="V591">
        <v>1.3474571612999999</v>
      </c>
      <c r="W591">
        <v>1.1038438719500001</v>
      </c>
      <c r="Z591" s="3">
        <v>42233</v>
      </c>
      <c r="AA591">
        <v>1.0088381896600001</v>
      </c>
      <c r="AB591">
        <v>1.0361668937099999</v>
      </c>
      <c r="AC591">
        <v>1.03219255279</v>
      </c>
      <c r="AD591">
        <v>1.07035546751</v>
      </c>
      <c r="AE591">
        <v>1.13451937246</v>
      </c>
      <c r="AF591">
        <v>1.0042903597899999</v>
      </c>
      <c r="AG591">
        <v>1.0606653102100001</v>
      </c>
      <c r="AH591">
        <v>0.97455943127699995</v>
      </c>
      <c r="AI591">
        <v>1.0701168371100001</v>
      </c>
      <c r="AJ591">
        <v>0.95731591837999996</v>
      </c>
      <c r="AK591">
        <v>0.77714611864100003</v>
      </c>
      <c r="AL591">
        <v>1.0113601785199999</v>
      </c>
      <c r="AM591">
        <v>0.93752387483599997</v>
      </c>
      <c r="AN591">
        <v>1.57210056779</v>
      </c>
      <c r="AO591">
        <v>1.31879222297</v>
      </c>
      <c r="AP591">
        <v>1.3351483927300001</v>
      </c>
      <c r="AQ591">
        <v>1.0146855315800001</v>
      </c>
      <c r="AR591">
        <v>0.66292337858899997</v>
      </c>
      <c r="AS591">
        <v>1.2931655093100001</v>
      </c>
      <c r="AT591">
        <v>1.0015989915700001</v>
      </c>
      <c r="AU591">
        <v>1.3474571612999999</v>
      </c>
      <c r="AV591">
        <v>1.1038438719500001</v>
      </c>
    </row>
    <row r="592" spans="1:48" x14ac:dyDescent="0.25">
      <c r="A592" s="3">
        <v>42234</v>
      </c>
      <c r="B592">
        <v>1.00684356981</v>
      </c>
      <c r="C592">
        <v>1.02066715253</v>
      </c>
      <c r="D592">
        <v>1.03219255279</v>
      </c>
      <c r="E592">
        <v>1.0699690576000001</v>
      </c>
      <c r="F592">
        <v>1.1324943490399999</v>
      </c>
      <c r="G592">
        <v>1.0004527669300001</v>
      </c>
      <c r="H592">
        <v>1.0601366572099999</v>
      </c>
      <c r="I592">
        <v>0.97330663507899995</v>
      </c>
      <c r="J592">
        <v>1.0690232580300001</v>
      </c>
      <c r="K592">
        <v>0.95385909326999996</v>
      </c>
      <c r="L592">
        <v>0.77357113989799997</v>
      </c>
      <c r="M592">
        <v>1.0075058322299999</v>
      </c>
      <c r="N592">
        <v>0.93524230801499997</v>
      </c>
      <c r="O592">
        <v>1.56901246356</v>
      </c>
      <c r="P592">
        <v>1.32233297036</v>
      </c>
      <c r="Q592">
        <v>1.3208786636200001</v>
      </c>
      <c r="R592">
        <v>1.0053591155999999</v>
      </c>
      <c r="S592">
        <v>0.65890705100900004</v>
      </c>
      <c r="T592">
        <v>1.27071365238</v>
      </c>
      <c r="U592">
        <v>0.99880195153899998</v>
      </c>
      <c r="V592">
        <v>1.34830885779</v>
      </c>
      <c r="W592">
        <v>1.10973099386</v>
      </c>
      <c r="Z592" s="3">
        <v>42234</v>
      </c>
      <c r="AA592">
        <v>1.00841037229</v>
      </c>
      <c r="AB592">
        <v>1.0326544099599999</v>
      </c>
      <c r="AC592">
        <v>1.03219255279</v>
      </c>
      <c r="AD592">
        <v>1.0699690576000001</v>
      </c>
      <c r="AE592">
        <v>1.1324943490399999</v>
      </c>
      <c r="AF592">
        <v>1.0004527669300001</v>
      </c>
      <c r="AG592">
        <v>1.0601366572099999</v>
      </c>
      <c r="AH592">
        <v>0.97330663507899995</v>
      </c>
      <c r="AI592">
        <v>1.0690232580300001</v>
      </c>
      <c r="AJ592">
        <v>0.95385909326999996</v>
      </c>
      <c r="AK592">
        <v>0.77357113989799997</v>
      </c>
      <c r="AL592">
        <v>1.0075058322299999</v>
      </c>
      <c r="AM592">
        <v>0.93524230801499997</v>
      </c>
      <c r="AN592">
        <v>1.5808404714099999</v>
      </c>
      <c r="AO592">
        <v>1.32233297036</v>
      </c>
      <c r="AP592">
        <v>1.3368623187799999</v>
      </c>
      <c r="AQ592">
        <v>1.0053591155999999</v>
      </c>
      <c r="AR592">
        <v>0.65899505844799999</v>
      </c>
      <c r="AS592">
        <v>1.27071365238</v>
      </c>
      <c r="AT592">
        <v>0.99880195153899998</v>
      </c>
      <c r="AU592">
        <v>1.34830885779</v>
      </c>
      <c r="AV592">
        <v>1.10973099386</v>
      </c>
    </row>
    <row r="593" spans="1:48" x14ac:dyDescent="0.25">
      <c r="A593" s="3">
        <v>42235</v>
      </c>
      <c r="B593">
        <v>1.00666517825</v>
      </c>
      <c r="C593">
        <v>1.0216408488499999</v>
      </c>
      <c r="D593">
        <v>1.0319054937500001</v>
      </c>
      <c r="E593">
        <v>1.0695826476800001</v>
      </c>
      <c r="F593">
        <v>1.13235372241</v>
      </c>
      <c r="G593">
        <v>1.0053075818399999</v>
      </c>
      <c r="H593">
        <v>1.05944932856</v>
      </c>
      <c r="I593">
        <v>0.97241264319700005</v>
      </c>
      <c r="J593">
        <v>1.06623960219</v>
      </c>
      <c r="K593">
        <v>0.95131482727500005</v>
      </c>
      <c r="L593">
        <v>0.77096119915700001</v>
      </c>
      <c r="M593">
        <v>1.00704939649</v>
      </c>
      <c r="N593">
        <v>0.93843250388300004</v>
      </c>
      <c r="O593">
        <v>1.5446412189900001</v>
      </c>
      <c r="P593">
        <v>1.2970030082099999</v>
      </c>
      <c r="Q593">
        <v>1.30055745341</v>
      </c>
      <c r="R593">
        <v>1.00195174318</v>
      </c>
      <c r="S593">
        <v>0.64577403018099999</v>
      </c>
      <c r="T593">
        <v>1.2399219942599999</v>
      </c>
      <c r="U593">
        <v>0.99028214369900003</v>
      </c>
      <c r="V593">
        <v>1.3511146259</v>
      </c>
      <c r="W593">
        <v>1.0970832235000001</v>
      </c>
      <c r="Z593" s="3">
        <v>42235</v>
      </c>
      <c r="AA593">
        <v>1.0082317031300001</v>
      </c>
      <c r="AB593">
        <v>1.03363954188</v>
      </c>
      <c r="AC593">
        <v>1.0319054937500001</v>
      </c>
      <c r="AD593">
        <v>1.0695826476800001</v>
      </c>
      <c r="AE593">
        <v>1.13235372241</v>
      </c>
      <c r="AF593">
        <v>1.0053075818399999</v>
      </c>
      <c r="AG593">
        <v>1.05944932856</v>
      </c>
      <c r="AH593">
        <v>0.97241264319700005</v>
      </c>
      <c r="AI593">
        <v>1.06623960219</v>
      </c>
      <c r="AJ593">
        <v>0.95131482727500005</v>
      </c>
      <c r="AK593">
        <v>0.77096119915700001</v>
      </c>
      <c r="AL593">
        <v>1.00704939649</v>
      </c>
      <c r="AM593">
        <v>0.93843250388300004</v>
      </c>
      <c r="AN593">
        <v>1.5562855041000001</v>
      </c>
      <c r="AO593">
        <v>1.2970030082099999</v>
      </c>
      <c r="AP593">
        <v>1.31629520618</v>
      </c>
      <c r="AQ593">
        <v>1.00195174318</v>
      </c>
      <c r="AR593">
        <v>0.64586028349799995</v>
      </c>
      <c r="AS593">
        <v>1.2399219942599999</v>
      </c>
      <c r="AT593">
        <v>0.99028214369900003</v>
      </c>
      <c r="AU593">
        <v>1.3511146259</v>
      </c>
      <c r="AV593">
        <v>1.0970832235000001</v>
      </c>
    </row>
    <row r="594" spans="1:48" x14ac:dyDescent="0.25">
      <c r="A594" s="3">
        <v>42236</v>
      </c>
      <c r="B594">
        <v>1.00652672396</v>
      </c>
      <c r="C594">
        <v>1.02590959584</v>
      </c>
      <c r="D594">
        <v>1.0316184347099999</v>
      </c>
      <c r="E594">
        <v>1.06913183611</v>
      </c>
      <c r="F594">
        <v>1.13294435425</v>
      </c>
      <c r="G594">
        <v>1.0058464812400001</v>
      </c>
      <c r="H594">
        <v>1.0600967889599999</v>
      </c>
      <c r="I594">
        <v>0.96767613751100001</v>
      </c>
      <c r="J594">
        <v>1.0643506928799999</v>
      </c>
      <c r="K594">
        <v>0.94786428351700003</v>
      </c>
      <c r="L594">
        <v>0.76999091605000003</v>
      </c>
      <c r="M594">
        <v>1.0052236535100001</v>
      </c>
      <c r="N594">
        <v>0.94094492248299999</v>
      </c>
      <c r="O594">
        <v>1.51217376437</v>
      </c>
      <c r="P594">
        <v>1.2697664897700001</v>
      </c>
      <c r="Q594">
        <v>1.2565281646199999</v>
      </c>
      <c r="R594">
        <v>0.96377529051599997</v>
      </c>
      <c r="S594">
        <v>0.63550715869100005</v>
      </c>
      <c r="T594">
        <v>1.1938446620700001</v>
      </c>
      <c r="U594">
        <v>0.95536657576200001</v>
      </c>
      <c r="V594">
        <v>1.3020713322499999</v>
      </c>
      <c r="W594">
        <v>1.0637499292000001</v>
      </c>
      <c r="Z594" s="3">
        <v>42236</v>
      </c>
      <c r="AA594">
        <v>1.00809303338</v>
      </c>
      <c r="AB594">
        <v>1.0379584233000001</v>
      </c>
      <c r="AC594">
        <v>1.0316184347099999</v>
      </c>
      <c r="AD594">
        <v>1.06913183611</v>
      </c>
      <c r="AE594">
        <v>1.13294435425</v>
      </c>
      <c r="AF594">
        <v>1.0058464812400001</v>
      </c>
      <c r="AG594">
        <v>1.0600967889599999</v>
      </c>
      <c r="AH594">
        <v>0.96767613751100001</v>
      </c>
      <c r="AI594">
        <v>1.0643506928799999</v>
      </c>
      <c r="AJ594">
        <v>0.94786428351700003</v>
      </c>
      <c r="AK594">
        <v>0.76999091605000003</v>
      </c>
      <c r="AL594">
        <v>1.0052236535100001</v>
      </c>
      <c r="AM594">
        <v>0.94094492248299999</v>
      </c>
      <c r="AN594">
        <v>1.5235732934199999</v>
      </c>
      <c r="AO594">
        <v>1.2697664897700001</v>
      </c>
      <c r="AP594">
        <v>1.27173312889</v>
      </c>
      <c r="AQ594">
        <v>0.96377529051599997</v>
      </c>
      <c r="AR594">
        <v>0.63559204070499997</v>
      </c>
      <c r="AS594">
        <v>1.1938446620700001</v>
      </c>
      <c r="AT594">
        <v>0.95536657576200001</v>
      </c>
      <c r="AU594">
        <v>1.3020713322499999</v>
      </c>
      <c r="AV594">
        <v>1.0637499292000001</v>
      </c>
    </row>
    <row r="595" spans="1:48" x14ac:dyDescent="0.25">
      <c r="A595" s="3">
        <v>42237</v>
      </c>
      <c r="B595">
        <v>1.0070022891399999</v>
      </c>
      <c r="C595">
        <v>1.0296057269100001</v>
      </c>
      <c r="D595">
        <v>1.03133137566</v>
      </c>
      <c r="E595">
        <v>1.06880982785</v>
      </c>
      <c r="F595">
        <v>1.1323255970899999</v>
      </c>
      <c r="G595">
        <v>1.0060776406900001</v>
      </c>
      <c r="H595">
        <v>1.0591200168099999</v>
      </c>
      <c r="I595">
        <v>0.96418899161299998</v>
      </c>
      <c r="J595">
        <v>1.06037404168</v>
      </c>
      <c r="K595">
        <v>0.94382673588599997</v>
      </c>
      <c r="L595">
        <v>0.76441314875300004</v>
      </c>
      <c r="M595">
        <v>1.0012171619800001</v>
      </c>
      <c r="N595">
        <v>0.94125255619299997</v>
      </c>
      <c r="O595">
        <v>1.45021297311</v>
      </c>
      <c r="P595">
        <v>1.22482623434</v>
      </c>
      <c r="Q595">
        <v>1.2017737926700001</v>
      </c>
      <c r="R595">
        <v>0.93174058810399996</v>
      </c>
      <c r="S595">
        <v>0.61183790849800002</v>
      </c>
      <c r="T595">
        <v>1.1520369831499999</v>
      </c>
      <c r="U595">
        <v>0.92357088188799996</v>
      </c>
      <c r="V595">
        <v>1.2459508245099999</v>
      </c>
      <c r="W595">
        <v>1.0216256691500001</v>
      </c>
      <c r="Z595" s="3">
        <v>42237</v>
      </c>
      <c r="AA595">
        <v>1.0085693386200001</v>
      </c>
      <c r="AB595">
        <v>1.0416979637099999</v>
      </c>
      <c r="AC595">
        <v>1.03133137566</v>
      </c>
      <c r="AD595">
        <v>1.06880982785</v>
      </c>
      <c r="AE595">
        <v>1.1323255970899999</v>
      </c>
      <c r="AF595">
        <v>1.0060776406900001</v>
      </c>
      <c r="AG595">
        <v>1.0591200168099999</v>
      </c>
      <c r="AH595">
        <v>0.96418899161299998</v>
      </c>
      <c r="AI595">
        <v>1.06037404168</v>
      </c>
      <c r="AJ595">
        <v>0.94382673588599997</v>
      </c>
      <c r="AK595">
        <v>0.76441314875300004</v>
      </c>
      <c r="AL595">
        <v>1.0012171619800001</v>
      </c>
      <c r="AM595">
        <v>0.94125255619299997</v>
      </c>
      <c r="AN595">
        <v>1.4611454104399999</v>
      </c>
      <c r="AO595">
        <v>1.22482623434</v>
      </c>
      <c r="AP595">
        <v>1.2163161866200001</v>
      </c>
      <c r="AQ595">
        <v>0.93174058810399996</v>
      </c>
      <c r="AR595">
        <v>0.61191962910999997</v>
      </c>
      <c r="AS595">
        <v>1.1520369831499999</v>
      </c>
      <c r="AT595">
        <v>0.92357088188799996</v>
      </c>
      <c r="AU595">
        <v>1.2459508245099999</v>
      </c>
      <c r="AV595">
        <v>1.0216256691500001</v>
      </c>
    </row>
    <row r="596" spans="1:48" x14ac:dyDescent="0.25">
      <c r="A596" s="3">
        <v>42240</v>
      </c>
      <c r="B596">
        <v>1.0080207935500001</v>
      </c>
      <c r="C596">
        <v>1.03259162458</v>
      </c>
      <c r="D596">
        <v>1.0310443166200001</v>
      </c>
      <c r="E596">
        <v>1.0678438030599999</v>
      </c>
      <c r="F596">
        <v>1.1302443230200001</v>
      </c>
      <c r="G596">
        <v>1.00332180605</v>
      </c>
      <c r="H596">
        <v>1.05465477272</v>
      </c>
      <c r="I596">
        <v>0.95642819201100004</v>
      </c>
      <c r="J596">
        <v>1.05083007881</v>
      </c>
      <c r="K596">
        <v>0.93043388166899998</v>
      </c>
      <c r="L596">
        <v>0.75523297483100005</v>
      </c>
      <c r="M596">
        <v>0.99599350846900003</v>
      </c>
      <c r="N596">
        <v>0.93801272315399997</v>
      </c>
      <c r="O596">
        <v>1.35776747254</v>
      </c>
      <c r="P596">
        <v>1.1594585900800001</v>
      </c>
      <c r="Q596">
        <v>1.1063770003</v>
      </c>
      <c r="R596">
        <v>0.84680034006299998</v>
      </c>
      <c r="S596">
        <v>0.56662541629899998</v>
      </c>
      <c r="T596">
        <v>1.05424985117</v>
      </c>
      <c r="U596">
        <v>0.88353378058599996</v>
      </c>
      <c r="V596">
        <v>1.1234036952999999</v>
      </c>
      <c r="W596">
        <v>0.97931238547099997</v>
      </c>
      <c r="Z596" s="3">
        <v>42240</v>
      </c>
      <c r="AA596">
        <v>1.00958942798</v>
      </c>
      <c r="AB596">
        <v>1.0447189293500001</v>
      </c>
      <c r="AC596">
        <v>1.0310443166200001</v>
      </c>
      <c r="AD596">
        <v>1.0678438030599999</v>
      </c>
      <c r="AE596">
        <v>1.1302443230200001</v>
      </c>
      <c r="AF596">
        <v>1.00332180605</v>
      </c>
      <c r="AG596">
        <v>1.05465477272</v>
      </c>
      <c r="AH596">
        <v>0.95642819201100004</v>
      </c>
      <c r="AI596">
        <v>1.05083007881</v>
      </c>
      <c r="AJ596">
        <v>0.93043388166899998</v>
      </c>
      <c r="AK596">
        <v>0.75523297483100005</v>
      </c>
      <c r="AL596">
        <v>0.99599350846900003</v>
      </c>
      <c r="AM596">
        <v>0.93801272315399997</v>
      </c>
      <c r="AN596">
        <v>1.3680030090299999</v>
      </c>
      <c r="AO596">
        <v>1.1594585900800001</v>
      </c>
      <c r="AP596">
        <v>1.1197650191499999</v>
      </c>
      <c r="AQ596">
        <v>0.84680034006299998</v>
      </c>
      <c r="AR596">
        <v>0.56670109806900004</v>
      </c>
      <c r="AS596">
        <v>1.05424985117</v>
      </c>
      <c r="AT596">
        <v>0.88353378058599996</v>
      </c>
      <c r="AU596">
        <v>1.1234036952999999</v>
      </c>
      <c r="AV596">
        <v>0.97931238547099997</v>
      </c>
    </row>
    <row r="597" spans="1:48" x14ac:dyDescent="0.25">
      <c r="A597" s="3">
        <v>42241</v>
      </c>
      <c r="B597">
        <v>1.0076765626499999</v>
      </c>
      <c r="C597">
        <v>1.0269262825600001</v>
      </c>
      <c r="D597">
        <v>1.0307572575799999</v>
      </c>
      <c r="E597">
        <v>1.06591175348</v>
      </c>
      <c r="F597">
        <v>1.1201754565499999</v>
      </c>
      <c r="G597">
        <v>0.99812673863500001</v>
      </c>
      <c r="H597">
        <v>1.0503689357599999</v>
      </c>
      <c r="I597">
        <v>0.95836980200999999</v>
      </c>
      <c r="J597">
        <v>1.0562979742</v>
      </c>
      <c r="K597">
        <v>0.93776296375000001</v>
      </c>
      <c r="L597">
        <v>0.75352032425500004</v>
      </c>
      <c r="M597">
        <v>0.991023430368</v>
      </c>
      <c r="N597">
        <v>0.93570968481100003</v>
      </c>
      <c r="O597">
        <v>1.40114002643</v>
      </c>
      <c r="P597">
        <v>1.20848432328</v>
      </c>
      <c r="Q597">
        <v>1.17524332378</v>
      </c>
      <c r="R597">
        <v>0.90157118798000002</v>
      </c>
      <c r="S597">
        <v>0.59561395599699996</v>
      </c>
      <c r="T597">
        <v>1.0938173654200001</v>
      </c>
      <c r="U597">
        <v>0.91411593936000002</v>
      </c>
      <c r="V597">
        <v>1.17946287205</v>
      </c>
      <c r="W597">
        <v>1.00291214754</v>
      </c>
      <c r="Z597" s="3">
        <v>42241</v>
      </c>
      <c r="AA597">
        <v>1.0092446613999999</v>
      </c>
      <c r="AB597">
        <v>1.0389870505400001</v>
      </c>
      <c r="AC597">
        <v>1.0307572575799999</v>
      </c>
      <c r="AD597">
        <v>1.06591175348</v>
      </c>
      <c r="AE597">
        <v>1.1201754565499999</v>
      </c>
      <c r="AF597">
        <v>0.99812673863500001</v>
      </c>
      <c r="AG597">
        <v>1.0503689357599999</v>
      </c>
      <c r="AH597">
        <v>0.95836980200999999</v>
      </c>
      <c r="AI597">
        <v>1.0562979742</v>
      </c>
      <c r="AJ597">
        <v>0.93776296375000001</v>
      </c>
      <c r="AK597">
        <v>0.75352032425500004</v>
      </c>
      <c r="AL597">
        <v>0.991023430368</v>
      </c>
      <c r="AM597">
        <v>0.93570968481100003</v>
      </c>
      <c r="AN597">
        <v>1.4117025271200001</v>
      </c>
      <c r="AO597">
        <v>1.20848432328</v>
      </c>
      <c r="AP597">
        <v>1.1894646785</v>
      </c>
      <c r="AQ597">
        <v>0.90157118798000002</v>
      </c>
      <c r="AR597">
        <v>0.59569350964400003</v>
      </c>
      <c r="AS597">
        <v>1.0938173654200001</v>
      </c>
      <c r="AT597">
        <v>0.91411593936000002</v>
      </c>
      <c r="AU597">
        <v>1.17946287205</v>
      </c>
      <c r="AV597">
        <v>1.00291214754</v>
      </c>
    </row>
    <row r="598" spans="1:48" x14ac:dyDescent="0.25">
      <c r="A598" s="3">
        <v>42242</v>
      </c>
      <c r="B598">
        <v>1.0108906997</v>
      </c>
      <c r="C598">
        <v>1.02769407081</v>
      </c>
      <c r="D598">
        <v>1.0305419632999999</v>
      </c>
      <c r="E598">
        <v>1.06597615513</v>
      </c>
      <c r="F598">
        <v>1.12191922672</v>
      </c>
      <c r="G598">
        <v>0.997512039972</v>
      </c>
      <c r="H598">
        <v>1.05150518091</v>
      </c>
      <c r="I598">
        <v>0.96637913951999999</v>
      </c>
      <c r="J598">
        <v>1.0559003090800001</v>
      </c>
      <c r="K598">
        <v>0.93757964359199997</v>
      </c>
      <c r="L598">
        <v>0.755949911606</v>
      </c>
      <c r="M598">
        <v>0.99021198904600005</v>
      </c>
      <c r="N598">
        <v>0.93007645838899999</v>
      </c>
      <c r="O598">
        <v>1.3680116567</v>
      </c>
      <c r="P598">
        <v>1.1864227433400001</v>
      </c>
      <c r="Q598">
        <v>1.17242093348</v>
      </c>
      <c r="R598">
        <v>0.92434679414400001</v>
      </c>
      <c r="S598">
        <v>0.58568742870099999</v>
      </c>
      <c r="T598">
        <v>1.1188242151200001</v>
      </c>
      <c r="U598">
        <v>0.94111908012300005</v>
      </c>
      <c r="V598">
        <v>1.2078825897700001</v>
      </c>
      <c r="W598">
        <v>1.0456300756100001</v>
      </c>
      <c r="Z598" s="3">
        <v>42242</v>
      </c>
      <c r="AA598">
        <v>1.0124638001399999</v>
      </c>
      <c r="AB598">
        <v>1.0397638561</v>
      </c>
      <c r="AC598">
        <v>1.0305419632999999</v>
      </c>
      <c r="AD598">
        <v>1.06597615513</v>
      </c>
      <c r="AE598">
        <v>1.12191922672</v>
      </c>
      <c r="AF598">
        <v>0.997512039972</v>
      </c>
      <c r="AG598">
        <v>1.05150518091</v>
      </c>
      <c r="AH598">
        <v>0.96637913951999999</v>
      </c>
      <c r="AI598">
        <v>1.0559003090800001</v>
      </c>
      <c r="AJ598">
        <v>0.93757964359199997</v>
      </c>
      <c r="AK598">
        <v>0.755949911606</v>
      </c>
      <c r="AL598">
        <v>0.99021198904600005</v>
      </c>
      <c r="AM598">
        <v>0.93007645838899999</v>
      </c>
      <c r="AN598">
        <v>1.3783244190199999</v>
      </c>
      <c r="AO598">
        <v>1.1864227433400001</v>
      </c>
      <c r="AP598">
        <v>1.18660813509</v>
      </c>
      <c r="AQ598">
        <v>0.92434679414400001</v>
      </c>
      <c r="AR598">
        <v>0.58576565650300005</v>
      </c>
      <c r="AS598">
        <v>1.1188242151200001</v>
      </c>
      <c r="AT598">
        <v>0.94111908012300005</v>
      </c>
      <c r="AU598">
        <v>1.2078825897700001</v>
      </c>
      <c r="AV598">
        <v>1.0456300756100001</v>
      </c>
    </row>
    <row r="599" spans="1:48" x14ac:dyDescent="0.25">
      <c r="A599" s="3">
        <v>42243</v>
      </c>
      <c r="B599">
        <v>1.00535814762</v>
      </c>
      <c r="C599">
        <v>1.01787676199</v>
      </c>
      <c r="D599">
        <v>1.0306125798200001</v>
      </c>
      <c r="E599">
        <v>1.0662981633899999</v>
      </c>
      <c r="F599">
        <v>1.1229317384299999</v>
      </c>
      <c r="G599">
        <v>0.99845337783599997</v>
      </c>
      <c r="H599">
        <v>1.05047291216</v>
      </c>
      <c r="I599">
        <v>0.97369499397699999</v>
      </c>
      <c r="J599">
        <v>1.0592963691999999</v>
      </c>
      <c r="K599">
        <v>0.95135943238499998</v>
      </c>
      <c r="L599">
        <v>0.76182949194600003</v>
      </c>
      <c r="M599">
        <v>0.99335632417099995</v>
      </c>
      <c r="N599">
        <v>0.93465818205700002</v>
      </c>
      <c r="O599">
        <v>1.44634782866</v>
      </c>
      <c r="P599">
        <v>1.22809461655</v>
      </c>
      <c r="Q599">
        <v>1.2333845641000001</v>
      </c>
      <c r="R599">
        <v>0.95837758629199998</v>
      </c>
      <c r="S599">
        <v>0.62930945562600005</v>
      </c>
      <c r="T599">
        <v>1.19108145269</v>
      </c>
      <c r="U599">
        <v>0.982070896897</v>
      </c>
      <c r="V599">
        <v>1.2555707917300001</v>
      </c>
      <c r="W599">
        <v>1.07735068925</v>
      </c>
      <c r="Z599" s="3">
        <v>42243</v>
      </c>
      <c r="AA599">
        <v>1.0073052172700001</v>
      </c>
      <c r="AB599">
        <v>1.02983124759</v>
      </c>
      <c r="AC599">
        <v>1.0306125798200001</v>
      </c>
      <c r="AD599">
        <v>1.0662981633899999</v>
      </c>
      <c r="AE599">
        <v>1.1229317384299999</v>
      </c>
      <c r="AF599">
        <v>0.99845337783599997</v>
      </c>
      <c r="AG599">
        <v>1.05047291216</v>
      </c>
      <c r="AH599">
        <v>0.97369499397699999</v>
      </c>
      <c r="AI599">
        <v>1.0592963691999999</v>
      </c>
      <c r="AJ599">
        <v>0.95135943238499998</v>
      </c>
      <c r="AK599">
        <v>0.76182949194600003</v>
      </c>
      <c r="AL599">
        <v>0.99335632417099995</v>
      </c>
      <c r="AM599">
        <v>0.93465818205700002</v>
      </c>
      <c r="AN599">
        <v>1.4588713707600001</v>
      </c>
      <c r="AO599">
        <v>1.22809461655</v>
      </c>
      <c r="AP599">
        <v>1.2483094728799999</v>
      </c>
      <c r="AQ599">
        <v>0.95837758629199998</v>
      </c>
      <c r="AR599">
        <v>0.629393509839</v>
      </c>
      <c r="AS599">
        <v>1.19108145269</v>
      </c>
      <c r="AT599">
        <v>0.982070896897</v>
      </c>
      <c r="AU599">
        <v>1.2555707917300001</v>
      </c>
      <c r="AV599">
        <v>1.07735068925</v>
      </c>
    </row>
    <row r="600" spans="1:48" x14ac:dyDescent="0.25">
      <c r="A600" s="3">
        <v>42244</v>
      </c>
      <c r="B600">
        <v>1.0081842641600001</v>
      </c>
      <c r="C600">
        <v>1.0226766503</v>
      </c>
      <c r="D600">
        <v>1.0310435280000001</v>
      </c>
      <c r="E600">
        <v>1.06707098323</v>
      </c>
      <c r="F600">
        <v>1.1246755086</v>
      </c>
      <c r="G600">
        <v>1.0003060901700001</v>
      </c>
      <c r="H600">
        <v>1.0517926017400001</v>
      </c>
      <c r="I600">
        <v>0.97462916549800005</v>
      </c>
      <c r="J600">
        <v>1.05919514643</v>
      </c>
      <c r="K600">
        <v>0.95200751079199997</v>
      </c>
      <c r="L600">
        <v>0.76690684162300005</v>
      </c>
      <c r="M600">
        <v>1.00015214525</v>
      </c>
      <c r="N600">
        <v>0.93737310011099995</v>
      </c>
      <c r="O600">
        <v>1.46762373685</v>
      </c>
      <c r="P600">
        <v>1.2357208417200001</v>
      </c>
      <c r="Q600">
        <v>1.2458030814500001</v>
      </c>
      <c r="R600">
        <v>0.95024157966599998</v>
      </c>
      <c r="S600">
        <v>0.63864810465900002</v>
      </c>
      <c r="T600">
        <v>1.15517922354</v>
      </c>
      <c r="U600">
        <v>0.97848738524699996</v>
      </c>
      <c r="V600">
        <v>1.2487307059399999</v>
      </c>
      <c r="W600">
        <v>1.05990078506</v>
      </c>
      <c r="Z600" s="3">
        <v>42244</v>
      </c>
      <c r="AA600">
        <v>1.0101368071300001</v>
      </c>
      <c r="AB600">
        <v>1.03468750834</v>
      </c>
      <c r="AC600">
        <v>1.0310435280000001</v>
      </c>
      <c r="AD600">
        <v>1.06707098323</v>
      </c>
      <c r="AE600">
        <v>1.1246755086</v>
      </c>
      <c r="AF600">
        <v>1.0003060901700001</v>
      </c>
      <c r="AG600">
        <v>1.0517926017400001</v>
      </c>
      <c r="AH600">
        <v>0.97462916549800005</v>
      </c>
      <c r="AI600">
        <v>1.05919514643</v>
      </c>
      <c r="AJ600">
        <v>0.95200751079199997</v>
      </c>
      <c r="AK600">
        <v>0.76690684162300005</v>
      </c>
      <c r="AL600">
        <v>1.00015214525</v>
      </c>
      <c r="AM600">
        <v>0.93737310011099995</v>
      </c>
      <c r="AN600">
        <v>1.48033150139</v>
      </c>
      <c r="AO600">
        <v>1.2357208417200001</v>
      </c>
      <c r="AP600">
        <v>1.26087826391</v>
      </c>
      <c r="AQ600">
        <v>0.95024157966599998</v>
      </c>
      <c r="AR600">
        <v>0.63873340619600005</v>
      </c>
      <c r="AS600">
        <v>1.15517922354</v>
      </c>
      <c r="AT600">
        <v>0.97848738524699996</v>
      </c>
      <c r="AU600">
        <v>1.2487307059399999</v>
      </c>
      <c r="AV600">
        <v>1.05990078506</v>
      </c>
    </row>
    <row r="601" spans="1:48" x14ac:dyDescent="0.25">
      <c r="A601" s="3">
        <v>42247</v>
      </c>
      <c r="B601">
        <v>1.00987566671</v>
      </c>
      <c r="C601">
        <v>1.0243923663300001</v>
      </c>
      <c r="D601">
        <v>1.0308280539100001</v>
      </c>
      <c r="E601">
        <v>1.06707098323</v>
      </c>
      <c r="F601">
        <v>1.1246755086</v>
      </c>
      <c r="G601">
        <v>0.997736699349</v>
      </c>
      <c r="H601">
        <v>1.0517926017400001</v>
      </c>
      <c r="I601">
        <v>0.97322336696099998</v>
      </c>
      <c r="J601">
        <v>1.05919514643</v>
      </c>
      <c r="K601">
        <v>0.95248905184300003</v>
      </c>
      <c r="L601">
        <v>0.76705538015499997</v>
      </c>
      <c r="M601">
        <v>0.99873212293299996</v>
      </c>
      <c r="N601">
        <v>0.93648489323799999</v>
      </c>
      <c r="O601">
        <v>1.4542952496199999</v>
      </c>
      <c r="P601">
        <v>1.23163536395</v>
      </c>
      <c r="Q601">
        <v>1.2283042615499999</v>
      </c>
      <c r="R601">
        <v>0.93169187117899999</v>
      </c>
      <c r="S601">
        <v>0.64069244523699997</v>
      </c>
      <c r="T601">
        <v>1.1425624652899999</v>
      </c>
      <c r="U601">
        <v>0.97686534966100003</v>
      </c>
      <c r="V601">
        <v>1.2435091545000001</v>
      </c>
      <c r="W601">
        <v>1.0677753513399999</v>
      </c>
      <c r="Z601" s="3">
        <v>42247</v>
      </c>
      <c r="AA601">
        <v>1.0118314853999999</v>
      </c>
      <c r="AB601">
        <v>1.03642337465</v>
      </c>
      <c r="AC601">
        <v>1.0308280539100001</v>
      </c>
      <c r="AD601">
        <v>1.06707098323</v>
      </c>
      <c r="AE601">
        <v>1.1246755086</v>
      </c>
      <c r="AF601">
        <v>0.997736699349</v>
      </c>
      <c r="AG601">
        <v>1.0517926017400001</v>
      </c>
      <c r="AH601">
        <v>0.97322336696099998</v>
      </c>
      <c r="AI601">
        <v>1.05919514643</v>
      </c>
      <c r="AJ601">
        <v>0.95248905184300003</v>
      </c>
      <c r="AK601">
        <v>0.76705538015499997</v>
      </c>
      <c r="AL601">
        <v>0.99873212293299996</v>
      </c>
      <c r="AM601">
        <v>0.93648489323799999</v>
      </c>
      <c r="AN601">
        <v>1.46688760632</v>
      </c>
      <c r="AO601">
        <v>1.23163536395</v>
      </c>
      <c r="AP601">
        <v>1.2431676947300001</v>
      </c>
      <c r="AQ601">
        <v>0.93169187117899999</v>
      </c>
      <c r="AR601">
        <v>0.64077801982799998</v>
      </c>
      <c r="AS601">
        <v>1.1425624652899999</v>
      </c>
      <c r="AT601">
        <v>0.97686534966100003</v>
      </c>
      <c r="AU601">
        <v>1.2435091545000001</v>
      </c>
      <c r="AV601">
        <v>1.0677753513399999</v>
      </c>
    </row>
    <row r="602" spans="1:48" x14ac:dyDescent="0.25">
      <c r="A602" s="3">
        <v>42248</v>
      </c>
      <c r="B602">
        <v>1.0066814556100001</v>
      </c>
      <c r="C602">
        <v>1.02087835219</v>
      </c>
      <c r="D602">
        <v>1.0304689304300001</v>
      </c>
      <c r="E602">
        <v>1.0652677369500001</v>
      </c>
      <c r="F602">
        <v>1.1178129292300001</v>
      </c>
      <c r="G602">
        <v>1.00285352849</v>
      </c>
      <c r="H602">
        <v>1.04777354709</v>
      </c>
      <c r="I602">
        <v>0.96881186061400004</v>
      </c>
      <c r="J602">
        <v>1.0558547947600001</v>
      </c>
      <c r="K602">
        <v>0.95197188411300004</v>
      </c>
      <c r="L602">
        <v>0.75847400123800002</v>
      </c>
      <c r="M602">
        <v>0.997159955371</v>
      </c>
      <c r="N602">
        <v>0.93401172890299999</v>
      </c>
      <c r="O602">
        <v>1.41679335698</v>
      </c>
      <c r="P602">
        <v>1.1975897159</v>
      </c>
      <c r="Q602">
        <v>1.1707274992900001</v>
      </c>
      <c r="R602">
        <v>0.89221326830600001</v>
      </c>
      <c r="S602">
        <v>0.60746537705199999</v>
      </c>
      <c r="T602">
        <v>1.0855171510299999</v>
      </c>
      <c r="U602">
        <v>0.95190092572899998</v>
      </c>
      <c r="V602">
        <v>1.1923648384700001</v>
      </c>
      <c r="W602">
        <v>1.0028204108900001</v>
      </c>
      <c r="Z602" s="3">
        <v>42248</v>
      </c>
      <c r="AA602">
        <v>1.00863108809</v>
      </c>
      <c r="AB602">
        <v>1.03286809006</v>
      </c>
      <c r="AC602">
        <v>1.0304689304300001</v>
      </c>
      <c r="AD602">
        <v>1.0652677369500001</v>
      </c>
      <c r="AE602">
        <v>1.1178129292300001</v>
      </c>
      <c r="AF602">
        <v>1.00285352849</v>
      </c>
      <c r="AG602">
        <v>1.04777354709</v>
      </c>
      <c r="AH602">
        <v>0.96881186061400004</v>
      </c>
      <c r="AI602">
        <v>1.0558547947600001</v>
      </c>
      <c r="AJ602">
        <v>0.95197188411300004</v>
      </c>
      <c r="AK602">
        <v>0.75847400123800002</v>
      </c>
      <c r="AL602">
        <v>0.997159955371</v>
      </c>
      <c r="AM602">
        <v>0.93401172890299999</v>
      </c>
      <c r="AN602">
        <v>1.4290609947399999</v>
      </c>
      <c r="AO602">
        <v>1.1975897159</v>
      </c>
      <c r="AP602">
        <v>1.1848942090400001</v>
      </c>
      <c r="AQ602">
        <v>0.89221326830600001</v>
      </c>
      <c r="AR602">
        <v>0.60754651364300005</v>
      </c>
      <c r="AS602">
        <v>1.0855171510299999</v>
      </c>
      <c r="AT602">
        <v>0.95190092572899998</v>
      </c>
      <c r="AU602">
        <v>1.1923648384700001</v>
      </c>
      <c r="AV602">
        <v>1.0028204108900001</v>
      </c>
    </row>
    <row r="603" spans="1:48" x14ac:dyDescent="0.25">
      <c r="A603" s="3">
        <v>42249</v>
      </c>
      <c r="B603">
        <v>1.00739941176</v>
      </c>
      <c r="C603">
        <v>1.02166498658</v>
      </c>
      <c r="D603">
        <v>1.0310435280000001</v>
      </c>
      <c r="E603">
        <v>1.06568634769</v>
      </c>
      <c r="F603">
        <v>1.1188535662600001</v>
      </c>
      <c r="G603">
        <v>1.0013839196000001</v>
      </c>
      <c r="H603">
        <v>1.04815345773</v>
      </c>
      <c r="I603">
        <v>0.97279470795900003</v>
      </c>
      <c r="J603">
        <v>1.0563609086500001</v>
      </c>
      <c r="K603">
        <v>0.94781502937600004</v>
      </c>
      <c r="L603">
        <v>0.75491617641599995</v>
      </c>
      <c r="M603">
        <v>0.99695709503999996</v>
      </c>
      <c r="N603">
        <v>0.93107155725500002</v>
      </c>
      <c r="O603">
        <v>1.4138130741199999</v>
      </c>
      <c r="P603">
        <v>1.2008580981100001</v>
      </c>
      <c r="Q603">
        <v>1.1780657140899999</v>
      </c>
      <c r="R603">
        <v>0.90991839701099997</v>
      </c>
      <c r="S603">
        <v>0.60301973662099995</v>
      </c>
      <c r="T603">
        <v>1.10060418032</v>
      </c>
      <c r="U603">
        <v>0.97077639513199998</v>
      </c>
      <c r="V603">
        <v>1.20986662093</v>
      </c>
      <c r="W603">
        <v>1.0397824375</v>
      </c>
      <c r="Z603" s="3">
        <v>42249</v>
      </c>
      <c r="AA603">
        <v>1.00935043471</v>
      </c>
      <c r="AB603">
        <v>1.0336639631</v>
      </c>
      <c r="AC603">
        <v>1.0310435280000001</v>
      </c>
      <c r="AD603">
        <v>1.06568634769</v>
      </c>
      <c r="AE603">
        <v>1.1188535662600001</v>
      </c>
      <c r="AF603">
        <v>1.0013839196000001</v>
      </c>
      <c r="AG603">
        <v>1.04815345773</v>
      </c>
      <c r="AH603">
        <v>0.97279470795900003</v>
      </c>
      <c r="AI603">
        <v>1.0563609086500001</v>
      </c>
      <c r="AJ603">
        <v>0.94781502937600004</v>
      </c>
      <c r="AK603">
        <v>0.75491617641599995</v>
      </c>
      <c r="AL603">
        <v>0.99695709503999996</v>
      </c>
      <c r="AM603">
        <v>0.93107155725500002</v>
      </c>
      <c r="AN603">
        <v>1.4260549064000001</v>
      </c>
      <c r="AO603">
        <v>1.2008580981100001</v>
      </c>
      <c r="AP603">
        <v>1.1923212219199999</v>
      </c>
      <c r="AQ603">
        <v>0.90991839701099997</v>
      </c>
      <c r="AR603">
        <v>0.60310027942699995</v>
      </c>
      <c r="AS603">
        <v>1.10060418032</v>
      </c>
      <c r="AT603">
        <v>0.97077639513199998</v>
      </c>
      <c r="AU603">
        <v>1.20986662093</v>
      </c>
      <c r="AV603">
        <v>1.0397824375</v>
      </c>
    </row>
    <row r="604" spans="1:48" x14ac:dyDescent="0.25">
      <c r="A604" s="3">
        <v>42250</v>
      </c>
      <c r="B604">
        <v>1.0073788424400001</v>
      </c>
      <c r="C604">
        <v>1.0225289874900001</v>
      </c>
      <c r="D604">
        <v>1.0314744761900001</v>
      </c>
      <c r="E604">
        <v>1.0677149997499999</v>
      </c>
      <c r="F604">
        <v>1.12487238588</v>
      </c>
      <c r="G604">
        <v>1.00624168212</v>
      </c>
      <c r="H604">
        <v>1.0514126911099999</v>
      </c>
      <c r="I604">
        <v>0.97419021617099999</v>
      </c>
      <c r="J604">
        <v>1.05646213143</v>
      </c>
      <c r="K604">
        <v>0.95284804366099995</v>
      </c>
      <c r="L604">
        <v>0.75076334209100004</v>
      </c>
      <c r="M604">
        <v>1.0017750278899999</v>
      </c>
      <c r="N604">
        <v>0.93117639073900005</v>
      </c>
      <c r="O604">
        <v>1.4591796020900001</v>
      </c>
      <c r="P604">
        <v>1.22836698174</v>
      </c>
      <c r="Q604">
        <v>1.2141923100200001</v>
      </c>
      <c r="R604">
        <v>0.91444047028099995</v>
      </c>
      <c r="S604">
        <v>0.62648542158300002</v>
      </c>
      <c r="T604">
        <v>1.1203206432199999</v>
      </c>
      <c r="U604">
        <v>0.97713841221700004</v>
      </c>
      <c r="V604">
        <v>1.2342797688</v>
      </c>
      <c r="W604">
        <v>1.04502560862</v>
      </c>
      <c r="Z604" s="3">
        <v>42250</v>
      </c>
      <c r="AA604">
        <v>1.0093298255500001</v>
      </c>
      <c r="AB604">
        <v>1.0345381113000001</v>
      </c>
      <c r="AC604">
        <v>1.0314744761900001</v>
      </c>
      <c r="AD604">
        <v>1.0677149997499999</v>
      </c>
      <c r="AE604">
        <v>1.12487238588</v>
      </c>
      <c r="AF604">
        <v>1.00624168212</v>
      </c>
      <c r="AG604">
        <v>1.0514126911099999</v>
      </c>
      <c r="AH604">
        <v>0.97419021617099999</v>
      </c>
      <c r="AI604">
        <v>1.05646213143</v>
      </c>
      <c r="AJ604">
        <v>0.95284804366099995</v>
      </c>
      <c r="AK604">
        <v>0.75076334209100004</v>
      </c>
      <c r="AL604">
        <v>1.0017750278899999</v>
      </c>
      <c r="AM604">
        <v>0.93117639073900005</v>
      </c>
      <c r="AN604">
        <v>1.4718142511000001</v>
      </c>
      <c r="AO604">
        <v>1.22836698174</v>
      </c>
      <c r="AP604">
        <v>1.2288849776499999</v>
      </c>
      <c r="AQ604">
        <v>0.91444047028099995</v>
      </c>
      <c r="AR604">
        <v>0.62656909860200005</v>
      </c>
      <c r="AS604">
        <v>1.1203206432199999</v>
      </c>
      <c r="AT604">
        <v>0.97713841221700004</v>
      </c>
      <c r="AU604">
        <v>1.2342797688</v>
      </c>
      <c r="AV604">
        <v>1.04502560862</v>
      </c>
    </row>
    <row r="605" spans="1:48" x14ac:dyDescent="0.25">
      <c r="A605" s="3">
        <v>42251</v>
      </c>
      <c r="B605">
        <v>1.0067585804300001</v>
      </c>
      <c r="C605">
        <v>1.0245987165499999</v>
      </c>
      <c r="D605">
        <v>1.0320490737700001</v>
      </c>
      <c r="E605">
        <v>1.06880982785</v>
      </c>
      <c r="F605">
        <v>1.1286693048000001</v>
      </c>
      <c r="G605">
        <v>1.0084593466</v>
      </c>
      <c r="H605">
        <v>1.05235247005</v>
      </c>
      <c r="I605">
        <v>0.973136512605</v>
      </c>
      <c r="J605">
        <v>1.05342544809</v>
      </c>
      <c r="K605">
        <v>0.95210586946099995</v>
      </c>
      <c r="L605">
        <v>0.74419358893099996</v>
      </c>
      <c r="M605">
        <v>1.0033979105399999</v>
      </c>
      <c r="N605">
        <v>0.93265257806099999</v>
      </c>
      <c r="O605">
        <v>1.4172072851499999</v>
      </c>
      <c r="P605">
        <v>1.1984068114499999</v>
      </c>
      <c r="Q605">
        <v>1.17242093348</v>
      </c>
      <c r="R605">
        <v>0.89376084312500004</v>
      </c>
      <c r="S605">
        <v>0.60994992432899997</v>
      </c>
      <c r="T605">
        <v>1.07703073622</v>
      </c>
      <c r="U605">
        <v>0.95056171919499999</v>
      </c>
      <c r="V605">
        <v>1.1885769662900001</v>
      </c>
      <c r="W605">
        <v>0.99381976531399996</v>
      </c>
      <c r="Z605" s="3">
        <v>42251</v>
      </c>
      <c r="AA605">
        <v>1.0087083622799999</v>
      </c>
      <c r="AB605">
        <v>1.0366321483600001</v>
      </c>
      <c r="AC605">
        <v>1.0320490737700001</v>
      </c>
      <c r="AD605">
        <v>1.06880982785</v>
      </c>
      <c r="AE605">
        <v>1.1286693048000001</v>
      </c>
      <c r="AF605">
        <v>1.0084593466</v>
      </c>
      <c r="AG605">
        <v>1.05235247005</v>
      </c>
      <c r="AH605">
        <v>0.973136512605</v>
      </c>
      <c r="AI605">
        <v>1.05342544809</v>
      </c>
      <c r="AJ605">
        <v>0.95210586946099995</v>
      </c>
      <c r="AK605">
        <v>0.74419358893099996</v>
      </c>
      <c r="AL605">
        <v>1.0033979105399999</v>
      </c>
      <c r="AM605">
        <v>0.93265257806099999</v>
      </c>
      <c r="AN605">
        <v>1.42947850701</v>
      </c>
      <c r="AO605">
        <v>1.1984068114499999</v>
      </c>
      <c r="AP605">
        <v>1.18660813509</v>
      </c>
      <c r="AQ605">
        <v>0.89376084312500004</v>
      </c>
      <c r="AR605">
        <v>0.61003139277100005</v>
      </c>
      <c r="AS605">
        <v>1.07703073622</v>
      </c>
      <c r="AT605">
        <v>0.95056171919499999</v>
      </c>
      <c r="AU605">
        <v>1.1885769662900001</v>
      </c>
      <c r="AV605">
        <v>0.99381976531399996</v>
      </c>
    </row>
    <row r="606" spans="1:48" x14ac:dyDescent="0.25">
      <c r="A606" s="3">
        <v>42254</v>
      </c>
      <c r="B606">
        <v>1.0037320360799999</v>
      </c>
      <c r="C606">
        <v>1.0214245898400001</v>
      </c>
      <c r="D606">
        <v>1.0318335996700001</v>
      </c>
      <c r="E606">
        <v>1.06858442206</v>
      </c>
      <c r="F606">
        <v>1.1272349132099999</v>
      </c>
      <c r="G606">
        <v>1.0045281716200001</v>
      </c>
      <c r="H606">
        <v>1.05307230074</v>
      </c>
      <c r="I606">
        <v>0.96934303305500003</v>
      </c>
      <c r="J606">
        <v>1.05372911643</v>
      </c>
      <c r="K606">
        <v>0.94839437153799999</v>
      </c>
      <c r="L606">
        <v>0.741292574403</v>
      </c>
      <c r="M606">
        <v>0.99939141900799999</v>
      </c>
      <c r="N606">
        <v>0.92901691293400002</v>
      </c>
      <c r="O606">
        <v>1.42888005968</v>
      </c>
      <c r="P606">
        <v>1.2054883062499999</v>
      </c>
      <c r="Q606">
        <v>1.1741143676600001</v>
      </c>
      <c r="R606">
        <v>0.89027678571199997</v>
      </c>
      <c r="S606">
        <v>0.601141878179</v>
      </c>
      <c r="T606">
        <v>1.0728322563399999</v>
      </c>
      <c r="U606">
        <v>0.94685624067600005</v>
      </c>
      <c r="V606">
        <v>1.1839436570299999</v>
      </c>
      <c r="W606">
        <v>0.98994565833399994</v>
      </c>
      <c r="Z606" s="3">
        <v>42254</v>
      </c>
      <c r="AA606">
        <v>1.00567595645</v>
      </c>
      <c r="AB606">
        <v>1.03342074301</v>
      </c>
      <c r="AC606">
        <v>1.0318335996700001</v>
      </c>
      <c r="AD606">
        <v>1.06858442206</v>
      </c>
      <c r="AE606">
        <v>1.1272349132099999</v>
      </c>
      <c r="AF606">
        <v>1.0045281716200001</v>
      </c>
      <c r="AG606">
        <v>1.05307230074</v>
      </c>
      <c r="AH606">
        <v>0.96934303305500003</v>
      </c>
      <c r="AI606">
        <v>1.05372911643</v>
      </c>
      <c r="AJ606">
        <v>0.94839437153799999</v>
      </c>
      <c r="AK606">
        <v>0.741292574403</v>
      </c>
      <c r="AL606">
        <v>0.99939141900799999</v>
      </c>
      <c r="AM606">
        <v>0.92901691293400002</v>
      </c>
      <c r="AN606">
        <v>1.4412523530000001</v>
      </c>
      <c r="AO606">
        <v>1.2054883062499999</v>
      </c>
      <c r="AP606">
        <v>1.1883220611400001</v>
      </c>
      <c r="AQ606">
        <v>0.89027678571199997</v>
      </c>
      <c r="AR606">
        <v>0.60122217016699997</v>
      </c>
      <c r="AS606">
        <v>1.0728322563399999</v>
      </c>
      <c r="AT606">
        <v>0.94685624067600005</v>
      </c>
      <c r="AU606">
        <v>1.1839436570299999</v>
      </c>
      <c r="AV606">
        <v>0.98994565833399994</v>
      </c>
    </row>
    <row r="607" spans="1:48" x14ac:dyDescent="0.25">
      <c r="A607" s="3">
        <v>42255</v>
      </c>
      <c r="B607">
        <v>1.00717961146</v>
      </c>
      <c r="C607">
        <v>1.0228405494199999</v>
      </c>
      <c r="D607">
        <v>1.0321208984600001</v>
      </c>
      <c r="E607">
        <v>1.0695182460299999</v>
      </c>
      <c r="F607">
        <v>1.12996306976</v>
      </c>
      <c r="G607">
        <v>1.00370747592</v>
      </c>
      <c r="H607">
        <v>1.05268279236</v>
      </c>
      <c r="I607">
        <v>0.97833800549000005</v>
      </c>
      <c r="J607">
        <v>1.05727191365</v>
      </c>
      <c r="K607">
        <v>0.95167014266399996</v>
      </c>
      <c r="L607">
        <v>0.74784876823799995</v>
      </c>
      <c r="M607">
        <v>0.99893498326399999</v>
      </c>
      <c r="N607">
        <v>0.92839193283200006</v>
      </c>
      <c r="O607">
        <v>1.43715862318</v>
      </c>
      <c r="P607">
        <v>1.21828946992</v>
      </c>
      <c r="Q607">
        <v>1.18201706052</v>
      </c>
      <c r="R607">
        <v>0.92862856488900003</v>
      </c>
      <c r="S607">
        <v>0.61028215670300001</v>
      </c>
      <c r="T607">
        <v>1.14582924122</v>
      </c>
      <c r="U607">
        <v>0.96813628455900003</v>
      </c>
      <c r="V607">
        <v>1.20235679142</v>
      </c>
      <c r="W607">
        <v>1.01606198083</v>
      </c>
      <c r="Z607" s="3">
        <v>42255</v>
      </c>
      <c r="AA607">
        <v>1.00913020872</v>
      </c>
      <c r="AB607">
        <v>1.03485333238</v>
      </c>
      <c r="AC607">
        <v>1.0321208984600001</v>
      </c>
      <c r="AD607">
        <v>1.0695182460299999</v>
      </c>
      <c r="AE607">
        <v>1.12996306976</v>
      </c>
      <c r="AF607">
        <v>1.00370747592</v>
      </c>
      <c r="AG607">
        <v>1.05268279236</v>
      </c>
      <c r="AH607">
        <v>0.97833800549000005</v>
      </c>
      <c r="AI607">
        <v>1.05727191365</v>
      </c>
      <c r="AJ607">
        <v>0.95167014266399996</v>
      </c>
      <c r="AK607">
        <v>0.74784876823799995</v>
      </c>
      <c r="AL607">
        <v>0.99893498326399999</v>
      </c>
      <c r="AM607">
        <v>0.92839193283200006</v>
      </c>
      <c r="AN607">
        <v>1.4496025983800001</v>
      </c>
      <c r="AO607">
        <v>1.21828946992</v>
      </c>
      <c r="AP607">
        <v>1.1963203827</v>
      </c>
      <c r="AQ607">
        <v>0.92862856488900003</v>
      </c>
      <c r="AR607">
        <v>0.61036366951999999</v>
      </c>
      <c r="AS607">
        <v>1.14582924122</v>
      </c>
      <c r="AT607">
        <v>0.96813628455900003</v>
      </c>
      <c r="AU607">
        <v>1.20235679142</v>
      </c>
      <c r="AV607">
        <v>1.01606198083</v>
      </c>
    </row>
    <row r="608" spans="1:48" x14ac:dyDescent="0.25">
      <c r="A608" s="3">
        <v>42256</v>
      </c>
      <c r="B608">
        <v>1.0068991350000001</v>
      </c>
      <c r="C608">
        <v>1.0196257362700001</v>
      </c>
      <c r="D608">
        <v>1.0319772490700001</v>
      </c>
      <c r="E608">
        <v>1.0692928402399999</v>
      </c>
      <c r="F608">
        <v>1.12906305935</v>
      </c>
      <c r="G608">
        <v>1.0058889764500001</v>
      </c>
      <c r="H608">
        <v>1.05249243713</v>
      </c>
      <c r="I608">
        <v>0.97709656239099996</v>
      </c>
      <c r="J608">
        <v>1.0577780275399999</v>
      </c>
      <c r="K608">
        <v>0.95486484656699999</v>
      </c>
      <c r="L608">
        <v>0.74635314259800001</v>
      </c>
      <c r="M608">
        <v>0.99939141900799999</v>
      </c>
      <c r="N608">
        <v>0.930502877191</v>
      </c>
      <c r="O608">
        <v>1.45710996121</v>
      </c>
      <c r="P608">
        <v>1.2357208417200001</v>
      </c>
      <c r="Q608">
        <v>1.2017737926700001</v>
      </c>
      <c r="R608">
        <v>0.93111379050900001</v>
      </c>
      <c r="S608">
        <v>0.61396360342199996</v>
      </c>
      <c r="T608">
        <v>1.1489530809699999</v>
      </c>
      <c r="U608">
        <v>0.982194422209</v>
      </c>
      <c r="V608">
        <v>1.19809619811</v>
      </c>
      <c r="W608">
        <v>0.98956482110800004</v>
      </c>
      <c r="Z608" s="3">
        <v>42256</v>
      </c>
      <c r="AA608">
        <v>1.00884918906</v>
      </c>
      <c r="AB608">
        <v>1.0316007627499999</v>
      </c>
      <c r="AC608">
        <v>1.0319772490700001</v>
      </c>
      <c r="AD608">
        <v>1.0692928402399999</v>
      </c>
      <c r="AE608">
        <v>1.12906305935</v>
      </c>
      <c r="AF608">
        <v>1.0058889764500001</v>
      </c>
      <c r="AG608">
        <v>1.05249243713</v>
      </c>
      <c r="AH608">
        <v>0.97709656239099996</v>
      </c>
      <c r="AI608">
        <v>1.0577780275399999</v>
      </c>
      <c r="AJ608">
        <v>0.95486484656699999</v>
      </c>
      <c r="AK608">
        <v>0.74635314259800001</v>
      </c>
      <c r="AL608">
        <v>0.99939141900799999</v>
      </c>
      <c r="AM608">
        <v>0.930502877191</v>
      </c>
      <c r="AN608">
        <v>1.4697266897500001</v>
      </c>
      <c r="AO608">
        <v>1.2357208417200001</v>
      </c>
      <c r="AP608">
        <v>1.2163161866200001</v>
      </c>
      <c r="AQ608">
        <v>0.93111379050900001</v>
      </c>
      <c r="AR608">
        <v>0.61404560795399998</v>
      </c>
      <c r="AS608">
        <v>1.1489530809699999</v>
      </c>
      <c r="AT608">
        <v>0.982194422209</v>
      </c>
      <c r="AU608">
        <v>1.19809619811</v>
      </c>
      <c r="AV608">
        <v>0.98956482110800004</v>
      </c>
    </row>
    <row r="609" spans="1:48" x14ac:dyDescent="0.25">
      <c r="A609" s="3">
        <v>42257</v>
      </c>
      <c r="B609">
        <v>1.0049699965600001</v>
      </c>
      <c r="C609">
        <v>1.0182608790600001</v>
      </c>
      <c r="D609">
        <v>1.0315463008800001</v>
      </c>
      <c r="E609">
        <v>1.0688742295</v>
      </c>
      <c r="F609">
        <v>1.1285568035</v>
      </c>
      <c r="G609">
        <v>1.0038948301899999</v>
      </c>
      <c r="H609">
        <v>1.0517926017400001</v>
      </c>
      <c r="I609">
        <v>0.97945661696800002</v>
      </c>
      <c r="J609">
        <v>1.05544990365</v>
      </c>
      <c r="K609">
        <v>0.95345138165700005</v>
      </c>
      <c r="L609">
        <v>0.75100601116900001</v>
      </c>
      <c r="M609">
        <v>0.997312100619</v>
      </c>
      <c r="N609">
        <v>0.93074877348600005</v>
      </c>
      <c r="O609">
        <v>1.4240784928600001</v>
      </c>
      <c r="P609">
        <v>1.21828946992</v>
      </c>
      <c r="Q609">
        <v>1.1746788457199999</v>
      </c>
      <c r="R609">
        <v>0.92704232363399997</v>
      </c>
      <c r="S609">
        <v>0.59473154519000004</v>
      </c>
      <c r="T609">
        <v>1.1455459568999999</v>
      </c>
      <c r="U609">
        <v>0.98879786371800005</v>
      </c>
      <c r="V609">
        <v>1.20279853894</v>
      </c>
      <c r="W609">
        <v>1.00733517311</v>
      </c>
      <c r="Z609" s="3">
        <v>42257</v>
      </c>
      <c r="AA609">
        <v>1.00691631448</v>
      </c>
      <c r="AB609">
        <v>1.0302198759300001</v>
      </c>
      <c r="AC609">
        <v>1.0315463008800001</v>
      </c>
      <c r="AD609">
        <v>1.0688742295</v>
      </c>
      <c r="AE609">
        <v>1.1285568035</v>
      </c>
      <c r="AF609">
        <v>1.0038948301899999</v>
      </c>
      <c r="AG609">
        <v>1.0517926017400001</v>
      </c>
      <c r="AH609">
        <v>0.97945661696800002</v>
      </c>
      <c r="AI609">
        <v>1.05544990365</v>
      </c>
      <c r="AJ609">
        <v>0.95345138165700005</v>
      </c>
      <c r="AK609">
        <v>0.75100601116900001</v>
      </c>
      <c r="AL609">
        <v>0.997312100619</v>
      </c>
      <c r="AM609">
        <v>0.93074877348600005</v>
      </c>
      <c r="AN609">
        <v>1.4364092106799999</v>
      </c>
      <c r="AO609">
        <v>1.21828946992</v>
      </c>
      <c r="AP609">
        <v>1.1888933698199999</v>
      </c>
      <c r="AQ609">
        <v>0.92704232363399997</v>
      </c>
      <c r="AR609">
        <v>0.59481098097700003</v>
      </c>
      <c r="AS609">
        <v>1.1455459568999999</v>
      </c>
      <c r="AT609">
        <v>0.98879786371800005</v>
      </c>
      <c r="AU609">
        <v>1.20279853894</v>
      </c>
      <c r="AV609">
        <v>1.00733517311</v>
      </c>
    </row>
    <row r="610" spans="1:48" x14ac:dyDescent="0.25">
      <c r="A610" s="3">
        <v>42258</v>
      </c>
      <c r="B610">
        <v>1.0068026130500001</v>
      </c>
      <c r="C610">
        <v>1.02323191787</v>
      </c>
      <c r="D610">
        <v>1.0315463008800001</v>
      </c>
      <c r="E610">
        <v>1.0692284385899999</v>
      </c>
      <c r="F610">
        <v>1.1311724587500001</v>
      </c>
      <c r="G610">
        <v>1.0045642001999999</v>
      </c>
      <c r="H610">
        <v>1.05268279236</v>
      </c>
      <c r="I610">
        <v>0.97909775342500005</v>
      </c>
      <c r="J610">
        <v>1.05625968587</v>
      </c>
      <c r="K610">
        <v>0.95360660109700002</v>
      </c>
      <c r="L610">
        <v>0.751360115291</v>
      </c>
      <c r="M610">
        <v>0.99903641342899996</v>
      </c>
      <c r="N610">
        <v>0.933320375571</v>
      </c>
      <c r="O610">
        <v>1.41414421666</v>
      </c>
      <c r="P610">
        <v>1.2054883062499999</v>
      </c>
      <c r="Q610">
        <v>1.16338928449</v>
      </c>
      <c r="R610">
        <v>0.92125571502699999</v>
      </c>
      <c r="S610">
        <v>0.59489453459700004</v>
      </c>
      <c r="T610">
        <v>1.1478438362600001</v>
      </c>
      <c r="U610">
        <v>0.98476902624399998</v>
      </c>
      <c r="V610">
        <v>1.2130097442400001</v>
      </c>
      <c r="W610">
        <v>1.00139436618</v>
      </c>
      <c r="Z610" s="3">
        <v>42258</v>
      </c>
      <c r="AA610">
        <v>1.0087524801900001</v>
      </c>
      <c r="AB610">
        <v>1.03524929726</v>
      </c>
      <c r="AC610">
        <v>1.0315463008800001</v>
      </c>
      <c r="AD610">
        <v>1.0692284385899999</v>
      </c>
      <c r="AE610">
        <v>1.1311724587500001</v>
      </c>
      <c r="AF610">
        <v>1.0045642001999999</v>
      </c>
      <c r="AG610">
        <v>1.05268279236</v>
      </c>
      <c r="AH610">
        <v>0.97909775342500005</v>
      </c>
      <c r="AI610">
        <v>1.05625968587</v>
      </c>
      <c r="AJ610">
        <v>0.95360660109700002</v>
      </c>
      <c r="AK610">
        <v>0.751360115291</v>
      </c>
      <c r="AL610">
        <v>0.99903641342899996</v>
      </c>
      <c r="AM610">
        <v>0.933320375571</v>
      </c>
      <c r="AN610">
        <v>1.4263889162200001</v>
      </c>
      <c r="AO610">
        <v>1.2054883062499999</v>
      </c>
      <c r="AP610">
        <v>1.1774671961600001</v>
      </c>
      <c r="AQ610">
        <v>0.92125571502699999</v>
      </c>
      <c r="AR610">
        <v>0.59497399215400004</v>
      </c>
      <c r="AS610">
        <v>1.1478438362600001</v>
      </c>
      <c r="AT610">
        <v>0.98476902624399998</v>
      </c>
      <c r="AU610">
        <v>1.2130097442400001</v>
      </c>
      <c r="AV610">
        <v>1.00139436618</v>
      </c>
    </row>
    <row r="611" spans="1:48" x14ac:dyDescent="0.25">
      <c r="A611" s="3">
        <v>42261</v>
      </c>
      <c r="B611">
        <v>1.0060849778600001</v>
      </c>
      <c r="C611">
        <v>1.0224849381100001</v>
      </c>
      <c r="D611">
        <v>1.0314744761900001</v>
      </c>
      <c r="E611">
        <v>1.0688742295</v>
      </c>
      <c r="F611">
        <v>1.1306099522399999</v>
      </c>
      <c r="G611">
        <v>1.0044420301899999</v>
      </c>
      <c r="H611">
        <v>1.0516926252600001</v>
      </c>
      <c r="I611">
        <v>0.97736636260999998</v>
      </c>
      <c r="J611">
        <v>1.05524745809</v>
      </c>
      <c r="K611">
        <v>0.95419184339100005</v>
      </c>
      <c r="L611">
        <v>0.753019333382</v>
      </c>
      <c r="M611">
        <v>0.99878283801599999</v>
      </c>
      <c r="N611">
        <v>0.93152274696899995</v>
      </c>
      <c r="O611">
        <v>1.42151213817</v>
      </c>
      <c r="P611">
        <v>1.20031336774</v>
      </c>
      <c r="Q611">
        <v>1.1679051089900001</v>
      </c>
      <c r="R611">
        <v>0.92149934363899999</v>
      </c>
      <c r="S611">
        <v>0.59546817119200002</v>
      </c>
      <c r="T611">
        <v>1.1358689801799999</v>
      </c>
      <c r="U611">
        <v>0.97593908919299999</v>
      </c>
      <c r="V611">
        <v>1.2097382587100001</v>
      </c>
      <c r="W611">
        <v>1.0130230211</v>
      </c>
      <c r="Z611" s="3">
        <v>42261</v>
      </c>
      <c r="AA611">
        <v>1.0080334551500001</v>
      </c>
      <c r="AB611">
        <v>1.0344935445800001</v>
      </c>
      <c r="AC611">
        <v>1.0314744761900001</v>
      </c>
      <c r="AD611">
        <v>1.0688742295</v>
      </c>
      <c r="AE611">
        <v>1.1306099522399999</v>
      </c>
      <c r="AF611">
        <v>1.0044420301899999</v>
      </c>
      <c r="AG611">
        <v>1.0516926252600001</v>
      </c>
      <c r="AH611">
        <v>0.97736636260999998</v>
      </c>
      <c r="AI611">
        <v>1.05524745809</v>
      </c>
      <c r="AJ611">
        <v>0.95419184339100005</v>
      </c>
      <c r="AK611">
        <v>0.753019333382</v>
      </c>
      <c r="AL611">
        <v>0.99878283801599999</v>
      </c>
      <c r="AM611">
        <v>0.93152274696899995</v>
      </c>
      <c r="AN611">
        <v>1.43382063461</v>
      </c>
      <c r="AO611">
        <v>1.20031336774</v>
      </c>
      <c r="AP611">
        <v>1.18203766562</v>
      </c>
      <c r="AQ611">
        <v>0.92149934363899999</v>
      </c>
      <c r="AR611">
        <v>0.59554770536699997</v>
      </c>
      <c r="AS611">
        <v>1.1358689801799999</v>
      </c>
      <c r="AT611">
        <v>0.97593908919299999</v>
      </c>
      <c r="AU611">
        <v>1.2097382587100001</v>
      </c>
      <c r="AV611">
        <v>1.0130230211</v>
      </c>
    </row>
    <row r="612" spans="1:48" x14ac:dyDescent="0.25">
      <c r="A612" s="3">
        <v>42262</v>
      </c>
      <c r="B612">
        <v>1.0074345144300001</v>
      </c>
      <c r="C612">
        <v>1.0215046382599999</v>
      </c>
      <c r="D612">
        <v>1.0314744761900001</v>
      </c>
      <c r="E612">
        <v>1.0684234179300001</v>
      </c>
      <c r="F612">
        <v>1.12675678268</v>
      </c>
      <c r="G612">
        <v>0.99688632794700005</v>
      </c>
      <c r="H612">
        <v>1.04851337307</v>
      </c>
      <c r="I612">
        <v>0.97715431424900001</v>
      </c>
      <c r="J612">
        <v>1.05403278476</v>
      </c>
      <c r="K612">
        <v>0.95305461063300001</v>
      </c>
      <c r="L612">
        <v>0.75190578424499999</v>
      </c>
      <c r="M612">
        <v>0.99502992189899997</v>
      </c>
      <c r="N612">
        <v>0.92522067423300003</v>
      </c>
      <c r="O612">
        <v>1.43922826406</v>
      </c>
      <c r="P612">
        <v>1.21039087957</v>
      </c>
      <c r="Q612">
        <v>1.1775012360299999</v>
      </c>
      <c r="R612">
        <v>0.92370473790899998</v>
      </c>
      <c r="S612">
        <v>0.61197896985</v>
      </c>
      <c r="T612">
        <v>1.15254367216</v>
      </c>
      <c r="U612">
        <v>0.98886101550500005</v>
      </c>
      <c r="V612">
        <v>1.2193438938400001</v>
      </c>
      <c r="W612">
        <v>1.0242367161699999</v>
      </c>
      <c r="Z612" s="3">
        <v>42262</v>
      </c>
      <c r="AA612">
        <v>1.0093856053600001</v>
      </c>
      <c r="AB612">
        <v>1.0335017315699999</v>
      </c>
      <c r="AC612">
        <v>1.0314744761900001</v>
      </c>
      <c r="AD612">
        <v>1.0684234179300001</v>
      </c>
      <c r="AE612">
        <v>1.12675678268</v>
      </c>
      <c r="AF612">
        <v>0.99688632794700005</v>
      </c>
      <c r="AG612">
        <v>1.04851337307</v>
      </c>
      <c r="AH612">
        <v>0.97715431424900001</v>
      </c>
      <c r="AI612">
        <v>1.05403278476</v>
      </c>
      <c r="AJ612">
        <v>0.95305461063300001</v>
      </c>
      <c r="AK612">
        <v>0.75190578424499999</v>
      </c>
      <c r="AL612">
        <v>0.99502992189899997</v>
      </c>
      <c r="AM612">
        <v>0.92522067423300003</v>
      </c>
      <c r="AN612">
        <v>1.45169015973</v>
      </c>
      <c r="AO612">
        <v>1.21039087957</v>
      </c>
      <c r="AP612">
        <v>1.19174991324</v>
      </c>
      <c r="AQ612">
        <v>0.92370473790899998</v>
      </c>
      <c r="AR612">
        <v>0.61206070930300005</v>
      </c>
      <c r="AS612">
        <v>1.15254367216</v>
      </c>
      <c r="AT612">
        <v>0.98886101550500005</v>
      </c>
      <c r="AU612">
        <v>1.2193438938400001</v>
      </c>
      <c r="AV612">
        <v>1.0242367161699999</v>
      </c>
    </row>
    <row r="613" spans="1:48" x14ac:dyDescent="0.25">
      <c r="A613" s="3">
        <v>42263</v>
      </c>
      <c r="B613">
        <v>1.00704393288</v>
      </c>
      <c r="C613">
        <v>1.0173553038800001</v>
      </c>
      <c r="D613">
        <v>1.0311153527000001</v>
      </c>
      <c r="E613">
        <v>1.0676505981</v>
      </c>
      <c r="F613">
        <v>1.1240005008</v>
      </c>
      <c r="G613">
        <v>0.99869452340999998</v>
      </c>
      <c r="H613">
        <v>1.04679377755</v>
      </c>
      <c r="I613">
        <v>0.97363908440500002</v>
      </c>
      <c r="J613">
        <v>1.05357728226</v>
      </c>
      <c r="K613">
        <v>0.95692656393200004</v>
      </c>
      <c r="L613">
        <v>0.75731435958600002</v>
      </c>
      <c r="M613">
        <v>0.99589207830399995</v>
      </c>
      <c r="N613">
        <v>0.92495680741599995</v>
      </c>
      <c r="O613">
        <v>1.4504871104099999</v>
      </c>
      <c r="P613">
        <v>1.22836698174</v>
      </c>
      <c r="Q613">
        <v>1.1893552753200001</v>
      </c>
      <c r="R613">
        <v>0.94474921149400004</v>
      </c>
      <c r="S613">
        <v>0.62371767521099997</v>
      </c>
      <c r="T613">
        <v>1.1848550309600001</v>
      </c>
      <c r="U613">
        <v>1.0255524168000001</v>
      </c>
      <c r="V613">
        <v>1.23748575253</v>
      </c>
      <c r="W613">
        <v>1.0540623500199999</v>
      </c>
      <c r="Z613" s="3">
        <v>42263</v>
      </c>
      <c r="AA613">
        <v>1.0089942673800001</v>
      </c>
      <c r="AB613">
        <v>1.0293036652000001</v>
      </c>
      <c r="AC613">
        <v>1.0311153527000001</v>
      </c>
      <c r="AD613">
        <v>1.0676505981</v>
      </c>
      <c r="AE613">
        <v>1.1240005008</v>
      </c>
      <c r="AF613">
        <v>0.99869452340999998</v>
      </c>
      <c r="AG613">
        <v>1.04679377755</v>
      </c>
      <c r="AH613">
        <v>0.97363908440500002</v>
      </c>
      <c r="AI613">
        <v>1.05357728226</v>
      </c>
      <c r="AJ613">
        <v>0.95692656393200004</v>
      </c>
      <c r="AK613">
        <v>0.75731435958600002</v>
      </c>
      <c r="AL613">
        <v>0.99589207830399995</v>
      </c>
      <c r="AM613">
        <v>0.92495680741599995</v>
      </c>
      <c r="AN613">
        <v>1.46304649345</v>
      </c>
      <c r="AO613">
        <v>1.22836698174</v>
      </c>
      <c r="AP613">
        <v>1.20374739559</v>
      </c>
      <c r="AQ613">
        <v>0.94474921149400004</v>
      </c>
      <c r="AR613">
        <v>0.62380098255299998</v>
      </c>
      <c r="AS613">
        <v>1.1848550309600001</v>
      </c>
      <c r="AT613">
        <v>1.0255524168000001</v>
      </c>
      <c r="AU613">
        <v>1.23748575253</v>
      </c>
      <c r="AV613">
        <v>1.0540623500199999</v>
      </c>
    </row>
    <row r="614" spans="1:48" x14ac:dyDescent="0.25">
      <c r="A614" s="3">
        <v>42264</v>
      </c>
      <c r="B614">
        <v>1.00780465584</v>
      </c>
      <c r="C614">
        <v>1.0181845172599999</v>
      </c>
      <c r="D614">
        <v>1.0308280539100001</v>
      </c>
      <c r="E614">
        <v>1.0670387824000001</v>
      </c>
      <c r="F614">
        <v>1.1243661300300001</v>
      </c>
      <c r="G614">
        <v>1.0069221905100001</v>
      </c>
      <c r="H614">
        <v>1.0461139374599999</v>
      </c>
      <c r="I614">
        <v>0.97441950465799998</v>
      </c>
      <c r="J614">
        <v>1.05403278476</v>
      </c>
      <c r="K614">
        <v>0.96247773477499998</v>
      </c>
      <c r="L614">
        <v>0.75711942434199997</v>
      </c>
      <c r="M614">
        <v>0.99573993305599995</v>
      </c>
      <c r="N614">
        <v>0.93216431132800004</v>
      </c>
      <c r="O614">
        <v>1.4558681766899999</v>
      </c>
      <c r="P614">
        <v>1.2256433299</v>
      </c>
      <c r="Q614">
        <v>1.1842749727699999</v>
      </c>
      <c r="R614">
        <v>0.93324175221700001</v>
      </c>
      <c r="S614">
        <v>0.61618500826099998</v>
      </c>
      <c r="T614">
        <v>1.16910962275</v>
      </c>
      <c r="U614">
        <v>1.02223402528</v>
      </c>
      <c r="V614">
        <v>1.23518935339</v>
      </c>
      <c r="W614">
        <v>1.05982888529</v>
      </c>
      <c r="Z614" s="3">
        <v>42264</v>
      </c>
      <c r="AA614">
        <v>1.00975646362</v>
      </c>
      <c r="AB614">
        <v>1.0301426172999999</v>
      </c>
      <c r="AC614">
        <v>1.0308280539100001</v>
      </c>
      <c r="AD614">
        <v>1.0670387824000001</v>
      </c>
      <c r="AE614">
        <v>1.1243661300300001</v>
      </c>
      <c r="AF614">
        <v>1.0069221905100001</v>
      </c>
      <c r="AG614">
        <v>1.0461139374599999</v>
      </c>
      <c r="AH614">
        <v>0.97441950465799998</v>
      </c>
      <c r="AI614">
        <v>1.05403278476</v>
      </c>
      <c r="AJ614">
        <v>0.96247773477499998</v>
      </c>
      <c r="AK614">
        <v>0.75711942434199997</v>
      </c>
      <c r="AL614">
        <v>0.99573993305599995</v>
      </c>
      <c r="AM614">
        <v>0.93216431132800004</v>
      </c>
      <c r="AN614">
        <v>1.4684741529500001</v>
      </c>
      <c r="AO614">
        <v>1.2256433299</v>
      </c>
      <c r="AP614">
        <v>1.1986056174399999</v>
      </c>
      <c r="AQ614">
        <v>0.93324175221700001</v>
      </c>
      <c r="AR614">
        <v>0.61626730949700004</v>
      </c>
      <c r="AS614">
        <v>1.16910962275</v>
      </c>
      <c r="AT614">
        <v>1.02223402528</v>
      </c>
      <c r="AU614">
        <v>1.23518935339</v>
      </c>
      <c r="AV614">
        <v>1.05982888529</v>
      </c>
    </row>
    <row r="615" spans="1:48" x14ac:dyDescent="0.25">
      <c r="A615" s="3">
        <v>42265</v>
      </c>
      <c r="B615">
        <v>1.0091737167999999</v>
      </c>
      <c r="C615">
        <v>1.02773757072</v>
      </c>
      <c r="D615">
        <v>1.0316181255800001</v>
      </c>
      <c r="E615">
        <v>1.0695182460299999</v>
      </c>
      <c r="F615">
        <v>1.13494125234</v>
      </c>
      <c r="G615">
        <v>1.0098561698399999</v>
      </c>
      <c r="H615">
        <v>1.0509631968299999</v>
      </c>
      <c r="I615">
        <v>0.97162980781899999</v>
      </c>
      <c r="J615">
        <v>1.0551462353200001</v>
      </c>
      <c r="K615">
        <v>0.96485424808300002</v>
      </c>
      <c r="L615">
        <v>0.75370008291699997</v>
      </c>
      <c r="M615">
        <v>1.0028907597100001</v>
      </c>
      <c r="N615">
        <v>0.93500749310800002</v>
      </c>
      <c r="O615">
        <v>1.4296251304000001</v>
      </c>
      <c r="P615">
        <v>1.20412648033</v>
      </c>
      <c r="Q615">
        <v>1.15322867939</v>
      </c>
      <c r="R615">
        <v>0.923185238947</v>
      </c>
      <c r="S615">
        <v>0.60886421547699998</v>
      </c>
      <c r="T615">
        <v>1.1371967730799999</v>
      </c>
      <c r="U615">
        <v>1.0053349331799999</v>
      </c>
      <c r="V615">
        <v>1.21340984642</v>
      </c>
      <c r="W615">
        <v>1.0284051266000001</v>
      </c>
      <c r="Z615" s="3">
        <v>42265</v>
      </c>
      <c r="AA615">
        <v>1.0111281760299999</v>
      </c>
      <c r="AB615">
        <v>1.0398078668999999</v>
      </c>
      <c r="AC615">
        <v>1.0316181255800001</v>
      </c>
      <c r="AD615">
        <v>1.0695182460299999</v>
      </c>
      <c r="AE615">
        <v>1.13494125234</v>
      </c>
      <c r="AF615">
        <v>1.0098561698399999</v>
      </c>
      <c r="AG615">
        <v>1.0509631968299999</v>
      </c>
      <c r="AH615">
        <v>0.97162980781899999</v>
      </c>
      <c r="AI615">
        <v>1.0551462353200001</v>
      </c>
      <c r="AJ615">
        <v>0.96485424808300002</v>
      </c>
      <c r="AK615">
        <v>0.75370008291699997</v>
      </c>
      <c r="AL615">
        <v>1.0028907597100001</v>
      </c>
      <c r="AM615">
        <v>0.93500749310800002</v>
      </c>
      <c r="AN615">
        <v>1.4420038750799999</v>
      </c>
      <c r="AO615">
        <v>1.20412648033</v>
      </c>
      <c r="AP615">
        <v>1.16718363986</v>
      </c>
      <c r="AQ615">
        <v>0.923185238947</v>
      </c>
      <c r="AR615">
        <v>0.60894553890600001</v>
      </c>
      <c r="AS615">
        <v>1.1371967730799999</v>
      </c>
      <c r="AT615">
        <v>1.0053349331799999</v>
      </c>
      <c r="AU615">
        <v>1.21340984642</v>
      </c>
      <c r="AV615">
        <v>1.0284051266000001</v>
      </c>
    </row>
    <row r="616" spans="1:48" x14ac:dyDescent="0.25">
      <c r="A616" s="3">
        <v>42268</v>
      </c>
      <c r="B616">
        <v>1.0065300236000001</v>
      </c>
      <c r="C616">
        <v>1.0228574452600001</v>
      </c>
      <c r="D616">
        <v>1.0313308267900001</v>
      </c>
      <c r="E616">
        <v>1.06897083198</v>
      </c>
      <c r="F616">
        <v>1.13269122632</v>
      </c>
      <c r="G616">
        <v>1.00462629226</v>
      </c>
      <c r="H616">
        <v>1.0500730062200001</v>
      </c>
      <c r="I616">
        <v>0.96976906869099999</v>
      </c>
      <c r="J616">
        <v>1.0507430444800001</v>
      </c>
      <c r="K616">
        <v>0.95935203850600004</v>
      </c>
      <c r="L616">
        <v>0.75083114727900002</v>
      </c>
      <c r="M616">
        <v>1.0018764580599999</v>
      </c>
      <c r="N616">
        <v>0.92900735569699999</v>
      </c>
      <c r="O616">
        <v>1.4529706794599999</v>
      </c>
      <c r="P616">
        <v>1.2144763573299999</v>
      </c>
      <c r="Q616">
        <v>1.1707274992900001</v>
      </c>
      <c r="R616">
        <v>0.93498914907700004</v>
      </c>
      <c r="S616">
        <v>0.60307840150900005</v>
      </c>
      <c r="T616">
        <v>1.1722442956900001</v>
      </c>
      <c r="U616">
        <v>1.0077813094000001</v>
      </c>
      <c r="V616">
        <v>1.24196991947</v>
      </c>
      <c r="W616">
        <v>1.0304407646</v>
      </c>
      <c r="Z616" s="3">
        <v>42268</v>
      </c>
      <c r="AA616">
        <v>1.0084793628099999</v>
      </c>
      <c r="AB616">
        <v>1.03487042666</v>
      </c>
      <c r="AC616">
        <v>1.0313308267900001</v>
      </c>
      <c r="AD616">
        <v>1.06897083198</v>
      </c>
      <c r="AE616">
        <v>1.13269122632</v>
      </c>
      <c r="AF616">
        <v>1.00462629226</v>
      </c>
      <c r="AG616">
        <v>1.0500730062200001</v>
      </c>
      <c r="AH616">
        <v>0.96976906869099999</v>
      </c>
      <c r="AI616">
        <v>1.0507430444800001</v>
      </c>
      <c r="AJ616">
        <v>0.95935203850600004</v>
      </c>
      <c r="AK616">
        <v>0.75083114727900002</v>
      </c>
      <c r="AL616">
        <v>1.0018764580599999</v>
      </c>
      <c r="AM616">
        <v>0.92900735569699999</v>
      </c>
      <c r="AN616">
        <v>1.4655515670599999</v>
      </c>
      <c r="AO616">
        <v>1.2144763573299999</v>
      </c>
      <c r="AP616">
        <v>1.1848942090400001</v>
      </c>
      <c r="AQ616">
        <v>0.93498914907700004</v>
      </c>
      <c r="AR616">
        <v>0.60315895215000004</v>
      </c>
      <c r="AS616">
        <v>1.1722442956900001</v>
      </c>
      <c r="AT616">
        <v>1.0077813094000001</v>
      </c>
      <c r="AU616">
        <v>1.24196991947</v>
      </c>
      <c r="AV616">
        <v>1.0304407646</v>
      </c>
    </row>
    <row r="617" spans="1:48" x14ac:dyDescent="0.25">
      <c r="A617" s="3">
        <v>42269</v>
      </c>
      <c r="B617">
        <v>1.0070800725</v>
      </c>
      <c r="C617">
        <v>1.0274267195</v>
      </c>
      <c r="D617">
        <v>1.0314744761900001</v>
      </c>
      <c r="E617">
        <v>1.07003345925</v>
      </c>
      <c r="F617">
        <v>1.1383725420299999</v>
      </c>
      <c r="G617">
        <v>1.0089677022800001</v>
      </c>
      <c r="H617">
        <v>1.0511927428400001</v>
      </c>
      <c r="I617">
        <v>0.96268895122800002</v>
      </c>
      <c r="J617">
        <v>1.0453276258699999</v>
      </c>
      <c r="K617">
        <v>0.95159260390599998</v>
      </c>
      <c r="L617">
        <v>0.74300254291000001</v>
      </c>
      <c r="M617">
        <v>1.0065422456599999</v>
      </c>
      <c r="N617">
        <v>0.93126578549899997</v>
      </c>
      <c r="O617">
        <v>1.43094970056</v>
      </c>
      <c r="P617">
        <v>1.17443867522</v>
      </c>
      <c r="Q617">
        <v>1.15379315745</v>
      </c>
      <c r="R617">
        <v>0.92652130357999996</v>
      </c>
      <c r="S617">
        <v>0.58223520056099998</v>
      </c>
      <c r="T617">
        <v>1.1582257174299999</v>
      </c>
      <c r="U617">
        <v>0.99999029710999998</v>
      </c>
      <c r="V617">
        <v>1.2226280543200001</v>
      </c>
      <c r="W617">
        <v>1.0153877019999999</v>
      </c>
      <c r="Z617" s="3">
        <v>42269</v>
      </c>
      <c r="AA617">
        <v>1.00903047699</v>
      </c>
      <c r="AB617">
        <v>1.03949336488</v>
      </c>
      <c r="AC617">
        <v>1.0314744761900001</v>
      </c>
      <c r="AD617">
        <v>1.07003345925</v>
      </c>
      <c r="AE617">
        <v>1.1383725420299999</v>
      </c>
      <c r="AF617">
        <v>1.0089677022800001</v>
      </c>
      <c r="AG617">
        <v>1.0511927428400001</v>
      </c>
      <c r="AH617">
        <v>0.96268895122800002</v>
      </c>
      <c r="AI617">
        <v>1.0453276258699999</v>
      </c>
      <c r="AJ617">
        <v>0.95159260390599998</v>
      </c>
      <c r="AK617">
        <v>0.74300254291000001</v>
      </c>
      <c r="AL617">
        <v>1.0065422456599999</v>
      </c>
      <c r="AM617">
        <v>0.93126578549899997</v>
      </c>
      <c r="AN617">
        <v>1.4433399143500001</v>
      </c>
      <c r="AO617">
        <v>1.17443867522</v>
      </c>
      <c r="AP617">
        <v>1.1677549485400001</v>
      </c>
      <c r="AQ617">
        <v>0.92652130357999996</v>
      </c>
      <c r="AR617">
        <v>0.58231296726399995</v>
      </c>
      <c r="AS617">
        <v>1.1582257174299999</v>
      </c>
      <c r="AT617">
        <v>0.99999029710999998</v>
      </c>
      <c r="AU617">
        <v>1.2226280543200001</v>
      </c>
      <c r="AV617">
        <v>1.0153877019999999</v>
      </c>
    </row>
    <row r="618" spans="1:48" x14ac:dyDescent="0.25">
      <c r="A618" s="3">
        <v>42270</v>
      </c>
      <c r="B618">
        <v>1.0079975670200001</v>
      </c>
      <c r="C618">
        <v>1.02712705754</v>
      </c>
      <c r="D618">
        <v>1.0315463008800001</v>
      </c>
      <c r="E618">
        <v>1.07019446338</v>
      </c>
      <c r="F618">
        <v>1.1382319154</v>
      </c>
      <c r="G618">
        <v>1.0083363406000001</v>
      </c>
      <c r="H618">
        <v>1.0501929780000001</v>
      </c>
      <c r="I618">
        <v>0.96097036926699997</v>
      </c>
      <c r="J618">
        <v>1.0444672322599999</v>
      </c>
      <c r="K618">
        <v>0.94962691287199996</v>
      </c>
      <c r="L618">
        <v>0.737096357526</v>
      </c>
      <c r="M618">
        <v>1.00872299422</v>
      </c>
      <c r="N618">
        <v>0.93057190251400002</v>
      </c>
      <c r="O618">
        <v>1.4318603425400001</v>
      </c>
      <c r="P618">
        <v>1.17607286633</v>
      </c>
      <c r="Q618">
        <v>1.1520997232700001</v>
      </c>
      <c r="R618">
        <v>0.91046107478500005</v>
      </c>
      <c r="S618">
        <v>0.57737890812699999</v>
      </c>
      <c r="T618">
        <v>1.1407163715199999</v>
      </c>
      <c r="U618">
        <v>0.99013083127000001</v>
      </c>
      <c r="V618">
        <v>1.2187045863599999</v>
      </c>
      <c r="W618">
        <v>0.99791038959199996</v>
      </c>
      <c r="Z618" s="3">
        <v>42270</v>
      </c>
      <c r="AA618">
        <v>1.00994974841</v>
      </c>
      <c r="AB618">
        <v>1.0391901835199999</v>
      </c>
      <c r="AC618">
        <v>1.0315463008800001</v>
      </c>
      <c r="AD618">
        <v>1.07019446338</v>
      </c>
      <c r="AE618">
        <v>1.1382319154</v>
      </c>
      <c r="AF618">
        <v>1.0083363406000001</v>
      </c>
      <c r="AG618">
        <v>1.0501929780000001</v>
      </c>
      <c r="AH618">
        <v>0.96097036926699997</v>
      </c>
      <c r="AI618">
        <v>1.0444672322599999</v>
      </c>
      <c r="AJ618">
        <v>0.94962691287199996</v>
      </c>
      <c r="AK618">
        <v>0.737096357526</v>
      </c>
      <c r="AL618">
        <v>1.00872299422</v>
      </c>
      <c r="AM618">
        <v>0.93057190251400002</v>
      </c>
      <c r="AN618">
        <v>1.4442584413399999</v>
      </c>
      <c r="AO618">
        <v>1.17607286633</v>
      </c>
      <c r="AP618">
        <v>1.16604102249</v>
      </c>
      <c r="AQ618">
        <v>0.91046107478500005</v>
      </c>
      <c r="AR618">
        <v>0.57745602619600001</v>
      </c>
      <c r="AS618">
        <v>1.1407163715199999</v>
      </c>
      <c r="AT618">
        <v>0.99013083127000001</v>
      </c>
      <c r="AU618">
        <v>1.2187045863599999</v>
      </c>
      <c r="AV618">
        <v>0.99791038959199996</v>
      </c>
    </row>
    <row r="619" spans="1:48" x14ac:dyDescent="0.25">
      <c r="A619" s="3">
        <v>42271</v>
      </c>
      <c r="B619">
        <v>1.00951108794</v>
      </c>
      <c r="C619">
        <v>1.0323695666099999</v>
      </c>
      <c r="D619">
        <v>1.0314744761900001</v>
      </c>
      <c r="E619">
        <v>1.07025886503</v>
      </c>
      <c r="F619">
        <v>1.1384287926800001</v>
      </c>
      <c r="G619">
        <v>1.0084883362399999</v>
      </c>
      <c r="H619">
        <v>1.0490732413799999</v>
      </c>
      <c r="I619">
        <v>0.95625939387299996</v>
      </c>
      <c r="J619">
        <v>1.04057015532</v>
      </c>
      <c r="K619">
        <v>0.94646618601200005</v>
      </c>
      <c r="L619">
        <v>0.73856008600400003</v>
      </c>
      <c r="M619">
        <v>1.0074551171499999</v>
      </c>
      <c r="N619">
        <v>0.93063688135300005</v>
      </c>
      <c r="O619">
        <v>1.40048458689</v>
      </c>
      <c r="P619">
        <v>1.1507429041799999</v>
      </c>
      <c r="Q619">
        <v>1.12613373244</v>
      </c>
      <c r="R619">
        <v>0.90499879938799999</v>
      </c>
      <c r="S619">
        <v>0.55365936780400005</v>
      </c>
      <c r="T619">
        <v>1.11737255455</v>
      </c>
      <c r="U619">
        <v>0.97227445631700005</v>
      </c>
      <c r="V619">
        <v>1.21153453244</v>
      </c>
      <c r="W619">
        <v>0.98246000391800004</v>
      </c>
      <c r="Z619" s="3">
        <v>42271</v>
      </c>
      <c r="AA619">
        <v>1.0114662005499999</v>
      </c>
      <c r="AB619">
        <v>1.0444942634100001</v>
      </c>
      <c r="AC619">
        <v>1.0314744761900001</v>
      </c>
      <c r="AD619">
        <v>1.07025886503</v>
      </c>
      <c r="AE619">
        <v>1.1384287926800001</v>
      </c>
      <c r="AF619">
        <v>1.0084883362399999</v>
      </c>
      <c r="AG619">
        <v>1.0490732413799999</v>
      </c>
      <c r="AH619">
        <v>0.95625939387299996</v>
      </c>
      <c r="AI619">
        <v>1.04057015532</v>
      </c>
      <c r="AJ619">
        <v>0.94646618601200005</v>
      </c>
      <c r="AK619">
        <v>0.73856008600400003</v>
      </c>
      <c r="AL619">
        <v>1.0074551171499999</v>
      </c>
      <c r="AM619">
        <v>0.93063688135300005</v>
      </c>
      <c r="AN619">
        <v>1.4126110113399999</v>
      </c>
      <c r="AO619">
        <v>1.1507429041799999</v>
      </c>
      <c r="AP619">
        <v>1.13976082306</v>
      </c>
      <c r="AQ619">
        <v>0.90499879938799999</v>
      </c>
      <c r="AR619">
        <v>0.55373331775300005</v>
      </c>
      <c r="AS619">
        <v>1.11737255455</v>
      </c>
      <c r="AT619">
        <v>0.97227445631700005</v>
      </c>
      <c r="AU619">
        <v>1.21153453244</v>
      </c>
      <c r="AV619">
        <v>0.98246000391800004</v>
      </c>
    </row>
    <row r="620" spans="1:48" x14ac:dyDescent="0.25">
      <c r="A620" s="3">
        <v>42272</v>
      </c>
      <c r="B620">
        <v>1.00896675919</v>
      </c>
      <c r="C620">
        <v>1.0254208084600001</v>
      </c>
      <c r="D620">
        <v>1.0312590021000001</v>
      </c>
      <c r="E620">
        <v>1.0694216435499999</v>
      </c>
      <c r="F620">
        <v>1.1337037380299999</v>
      </c>
      <c r="G620">
        <v>1.00535953562</v>
      </c>
      <c r="H620">
        <v>1.0462738998300001</v>
      </c>
      <c r="I620">
        <v>0.95128857563299996</v>
      </c>
      <c r="J620">
        <v>1.0423921653199999</v>
      </c>
      <c r="K620">
        <v>0.94417909630600005</v>
      </c>
      <c r="L620">
        <v>0.73870699026099995</v>
      </c>
      <c r="M620">
        <v>1.0037529161200001</v>
      </c>
      <c r="N620">
        <v>0.92557360232200003</v>
      </c>
      <c r="O620">
        <v>1.4337644121499999</v>
      </c>
      <c r="P620">
        <v>1.1820649003899999</v>
      </c>
      <c r="Q620">
        <v>1.1780657140899999</v>
      </c>
      <c r="R620">
        <v>0.90937367272199998</v>
      </c>
      <c r="S620">
        <v>0.581430769869</v>
      </c>
      <c r="T620">
        <v>1.12504393608</v>
      </c>
      <c r="U620">
        <v>0.98330515806800001</v>
      </c>
      <c r="V620">
        <v>1.22488893471</v>
      </c>
      <c r="W620">
        <v>0.98475029744300002</v>
      </c>
      <c r="Z620" s="3">
        <v>42272</v>
      </c>
      <c r="AA620">
        <v>1.0109208176</v>
      </c>
      <c r="AB620">
        <v>1.0374638953499999</v>
      </c>
      <c r="AC620">
        <v>1.0312590021000001</v>
      </c>
      <c r="AD620">
        <v>1.0694216435499999</v>
      </c>
      <c r="AE620">
        <v>1.1337037380299999</v>
      </c>
      <c r="AF620">
        <v>1.00535953562</v>
      </c>
      <c r="AG620">
        <v>1.0462738998300001</v>
      </c>
      <c r="AH620">
        <v>0.95128857563299996</v>
      </c>
      <c r="AI620">
        <v>1.0423921653199999</v>
      </c>
      <c r="AJ620">
        <v>0.94417909630600005</v>
      </c>
      <c r="AK620">
        <v>0.73870699026099995</v>
      </c>
      <c r="AL620">
        <v>1.0037529161200001</v>
      </c>
      <c r="AM620">
        <v>0.92557360232200003</v>
      </c>
      <c r="AN620">
        <v>1.4461789977799999</v>
      </c>
      <c r="AO620">
        <v>1.1820649003899999</v>
      </c>
      <c r="AP620">
        <v>1.1923212219199999</v>
      </c>
      <c r="AQ620">
        <v>0.90937367272199998</v>
      </c>
      <c r="AR620">
        <v>0.58150842912800005</v>
      </c>
      <c r="AS620">
        <v>1.12504393608</v>
      </c>
      <c r="AT620">
        <v>0.98330515806800001</v>
      </c>
      <c r="AU620">
        <v>1.22488893471</v>
      </c>
      <c r="AV620">
        <v>0.98475029744300002</v>
      </c>
    </row>
    <row r="621" spans="1:48" x14ac:dyDescent="0.25">
      <c r="A621" s="3">
        <v>42275</v>
      </c>
      <c r="B621">
        <v>1.0075802383400001</v>
      </c>
      <c r="C621">
        <v>1.0290881056900001</v>
      </c>
      <c r="D621">
        <v>1.0314744761900001</v>
      </c>
      <c r="E621">
        <v>1.07032326669</v>
      </c>
      <c r="F621">
        <v>1.13795066215</v>
      </c>
      <c r="G621">
        <v>1.0070177233199999</v>
      </c>
      <c r="H621">
        <v>1.04404482414</v>
      </c>
      <c r="I621">
        <v>0.93666783084100003</v>
      </c>
      <c r="J621">
        <v>1.0294356497699999</v>
      </c>
      <c r="K621">
        <v>0.93600221954700003</v>
      </c>
      <c r="L621">
        <v>0.73380343991300001</v>
      </c>
      <c r="M621">
        <v>1.0045136423600001</v>
      </c>
      <c r="N621">
        <v>0.92575740752799995</v>
      </c>
      <c r="O621">
        <v>1.3929510941100001</v>
      </c>
      <c r="P621">
        <v>1.15809676416</v>
      </c>
      <c r="Q621">
        <v>1.1453259865300001</v>
      </c>
      <c r="R621">
        <v>0.89250023822799995</v>
      </c>
      <c r="S621">
        <v>0.56124043795</v>
      </c>
      <c r="T621">
        <v>1.10117406919</v>
      </c>
      <c r="U621">
        <v>0.96043400126300005</v>
      </c>
      <c r="V621">
        <v>1.2003306741899999</v>
      </c>
      <c r="W621">
        <v>0.9538289754</v>
      </c>
      <c r="Z621" s="3">
        <v>42275</v>
      </c>
      <c r="AA621">
        <v>1.0095316114899999</v>
      </c>
      <c r="AB621">
        <v>1.0411742632700001</v>
      </c>
      <c r="AC621">
        <v>1.0314744761900001</v>
      </c>
      <c r="AD621">
        <v>1.07032326669</v>
      </c>
      <c r="AE621">
        <v>1.13795066215</v>
      </c>
      <c r="AF621">
        <v>1.0070177233199999</v>
      </c>
      <c r="AG621">
        <v>1.04404482414</v>
      </c>
      <c r="AH621">
        <v>0.93666783084100003</v>
      </c>
      <c r="AI621">
        <v>1.0294356497699999</v>
      </c>
      <c r="AJ621">
        <v>0.93600221954700003</v>
      </c>
      <c r="AK621">
        <v>0.73380343991300001</v>
      </c>
      <c r="AL621">
        <v>1.0045136423600001</v>
      </c>
      <c r="AM621">
        <v>0.92575740752799995</v>
      </c>
      <c r="AN621">
        <v>1.40501228804</v>
      </c>
      <c r="AO621">
        <v>1.15809676416</v>
      </c>
      <c r="AP621">
        <v>1.15918531829</v>
      </c>
      <c r="AQ621">
        <v>0.89250023822799995</v>
      </c>
      <c r="AR621">
        <v>0.56131540047100004</v>
      </c>
      <c r="AS621">
        <v>1.10117406919</v>
      </c>
      <c r="AT621">
        <v>0.96043400126300005</v>
      </c>
      <c r="AU621">
        <v>1.2003306741899999</v>
      </c>
      <c r="AV621">
        <v>0.9538289754</v>
      </c>
    </row>
    <row r="622" spans="1:48" x14ac:dyDescent="0.25">
      <c r="A622" s="3">
        <v>42276</v>
      </c>
      <c r="B622">
        <v>1.0082207271500001</v>
      </c>
      <c r="C622">
        <v>1.0326886420500001</v>
      </c>
      <c r="D622">
        <v>1.0316181255800001</v>
      </c>
      <c r="E622">
        <v>1.07038766834</v>
      </c>
      <c r="F622">
        <v>1.1394131790699999</v>
      </c>
      <c r="G622">
        <v>1.0083236841500001</v>
      </c>
      <c r="H622">
        <v>1.0363162420300001</v>
      </c>
      <c r="I622">
        <v>0.93655907891099999</v>
      </c>
      <c r="J622">
        <v>1.02012315421</v>
      </c>
      <c r="K622">
        <v>0.93388693306199999</v>
      </c>
      <c r="L622">
        <v>0.73829278026</v>
      </c>
      <c r="M622">
        <v>1.00334719546</v>
      </c>
      <c r="N622">
        <v>0.92836425534099998</v>
      </c>
      <c r="O622">
        <v>1.38376188862</v>
      </c>
      <c r="P622">
        <v>1.1504705389900001</v>
      </c>
      <c r="Q622">
        <v>1.12274686408</v>
      </c>
      <c r="R622">
        <v>0.88350833511899995</v>
      </c>
      <c r="S622">
        <v>0.55712856913999997</v>
      </c>
      <c r="T622">
        <v>1.0991411505799999</v>
      </c>
      <c r="U622">
        <v>0.95643340189500003</v>
      </c>
      <c r="V622">
        <v>1.2172226644899999</v>
      </c>
      <c r="W622">
        <v>0.96569055167499995</v>
      </c>
      <c r="Z622" s="3">
        <v>42276</v>
      </c>
      <c r="AA622">
        <v>1.01017334073</v>
      </c>
      <c r="AB622">
        <v>1.0448170862399999</v>
      </c>
      <c r="AC622">
        <v>1.0316181255800001</v>
      </c>
      <c r="AD622">
        <v>1.07038766834</v>
      </c>
      <c r="AE622">
        <v>1.1394131790699999</v>
      </c>
      <c r="AF622">
        <v>1.0083236841500001</v>
      </c>
      <c r="AG622">
        <v>1.0363162420300001</v>
      </c>
      <c r="AH622">
        <v>0.93655907891099999</v>
      </c>
      <c r="AI622">
        <v>1.02012315421</v>
      </c>
      <c r="AJ622">
        <v>0.93388693306199999</v>
      </c>
      <c r="AK622">
        <v>0.73829278026</v>
      </c>
      <c r="AL622">
        <v>1.00334719546</v>
      </c>
      <c r="AM622">
        <v>0.92836425534099998</v>
      </c>
      <c r="AN622">
        <v>1.39574351567</v>
      </c>
      <c r="AO622">
        <v>1.1504705389900001</v>
      </c>
      <c r="AP622">
        <v>1.1363329709600001</v>
      </c>
      <c r="AQ622">
        <v>0.88350833511899995</v>
      </c>
      <c r="AR622">
        <v>0.55720298245599997</v>
      </c>
      <c r="AS622">
        <v>1.0991411505799999</v>
      </c>
      <c r="AT622">
        <v>0.95643340189500003</v>
      </c>
      <c r="AU622">
        <v>1.2172226644899999</v>
      </c>
      <c r="AV622">
        <v>0.96569055167499995</v>
      </c>
    </row>
    <row r="623" spans="1:48" x14ac:dyDescent="0.25">
      <c r="A623" s="3">
        <v>42277</v>
      </c>
      <c r="B623">
        <v>1.01053617085</v>
      </c>
      <c r="C623">
        <v>1.0353885977699999</v>
      </c>
      <c r="D623">
        <v>1.0317617749800001</v>
      </c>
      <c r="E623">
        <v>1.0706452749499999</v>
      </c>
      <c r="F623">
        <v>1.1402288135</v>
      </c>
      <c r="G623">
        <v>1.00813344385</v>
      </c>
      <c r="H623">
        <v>1.04204529447</v>
      </c>
      <c r="I623">
        <v>0.94245847423899998</v>
      </c>
      <c r="J623">
        <v>1.03135888254</v>
      </c>
      <c r="K623">
        <v>0.940625339437</v>
      </c>
      <c r="L623">
        <v>0.74373488581500002</v>
      </c>
      <c r="M623">
        <v>1.00461507252</v>
      </c>
      <c r="N623">
        <v>0.93020809850499997</v>
      </c>
      <c r="O623">
        <v>1.41364750285</v>
      </c>
      <c r="P623">
        <v>1.17906888336</v>
      </c>
      <c r="Q623">
        <v>1.15379315745</v>
      </c>
      <c r="R623">
        <v>0.90631426296700002</v>
      </c>
      <c r="S623">
        <v>0.58133515446799999</v>
      </c>
      <c r="T623">
        <v>1.1328596934999999</v>
      </c>
      <c r="U623">
        <v>0.99985199850799999</v>
      </c>
      <c r="V623">
        <v>1.26551887625</v>
      </c>
      <c r="W623">
        <v>1.0006332795699999</v>
      </c>
      <c r="Z623" s="3">
        <v>42277</v>
      </c>
      <c r="AA623">
        <v>1.0124932687399999</v>
      </c>
      <c r="AB623">
        <v>1.0475487516799999</v>
      </c>
      <c r="AC623">
        <v>1.0317617749800001</v>
      </c>
      <c r="AD623">
        <v>1.0706452749499999</v>
      </c>
      <c r="AE623">
        <v>1.1402288135</v>
      </c>
      <c r="AF623">
        <v>1.00813344385</v>
      </c>
      <c r="AG623">
        <v>1.04204529447</v>
      </c>
      <c r="AH623">
        <v>0.94245847423899998</v>
      </c>
      <c r="AI623">
        <v>1.03135888254</v>
      </c>
      <c r="AJ623">
        <v>0.940625339437</v>
      </c>
      <c r="AK623">
        <v>0.74373488581500002</v>
      </c>
      <c r="AL623">
        <v>1.00461507252</v>
      </c>
      <c r="AM623">
        <v>0.93020809850499997</v>
      </c>
      <c r="AN623">
        <v>1.4258879015000001</v>
      </c>
      <c r="AO623">
        <v>1.17906888336</v>
      </c>
      <c r="AP623">
        <v>1.1677549485400001</v>
      </c>
      <c r="AQ623">
        <v>0.90631426296700002</v>
      </c>
      <c r="AR623">
        <v>0.58141280095600001</v>
      </c>
      <c r="AS623">
        <v>1.1328596934999999</v>
      </c>
      <c r="AT623">
        <v>0.99985199850799999</v>
      </c>
      <c r="AU623">
        <v>1.26551887625</v>
      </c>
      <c r="AV623">
        <v>1.0006332795699999</v>
      </c>
    </row>
    <row r="624" spans="1:48" x14ac:dyDescent="0.25">
      <c r="A624" s="3">
        <v>42278</v>
      </c>
      <c r="B624">
        <v>1.0095028074500001</v>
      </c>
      <c r="C624">
        <v>1.03692975131</v>
      </c>
      <c r="D624">
        <v>1.0317617749800001</v>
      </c>
      <c r="E624">
        <v>1.07190110718</v>
      </c>
      <c r="F624">
        <v>1.14470074023</v>
      </c>
      <c r="G624">
        <v>1.0070103128400001</v>
      </c>
      <c r="H624">
        <v>1.04471426668</v>
      </c>
      <c r="I624">
        <v>0.93508783535200002</v>
      </c>
      <c r="J624">
        <v>1.0324723331000001</v>
      </c>
      <c r="K624">
        <v>0.93670864543499999</v>
      </c>
      <c r="L624">
        <v>0.74464344049700004</v>
      </c>
      <c r="M624">
        <v>1.00953443554</v>
      </c>
      <c r="N624">
        <v>0.93338681321000005</v>
      </c>
      <c r="O624">
        <v>1.40851479348</v>
      </c>
      <c r="P624">
        <v>1.1766175967000001</v>
      </c>
      <c r="Q624">
        <v>1.15718002582</v>
      </c>
      <c r="R624">
        <v>0.90862227841099996</v>
      </c>
      <c r="S624">
        <v>0.57943041496100001</v>
      </c>
      <c r="T624">
        <v>1.1363003974599999</v>
      </c>
      <c r="U624">
        <v>1.01248551141</v>
      </c>
      <c r="V624">
        <v>1.25068115108</v>
      </c>
      <c r="W624">
        <v>1.0067698812999999</v>
      </c>
      <c r="Z624" s="3">
        <v>42278</v>
      </c>
      <c r="AA624">
        <v>1.01145790403</v>
      </c>
      <c r="AB624">
        <v>1.0491080053499999</v>
      </c>
      <c r="AC624">
        <v>1.0317617749800001</v>
      </c>
      <c r="AD624">
        <v>1.07190110718</v>
      </c>
      <c r="AE624">
        <v>1.14470074023</v>
      </c>
      <c r="AF624">
        <v>1.0070103128400001</v>
      </c>
      <c r="AG624">
        <v>1.04471426668</v>
      </c>
      <c r="AH624">
        <v>0.93508783535200002</v>
      </c>
      <c r="AI624">
        <v>1.0324723331000001</v>
      </c>
      <c r="AJ624">
        <v>0.93670864543499999</v>
      </c>
      <c r="AK624">
        <v>0.74464344049700004</v>
      </c>
      <c r="AL624">
        <v>1.00953443554</v>
      </c>
      <c r="AM624">
        <v>0.93338681321000005</v>
      </c>
      <c r="AN624">
        <v>1.42071074936</v>
      </c>
      <c r="AO624">
        <v>1.1766175967000001</v>
      </c>
      <c r="AP624">
        <v>1.17118280064</v>
      </c>
      <c r="AQ624">
        <v>0.90862227841099996</v>
      </c>
      <c r="AR624">
        <v>0.57950780704100002</v>
      </c>
      <c r="AS624">
        <v>1.1363003974599999</v>
      </c>
      <c r="AT624">
        <v>1.01248551141</v>
      </c>
      <c r="AU624">
        <v>1.25068115108</v>
      </c>
      <c r="AV624">
        <v>1.0067698812999999</v>
      </c>
    </row>
    <row r="625" spans="1:48" x14ac:dyDescent="0.25">
      <c r="A625" s="3">
        <v>42279</v>
      </c>
      <c r="B625">
        <v>1.00933769103</v>
      </c>
      <c r="C625">
        <v>1.0424602381700001</v>
      </c>
      <c r="D625">
        <v>1.0326236713400001</v>
      </c>
      <c r="E625">
        <v>1.0728671319700001</v>
      </c>
      <c r="F625">
        <v>1.14779452601</v>
      </c>
      <c r="G625">
        <v>1.0113804530599999</v>
      </c>
      <c r="H625">
        <v>1.0448238409099999</v>
      </c>
      <c r="I625">
        <v>0.93595376288200005</v>
      </c>
      <c r="J625">
        <v>1.03226988754</v>
      </c>
      <c r="K625">
        <v>0.94724589026999995</v>
      </c>
      <c r="L625">
        <v>0.753537966477</v>
      </c>
      <c r="M625">
        <v>1.01207018967</v>
      </c>
      <c r="N625">
        <v>0.93869639235900004</v>
      </c>
      <c r="O625">
        <v>1.4017263714099999</v>
      </c>
      <c r="P625">
        <v>1.1812478048299999</v>
      </c>
      <c r="Q625">
        <v>1.1560510696999999</v>
      </c>
      <c r="R625">
        <v>0.91607671385699996</v>
      </c>
      <c r="S625">
        <v>0.58011682139999998</v>
      </c>
      <c r="T625">
        <v>1.1701988967800001</v>
      </c>
      <c r="U625">
        <v>1.01600811569</v>
      </c>
      <c r="V625">
        <v>1.2651145982100001</v>
      </c>
      <c r="W625">
        <v>1.04467512344</v>
      </c>
      <c r="Z625" s="3">
        <v>42279</v>
      </c>
      <c r="AA625">
        <v>1.0112924678299999</v>
      </c>
      <c r="AB625">
        <v>1.0547034451799999</v>
      </c>
      <c r="AC625">
        <v>1.0326236713400001</v>
      </c>
      <c r="AD625">
        <v>1.0728671319700001</v>
      </c>
      <c r="AE625">
        <v>1.14779452601</v>
      </c>
      <c r="AF625">
        <v>1.0113804530599999</v>
      </c>
      <c r="AG625">
        <v>1.0448238409099999</v>
      </c>
      <c r="AH625">
        <v>0.93595376288200005</v>
      </c>
      <c r="AI625">
        <v>1.03226988754</v>
      </c>
      <c r="AJ625">
        <v>0.94724589026999995</v>
      </c>
      <c r="AK625">
        <v>0.753537966477</v>
      </c>
      <c r="AL625">
        <v>1.01207018967</v>
      </c>
      <c r="AM625">
        <v>0.93869639235900004</v>
      </c>
      <c r="AN625">
        <v>1.4138635481499999</v>
      </c>
      <c r="AO625">
        <v>1.1812478048299999</v>
      </c>
      <c r="AP625">
        <v>1.17004018327</v>
      </c>
      <c r="AQ625">
        <v>0.91607671385699996</v>
      </c>
      <c r="AR625">
        <v>0.58019430516000003</v>
      </c>
      <c r="AS625">
        <v>1.1701988967800001</v>
      </c>
      <c r="AT625">
        <v>1.01600811569</v>
      </c>
      <c r="AU625">
        <v>1.2651145982100001</v>
      </c>
      <c r="AV625">
        <v>1.04467512344</v>
      </c>
    </row>
    <row r="626" spans="1:48" x14ac:dyDescent="0.25">
      <c r="A626" s="3">
        <v>42282</v>
      </c>
      <c r="B626">
        <v>1.01051553596</v>
      </c>
      <c r="C626">
        <v>1.03687904755</v>
      </c>
      <c r="D626">
        <v>1.0326954960400001</v>
      </c>
      <c r="E626">
        <v>1.0726417261800001</v>
      </c>
      <c r="F626">
        <v>1.1447288655500001</v>
      </c>
      <c r="G626">
        <v>1.0086413719</v>
      </c>
      <c r="H626">
        <v>1.0449942008399999</v>
      </c>
      <c r="I626">
        <v>0.94723307690900005</v>
      </c>
      <c r="J626">
        <v>1.0375840833800001</v>
      </c>
      <c r="K626">
        <v>0.95194738754300001</v>
      </c>
      <c r="L626">
        <v>0.75953884077300005</v>
      </c>
      <c r="M626">
        <v>1.01105588802</v>
      </c>
      <c r="N626">
        <v>0.93579750483099999</v>
      </c>
      <c r="O626">
        <v>1.4531362507300001</v>
      </c>
      <c r="P626">
        <v>1.21747237436</v>
      </c>
      <c r="Q626">
        <v>1.2023382707300001</v>
      </c>
      <c r="R626">
        <v>0.94370490693700004</v>
      </c>
      <c r="S626">
        <v>0.61266556403899997</v>
      </c>
      <c r="T626">
        <v>1.1978661912299999</v>
      </c>
      <c r="U626">
        <v>1.04221550899</v>
      </c>
      <c r="V626">
        <v>1.30717681697</v>
      </c>
      <c r="W626">
        <v>1.07792065509</v>
      </c>
      <c r="Z626" s="3">
        <v>42282</v>
      </c>
      <c r="AA626">
        <v>1.0124725938800001</v>
      </c>
      <c r="AB626">
        <v>1.04905670609</v>
      </c>
      <c r="AC626">
        <v>1.0326954960400001</v>
      </c>
      <c r="AD626">
        <v>1.0726417261800001</v>
      </c>
      <c r="AE626">
        <v>1.1447288655500001</v>
      </c>
      <c r="AF626">
        <v>1.0086413719</v>
      </c>
      <c r="AG626">
        <v>1.0449942008399999</v>
      </c>
      <c r="AH626">
        <v>0.94723307690900005</v>
      </c>
      <c r="AI626">
        <v>1.0375840833800001</v>
      </c>
      <c r="AJ626">
        <v>0.95194738754300001</v>
      </c>
      <c r="AK626">
        <v>0.75953884077300005</v>
      </c>
      <c r="AL626">
        <v>1.01105588802</v>
      </c>
      <c r="AM626">
        <v>0.93579750483099999</v>
      </c>
      <c r="AN626">
        <v>1.4657185719700001</v>
      </c>
      <c r="AO626">
        <v>1.21747237436</v>
      </c>
      <c r="AP626">
        <v>1.2168874953</v>
      </c>
      <c r="AQ626">
        <v>0.94370490693700004</v>
      </c>
      <c r="AR626">
        <v>0.61274739519700006</v>
      </c>
      <c r="AS626">
        <v>1.1978661912299999</v>
      </c>
      <c r="AT626">
        <v>1.04221550899</v>
      </c>
      <c r="AU626">
        <v>1.30717681697</v>
      </c>
      <c r="AV626">
        <v>1.07792065509</v>
      </c>
    </row>
    <row r="627" spans="1:48" x14ac:dyDescent="0.25">
      <c r="A627" s="3">
        <v>42283</v>
      </c>
      <c r="B627">
        <v>1.00886637308</v>
      </c>
      <c r="C627">
        <v>1.0349747033900001</v>
      </c>
      <c r="D627">
        <v>1.0325518466500001</v>
      </c>
      <c r="E627">
        <v>1.0718045047</v>
      </c>
      <c r="F627">
        <v>1.14186008237</v>
      </c>
      <c r="G627">
        <v>1.01060774531</v>
      </c>
      <c r="H627">
        <v>1.04531412558</v>
      </c>
      <c r="I627">
        <v>0.95240784523099997</v>
      </c>
      <c r="J627">
        <v>1.04350561587</v>
      </c>
      <c r="K627">
        <v>0.95492420029900005</v>
      </c>
      <c r="L627">
        <v>0.76324404319399997</v>
      </c>
      <c r="M627">
        <v>1.0089258545499999</v>
      </c>
      <c r="N627">
        <v>0.93845127428599995</v>
      </c>
      <c r="O627">
        <v>1.4509010385900001</v>
      </c>
      <c r="P627">
        <v>1.22537096471</v>
      </c>
      <c r="Q627">
        <v>1.19217766562</v>
      </c>
      <c r="R627">
        <v>0.93914480630300001</v>
      </c>
      <c r="S627">
        <v>0.61893195979399995</v>
      </c>
      <c r="T627">
        <v>1.1746629713100001</v>
      </c>
      <c r="U627">
        <v>1.0350122719199999</v>
      </c>
      <c r="V627">
        <v>1.2840787093499999</v>
      </c>
      <c r="W627">
        <v>1.0683732748699999</v>
      </c>
      <c r="Z627" s="3">
        <v>42283</v>
      </c>
      <c r="AA627">
        <v>1.0108202370799999</v>
      </c>
      <c r="AB627">
        <v>1.0471299963</v>
      </c>
      <c r="AC627">
        <v>1.0325518466500001</v>
      </c>
      <c r="AD627">
        <v>1.0718045047</v>
      </c>
      <c r="AE627">
        <v>1.14186008237</v>
      </c>
      <c r="AF627">
        <v>1.01060774531</v>
      </c>
      <c r="AG627">
        <v>1.04531412558</v>
      </c>
      <c r="AH627">
        <v>0.95240784523099997</v>
      </c>
      <c r="AI627">
        <v>1.04350561587</v>
      </c>
      <c r="AJ627">
        <v>0.95492420029900005</v>
      </c>
      <c r="AK627">
        <v>0.76324404319399997</v>
      </c>
      <c r="AL627">
        <v>1.0089258545499999</v>
      </c>
      <c r="AM627">
        <v>0.93845127428599995</v>
      </c>
      <c r="AN627">
        <v>1.4634640057199999</v>
      </c>
      <c r="AO627">
        <v>1.22537096471</v>
      </c>
      <c r="AP627">
        <v>1.2066039390000001</v>
      </c>
      <c r="AQ627">
        <v>0.93914480630300001</v>
      </c>
      <c r="AR627">
        <v>0.61901462792799999</v>
      </c>
      <c r="AS627">
        <v>1.1746629713100001</v>
      </c>
      <c r="AT627">
        <v>1.0350122719199999</v>
      </c>
      <c r="AU627">
        <v>1.2840787093499999</v>
      </c>
      <c r="AV627">
        <v>1.0683732748699999</v>
      </c>
    </row>
    <row r="628" spans="1:48" x14ac:dyDescent="0.25">
      <c r="A628" s="3">
        <v>42284</v>
      </c>
      <c r="B628">
        <v>1.0097464764699999</v>
      </c>
      <c r="C628">
        <v>1.03610883383</v>
      </c>
      <c r="D628">
        <v>1.0326236713400001</v>
      </c>
      <c r="E628">
        <v>1.071933308</v>
      </c>
      <c r="F628">
        <v>1.1424788395300001</v>
      </c>
      <c r="G628">
        <v>1.01416168548</v>
      </c>
      <c r="H628">
        <v>1.0488133025199999</v>
      </c>
      <c r="I628">
        <v>0.96217392589899997</v>
      </c>
      <c r="J628">
        <v>1.04775697254</v>
      </c>
      <c r="K628">
        <v>0.95792560086099998</v>
      </c>
      <c r="L628">
        <v>0.77016549569399995</v>
      </c>
      <c r="M628">
        <v>1.0131352064100001</v>
      </c>
      <c r="N628">
        <v>0.938262936321</v>
      </c>
      <c r="O628">
        <v>1.4520600374799999</v>
      </c>
      <c r="P628">
        <v>1.2270051558199999</v>
      </c>
      <c r="Q628">
        <v>1.20403170491</v>
      </c>
      <c r="R628">
        <v>0.95899972647700005</v>
      </c>
      <c r="S628">
        <v>0.629732256233</v>
      </c>
      <c r="T628">
        <v>1.22655740112</v>
      </c>
      <c r="U628">
        <v>1.0687634343100001</v>
      </c>
      <c r="V628">
        <v>1.3011303358999999</v>
      </c>
      <c r="W628">
        <v>1.0926954666399999</v>
      </c>
      <c r="Z628" s="3">
        <v>42284</v>
      </c>
      <c r="AA628">
        <v>1.01170204496</v>
      </c>
      <c r="AB628">
        <v>1.04827744657</v>
      </c>
      <c r="AC628">
        <v>1.0326236713400001</v>
      </c>
      <c r="AD628">
        <v>1.071933308</v>
      </c>
      <c r="AE628">
        <v>1.1424788395300001</v>
      </c>
      <c r="AF628">
        <v>1.01416168548</v>
      </c>
      <c r="AG628">
        <v>1.0488133025199999</v>
      </c>
      <c r="AH628">
        <v>0.96217392589899997</v>
      </c>
      <c r="AI628">
        <v>1.04775697254</v>
      </c>
      <c r="AJ628">
        <v>0.95792560086099998</v>
      </c>
      <c r="AK628">
        <v>0.77016549569399995</v>
      </c>
      <c r="AL628">
        <v>1.0131352064100001</v>
      </c>
      <c r="AM628">
        <v>0.938262936321</v>
      </c>
      <c r="AN628">
        <v>1.4646330400700001</v>
      </c>
      <c r="AO628">
        <v>1.2270051558199999</v>
      </c>
      <c r="AP628">
        <v>1.21860142135</v>
      </c>
      <c r="AQ628">
        <v>0.95899972647700005</v>
      </c>
      <c r="AR628">
        <v>0.62981636691800003</v>
      </c>
      <c r="AS628">
        <v>1.22655740112</v>
      </c>
      <c r="AT628">
        <v>1.0687634343100001</v>
      </c>
      <c r="AU628">
        <v>1.3011303358999999</v>
      </c>
      <c r="AV628">
        <v>1.0926954666399999</v>
      </c>
    </row>
    <row r="629" spans="1:48" x14ac:dyDescent="0.25">
      <c r="A629" s="3">
        <v>42285</v>
      </c>
      <c r="B629">
        <v>1.00867530038</v>
      </c>
      <c r="C629">
        <v>1.0334337153199999</v>
      </c>
      <c r="D629">
        <v>1.0325518466500001</v>
      </c>
      <c r="E629">
        <v>1.07186890635</v>
      </c>
      <c r="F629">
        <v>1.1430132207100001</v>
      </c>
      <c r="G629">
        <v>1.0101524237999999</v>
      </c>
      <c r="H629">
        <v>1.04934277798</v>
      </c>
      <c r="I629">
        <v>0.96611272077999999</v>
      </c>
      <c r="J629">
        <v>1.04846553198</v>
      </c>
      <c r="K629">
        <v>0.958346904512</v>
      </c>
      <c r="L629">
        <v>0.77536821264699995</v>
      </c>
      <c r="M629">
        <v>1.01262805558</v>
      </c>
      <c r="N629">
        <v>0.93790793418600005</v>
      </c>
      <c r="O629">
        <v>1.45934517336</v>
      </c>
      <c r="P629">
        <v>1.23163536395</v>
      </c>
      <c r="Q629">
        <v>1.20459618297</v>
      </c>
      <c r="R629">
        <v>0.96828017599000005</v>
      </c>
      <c r="S629">
        <v>0.62791304770800005</v>
      </c>
      <c r="T629">
        <v>1.22784287384</v>
      </c>
      <c r="U629">
        <v>1.07344629333</v>
      </c>
      <c r="V629">
        <v>1.2984306544299999</v>
      </c>
      <c r="W629">
        <v>1.1096205609900001</v>
      </c>
      <c r="Z629" s="3">
        <v>42285</v>
      </c>
      <c r="AA629">
        <v>1.0106287943300001</v>
      </c>
      <c r="AB629">
        <v>1.0455709100499999</v>
      </c>
      <c r="AC629">
        <v>1.0325518466500001</v>
      </c>
      <c r="AD629">
        <v>1.07186890635</v>
      </c>
      <c r="AE629">
        <v>1.1430132207100001</v>
      </c>
      <c r="AF629">
        <v>1.0101524237999999</v>
      </c>
      <c r="AG629">
        <v>1.04934277798</v>
      </c>
      <c r="AH629">
        <v>0.96611272077999999</v>
      </c>
      <c r="AI629">
        <v>1.04846553198</v>
      </c>
      <c r="AJ629">
        <v>0.958346904512</v>
      </c>
      <c r="AK629">
        <v>0.77536821264699995</v>
      </c>
      <c r="AL629">
        <v>1.01262805558</v>
      </c>
      <c r="AM629">
        <v>0.93790793418600005</v>
      </c>
      <c r="AN629">
        <v>1.4719812560100001</v>
      </c>
      <c r="AO629">
        <v>1.23163536395</v>
      </c>
      <c r="AP629">
        <v>1.2191727300299999</v>
      </c>
      <c r="AQ629">
        <v>0.96828017599000005</v>
      </c>
      <c r="AR629">
        <v>0.62799691540900004</v>
      </c>
      <c r="AS629">
        <v>1.22784287384</v>
      </c>
      <c r="AT629">
        <v>1.07344629333</v>
      </c>
      <c r="AU629">
        <v>1.2984306544299999</v>
      </c>
      <c r="AV629">
        <v>1.1096205609900001</v>
      </c>
    </row>
    <row r="630" spans="1:48" x14ac:dyDescent="0.25">
      <c r="A630" s="3">
        <v>42286</v>
      </c>
      <c r="B630">
        <v>1.0089087934300001</v>
      </c>
      <c r="C630">
        <v>1.0317905778700001</v>
      </c>
      <c r="D630">
        <v>1.0325518466500001</v>
      </c>
      <c r="E630">
        <v>1.07190110718</v>
      </c>
      <c r="F630">
        <v>1.14132570119</v>
      </c>
      <c r="G630">
        <v>1.0105610975299999</v>
      </c>
      <c r="H630">
        <v>1.04932278269</v>
      </c>
      <c r="I630">
        <v>0.96620312233299999</v>
      </c>
      <c r="J630">
        <v>1.0521095519799999</v>
      </c>
      <c r="K630">
        <v>0.96228745960600004</v>
      </c>
      <c r="L630">
        <v>0.78185301004300001</v>
      </c>
      <c r="M630">
        <v>1.01207018967</v>
      </c>
      <c r="N630">
        <v>0.93529836751100004</v>
      </c>
      <c r="O630">
        <v>1.46356724074</v>
      </c>
      <c r="P630">
        <v>1.2357208417200001</v>
      </c>
      <c r="Q630">
        <v>1.20459618297</v>
      </c>
      <c r="R630">
        <v>0.96681769432300002</v>
      </c>
      <c r="S630">
        <v>0.640729299616</v>
      </c>
      <c r="T630">
        <v>1.21386459258</v>
      </c>
      <c r="U630">
        <v>1.07583904311</v>
      </c>
      <c r="V630">
        <v>1.28853674993</v>
      </c>
      <c r="W630">
        <v>1.09293297083</v>
      </c>
      <c r="Z630" s="3">
        <v>42286</v>
      </c>
      <c r="AA630">
        <v>1.0108627395800001</v>
      </c>
      <c r="AB630">
        <v>1.04390847472</v>
      </c>
      <c r="AC630">
        <v>1.0325518466500001</v>
      </c>
      <c r="AD630">
        <v>1.07190110718</v>
      </c>
      <c r="AE630">
        <v>1.14132570119</v>
      </c>
      <c r="AF630">
        <v>1.0105610975299999</v>
      </c>
      <c r="AG630">
        <v>1.04932278269</v>
      </c>
      <c r="AH630">
        <v>0.96620312233299999</v>
      </c>
      <c r="AI630">
        <v>1.0521095519799999</v>
      </c>
      <c r="AJ630">
        <v>0.96228745960600004</v>
      </c>
      <c r="AK630">
        <v>0.78185301004300001</v>
      </c>
      <c r="AL630">
        <v>1.01207018967</v>
      </c>
      <c r="AM630">
        <v>0.93529836751100004</v>
      </c>
      <c r="AN630">
        <v>1.4762398811499999</v>
      </c>
      <c r="AO630">
        <v>1.2357208417200001</v>
      </c>
      <c r="AP630">
        <v>1.2191727300299999</v>
      </c>
      <c r="AQ630">
        <v>0.96681769432300002</v>
      </c>
      <c r="AR630">
        <v>0.64081487912900004</v>
      </c>
      <c r="AS630">
        <v>1.21386459258</v>
      </c>
      <c r="AT630">
        <v>1.07583904311</v>
      </c>
      <c r="AU630">
        <v>1.28853674993</v>
      </c>
      <c r="AV630">
        <v>1.09293297083</v>
      </c>
    </row>
    <row r="631" spans="1:48" x14ac:dyDescent="0.25">
      <c r="A631" s="3">
        <v>42289</v>
      </c>
      <c r="B631">
        <v>1.0078292493700001</v>
      </c>
      <c r="C631">
        <v>1.0334800373599999</v>
      </c>
      <c r="D631">
        <v>1.0324081972500001</v>
      </c>
      <c r="E631">
        <v>1.0722553162699999</v>
      </c>
      <c r="F631">
        <v>1.1440538577399999</v>
      </c>
      <c r="G631">
        <v>1.0130440195799999</v>
      </c>
      <c r="H631">
        <v>1.05082242994</v>
      </c>
      <c r="I631">
        <v>0.96286033965700002</v>
      </c>
      <c r="J631">
        <v>1.05544990365</v>
      </c>
      <c r="K631">
        <v>0.96200362338599998</v>
      </c>
      <c r="L631">
        <v>0.78061552011699997</v>
      </c>
      <c r="M631">
        <v>1.01343949691</v>
      </c>
      <c r="N631">
        <v>0.93549633094499995</v>
      </c>
      <c r="O631">
        <v>1.4634844550999999</v>
      </c>
      <c r="P631">
        <v>1.23381428543</v>
      </c>
      <c r="Q631">
        <v>1.2057251390999999</v>
      </c>
      <c r="R631">
        <v>0.96504479221399997</v>
      </c>
      <c r="S631">
        <v>0.63388272922099997</v>
      </c>
      <c r="T631">
        <v>1.21288379266</v>
      </c>
      <c r="U631">
        <v>1.0701125065599999</v>
      </c>
      <c r="V631">
        <v>1.2699758732299999</v>
      </c>
      <c r="W631">
        <v>1.0862630599500001</v>
      </c>
      <c r="Z631" s="3">
        <v>42289</v>
      </c>
      <c r="AA631">
        <v>1.00978110478</v>
      </c>
      <c r="AB631">
        <v>1.0456177761100001</v>
      </c>
      <c r="AC631">
        <v>1.0324081972500001</v>
      </c>
      <c r="AD631">
        <v>1.0722553162699999</v>
      </c>
      <c r="AE631">
        <v>1.1440538577399999</v>
      </c>
      <c r="AF631">
        <v>1.0130440195799999</v>
      </c>
      <c r="AG631">
        <v>1.05082242994</v>
      </c>
      <c r="AH631">
        <v>0.96286033965700002</v>
      </c>
      <c r="AI631">
        <v>1.05544990365</v>
      </c>
      <c r="AJ631">
        <v>0.96200362338599998</v>
      </c>
      <c r="AK631">
        <v>0.78061552011699997</v>
      </c>
      <c r="AL631">
        <v>1.01343949691</v>
      </c>
      <c r="AM631">
        <v>0.93549633094499995</v>
      </c>
      <c r="AN631">
        <v>1.4761563787</v>
      </c>
      <c r="AO631">
        <v>1.23381428543</v>
      </c>
      <c r="AP631">
        <v>1.2203153473999999</v>
      </c>
      <c r="AQ631">
        <v>0.96504479221399997</v>
      </c>
      <c r="AR631">
        <v>0.633967394267</v>
      </c>
      <c r="AS631">
        <v>1.21288379266</v>
      </c>
      <c r="AT631">
        <v>1.0701125065599999</v>
      </c>
      <c r="AU631">
        <v>1.2699758732299999</v>
      </c>
      <c r="AV631">
        <v>1.0862630599500001</v>
      </c>
    </row>
    <row r="632" spans="1:48" x14ac:dyDescent="0.25">
      <c r="A632" s="3">
        <v>42290</v>
      </c>
      <c r="B632">
        <v>1.0080426523499999</v>
      </c>
      <c r="C632">
        <v>1.03427470939</v>
      </c>
      <c r="D632">
        <v>1.0324800219500001</v>
      </c>
      <c r="E632">
        <v>1.0722231154399999</v>
      </c>
      <c r="F632">
        <v>1.1439413564400001</v>
      </c>
      <c r="G632">
        <v>1.01382766466</v>
      </c>
      <c r="H632">
        <v>1.0513926958099999</v>
      </c>
      <c r="I632">
        <v>0.96208142318800005</v>
      </c>
      <c r="J632">
        <v>1.0496802053200001</v>
      </c>
      <c r="K632">
        <v>0.95676336446900001</v>
      </c>
      <c r="L632">
        <v>0.77360541147999995</v>
      </c>
      <c r="M632">
        <v>1.01359164215</v>
      </c>
      <c r="N632">
        <v>0.93643836850600004</v>
      </c>
      <c r="O632">
        <v>1.46381559764</v>
      </c>
      <c r="P632">
        <v>1.2223749476800001</v>
      </c>
      <c r="Q632">
        <v>1.19782244624</v>
      </c>
      <c r="R632">
        <v>0.94797548229600004</v>
      </c>
      <c r="S632">
        <v>0.61906343698400002</v>
      </c>
      <c r="T632">
        <v>1.19710414613</v>
      </c>
      <c r="U632">
        <v>1.0569424271300001</v>
      </c>
      <c r="V632">
        <v>1.25638739249</v>
      </c>
      <c r="W632">
        <v>1.05634688286</v>
      </c>
      <c r="Z632" s="3">
        <v>42290</v>
      </c>
      <c r="AA632">
        <v>1.0099949210600001</v>
      </c>
      <c r="AB632">
        <v>1.0464217812000001</v>
      </c>
      <c r="AC632">
        <v>1.0324800219500001</v>
      </c>
      <c r="AD632">
        <v>1.0722231154399999</v>
      </c>
      <c r="AE632">
        <v>1.1439413564400001</v>
      </c>
      <c r="AF632">
        <v>1.01382766466</v>
      </c>
      <c r="AG632">
        <v>1.0513926958099999</v>
      </c>
      <c r="AH632">
        <v>0.96208142318800005</v>
      </c>
      <c r="AI632">
        <v>1.0496802053200001</v>
      </c>
      <c r="AJ632">
        <v>0.95676336446900001</v>
      </c>
      <c r="AK632">
        <v>0.77360541147999995</v>
      </c>
      <c r="AL632">
        <v>1.01359164215</v>
      </c>
      <c r="AM632">
        <v>0.93643836850600004</v>
      </c>
      <c r="AN632">
        <v>1.47649038851</v>
      </c>
      <c r="AO632">
        <v>1.2223749476800001</v>
      </c>
      <c r="AP632">
        <v>1.21231702583</v>
      </c>
      <c r="AQ632">
        <v>0.94797548229600004</v>
      </c>
      <c r="AR632">
        <v>0.61914612267900004</v>
      </c>
      <c r="AS632">
        <v>1.19710414613</v>
      </c>
      <c r="AT632">
        <v>1.0569424271300001</v>
      </c>
      <c r="AU632">
        <v>1.25638739249</v>
      </c>
      <c r="AV632">
        <v>1.05634688286</v>
      </c>
    </row>
    <row r="633" spans="1:48" x14ac:dyDescent="0.25">
      <c r="A633" s="3">
        <v>42291</v>
      </c>
      <c r="B633">
        <v>1.01004375072</v>
      </c>
      <c r="C633">
        <v>1.0405781576199999</v>
      </c>
      <c r="D633">
        <v>1.0324081972500001</v>
      </c>
      <c r="E633">
        <v>1.0726417261800001</v>
      </c>
      <c r="F633">
        <v>1.14692264093</v>
      </c>
      <c r="G633">
        <v>1.01778022969</v>
      </c>
      <c r="H633">
        <v>1.05247244184</v>
      </c>
      <c r="I633">
        <v>0.96137813165300001</v>
      </c>
      <c r="J633">
        <v>1.0512997697599999</v>
      </c>
      <c r="K633">
        <v>0.96105796056799997</v>
      </c>
      <c r="L633">
        <v>0.77879314168500002</v>
      </c>
      <c r="M633">
        <v>1.0154681002099999</v>
      </c>
      <c r="N633">
        <v>0.93958945048999998</v>
      </c>
      <c r="O633">
        <v>1.43848319334</v>
      </c>
      <c r="P633">
        <v>1.21202507067</v>
      </c>
      <c r="Q633">
        <v>1.17242093348</v>
      </c>
      <c r="R633">
        <v>0.95027519068999999</v>
      </c>
      <c r="S633">
        <v>0.60839798811199997</v>
      </c>
      <c r="T633">
        <v>1.19554968716</v>
      </c>
      <c r="U633">
        <v>1.06236992921</v>
      </c>
      <c r="V633">
        <v>1.25514166975</v>
      </c>
      <c r="W633">
        <v>1.0802314313800001</v>
      </c>
      <c r="Z633" s="3">
        <v>42291</v>
      </c>
      <c r="AA633">
        <v>1.01199989494</v>
      </c>
      <c r="AB633">
        <v>1.0527992604800001</v>
      </c>
      <c r="AC633">
        <v>1.0324081972500001</v>
      </c>
      <c r="AD633">
        <v>1.0726417261800001</v>
      </c>
      <c r="AE633">
        <v>1.14692264093</v>
      </c>
      <c r="AF633">
        <v>1.01778022969</v>
      </c>
      <c r="AG633">
        <v>1.05247244184</v>
      </c>
      <c r="AH633">
        <v>0.96137813165300001</v>
      </c>
      <c r="AI633">
        <v>1.0512997697599999</v>
      </c>
      <c r="AJ633">
        <v>0.96105796056799997</v>
      </c>
      <c r="AK633">
        <v>0.77879314168500002</v>
      </c>
      <c r="AL633">
        <v>1.0154681002099999</v>
      </c>
      <c r="AM633">
        <v>0.93958945048999998</v>
      </c>
      <c r="AN633">
        <v>1.45093863764</v>
      </c>
      <c r="AO633">
        <v>1.21202507067</v>
      </c>
      <c r="AP633">
        <v>1.18660813509</v>
      </c>
      <c r="AQ633">
        <v>0.95027519068999999</v>
      </c>
      <c r="AR633">
        <v>0.60847924926899999</v>
      </c>
      <c r="AS633">
        <v>1.19554968716</v>
      </c>
      <c r="AT633">
        <v>1.06236992921</v>
      </c>
      <c r="AU633">
        <v>1.25514166975</v>
      </c>
      <c r="AV633">
        <v>1.0802314313800001</v>
      </c>
    </row>
    <row r="634" spans="1:48" x14ac:dyDescent="0.25">
      <c r="A634" s="3">
        <v>42292</v>
      </c>
      <c r="B634">
        <v>1.00961209438</v>
      </c>
      <c r="C634">
        <v>1.03935234859</v>
      </c>
      <c r="D634">
        <v>1.0324800219500001</v>
      </c>
      <c r="E634">
        <v>1.0726095253600001</v>
      </c>
      <c r="F634">
        <v>1.1461351318199999</v>
      </c>
      <c r="G634">
        <v>1.0173255085699999</v>
      </c>
      <c r="H634">
        <v>1.05194296638</v>
      </c>
      <c r="I634">
        <v>0.96364145717000005</v>
      </c>
      <c r="J634">
        <v>1.0500850964299999</v>
      </c>
      <c r="K634">
        <v>0.96584900295999998</v>
      </c>
      <c r="L634">
        <v>0.78704455629500003</v>
      </c>
      <c r="M634">
        <v>1.01333806674</v>
      </c>
      <c r="N634">
        <v>0.93780038858199999</v>
      </c>
      <c r="O634">
        <v>1.4507354673199999</v>
      </c>
      <c r="P634">
        <v>1.2294564424800001</v>
      </c>
      <c r="Q634">
        <v>1.2000803584799999</v>
      </c>
      <c r="R634">
        <v>0.97500671789799997</v>
      </c>
      <c r="S634">
        <v>0.60905388915100001</v>
      </c>
      <c r="T634">
        <v>1.24051102747</v>
      </c>
      <c r="U634">
        <v>1.09692829401</v>
      </c>
      <c r="V634">
        <v>1.27101984332</v>
      </c>
      <c r="W634">
        <v>1.1128866934199999</v>
      </c>
      <c r="Z634" s="3">
        <v>42292</v>
      </c>
      <c r="AA634">
        <v>1.0115674026100001</v>
      </c>
      <c r="AB634">
        <v>1.05155905489</v>
      </c>
      <c r="AC634">
        <v>1.0324800219500001</v>
      </c>
      <c r="AD634">
        <v>1.0726095253600001</v>
      </c>
      <c r="AE634">
        <v>1.1461351318199999</v>
      </c>
      <c r="AF634">
        <v>1.0173255085699999</v>
      </c>
      <c r="AG634">
        <v>1.05194296638</v>
      </c>
      <c r="AH634">
        <v>0.96364145717000005</v>
      </c>
      <c r="AI634">
        <v>1.0500850964299999</v>
      </c>
      <c r="AJ634">
        <v>0.96584900295999998</v>
      </c>
      <c r="AK634">
        <v>0.78704455629500003</v>
      </c>
      <c r="AL634">
        <v>1.01333806674</v>
      </c>
      <c r="AM634">
        <v>0.93780038858199999</v>
      </c>
      <c r="AN634">
        <v>1.4632970008099999</v>
      </c>
      <c r="AO634">
        <v>1.2294564424800001</v>
      </c>
      <c r="AP634">
        <v>1.21460226057</v>
      </c>
      <c r="AQ634">
        <v>0.97500671789799997</v>
      </c>
      <c r="AR634">
        <v>0.60913523791299995</v>
      </c>
      <c r="AS634">
        <v>1.24051102747</v>
      </c>
      <c r="AT634">
        <v>1.09692829401</v>
      </c>
      <c r="AU634">
        <v>1.27101984332</v>
      </c>
      <c r="AV634">
        <v>1.1128866934199999</v>
      </c>
    </row>
    <row r="635" spans="1:48" x14ac:dyDescent="0.25">
      <c r="A635" s="3">
        <v>42293</v>
      </c>
      <c r="B635">
        <v>1.01019897477</v>
      </c>
      <c r="C635">
        <v>1.0387038554600001</v>
      </c>
      <c r="D635">
        <v>1.0326954960400001</v>
      </c>
      <c r="E635">
        <v>1.0730281361</v>
      </c>
      <c r="F635">
        <v>1.1477664006899999</v>
      </c>
      <c r="G635">
        <v>1.01766278762</v>
      </c>
      <c r="H635">
        <v>1.05226289113</v>
      </c>
      <c r="I635">
        <v>0.96806191166900002</v>
      </c>
      <c r="J635">
        <v>1.0532736139300001</v>
      </c>
      <c r="K635">
        <v>0.97107335068099998</v>
      </c>
      <c r="L635">
        <v>0.78572573389099998</v>
      </c>
      <c r="M635">
        <v>1.01663454711</v>
      </c>
      <c r="N635">
        <v>0.93526698189599999</v>
      </c>
      <c r="O635">
        <v>1.47449494456</v>
      </c>
      <c r="P635">
        <v>1.23708266764</v>
      </c>
      <c r="Q635">
        <v>1.21080544165</v>
      </c>
      <c r="R635">
        <v>0.97485062410099999</v>
      </c>
      <c r="S635">
        <v>0.61461183038300005</v>
      </c>
      <c r="T635">
        <v>1.2459339679699999</v>
      </c>
      <c r="U635">
        <v>1.0922132470699999</v>
      </c>
      <c r="V635">
        <v>1.2898998654</v>
      </c>
      <c r="W635">
        <v>1.1176567185899999</v>
      </c>
      <c r="Z635" s="3">
        <v>42293</v>
      </c>
      <c r="AA635">
        <v>1.01215541961</v>
      </c>
      <c r="AB635">
        <v>1.0509029455100001</v>
      </c>
      <c r="AC635">
        <v>1.0326954960400001</v>
      </c>
      <c r="AD635">
        <v>1.0730281361</v>
      </c>
      <c r="AE635">
        <v>1.1477664006899999</v>
      </c>
      <c r="AF635">
        <v>1.01766278762</v>
      </c>
      <c r="AG635">
        <v>1.05226289113</v>
      </c>
      <c r="AH635">
        <v>0.96806191166900002</v>
      </c>
      <c r="AI635">
        <v>1.0532736139300001</v>
      </c>
      <c r="AJ635">
        <v>0.97107335068099998</v>
      </c>
      <c r="AK635">
        <v>0.78572573389099998</v>
      </c>
      <c r="AL635">
        <v>1.01663454711</v>
      </c>
      <c r="AM635">
        <v>0.93526698189599999</v>
      </c>
      <c r="AN635">
        <v>1.48726220506</v>
      </c>
      <c r="AO635">
        <v>1.23708266764</v>
      </c>
      <c r="AP635">
        <v>1.22545712555</v>
      </c>
      <c r="AQ635">
        <v>0.97485062410099999</v>
      </c>
      <c r="AR635">
        <v>0.614693921496</v>
      </c>
      <c r="AS635">
        <v>1.2459339679699999</v>
      </c>
      <c r="AT635">
        <v>1.0922132470699999</v>
      </c>
      <c r="AU635">
        <v>1.2898998654</v>
      </c>
      <c r="AV635">
        <v>1.1176567185899999</v>
      </c>
    </row>
    <row r="636" spans="1:48" x14ac:dyDescent="0.25">
      <c r="A636" s="3">
        <v>42296</v>
      </c>
      <c r="B636">
        <v>1.0097421019399999</v>
      </c>
      <c r="C636">
        <v>1.03590252718</v>
      </c>
      <c r="D636">
        <v>1.0324800219500001</v>
      </c>
      <c r="E636">
        <v>1.07299593527</v>
      </c>
      <c r="F636">
        <v>1.14720389418</v>
      </c>
      <c r="G636">
        <v>1.01754166258</v>
      </c>
      <c r="H636">
        <v>1.0515326628899999</v>
      </c>
      <c r="I636">
        <v>0.97065625566400004</v>
      </c>
      <c r="J636">
        <v>1.0546401214300001</v>
      </c>
      <c r="K636">
        <v>0.97113044265699999</v>
      </c>
      <c r="L636">
        <v>0.77920890978000001</v>
      </c>
      <c r="M636">
        <v>1.01587382087</v>
      </c>
      <c r="N636">
        <v>0.93362988680900005</v>
      </c>
      <c r="O636">
        <v>1.48103500972</v>
      </c>
      <c r="P636">
        <v>1.23980631949</v>
      </c>
      <c r="Q636">
        <v>1.20967648553</v>
      </c>
      <c r="R636">
        <v>0.97159769700599996</v>
      </c>
      <c r="S636">
        <v>0.61513999887600002</v>
      </c>
      <c r="T636">
        <v>1.2413364712499999</v>
      </c>
      <c r="U636">
        <v>1.09241222052</v>
      </c>
      <c r="V636">
        <v>1.2909835277999999</v>
      </c>
      <c r="W636">
        <v>1.1009127144999999</v>
      </c>
      <c r="Z636" s="3">
        <v>42296</v>
      </c>
      <c r="AA636">
        <v>1.01169766196</v>
      </c>
      <c r="AB636">
        <v>1.04806871695</v>
      </c>
      <c r="AC636">
        <v>1.0324800219500001</v>
      </c>
      <c r="AD636">
        <v>1.07299593527</v>
      </c>
      <c r="AE636">
        <v>1.14720389418</v>
      </c>
      <c r="AF636">
        <v>1.01754166258</v>
      </c>
      <c r="AG636">
        <v>1.0515326628899999</v>
      </c>
      <c r="AH636">
        <v>0.97065625566400004</v>
      </c>
      <c r="AI636">
        <v>1.0546401214300001</v>
      </c>
      <c r="AJ636">
        <v>0.97113044265699999</v>
      </c>
      <c r="AK636">
        <v>0.77920890978000001</v>
      </c>
      <c r="AL636">
        <v>1.01587382087</v>
      </c>
      <c r="AM636">
        <v>0.93362988680900005</v>
      </c>
      <c r="AN636">
        <v>1.4938588989099999</v>
      </c>
      <c r="AO636">
        <v>1.23980631949</v>
      </c>
      <c r="AP636">
        <v>1.22431450818</v>
      </c>
      <c r="AQ636">
        <v>0.97159769700599996</v>
      </c>
      <c r="AR636">
        <v>0.61522216053400003</v>
      </c>
      <c r="AS636">
        <v>1.2413364712499999</v>
      </c>
      <c r="AT636">
        <v>1.09241222052</v>
      </c>
      <c r="AU636">
        <v>1.2909835277999999</v>
      </c>
      <c r="AV636">
        <v>1.1009127144999999</v>
      </c>
    </row>
    <row r="637" spans="1:48" x14ac:dyDescent="0.25">
      <c r="A637" s="3">
        <v>42297</v>
      </c>
      <c r="B637">
        <v>1.0092777230800001</v>
      </c>
      <c r="C637">
        <v>1.03516306354</v>
      </c>
      <c r="D637">
        <v>1.0322645478600001</v>
      </c>
      <c r="E637">
        <v>1.0722231154399999</v>
      </c>
      <c r="F637">
        <v>1.1427319674500001</v>
      </c>
      <c r="G637">
        <v>1.0156113067000001</v>
      </c>
      <c r="H637">
        <v>1.04855336366</v>
      </c>
      <c r="I637">
        <v>0.97154060024800004</v>
      </c>
      <c r="J637">
        <v>1.0541340075400001</v>
      </c>
      <c r="K637">
        <v>0.96580567497299996</v>
      </c>
      <c r="L637">
        <v>0.77891219779499998</v>
      </c>
      <c r="M637">
        <v>1.01252662542</v>
      </c>
      <c r="N637">
        <v>0.93252020459200002</v>
      </c>
      <c r="O637">
        <v>1.4791309401199999</v>
      </c>
      <c r="P637">
        <v>1.23544847653</v>
      </c>
      <c r="Q637">
        <v>1.20459618297</v>
      </c>
      <c r="R637">
        <v>0.96492097697599999</v>
      </c>
      <c r="S637">
        <v>0.61273348491099999</v>
      </c>
      <c r="T637">
        <v>1.2393512173200001</v>
      </c>
      <c r="U637">
        <v>1.0945267911300001</v>
      </c>
      <c r="V637">
        <v>1.2859766617199999</v>
      </c>
      <c r="W637">
        <v>1.0907871784900001</v>
      </c>
      <c r="Z637" s="3">
        <v>42297</v>
      </c>
      <c r="AA637">
        <v>1.0112323837299999</v>
      </c>
      <c r="AB637">
        <v>1.04732056865</v>
      </c>
      <c r="AC637">
        <v>1.0322645478600001</v>
      </c>
      <c r="AD637">
        <v>1.0722231154399999</v>
      </c>
      <c r="AE637">
        <v>1.1427319674500001</v>
      </c>
      <c r="AF637">
        <v>1.0156113067000001</v>
      </c>
      <c r="AG637">
        <v>1.04855336366</v>
      </c>
      <c r="AH637">
        <v>0.97154060024800004</v>
      </c>
      <c r="AI637">
        <v>1.0541340075400001</v>
      </c>
      <c r="AJ637">
        <v>0.96580567497299996</v>
      </c>
      <c r="AK637">
        <v>0.77891219779499998</v>
      </c>
      <c r="AL637">
        <v>1.01252662542</v>
      </c>
      <c r="AM637">
        <v>0.93252020459200002</v>
      </c>
      <c r="AN637">
        <v>1.4919383424699999</v>
      </c>
      <c r="AO637">
        <v>1.23544847653</v>
      </c>
      <c r="AP637">
        <v>1.2191727300299999</v>
      </c>
      <c r="AQ637">
        <v>0.96492097697599999</v>
      </c>
      <c r="AR637">
        <v>0.61281532514100001</v>
      </c>
      <c r="AS637">
        <v>1.2393512173200001</v>
      </c>
      <c r="AT637">
        <v>1.0945267911300001</v>
      </c>
      <c r="AU637">
        <v>1.2859766617199999</v>
      </c>
      <c r="AV637">
        <v>1.0907871784900001</v>
      </c>
    </row>
    <row r="638" spans="1:48" x14ac:dyDescent="0.25">
      <c r="A638" s="3">
        <v>42298</v>
      </c>
      <c r="B638">
        <v>1.0089899680700001</v>
      </c>
      <c r="C638">
        <v>1.0369032707800001</v>
      </c>
      <c r="D638">
        <v>1.0324081972500001</v>
      </c>
      <c r="E638">
        <v>1.0728671319700001</v>
      </c>
      <c r="F638">
        <v>1.1470913928799999</v>
      </c>
      <c r="G638">
        <v>1.0206303135399999</v>
      </c>
      <c r="H638">
        <v>1.0513127146200001</v>
      </c>
      <c r="I638">
        <v>0.97050031325499997</v>
      </c>
      <c r="J638">
        <v>1.0557029605899999</v>
      </c>
      <c r="K638">
        <v>0.96242100983900003</v>
      </c>
      <c r="L638">
        <v>0.77291823463999998</v>
      </c>
      <c r="M638">
        <v>1.0163809717000001</v>
      </c>
      <c r="N638">
        <v>0.93308884392199998</v>
      </c>
      <c r="O638">
        <v>1.4792965113900001</v>
      </c>
      <c r="P638">
        <v>1.2357208417200001</v>
      </c>
      <c r="Q638">
        <v>1.2243529151200001</v>
      </c>
      <c r="R638">
        <v>0.95709604832700002</v>
      </c>
      <c r="S638">
        <v>0.60574602508700004</v>
      </c>
      <c r="T638">
        <v>1.21983030061</v>
      </c>
      <c r="U638">
        <v>1.08510830626</v>
      </c>
      <c r="V638">
        <v>1.27286006085</v>
      </c>
      <c r="W638">
        <v>1.06269589166</v>
      </c>
      <c r="Z638" s="3">
        <v>42298</v>
      </c>
      <c r="AA638">
        <v>1.01094407143</v>
      </c>
      <c r="AB638">
        <v>1.0490812138100001</v>
      </c>
      <c r="AC638">
        <v>1.0324081972500001</v>
      </c>
      <c r="AD638">
        <v>1.0728671319700001</v>
      </c>
      <c r="AE638">
        <v>1.1470913928799999</v>
      </c>
      <c r="AF638">
        <v>1.0206303135399999</v>
      </c>
      <c r="AG638">
        <v>1.0513127146200001</v>
      </c>
      <c r="AH638">
        <v>0.97050031325499997</v>
      </c>
      <c r="AI638">
        <v>1.0557029605899999</v>
      </c>
      <c r="AJ638">
        <v>0.96242100983900003</v>
      </c>
      <c r="AK638">
        <v>0.77291823463999998</v>
      </c>
      <c r="AL638">
        <v>1.0163809717000001</v>
      </c>
      <c r="AM638">
        <v>0.93308884392199998</v>
      </c>
      <c r="AN638">
        <v>1.4921053473799999</v>
      </c>
      <c r="AO638">
        <v>1.2357208417200001</v>
      </c>
      <c r="AP638">
        <v>1.23916853395</v>
      </c>
      <c r="AQ638">
        <v>0.95709604832700002</v>
      </c>
      <c r="AR638">
        <v>0.605826932032</v>
      </c>
      <c r="AS638">
        <v>1.21983030061</v>
      </c>
      <c r="AT638">
        <v>1.08510830626</v>
      </c>
      <c r="AU638">
        <v>1.27286006085</v>
      </c>
      <c r="AV638">
        <v>1.06269589166</v>
      </c>
    </row>
    <row r="639" spans="1:48" x14ac:dyDescent="0.25">
      <c r="A639" s="3">
        <v>42299</v>
      </c>
      <c r="B639">
        <v>1.00955345415</v>
      </c>
      <c r="C639">
        <v>1.0372518523200001</v>
      </c>
      <c r="D639">
        <v>1.0341319899800001</v>
      </c>
      <c r="E639">
        <v>1.0771176410400001</v>
      </c>
      <c r="F639">
        <v>1.1567383794599999</v>
      </c>
      <c r="G639">
        <v>1.02284982819</v>
      </c>
      <c r="H639">
        <v>1.05627154823</v>
      </c>
      <c r="I639">
        <v>0.97085360602199999</v>
      </c>
      <c r="J639">
        <v>1.0580816958699999</v>
      </c>
      <c r="K639">
        <v>0.96657636062800001</v>
      </c>
      <c r="L639">
        <v>0.77729971828900002</v>
      </c>
      <c r="M639">
        <v>1.0256111167499999</v>
      </c>
      <c r="N639">
        <v>0.936344141214</v>
      </c>
      <c r="O639">
        <v>1.5126591222800001</v>
      </c>
      <c r="P639">
        <v>1.26241262979</v>
      </c>
      <c r="Q639">
        <v>1.26047951105</v>
      </c>
      <c r="R639">
        <v>0.99351426366700002</v>
      </c>
      <c r="S639">
        <v>0.62759282782000003</v>
      </c>
      <c r="T639">
        <v>1.2681869022400001</v>
      </c>
      <c r="U639">
        <v>1.1203711303199999</v>
      </c>
      <c r="V639">
        <v>1.32178935294</v>
      </c>
      <c r="W639">
        <v>1.10894808569</v>
      </c>
      <c r="Z639" s="3">
        <v>42299</v>
      </c>
      <c r="AA639">
        <v>1.01150864881</v>
      </c>
      <c r="AB639">
        <v>1.0494338892799999</v>
      </c>
      <c r="AC639">
        <v>1.0341319899800001</v>
      </c>
      <c r="AD639">
        <v>1.0771176410400001</v>
      </c>
      <c r="AE639">
        <v>1.1567383794599999</v>
      </c>
      <c r="AF639">
        <v>1.02284982819</v>
      </c>
      <c r="AG639">
        <v>1.05627154823</v>
      </c>
      <c r="AH639">
        <v>0.97085360602199999</v>
      </c>
      <c r="AI639">
        <v>1.0580816958699999</v>
      </c>
      <c r="AJ639">
        <v>0.96657636062800001</v>
      </c>
      <c r="AK639">
        <v>0.77729971828900002</v>
      </c>
      <c r="AL639">
        <v>1.0256111167499999</v>
      </c>
      <c r="AM639">
        <v>0.936344141214</v>
      </c>
      <c r="AN639">
        <v>1.52575683627</v>
      </c>
      <c r="AO639">
        <v>1.26241262979</v>
      </c>
      <c r="AP639">
        <v>1.2757322896700001</v>
      </c>
      <c r="AQ639">
        <v>0.99351426366700002</v>
      </c>
      <c r="AR639">
        <v>0.62767665274999995</v>
      </c>
      <c r="AS639">
        <v>1.2681869022400001</v>
      </c>
      <c r="AT639">
        <v>1.1203711303199999</v>
      </c>
      <c r="AU639">
        <v>1.32178935294</v>
      </c>
      <c r="AV639">
        <v>1.10894808569</v>
      </c>
    </row>
    <row r="640" spans="1:48" x14ac:dyDescent="0.25">
      <c r="A640" s="3">
        <v>42300</v>
      </c>
      <c r="B640">
        <v>1.01087758218</v>
      </c>
      <c r="C640">
        <v>1.0350447650400001</v>
      </c>
      <c r="D640">
        <v>1.0339883405900001</v>
      </c>
      <c r="E640">
        <v>1.0772464443500001</v>
      </c>
      <c r="F640">
        <v>1.1562321235999999</v>
      </c>
      <c r="G640">
        <v>1.01904150665</v>
      </c>
      <c r="H640">
        <v>1.05749126133</v>
      </c>
      <c r="I640">
        <v>0.97427507833399996</v>
      </c>
      <c r="J640">
        <v>1.0611183792000001</v>
      </c>
      <c r="K640">
        <v>0.96852609748600005</v>
      </c>
      <c r="L640">
        <v>0.774443016968</v>
      </c>
      <c r="M640">
        <v>1.0279947256299999</v>
      </c>
      <c r="N640">
        <v>0.93496142791199999</v>
      </c>
      <c r="O640">
        <v>1.5493331585700001</v>
      </c>
      <c r="P640">
        <v>1.2869254963900001</v>
      </c>
      <c r="Q640">
        <v>1.28305863351</v>
      </c>
      <c r="R640">
        <v>1.01854837248</v>
      </c>
      <c r="S640">
        <v>0.64152752012199998</v>
      </c>
      <c r="T640">
        <v>1.30455148001</v>
      </c>
      <c r="U640">
        <v>1.1354436407899999</v>
      </c>
      <c r="V640">
        <v>1.33690077842</v>
      </c>
      <c r="W640">
        <v>1.12181419536</v>
      </c>
      <c r="Z640" s="3">
        <v>42300</v>
      </c>
      <c r="AA640">
        <v>1.01283534128</v>
      </c>
      <c r="AB640">
        <v>1.04720088079</v>
      </c>
      <c r="AC640">
        <v>1.0339883405900001</v>
      </c>
      <c r="AD640">
        <v>1.0772464443500001</v>
      </c>
      <c r="AE640">
        <v>1.1562321235999999</v>
      </c>
      <c r="AF640">
        <v>1.01904150665</v>
      </c>
      <c r="AG640">
        <v>1.05749126133</v>
      </c>
      <c r="AH640">
        <v>0.97427507833399996</v>
      </c>
      <c r="AI640">
        <v>1.0611183792000001</v>
      </c>
      <c r="AJ640">
        <v>0.96852609748600005</v>
      </c>
      <c r="AK640">
        <v>0.774443016968</v>
      </c>
      <c r="AL640">
        <v>1.0279947256299999</v>
      </c>
      <c r="AM640">
        <v>0.93496142791199999</v>
      </c>
      <c r="AN640">
        <v>1.56274842331</v>
      </c>
      <c r="AO640">
        <v>1.2869254963900001</v>
      </c>
      <c r="AP640">
        <v>1.298584637</v>
      </c>
      <c r="AQ640">
        <v>1.01854837248</v>
      </c>
      <c r="AR640">
        <v>0.64161320624999996</v>
      </c>
      <c r="AS640">
        <v>1.30455148001</v>
      </c>
      <c r="AT640">
        <v>1.1354436407899999</v>
      </c>
      <c r="AU640">
        <v>1.33690077842</v>
      </c>
      <c r="AV640">
        <v>1.12181419536</v>
      </c>
    </row>
    <row r="641" spans="1:48" x14ac:dyDescent="0.25">
      <c r="A641" s="3">
        <v>42303</v>
      </c>
      <c r="B641">
        <v>1.0091401487</v>
      </c>
      <c r="C641">
        <v>1.0345807250400001</v>
      </c>
      <c r="D641">
        <v>1.0337010418000001</v>
      </c>
      <c r="E641">
        <v>1.0764736245199999</v>
      </c>
      <c r="F641">
        <v>1.15575399307</v>
      </c>
      <c r="G641">
        <v>1.02081404742</v>
      </c>
      <c r="H641">
        <v>1.0586205956900001</v>
      </c>
      <c r="I641">
        <v>0.97320583948700001</v>
      </c>
      <c r="J641">
        <v>1.06364894865</v>
      </c>
      <c r="K641">
        <v>0.96900842197299997</v>
      </c>
      <c r="L641">
        <v>0.77589796112099996</v>
      </c>
      <c r="M641">
        <v>1.0283497312100001</v>
      </c>
      <c r="N641">
        <v>0.934662564202</v>
      </c>
      <c r="O641">
        <v>1.5470979464300001</v>
      </c>
      <c r="P641">
        <v>1.2809334623299999</v>
      </c>
      <c r="Q641">
        <v>1.27967176514</v>
      </c>
      <c r="R641">
        <v>1.01082904023</v>
      </c>
      <c r="S641">
        <v>0.63575249729000005</v>
      </c>
      <c r="T641">
        <v>1.2742663722300001</v>
      </c>
      <c r="U641">
        <v>1.1327639031100001</v>
      </c>
      <c r="V641">
        <v>1.3210914810200001</v>
      </c>
      <c r="W641">
        <v>1.1122797488</v>
      </c>
      <c r="Z641" s="3">
        <v>42303</v>
      </c>
      <c r="AA641">
        <v>1.01109454292</v>
      </c>
      <c r="AB641">
        <v>1.04673139086</v>
      </c>
      <c r="AC641">
        <v>1.0337010418000001</v>
      </c>
      <c r="AD641">
        <v>1.0764736245199999</v>
      </c>
      <c r="AE641">
        <v>1.15575399307</v>
      </c>
      <c r="AF641">
        <v>1.02081404742</v>
      </c>
      <c r="AG641">
        <v>1.0586205956900001</v>
      </c>
      <c r="AH641">
        <v>0.97320583948700001</v>
      </c>
      <c r="AI641">
        <v>1.06364894865</v>
      </c>
      <c r="AJ641">
        <v>0.96900842197299997</v>
      </c>
      <c r="AK641">
        <v>0.77589796112099996</v>
      </c>
      <c r="AL641">
        <v>1.0283497312100001</v>
      </c>
      <c r="AM641">
        <v>0.934662564202</v>
      </c>
      <c r="AN641">
        <v>1.56049385706</v>
      </c>
      <c r="AO641">
        <v>1.2809334623299999</v>
      </c>
      <c r="AP641">
        <v>1.2951567849000001</v>
      </c>
      <c r="AQ641">
        <v>1.01082904023</v>
      </c>
      <c r="AR641">
        <v>0.63583741207300004</v>
      </c>
      <c r="AS641">
        <v>1.2742663722300001</v>
      </c>
      <c r="AT641">
        <v>1.1327639031100001</v>
      </c>
      <c r="AU641">
        <v>1.3210914810200001</v>
      </c>
      <c r="AV641">
        <v>1.1122797488</v>
      </c>
    </row>
    <row r="642" spans="1:48" x14ac:dyDescent="0.25">
      <c r="A642" s="3">
        <v>42304</v>
      </c>
      <c r="B642">
        <v>1.01005518371</v>
      </c>
      <c r="C642">
        <v>1.0389386460200001</v>
      </c>
      <c r="D642">
        <v>1.0339165158900001</v>
      </c>
      <c r="E642">
        <v>1.0781480674899999</v>
      </c>
      <c r="F642">
        <v>1.1601977944699999</v>
      </c>
      <c r="G642">
        <v>1.0210595812400001</v>
      </c>
      <c r="H642">
        <v>1.06069050882</v>
      </c>
      <c r="I642">
        <v>0.970013448497</v>
      </c>
      <c r="J642">
        <v>1.0652685130899999</v>
      </c>
      <c r="K642">
        <v>0.96633477717799998</v>
      </c>
      <c r="L642">
        <v>0.77308154617900005</v>
      </c>
      <c r="M642">
        <v>1.0298711836900001</v>
      </c>
      <c r="N642">
        <v>0.93674896489199999</v>
      </c>
      <c r="O642">
        <v>1.5408062381700001</v>
      </c>
      <c r="P642">
        <v>1.2670428379300001</v>
      </c>
      <c r="Q642">
        <v>1.2706401161600001</v>
      </c>
      <c r="R642">
        <v>1.00195097513</v>
      </c>
      <c r="S642">
        <v>0.62660573752299997</v>
      </c>
      <c r="T642">
        <v>1.26409164882</v>
      </c>
      <c r="U642">
        <v>1.12432779323</v>
      </c>
      <c r="V642">
        <v>1.30525092608</v>
      </c>
      <c r="W642">
        <v>1.09857080754</v>
      </c>
      <c r="Z642" s="3">
        <v>42304</v>
      </c>
      <c r="AA642">
        <v>1.0120113500700001</v>
      </c>
      <c r="AB642">
        <v>1.0511404935799999</v>
      </c>
      <c r="AC642">
        <v>1.0339165158900001</v>
      </c>
      <c r="AD642">
        <v>1.0781480674899999</v>
      </c>
      <c r="AE642">
        <v>1.1601977944699999</v>
      </c>
      <c r="AF642">
        <v>1.0210595812400001</v>
      </c>
      <c r="AG642">
        <v>1.06069050882</v>
      </c>
      <c r="AH642">
        <v>0.970013448497</v>
      </c>
      <c r="AI642">
        <v>1.0652685130899999</v>
      </c>
      <c r="AJ642">
        <v>0.96633477717799998</v>
      </c>
      <c r="AK642">
        <v>0.77308154617900005</v>
      </c>
      <c r="AL642">
        <v>1.0298711836900001</v>
      </c>
      <c r="AM642">
        <v>0.93674896489199999</v>
      </c>
      <c r="AN642">
        <v>1.5541476705699999</v>
      </c>
      <c r="AO642">
        <v>1.2670428379300001</v>
      </c>
      <c r="AP642">
        <v>1.28601584597</v>
      </c>
      <c r="AQ642">
        <v>1.00195097513</v>
      </c>
      <c r="AR642">
        <v>0.626689430612</v>
      </c>
      <c r="AS642">
        <v>1.26409164882</v>
      </c>
      <c r="AT642">
        <v>1.12432779323</v>
      </c>
      <c r="AU642">
        <v>1.30525092608</v>
      </c>
      <c r="AV642">
        <v>1.09857080754</v>
      </c>
    </row>
    <row r="643" spans="1:48" x14ac:dyDescent="0.25">
      <c r="A643" s="3">
        <v>42305</v>
      </c>
      <c r="B643">
        <v>1.0095323397</v>
      </c>
      <c r="C643">
        <v>1.0363151337600001</v>
      </c>
      <c r="D643">
        <v>1.0342038146800001</v>
      </c>
      <c r="E643">
        <v>1.0784700757500001</v>
      </c>
      <c r="F643">
        <v>1.1619134393199999</v>
      </c>
      <c r="G643">
        <v>1.01704238636</v>
      </c>
      <c r="H643">
        <v>1.062050189</v>
      </c>
      <c r="I643">
        <v>0.97259945409799997</v>
      </c>
      <c r="J643">
        <v>1.0645599536499999</v>
      </c>
      <c r="K643">
        <v>0.96233040299899997</v>
      </c>
      <c r="L643">
        <v>0.77325159173699998</v>
      </c>
      <c r="M643">
        <v>1.0328126584799999</v>
      </c>
      <c r="N643">
        <v>0.93202973070700001</v>
      </c>
      <c r="O643">
        <v>1.55148558508</v>
      </c>
      <c r="P643">
        <v>1.2806610971500001</v>
      </c>
      <c r="Q643">
        <v>1.27628489677</v>
      </c>
      <c r="R643">
        <v>0.99506094067399997</v>
      </c>
      <c r="S643">
        <v>0.63477219144599994</v>
      </c>
      <c r="T643">
        <v>1.2487892008100001</v>
      </c>
      <c r="U643">
        <v>1.11344830902</v>
      </c>
      <c r="V643">
        <v>1.2944858621399999</v>
      </c>
      <c r="W643">
        <v>1.0863136396699999</v>
      </c>
      <c r="Z643" s="3">
        <v>42305</v>
      </c>
      <c r="AA643">
        <v>1.01148749348</v>
      </c>
      <c r="AB643">
        <v>1.0484861693900001</v>
      </c>
      <c r="AC643">
        <v>1.0342038146800001</v>
      </c>
      <c r="AD643">
        <v>1.0784700757500001</v>
      </c>
      <c r="AE643">
        <v>1.1619134393199999</v>
      </c>
      <c r="AF643">
        <v>1.01704238636</v>
      </c>
      <c r="AG643">
        <v>1.062050189</v>
      </c>
      <c r="AH643">
        <v>0.97259945409799997</v>
      </c>
      <c r="AI643">
        <v>1.0645599536499999</v>
      </c>
      <c r="AJ643">
        <v>0.96233040299899997</v>
      </c>
      <c r="AK643">
        <v>0.77325159173699998</v>
      </c>
      <c r="AL643">
        <v>1.0328126584799999</v>
      </c>
      <c r="AM643">
        <v>0.93202973070700001</v>
      </c>
      <c r="AN643">
        <v>1.5649194871100001</v>
      </c>
      <c r="AO643">
        <v>1.2806610971500001</v>
      </c>
      <c r="AP643">
        <v>1.2917289327999999</v>
      </c>
      <c r="AQ643">
        <v>0.99506094067399997</v>
      </c>
      <c r="AR643">
        <v>0.63485697529399998</v>
      </c>
      <c r="AS643">
        <v>1.2487892008100001</v>
      </c>
      <c r="AT643">
        <v>1.11344830902</v>
      </c>
      <c r="AU643">
        <v>1.2944858621399999</v>
      </c>
      <c r="AV643">
        <v>1.0863136396699999</v>
      </c>
    </row>
    <row r="644" spans="1:48" x14ac:dyDescent="0.25">
      <c r="A644" s="3">
        <v>42306</v>
      </c>
      <c r="B644">
        <v>1.0077888824000001</v>
      </c>
      <c r="C644">
        <v>1.02711027661</v>
      </c>
      <c r="D644">
        <v>1.0336292171000001</v>
      </c>
      <c r="E644">
        <v>1.07634482121</v>
      </c>
      <c r="F644">
        <v>1.15417897486</v>
      </c>
      <c r="G644">
        <v>1.00983039402</v>
      </c>
      <c r="H644">
        <v>1.0582110920100001</v>
      </c>
      <c r="I644">
        <v>0.97006698659299995</v>
      </c>
      <c r="J644">
        <v>1.0656734042</v>
      </c>
      <c r="K644">
        <v>0.96375093207100004</v>
      </c>
      <c r="L644">
        <v>0.76984417400600003</v>
      </c>
      <c r="M644">
        <v>1.0304797646799999</v>
      </c>
      <c r="N644">
        <v>0.92947374520600001</v>
      </c>
      <c r="O644">
        <v>1.5719336369200001</v>
      </c>
      <c r="P644">
        <v>1.27957163641</v>
      </c>
      <c r="Q644">
        <v>1.2768493748300001</v>
      </c>
      <c r="R644">
        <v>0.98419947715599998</v>
      </c>
      <c r="S644">
        <v>0.62723045980400005</v>
      </c>
      <c r="T644">
        <v>1.24839210236</v>
      </c>
      <c r="U644">
        <v>1.12369748369</v>
      </c>
      <c r="V644">
        <v>1.29515779884</v>
      </c>
      <c r="W644">
        <v>1.07507831693</v>
      </c>
      <c r="Z644" s="3">
        <v>42306</v>
      </c>
      <c r="AA644">
        <v>1.00974065963</v>
      </c>
      <c r="AB644">
        <v>1.03917320552</v>
      </c>
      <c r="AC644">
        <v>1.0336292171000001</v>
      </c>
      <c r="AD644">
        <v>1.07634482121</v>
      </c>
      <c r="AE644">
        <v>1.15417897486</v>
      </c>
      <c r="AF644">
        <v>1.00983039402</v>
      </c>
      <c r="AG644">
        <v>1.0582110920100001</v>
      </c>
      <c r="AH644">
        <v>0.97006698659299995</v>
      </c>
      <c r="AI644">
        <v>1.0656734042</v>
      </c>
      <c r="AJ644">
        <v>0.96375093207100004</v>
      </c>
      <c r="AK644">
        <v>0.76984417400600003</v>
      </c>
      <c r="AL644">
        <v>1.0304797646799999</v>
      </c>
      <c r="AM644">
        <v>0.92947374520600001</v>
      </c>
      <c r="AN644">
        <v>1.5855445932100001</v>
      </c>
      <c r="AO644">
        <v>1.27957163641</v>
      </c>
      <c r="AP644">
        <v>1.29230024149</v>
      </c>
      <c r="AQ644">
        <v>0.98419947715599998</v>
      </c>
      <c r="AR644">
        <v>0.62731423633399996</v>
      </c>
      <c r="AS644">
        <v>1.24839210236</v>
      </c>
      <c r="AT644">
        <v>1.12369748369</v>
      </c>
      <c r="AU644">
        <v>1.29515779884</v>
      </c>
      <c r="AV644">
        <v>1.07507831693</v>
      </c>
    </row>
    <row r="645" spans="1:48" x14ac:dyDescent="0.25">
      <c r="A645" s="3">
        <v>42307</v>
      </c>
      <c r="B645">
        <v>1.0070988634</v>
      </c>
      <c r="C645">
        <v>1.0265151701099999</v>
      </c>
      <c r="D645">
        <v>1.0337010418000001</v>
      </c>
      <c r="E645">
        <v>1.0765058253399999</v>
      </c>
      <c r="F645">
        <v>1.15454460409</v>
      </c>
      <c r="G645">
        <v>1.01240824696</v>
      </c>
      <c r="H645">
        <v>1.0583110684999999</v>
      </c>
      <c r="I645">
        <v>0.971182786696</v>
      </c>
      <c r="J645">
        <v>1.0667868547599999</v>
      </c>
      <c r="K645">
        <v>0.96180564388800005</v>
      </c>
      <c r="L645">
        <v>0.77206053936200003</v>
      </c>
      <c r="M645">
        <v>1.0274875748000001</v>
      </c>
      <c r="N645">
        <v>0.93229841044299999</v>
      </c>
      <c r="O645">
        <v>1.5638206447</v>
      </c>
      <c r="P645">
        <v>1.27957163641</v>
      </c>
      <c r="Q645">
        <v>1.26951116003</v>
      </c>
      <c r="R645">
        <v>0.97603758184900002</v>
      </c>
      <c r="S645">
        <v>0.61831506741700004</v>
      </c>
      <c r="T645">
        <v>1.2351228999399999</v>
      </c>
      <c r="U645">
        <v>1.12634102104</v>
      </c>
      <c r="V645">
        <v>1.27477972341</v>
      </c>
      <c r="W645">
        <v>1.0729245712</v>
      </c>
      <c r="Z645" s="3">
        <v>42307</v>
      </c>
      <c r="AA645">
        <v>1.0090493042699999</v>
      </c>
      <c r="AB645">
        <v>1.0385711097600001</v>
      </c>
      <c r="AC645">
        <v>1.0337010418000001</v>
      </c>
      <c r="AD645">
        <v>1.0765058253399999</v>
      </c>
      <c r="AE645">
        <v>1.15454460409</v>
      </c>
      <c r="AF645">
        <v>1.01240824696</v>
      </c>
      <c r="AG645">
        <v>1.0583110684999999</v>
      </c>
      <c r="AH645">
        <v>0.971182786696</v>
      </c>
      <c r="AI645">
        <v>1.0667868547599999</v>
      </c>
      <c r="AJ645">
        <v>0.96180564388800005</v>
      </c>
      <c r="AK645">
        <v>0.77206053936200003</v>
      </c>
      <c r="AL645">
        <v>1.0274875748000001</v>
      </c>
      <c r="AM645">
        <v>0.93229841044299999</v>
      </c>
      <c r="AN645">
        <v>1.5773613527300001</v>
      </c>
      <c r="AO645">
        <v>1.27957163641</v>
      </c>
      <c r="AP645">
        <v>1.28487322861</v>
      </c>
      <c r="AQ645">
        <v>0.97603758184900002</v>
      </c>
      <c r="AR645">
        <v>0.61839765315600004</v>
      </c>
      <c r="AS645">
        <v>1.2351228999399999</v>
      </c>
      <c r="AT645">
        <v>1.12634102104</v>
      </c>
      <c r="AU645">
        <v>1.27477972341</v>
      </c>
      <c r="AV645">
        <v>1.0729245712</v>
      </c>
    </row>
    <row r="646" spans="1:48" x14ac:dyDescent="0.25">
      <c r="A646" s="3">
        <v>42310</v>
      </c>
      <c r="B646">
        <v>1.0072495702299999</v>
      </c>
      <c r="C646">
        <v>1.02535413544</v>
      </c>
      <c r="D646">
        <v>1.0331264442200001</v>
      </c>
      <c r="E646">
        <v>1.0752821939399999</v>
      </c>
      <c r="F646">
        <v>1.15004455204</v>
      </c>
      <c r="G646">
        <v>1.00716870272</v>
      </c>
      <c r="H646">
        <v>1.05763122841</v>
      </c>
      <c r="I646">
        <v>0.972809564204</v>
      </c>
      <c r="J646">
        <v>1.0652685130899999</v>
      </c>
      <c r="K646">
        <v>0.96131362873399995</v>
      </c>
      <c r="L646">
        <v>0.77129307963299998</v>
      </c>
      <c r="M646">
        <v>1.0219089157100001</v>
      </c>
      <c r="N646">
        <v>0.93185073997900003</v>
      </c>
      <c r="O646">
        <v>1.5663869993799999</v>
      </c>
      <c r="P646">
        <v>1.2844742097299999</v>
      </c>
      <c r="Q646">
        <v>1.2678177258500001</v>
      </c>
      <c r="R646">
        <v>0.97559848506699998</v>
      </c>
      <c r="S646">
        <v>0.62616633122800003</v>
      </c>
      <c r="T646">
        <v>1.24680497954</v>
      </c>
      <c r="U646">
        <v>1.14705675647</v>
      </c>
      <c r="V646">
        <v>1.2855759764000001</v>
      </c>
      <c r="W646">
        <v>1.1003025232200001</v>
      </c>
      <c r="Z646" s="3">
        <v>42310</v>
      </c>
      <c r="AA646">
        <v>1.0092003029800001</v>
      </c>
      <c r="AB646">
        <v>1.0373964392899999</v>
      </c>
      <c r="AC646">
        <v>1.0331264442200001</v>
      </c>
      <c r="AD646">
        <v>1.0752821939399999</v>
      </c>
      <c r="AE646">
        <v>1.15004455204</v>
      </c>
      <c r="AF646">
        <v>1.00716870272</v>
      </c>
      <c r="AG646">
        <v>1.05763122841</v>
      </c>
      <c r="AH646">
        <v>0.972809564204</v>
      </c>
      <c r="AI646">
        <v>1.0652685130899999</v>
      </c>
      <c r="AJ646">
        <v>0.96131362873399995</v>
      </c>
      <c r="AK646">
        <v>0.77129307963299998</v>
      </c>
      <c r="AL646">
        <v>1.0219089157100001</v>
      </c>
      <c r="AM646">
        <v>0.93185073997900003</v>
      </c>
      <c r="AN646">
        <v>1.5799499288000001</v>
      </c>
      <c r="AO646">
        <v>1.2844742097299999</v>
      </c>
      <c r="AP646">
        <v>1.2831593025600001</v>
      </c>
      <c r="AQ646">
        <v>0.97559848506699998</v>
      </c>
      <c r="AR646">
        <v>0.62624996562699997</v>
      </c>
      <c r="AS646">
        <v>1.24680497954</v>
      </c>
      <c r="AT646">
        <v>1.14705675647</v>
      </c>
      <c r="AU646">
        <v>1.2855759764000001</v>
      </c>
      <c r="AV646">
        <v>1.1003025232200001</v>
      </c>
    </row>
    <row r="647" spans="1:48" x14ac:dyDescent="0.25">
      <c r="A647" s="3">
        <v>42311</v>
      </c>
      <c r="B647">
        <v>1.0068174893799999</v>
      </c>
      <c r="C647">
        <v>1.02367525884</v>
      </c>
      <c r="D647">
        <v>1.0334137430100001</v>
      </c>
      <c r="E647">
        <v>1.0756042022100001</v>
      </c>
      <c r="F647">
        <v>1.14959454683</v>
      </c>
      <c r="G647">
        <v>1.0072388463199999</v>
      </c>
      <c r="H647">
        <v>1.05820149427</v>
      </c>
      <c r="I647">
        <v>0.97382496888699999</v>
      </c>
      <c r="J647">
        <v>1.07043087476</v>
      </c>
      <c r="K647">
        <v>0.96667068189299998</v>
      </c>
      <c r="L647">
        <v>0.77711771629199999</v>
      </c>
      <c r="M647">
        <v>1.0224667816199999</v>
      </c>
      <c r="N647">
        <v>0.93022603463800002</v>
      </c>
      <c r="O647">
        <v>1.5866694799500001</v>
      </c>
      <c r="P647">
        <v>1.28828732231</v>
      </c>
      <c r="Q647">
        <v>1.2808007212600001</v>
      </c>
      <c r="R647">
        <v>0.99781396246700005</v>
      </c>
      <c r="S647">
        <v>0.65078023080699998</v>
      </c>
      <c r="T647">
        <v>1.2574990961300001</v>
      </c>
      <c r="U647">
        <v>1.17178355786</v>
      </c>
      <c r="V647">
        <v>1.29864605973</v>
      </c>
      <c r="W647">
        <v>1.11714050455</v>
      </c>
      <c r="Z647" s="3">
        <v>42311</v>
      </c>
      <c r="AA647">
        <v>1.0087673853200001</v>
      </c>
      <c r="AB647">
        <v>1.0356978450600001</v>
      </c>
      <c r="AC647">
        <v>1.0334137430100001</v>
      </c>
      <c r="AD647">
        <v>1.0756042022100001</v>
      </c>
      <c r="AE647">
        <v>1.14959454683</v>
      </c>
      <c r="AF647">
        <v>1.0072388463199999</v>
      </c>
      <c r="AG647">
        <v>1.05820149427</v>
      </c>
      <c r="AH647">
        <v>0.97382496888699999</v>
      </c>
      <c r="AI647">
        <v>1.07043087476</v>
      </c>
      <c r="AJ647">
        <v>0.96667068189299998</v>
      </c>
      <c r="AK647">
        <v>0.77711771629199999</v>
      </c>
      <c r="AL647">
        <v>1.0224667816199999</v>
      </c>
      <c r="AM647">
        <v>0.93022603463800002</v>
      </c>
      <c r="AN647">
        <v>1.6004080299900001</v>
      </c>
      <c r="AO647">
        <v>1.28828732231</v>
      </c>
      <c r="AP647">
        <v>1.2962994022700001</v>
      </c>
      <c r="AQ647">
        <v>0.99781396246700005</v>
      </c>
      <c r="AR647">
        <v>0.65086715278100005</v>
      </c>
      <c r="AS647">
        <v>1.2574990961300001</v>
      </c>
      <c r="AT647">
        <v>1.17178355786</v>
      </c>
      <c r="AU647">
        <v>1.29864605973</v>
      </c>
      <c r="AV647">
        <v>1.11714050455</v>
      </c>
    </row>
    <row r="648" spans="1:48" x14ac:dyDescent="0.25">
      <c r="A648" s="3">
        <v>42312</v>
      </c>
      <c r="B648">
        <v>1.00669731732</v>
      </c>
      <c r="C648">
        <v>1.0214929859999999</v>
      </c>
      <c r="D648">
        <v>1.0334855677100001</v>
      </c>
      <c r="E648">
        <v>1.0756042022100001</v>
      </c>
      <c r="F648">
        <v>1.1479351526399999</v>
      </c>
      <c r="G648">
        <v>1.00619984781</v>
      </c>
      <c r="H648">
        <v>1.0585310167599999</v>
      </c>
      <c r="I648">
        <v>0.97105453480299997</v>
      </c>
      <c r="J648">
        <v>1.0710382114200001</v>
      </c>
      <c r="K648">
        <v>0.96659039863899998</v>
      </c>
      <c r="L648">
        <v>0.77154094949899998</v>
      </c>
      <c r="M648">
        <v>1.02317679278</v>
      </c>
      <c r="N648">
        <v>0.92905055375599999</v>
      </c>
      <c r="O648">
        <v>1.59685211305</v>
      </c>
      <c r="P648">
        <v>1.2959135474800001</v>
      </c>
      <c r="Q648">
        <v>1.2847520676899999</v>
      </c>
      <c r="R648">
        <v>1.00307905797</v>
      </c>
      <c r="S648">
        <v>0.65732300846900005</v>
      </c>
      <c r="T648">
        <v>1.28406038653</v>
      </c>
      <c r="U648">
        <v>1.1646949122300001</v>
      </c>
      <c r="V648">
        <v>1.2951268978299999</v>
      </c>
      <c r="W648">
        <v>1.0980959320999999</v>
      </c>
      <c r="Z648" s="3">
        <v>42312</v>
      </c>
      <c r="AA648">
        <v>1.00864698053</v>
      </c>
      <c r="AB648">
        <v>1.0334899424499999</v>
      </c>
      <c r="AC648">
        <v>1.0334855677100001</v>
      </c>
      <c r="AD648">
        <v>1.0756042022100001</v>
      </c>
      <c r="AE648">
        <v>1.1479351526399999</v>
      </c>
      <c r="AF648">
        <v>1.00619984781</v>
      </c>
      <c r="AG648">
        <v>1.0585310167599999</v>
      </c>
      <c r="AH648">
        <v>0.97105453480299997</v>
      </c>
      <c r="AI648">
        <v>1.0710382114200001</v>
      </c>
      <c r="AJ648">
        <v>0.96659039863899998</v>
      </c>
      <c r="AK648">
        <v>0.77154094949899998</v>
      </c>
      <c r="AL648">
        <v>1.02317679278</v>
      </c>
      <c r="AM648">
        <v>0.92905055375599999</v>
      </c>
      <c r="AN648">
        <v>1.61067883181</v>
      </c>
      <c r="AO648">
        <v>1.2959135474800001</v>
      </c>
      <c r="AP648">
        <v>1.3002985630499999</v>
      </c>
      <c r="AQ648">
        <v>1.00307905797</v>
      </c>
      <c r="AR648">
        <v>0.65741080433400001</v>
      </c>
      <c r="AS648">
        <v>1.28406038653</v>
      </c>
      <c r="AT648">
        <v>1.1646949122300001</v>
      </c>
      <c r="AU648">
        <v>1.2951268978299999</v>
      </c>
      <c r="AV648">
        <v>1.0980959320999999</v>
      </c>
    </row>
    <row r="649" spans="1:48" x14ac:dyDescent="0.25">
      <c r="A649" s="3">
        <v>42313</v>
      </c>
      <c r="B649">
        <v>1.0068408512</v>
      </c>
      <c r="C649">
        <v>1.02074092616</v>
      </c>
      <c r="D649">
        <v>1.0333419183100001</v>
      </c>
      <c r="E649">
        <v>1.0752821939399999</v>
      </c>
      <c r="F649">
        <v>1.1466132623500001</v>
      </c>
      <c r="G649">
        <v>1.00642311227</v>
      </c>
      <c r="H649">
        <v>1.0581910967199999</v>
      </c>
      <c r="I649">
        <v>0.96726085319699995</v>
      </c>
      <c r="J649">
        <v>1.0707345430899999</v>
      </c>
      <c r="K649">
        <v>0.96770936320699996</v>
      </c>
      <c r="L649">
        <v>0.77338133508899998</v>
      </c>
      <c r="M649">
        <v>1.01911958616</v>
      </c>
      <c r="N649">
        <v>0.92607507988600002</v>
      </c>
      <c r="O649">
        <v>1.59221611749</v>
      </c>
      <c r="P649">
        <v>1.2901938786</v>
      </c>
      <c r="Q649">
        <v>1.2937837166699999</v>
      </c>
      <c r="R649">
        <v>0.99425750660900003</v>
      </c>
      <c r="S649">
        <v>0.65357711747900005</v>
      </c>
      <c r="T649">
        <v>1.29005932896</v>
      </c>
      <c r="U649">
        <v>1.16363803584</v>
      </c>
      <c r="V649">
        <v>1.2785032295800001</v>
      </c>
      <c r="W649">
        <v>1.10727911414</v>
      </c>
      <c r="Z649" s="3">
        <v>42313</v>
      </c>
      <c r="AA649">
        <v>1.0087907923899999</v>
      </c>
      <c r="AB649">
        <v>1.0327290500199999</v>
      </c>
      <c r="AC649">
        <v>1.0333419183100001</v>
      </c>
      <c r="AD649">
        <v>1.0752821939399999</v>
      </c>
      <c r="AE649">
        <v>1.1466132623500001</v>
      </c>
      <c r="AF649">
        <v>1.00642311227</v>
      </c>
      <c r="AG649">
        <v>1.0581910967199999</v>
      </c>
      <c r="AH649">
        <v>0.96726085319699995</v>
      </c>
      <c r="AI649">
        <v>1.0707345430899999</v>
      </c>
      <c r="AJ649">
        <v>0.96770936320699996</v>
      </c>
      <c r="AK649">
        <v>0.77338133508899998</v>
      </c>
      <c r="AL649">
        <v>1.01911958616</v>
      </c>
      <c r="AM649">
        <v>0.92607507988600002</v>
      </c>
      <c r="AN649">
        <v>1.6060026943900001</v>
      </c>
      <c r="AO649">
        <v>1.2901938786</v>
      </c>
      <c r="AP649">
        <v>1.30943950198</v>
      </c>
      <c r="AQ649">
        <v>0.99425750660900003</v>
      </c>
      <c r="AR649">
        <v>0.65366441302199996</v>
      </c>
      <c r="AS649">
        <v>1.29005932896</v>
      </c>
      <c r="AT649">
        <v>1.16363803584</v>
      </c>
      <c r="AU649">
        <v>1.2785032295800001</v>
      </c>
      <c r="AV649">
        <v>1.10727911414</v>
      </c>
    </row>
    <row r="650" spans="1:48" x14ac:dyDescent="0.25">
      <c r="A650" s="3">
        <v>42314</v>
      </c>
      <c r="B650">
        <v>1.0057386214099999</v>
      </c>
      <c r="C650">
        <v>1.0140810634799999</v>
      </c>
      <c r="D650">
        <v>1.0329109701300001</v>
      </c>
      <c r="E650">
        <v>1.07306033693</v>
      </c>
      <c r="F650">
        <v>1.1387100459299999</v>
      </c>
      <c r="G650">
        <v>0.99984909686599999</v>
      </c>
      <c r="H650">
        <v>1.0550814281600001</v>
      </c>
      <c r="I650">
        <v>0.96257352048900002</v>
      </c>
      <c r="J650">
        <v>1.0702284291999999</v>
      </c>
      <c r="K650">
        <v>0.96180918351900002</v>
      </c>
      <c r="L650">
        <v>0.76395109030700004</v>
      </c>
      <c r="M650">
        <v>1.01597525104</v>
      </c>
      <c r="N650">
        <v>0.92219883200200004</v>
      </c>
      <c r="O650">
        <v>1.60645524671</v>
      </c>
      <c r="P650">
        <v>1.293734626</v>
      </c>
      <c r="Q650">
        <v>1.30394432178</v>
      </c>
      <c r="R650">
        <v>0.99732894656000004</v>
      </c>
      <c r="S650">
        <v>0.64605990205999997</v>
      </c>
      <c r="T650">
        <v>1.29276307159</v>
      </c>
      <c r="U650">
        <v>1.1542758601200001</v>
      </c>
      <c r="V650">
        <v>1.29302423633</v>
      </c>
      <c r="W650">
        <v>1.0938978341700001</v>
      </c>
      <c r="Z650" s="3">
        <v>42314</v>
      </c>
      <c r="AA650">
        <v>1.00768642792</v>
      </c>
      <c r="AB650">
        <v>1.0259909703800001</v>
      </c>
      <c r="AC650">
        <v>1.0329109701300001</v>
      </c>
      <c r="AD650">
        <v>1.07306033693</v>
      </c>
      <c r="AE650">
        <v>1.1387100459299999</v>
      </c>
      <c r="AF650">
        <v>0.99984909686599999</v>
      </c>
      <c r="AG650">
        <v>1.0550814281600001</v>
      </c>
      <c r="AH650">
        <v>0.96257352048900002</v>
      </c>
      <c r="AI650">
        <v>1.0702284291999999</v>
      </c>
      <c r="AJ650">
        <v>0.96180918351900002</v>
      </c>
      <c r="AK650">
        <v>0.76395109030700004</v>
      </c>
      <c r="AL650">
        <v>1.01597525104</v>
      </c>
      <c r="AM650">
        <v>0.92219883200200004</v>
      </c>
      <c r="AN650">
        <v>1.6203651164499999</v>
      </c>
      <c r="AO650">
        <v>1.293734626</v>
      </c>
      <c r="AP650">
        <v>1.3197230582799999</v>
      </c>
      <c r="AQ650">
        <v>0.99732894656000004</v>
      </c>
      <c r="AR650">
        <v>0.64614619355900005</v>
      </c>
      <c r="AS650">
        <v>1.29276307159</v>
      </c>
      <c r="AT650">
        <v>1.1542758601200001</v>
      </c>
      <c r="AU650">
        <v>1.29302423633</v>
      </c>
      <c r="AV650">
        <v>1.0938978341700001</v>
      </c>
    </row>
    <row r="651" spans="1:48" x14ac:dyDescent="0.25">
      <c r="A651" s="3">
        <v>42317</v>
      </c>
      <c r="B651">
        <v>1.0044137608199999</v>
      </c>
      <c r="C651">
        <v>1.01136006441</v>
      </c>
      <c r="D651">
        <v>1.0330546195300001</v>
      </c>
      <c r="E651">
        <v>1.0741551650200001</v>
      </c>
      <c r="F651">
        <v>1.14028506415</v>
      </c>
      <c r="G651">
        <v>0.998284432113</v>
      </c>
      <c r="H651">
        <v>1.0569217952800001</v>
      </c>
      <c r="I651">
        <v>0.95867666642100002</v>
      </c>
      <c r="J651">
        <v>1.07012720642</v>
      </c>
      <c r="K651">
        <v>0.95727477219599999</v>
      </c>
      <c r="L651">
        <v>0.75878855902999998</v>
      </c>
      <c r="M651">
        <v>1.01830814484</v>
      </c>
      <c r="N651">
        <v>0.921946168334</v>
      </c>
      <c r="O651">
        <v>1.5898981197099999</v>
      </c>
      <c r="P651">
        <v>1.27766508012</v>
      </c>
      <c r="Q651">
        <v>1.29829954116</v>
      </c>
      <c r="R651">
        <v>0.97748519902300002</v>
      </c>
      <c r="S651">
        <v>0.63709382454899999</v>
      </c>
      <c r="T651">
        <v>1.26646195709</v>
      </c>
      <c r="U651">
        <v>1.13026398484</v>
      </c>
      <c r="V651">
        <v>1.2548695383299999</v>
      </c>
      <c r="W651">
        <v>1.05965276672</v>
      </c>
      <c r="Z651" s="3">
        <v>42317</v>
      </c>
      <c r="AA651">
        <v>1.0063590014799999</v>
      </c>
      <c r="AB651">
        <v>1.02323801445</v>
      </c>
      <c r="AC651">
        <v>1.0330546195300001</v>
      </c>
      <c r="AD651">
        <v>1.0741551650200001</v>
      </c>
      <c r="AE651">
        <v>1.14028506415</v>
      </c>
      <c r="AF651">
        <v>0.998284432113</v>
      </c>
      <c r="AG651">
        <v>1.0569217952800001</v>
      </c>
      <c r="AH651">
        <v>0.95867666642100002</v>
      </c>
      <c r="AI651">
        <v>1.07012720642</v>
      </c>
      <c r="AJ651">
        <v>0.95727477219599999</v>
      </c>
      <c r="AK651">
        <v>0.75878855902999998</v>
      </c>
      <c r="AL651">
        <v>1.01830814484</v>
      </c>
      <c r="AM651">
        <v>0.921946168334</v>
      </c>
      <c r="AN651">
        <v>1.60366462569</v>
      </c>
      <c r="AO651">
        <v>1.27766508012</v>
      </c>
      <c r="AP651">
        <v>1.31400997145</v>
      </c>
      <c r="AQ651">
        <v>0.97748519902300002</v>
      </c>
      <c r="AR651">
        <v>0.63717891848700003</v>
      </c>
      <c r="AS651">
        <v>1.26646195709</v>
      </c>
      <c r="AT651">
        <v>1.13026398484</v>
      </c>
      <c r="AU651">
        <v>1.2548695383299999</v>
      </c>
      <c r="AV651">
        <v>1.05965276672</v>
      </c>
    </row>
    <row r="652" spans="1:48" x14ac:dyDescent="0.25">
      <c r="A652" s="3">
        <v>42318</v>
      </c>
      <c r="B652">
        <v>1.00575803342</v>
      </c>
      <c r="C652">
        <v>1.0148268496199999</v>
      </c>
      <c r="D652">
        <v>1.0334855677100001</v>
      </c>
      <c r="E652">
        <v>1.07615161625</v>
      </c>
      <c r="F652">
        <v>1.1458538785600001</v>
      </c>
      <c r="G652">
        <v>1.00082388845</v>
      </c>
      <c r="H652">
        <v>1.0592708427399999</v>
      </c>
      <c r="I652">
        <v>0.95650290123399995</v>
      </c>
      <c r="J652">
        <v>1.0680015280899999</v>
      </c>
      <c r="K652">
        <v>0.95852567754899998</v>
      </c>
      <c r="L652">
        <v>0.76367375983300001</v>
      </c>
      <c r="M652">
        <v>1.02317679278</v>
      </c>
      <c r="N652">
        <v>0.92160862946</v>
      </c>
      <c r="O652">
        <v>1.60248153623</v>
      </c>
      <c r="P652">
        <v>1.2790269060399999</v>
      </c>
      <c r="Q652">
        <v>1.3191852294299999</v>
      </c>
      <c r="R652">
        <v>0.97935406979899997</v>
      </c>
      <c r="S652">
        <v>0.63608994821800002</v>
      </c>
      <c r="T652">
        <v>1.2638930310400001</v>
      </c>
      <c r="U652">
        <v>1.12565115929</v>
      </c>
      <c r="V652">
        <v>1.25259014413</v>
      </c>
      <c r="W652">
        <v>1.06281023861</v>
      </c>
      <c r="Z652" s="3">
        <v>42318</v>
      </c>
      <c r="AA652">
        <v>1.0077058775200001</v>
      </c>
      <c r="AB652">
        <v>1.02674551543</v>
      </c>
      <c r="AC652">
        <v>1.0334855677100001</v>
      </c>
      <c r="AD652">
        <v>1.07615161625</v>
      </c>
      <c r="AE652">
        <v>1.1458538785600001</v>
      </c>
      <c r="AF652">
        <v>1.00082388845</v>
      </c>
      <c r="AG652">
        <v>1.0592708427399999</v>
      </c>
      <c r="AH652">
        <v>0.95650290123399995</v>
      </c>
      <c r="AI652">
        <v>1.0680015280899999</v>
      </c>
      <c r="AJ652">
        <v>0.95852567754899998</v>
      </c>
      <c r="AK652">
        <v>0.76367375983300001</v>
      </c>
      <c r="AL652">
        <v>1.02317679278</v>
      </c>
      <c r="AM652">
        <v>0.92160862946</v>
      </c>
      <c r="AN652">
        <v>1.6163569986699999</v>
      </c>
      <c r="AO652">
        <v>1.2790269060399999</v>
      </c>
      <c r="AP652">
        <v>1.3351483927300001</v>
      </c>
      <c r="AQ652">
        <v>0.97935406979899997</v>
      </c>
      <c r="AR652">
        <v>0.63617490807199994</v>
      </c>
      <c r="AS652">
        <v>1.2638930310400001</v>
      </c>
      <c r="AT652">
        <v>1.12565115929</v>
      </c>
      <c r="AU652">
        <v>1.25259014413</v>
      </c>
      <c r="AV652">
        <v>1.06281023861</v>
      </c>
    </row>
    <row r="653" spans="1:48" x14ac:dyDescent="0.25">
      <c r="A653" s="3">
        <v>42319</v>
      </c>
      <c r="B653">
        <v>1.0013317424399999</v>
      </c>
      <c r="C653">
        <v>1.00957874532</v>
      </c>
      <c r="D653">
        <v>1.0337010418000001</v>
      </c>
      <c r="E653">
        <v>1.0768922352600001</v>
      </c>
      <c r="F653">
        <v>1.14821640589</v>
      </c>
      <c r="G653">
        <v>0.99747200447899997</v>
      </c>
      <c r="H653">
        <v>1.0587813578800001</v>
      </c>
      <c r="I653">
        <v>0.95111250661900004</v>
      </c>
      <c r="J653">
        <v>1.07027904059</v>
      </c>
      <c r="K653">
        <v>0.95566449842400003</v>
      </c>
      <c r="L653">
        <v>0.76099601583900001</v>
      </c>
      <c r="M653">
        <v>1.0226189268699999</v>
      </c>
      <c r="N653">
        <v>0.91851827710599998</v>
      </c>
      <c r="O653">
        <v>1.5990873252</v>
      </c>
      <c r="P653">
        <v>1.2871978615699999</v>
      </c>
      <c r="Q653">
        <v>1.3248300100499999</v>
      </c>
      <c r="R653">
        <v>0.98361853537400001</v>
      </c>
      <c r="S653">
        <v>0.64365549797699995</v>
      </c>
      <c r="T653">
        <v>1.2601020893899999</v>
      </c>
      <c r="U653">
        <v>1.12773701663</v>
      </c>
      <c r="V653">
        <v>1.2471211532299999</v>
      </c>
      <c r="W653">
        <v>1.0653553741299999</v>
      </c>
      <c r="Z653" s="3">
        <v>42319</v>
      </c>
      <c r="AA653">
        <v>1.0032710141700001</v>
      </c>
      <c r="AB653">
        <v>1.0214357746</v>
      </c>
      <c r="AC653">
        <v>1.0337010418000001</v>
      </c>
      <c r="AD653">
        <v>1.0768922352600001</v>
      </c>
      <c r="AE653">
        <v>1.14821640589</v>
      </c>
      <c r="AF653">
        <v>0.99747200447899997</v>
      </c>
      <c r="AG653">
        <v>1.0587813578800001</v>
      </c>
      <c r="AH653">
        <v>0.95111250661900004</v>
      </c>
      <c r="AI653">
        <v>1.07027904059</v>
      </c>
      <c r="AJ653">
        <v>0.95566449842400003</v>
      </c>
      <c r="AK653">
        <v>0.76099601583900001</v>
      </c>
      <c r="AL653">
        <v>1.0226189268699999</v>
      </c>
      <c r="AM653">
        <v>0.91851827710599998</v>
      </c>
      <c r="AN653">
        <v>1.61293339806</v>
      </c>
      <c r="AO653">
        <v>1.2871978615699999</v>
      </c>
      <c r="AP653">
        <v>1.34086147956</v>
      </c>
      <c r="AQ653">
        <v>0.98361853537400001</v>
      </c>
      <c r="AR653">
        <v>0.64374146833000001</v>
      </c>
      <c r="AS653">
        <v>1.2601020893899999</v>
      </c>
      <c r="AT653">
        <v>1.12773701663</v>
      </c>
      <c r="AU653">
        <v>1.2471211532299999</v>
      </c>
      <c r="AV653">
        <v>1.0653553741299999</v>
      </c>
    </row>
    <row r="654" spans="1:48" x14ac:dyDescent="0.25">
      <c r="A654" s="3">
        <v>42320</v>
      </c>
      <c r="B654">
        <v>1.0052019156000001</v>
      </c>
      <c r="C654">
        <v>1.0157884210799999</v>
      </c>
      <c r="D654">
        <v>1.0337010418000001</v>
      </c>
      <c r="E654">
        <v>1.0763909328000001</v>
      </c>
      <c r="F654">
        <v>1.1478368265000001</v>
      </c>
      <c r="G654">
        <v>1.00035272037</v>
      </c>
      <c r="H654">
        <v>1.05777119548</v>
      </c>
      <c r="I654">
        <v>0.94773607656500003</v>
      </c>
      <c r="J654">
        <v>1.06962109254</v>
      </c>
      <c r="K654">
        <v>0.960524626888</v>
      </c>
      <c r="L654">
        <v>0.76066924246900003</v>
      </c>
      <c r="M654">
        <v>1.02292321736</v>
      </c>
      <c r="N654">
        <v>0.92149012958099996</v>
      </c>
      <c r="O654">
        <v>1.5807089142299999</v>
      </c>
      <c r="P654">
        <v>1.2660361762100001</v>
      </c>
      <c r="Q654">
        <v>1.3062022340199999</v>
      </c>
      <c r="R654">
        <v>0.98303675037500005</v>
      </c>
      <c r="S654">
        <v>0.63327607939200004</v>
      </c>
      <c r="T654">
        <v>1.2560611697799999</v>
      </c>
      <c r="U654">
        <v>1.1122457371800001</v>
      </c>
      <c r="V654">
        <v>1.24134757215</v>
      </c>
      <c r="W654">
        <v>1.03898187007</v>
      </c>
      <c r="Z654" s="3">
        <v>42320</v>
      </c>
      <c r="AA654">
        <v>1.00714868267</v>
      </c>
      <c r="AB654">
        <v>1.02857123415</v>
      </c>
      <c r="AC654">
        <v>1.0337010418000001</v>
      </c>
      <c r="AD654">
        <v>1.0763909328000001</v>
      </c>
      <c r="AE654">
        <v>1.1478368265000001</v>
      </c>
      <c r="AF654">
        <v>1.00035272037</v>
      </c>
      <c r="AG654">
        <v>1.05777119548</v>
      </c>
      <c r="AH654">
        <v>0.94773607656500003</v>
      </c>
      <c r="AI654">
        <v>1.06962109254</v>
      </c>
      <c r="AJ654">
        <v>0.960524626888</v>
      </c>
      <c r="AK654">
        <v>0.76066924246900003</v>
      </c>
      <c r="AL654">
        <v>1.02292321736</v>
      </c>
      <c r="AM654">
        <v>0.92149012958099996</v>
      </c>
      <c r="AN654">
        <v>1.59439585331</v>
      </c>
      <c r="AO654">
        <v>1.2660361762100001</v>
      </c>
      <c r="AP654">
        <v>1.3220082930199999</v>
      </c>
      <c r="AQ654">
        <v>0.98303675037500005</v>
      </c>
      <c r="AR654">
        <v>0.63336816689499997</v>
      </c>
      <c r="AS654">
        <v>1.2560611697799999</v>
      </c>
      <c r="AT654">
        <v>1.1122457371800001</v>
      </c>
      <c r="AU654">
        <v>1.24134757215</v>
      </c>
      <c r="AV654">
        <v>1.03898187007</v>
      </c>
    </row>
    <row r="655" spans="1:48" x14ac:dyDescent="0.25">
      <c r="A655" s="3">
        <v>42321</v>
      </c>
      <c r="B655">
        <v>1.0056815723000001</v>
      </c>
      <c r="C655">
        <v>1.0186140191199999</v>
      </c>
      <c r="D655">
        <v>1.0341319899800001</v>
      </c>
      <c r="E655">
        <v>1.07764911491</v>
      </c>
      <c r="F655">
        <v>1.1520725951499999</v>
      </c>
      <c r="G655">
        <v>1.00328230049</v>
      </c>
      <c r="H655">
        <v>1.05987070165</v>
      </c>
      <c r="I655">
        <v>0.94507405451000004</v>
      </c>
      <c r="J655">
        <v>1.06962109254</v>
      </c>
      <c r="K655">
        <v>0.95906119098099996</v>
      </c>
      <c r="L655">
        <v>0.75782837774</v>
      </c>
      <c r="M655">
        <v>1.0251039659200001</v>
      </c>
      <c r="N655">
        <v>0.922716815513</v>
      </c>
      <c r="O655">
        <v>1.5663869993799999</v>
      </c>
      <c r="P655">
        <v>1.2562007635300001</v>
      </c>
      <c r="Q655">
        <v>1.3067667120799999</v>
      </c>
      <c r="R655">
        <v>0.97048603829199998</v>
      </c>
      <c r="S655">
        <v>0.62439829501300004</v>
      </c>
      <c r="T655">
        <v>1.2335050387099999</v>
      </c>
      <c r="U655">
        <v>1.09288273927</v>
      </c>
      <c r="V655">
        <v>1.23986136357</v>
      </c>
      <c r="W655">
        <v>1.0107673447000001</v>
      </c>
      <c r="Z655" s="3">
        <v>42321</v>
      </c>
      <c r="AA655">
        <v>1.0076292683200001</v>
      </c>
      <c r="AB655">
        <v>1.03143238988</v>
      </c>
      <c r="AC655">
        <v>1.0341319899800001</v>
      </c>
      <c r="AD655">
        <v>1.07764911491</v>
      </c>
      <c r="AE655">
        <v>1.1520725951499999</v>
      </c>
      <c r="AF655">
        <v>1.00328230049</v>
      </c>
      <c r="AG655">
        <v>1.05987070165</v>
      </c>
      <c r="AH655">
        <v>0.94507405451000004</v>
      </c>
      <c r="AI655">
        <v>1.06962109254</v>
      </c>
      <c r="AJ655">
        <v>0.95906119098099996</v>
      </c>
      <c r="AK655">
        <v>0.75782837774</v>
      </c>
      <c r="AL655">
        <v>1.0251039659200001</v>
      </c>
      <c r="AM655">
        <v>0.922716815513</v>
      </c>
      <c r="AN655">
        <v>1.5799499288000001</v>
      </c>
      <c r="AO655">
        <v>1.2562007635300001</v>
      </c>
      <c r="AP655">
        <v>1.3225796017</v>
      </c>
      <c r="AQ655">
        <v>0.97048603829199998</v>
      </c>
      <c r="AR655">
        <v>0.62448909155700005</v>
      </c>
      <c r="AS655">
        <v>1.2335050387099999</v>
      </c>
      <c r="AT655">
        <v>1.09288273927</v>
      </c>
      <c r="AU655">
        <v>1.23986136357</v>
      </c>
      <c r="AV655">
        <v>1.0107673447000001</v>
      </c>
    </row>
    <row r="656" spans="1:48" x14ac:dyDescent="0.25">
      <c r="A656" s="3">
        <v>42324</v>
      </c>
      <c r="B656">
        <v>1.00646553492</v>
      </c>
      <c r="C656">
        <v>1.02142002132</v>
      </c>
      <c r="D656">
        <v>1.0339165158900001</v>
      </c>
      <c r="E656">
        <v>1.07732650411</v>
      </c>
      <c r="F656">
        <v>1.15238321818</v>
      </c>
      <c r="G656">
        <v>1.00342167476</v>
      </c>
      <c r="H656">
        <v>1.0602010239499999</v>
      </c>
      <c r="I656">
        <v>0.94937365886699998</v>
      </c>
      <c r="J656">
        <v>1.06587584976</v>
      </c>
      <c r="K656">
        <v>0.95956173241800002</v>
      </c>
      <c r="L656">
        <v>0.75724014208500001</v>
      </c>
      <c r="M656">
        <v>1.02459681509</v>
      </c>
      <c r="N656">
        <v>0.92217969644300002</v>
      </c>
      <c r="O656">
        <v>1.5638206447</v>
      </c>
      <c r="P656">
        <v>1.26029885214</v>
      </c>
      <c r="Q656">
        <v>1.31015358045</v>
      </c>
      <c r="R656">
        <v>0.98106904044499998</v>
      </c>
      <c r="S656">
        <v>0.62251216737000004</v>
      </c>
      <c r="T656">
        <v>1.2538030307000001</v>
      </c>
      <c r="U656">
        <v>1.10482252077</v>
      </c>
      <c r="V656">
        <v>1.26760612584</v>
      </c>
      <c r="W656">
        <v>1.04824790781</v>
      </c>
      <c r="Z656" s="3">
        <v>42324</v>
      </c>
      <c r="AA656">
        <v>1.00841474924</v>
      </c>
      <c r="AB656">
        <v>1.03427370318</v>
      </c>
      <c r="AC656">
        <v>1.0339165158900001</v>
      </c>
      <c r="AD656">
        <v>1.07732650411</v>
      </c>
      <c r="AE656">
        <v>1.15238321818</v>
      </c>
      <c r="AF656">
        <v>1.00342167476</v>
      </c>
      <c r="AG656">
        <v>1.0602010239499999</v>
      </c>
      <c r="AH656">
        <v>0.94937365886699998</v>
      </c>
      <c r="AI656">
        <v>1.06587584976</v>
      </c>
      <c r="AJ656">
        <v>0.95956173241800002</v>
      </c>
      <c r="AK656">
        <v>0.75724014208500001</v>
      </c>
      <c r="AL656">
        <v>1.02459681509</v>
      </c>
      <c r="AM656">
        <v>0.92217969644300002</v>
      </c>
      <c r="AN656">
        <v>1.5773613527300001</v>
      </c>
      <c r="AO656">
        <v>1.26029885214</v>
      </c>
      <c r="AP656">
        <v>1.3260074538</v>
      </c>
      <c r="AQ656">
        <v>0.98106904044499998</v>
      </c>
      <c r="AR656">
        <v>0.62260268964400001</v>
      </c>
      <c r="AS656">
        <v>1.2538030307000001</v>
      </c>
      <c r="AT656">
        <v>1.10482252077</v>
      </c>
      <c r="AU656">
        <v>1.26760612584</v>
      </c>
      <c r="AV656">
        <v>1.04824790781</v>
      </c>
    </row>
    <row r="657" spans="1:48" x14ac:dyDescent="0.25">
      <c r="A657" s="3">
        <v>42325</v>
      </c>
      <c r="B657">
        <v>1.0051433574399999</v>
      </c>
      <c r="C657">
        <v>1.0167200080100001</v>
      </c>
      <c r="D657">
        <v>1.0339165158900001</v>
      </c>
      <c r="E657">
        <v>1.07732650411</v>
      </c>
      <c r="F657">
        <v>1.1528915104199999</v>
      </c>
      <c r="G657">
        <v>1.00449332906</v>
      </c>
      <c r="H657">
        <v>1.06073049941</v>
      </c>
      <c r="I657">
        <v>0.95019414268199998</v>
      </c>
      <c r="J657">
        <v>1.07063332031</v>
      </c>
      <c r="K657">
        <v>0.96181672947200003</v>
      </c>
      <c r="L657">
        <v>0.75706674162700005</v>
      </c>
      <c r="M657">
        <v>1.0240896642699999</v>
      </c>
      <c r="N657">
        <v>0.92388849533799999</v>
      </c>
      <c r="O657">
        <v>1.6038888920200001</v>
      </c>
      <c r="P657">
        <v>1.2919907374399999</v>
      </c>
      <c r="Q657">
        <v>1.3316037467799999</v>
      </c>
      <c r="R657">
        <v>0.99082216391300004</v>
      </c>
      <c r="S657">
        <v>0.63660712795300001</v>
      </c>
      <c r="T657">
        <v>1.2559410098299999</v>
      </c>
      <c r="U657">
        <v>1.10527609539</v>
      </c>
      <c r="V657">
        <v>1.26275403881</v>
      </c>
      <c r="W657">
        <v>1.06299846333</v>
      </c>
      <c r="Z657" s="3">
        <v>42325</v>
      </c>
      <c r="AA657">
        <v>1.0070900111000001</v>
      </c>
      <c r="AB657">
        <v>1.02951454429</v>
      </c>
      <c r="AC657">
        <v>1.0339165158900001</v>
      </c>
      <c r="AD657">
        <v>1.07732650411</v>
      </c>
      <c r="AE657">
        <v>1.1528915104199999</v>
      </c>
      <c r="AF657">
        <v>1.00449332906</v>
      </c>
      <c r="AG657">
        <v>1.06073049941</v>
      </c>
      <c r="AH657">
        <v>0.95019414268199998</v>
      </c>
      <c r="AI657">
        <v>1.07063332031</v>
      </c>
      <c r="AJ657">
        <v>0.96181672947200003</v>
      </c>
      <c r="AK657">
        <v>0.75706674162700005</v>
      </c>
      <c r="AL657">
        <v>1.0240896642699999</v>
      </c>
      <c r="AM657">
        <v>0.92388849533799999</v>
      </c>
      <c r="AN657">
        <v>1.61777654038</v>
      </c>
      <c r="AO657">
        <v>1.2919907374399999</v>
      </c>
      <c r="AP657">
        <v>1.3477171837599999</v>
      </c>
      <c r="AQ657">
        <v>0.99082216391300004</v>
      </c>
      <c r="AR657">
        <v>0.63669969983899999</v>
      </c>
      <c r="AS657">
        <v>1.2559410098299999</v>
      </c>
      <c r="AT657">
        <v>1.10527609539</v>
      </c>
      <c r="AU657">
        <v>1.26275403881</v>
      </c>
      <c r="AV657">
        <v>1.06299846333</v>
      </c>
    </row>
    <row r="658" spans="1:48" x14ac:dyDescent="0.25">
      <c r="A658" s="3">
        <v>42326</v>
      </c>
      <c r="B658">
        <v>1.0063828181500001</v>
      </c>
      <c r="C658">
        <v>1.0198915609600001</v>
      </c>
      <c r="D658">
        <v>1.0342756393799999</v>
      </c>
      <c r="E658">
        <v>1.0784233808299999</v>
      </c>
      <c r="F658">
        <v>1.15625188688</v>
      </c>
      <c r="G658">
        <v>1.00483119263</v>
      </c>
      <c r="H658">
        <v>1.06193021722</v>
      </c>
      <c r="I658">
        <v>0.95208880772899995</v>
      </c>
      <c r="J658">
        <v>1.07063332031</v>
      </c>
      <c r="K658">
        <v>0.96420203527100001</v>
      </c>
      <c r="L658">
        <v>0.76180024425199999</v>
      </c>
      <c r="M658">
        <v>1.02682827873</v>
      </c>
      <c r="N658">
        <v>0.92530350783399995</v>
      </c>
      <c r="O658">
        <v>1.6062068897999999</v>
      </c>
      <c r="P658">
        <v>1.28843906064</v>
      </c>
      <c r="Q658">
        <v>1.3299103126</v>
      </c>
      <c r="R658">
        <v>1.00047876804</v>
      </c>
      <c r="S658">
        <v>0.64431803322500003</v>
      </c>
      <c r="T658">
        <v>1.26505995367</v>
      </c>
      <c r="U658">
        <v>1.11810339653</v>
      </c>
      <c r="V658">
        <v>1.2608471432299999</v>
      </c>
      <c r="W658">
        <v>1.0739012557200001</v>
      </c>
      <c r="Z658" s="3">
        <v>42326</v>
      </c>
      <c r="AA658">
        <v>1.0083318722700001</v>
      </c>
      <c r="AB658">
        <v>1.0327260084700001</v>
      </c>
      <c r="AC658">
        <v>1.0342756393799999</v>
      </c>
      <c r="AD658">
        <v>1.0784233808299999</v>
      </c>
      <c r="AE658">
        <v>1.15625188688</v>
      </c>
      <c r="AF658">
        <v>1.00483119263</v>
      </c>
      <c r="AG658">
        <v>1.06193021722</v>
      </c>
      <c r="AH658">
        <v>0.95208880772899995</v>
      </c>
      <c r="AI658">
        <v>1.07063332031</v>
      </c>
      <c r="AJ658">
        <v>0.96420203527100001</v>
      </c>
      <c r="AK658">
        <v>0.76180024425199999</v>
      </c>
      <c r="AL658">
        <v>1.02682827873</v>
      </c>
      <c r="AM658">
        <v>0.92530350783399995</v>
      </c>
      <c r="AN658">
        <v>1.62011460909</v>
      </c>
      <c r="AO658">
        <v>1.28843906064</v>
      </c>
      <c r="AP658">
        <v>1.3460032577100001</v>
      </c>
      <c r="AQ658">
        <v>1.00047876804</v>
      </c>
      <c r="AR658">
        <v>0.64441172638800004</v>
      </c>
      <c r="AS658">
        <v>1.26505995367</v>
      </c>
      <c r="AT658">
        <v>1.11810339653</v>
      </c>
      <c r="AU658">
        <v>1.2608471432299999</v>
      </c>
      <c r="AV658">
        <v>1.0739012557200001</v>
      </c>
    </row>
    <row r="659" spans="1:48" x14ac:dyDescent="0.25">
      <c r="A659" s="3">
        <v>42327</v>
      </c>
      <c r="B659">
        <v>1.0038180620199999</v>
      </c>
      <c r="C659">
        <v>1.0201749170600001</v>
      </c>
      <c r="D659">
        <v>1.0341319899800001</v>
      </c>
      <c r="E659">
        <v>1.07822981435</v>
      </c>
      <c r="F659">
        <v>1.1580309097099999</v>
      </c>
      <c r="G659">
        <v>1.0077466584200001</v>
      </c>
      <c r="H659">
        <v>1.0630795468800001</v>
      </c>
      <c r="I659">
        <v>0.943598090881</v>
      </c>
      <c r="J659">
        <v>1.0708357658700001</v>
      </c>
      <c r="K659">
        <v>0.96594362435299996</v>
      </c>
      <c r="L659">
        <v>0.76864405182600004</v>
      </c>
      <c r="M659">
        <v>1.02794401055</v>
      </c>
      <c r="N659">
        <v>0.92853237523700005</v>
      </c>
      <c r="O659">
        <v>1.6017364655099999</v>
      </c>
      <c r="P659">
        <v>1.2947227965100001</v>
      </c>
      <c r="Q659">
        <v>1.3242655319900001</v>
      </c>
      <c r="R659">
        <v>1.01038791092</v>
      </c>
      <c r="S659">
        <v>0.64782699246099995</v>
      </c>
      <c r="T659">
        <v>1.25617463971</v>
      </c>
      <c r="U659">
        <v>1.12689671522</v>
      </c>
      <c r="V659">
        <v>1.2544814208999999</v>
      </c>
      <c r="W659">
        <v>1.0866551314099999</v>
      </c>
      <c r="Z659" s="3">
        <v>42327</v>
      </c>
      <c r="AA659">
        <v>1.0057621489999999</v>
      </c>
      <c r="AB659">
        <v>1.03301293036</v>
      </c>
      <c r="AC659">
        <v>1.0341319899800001</v>
      </c>
      <c r="AD659">
        <v>1.07822981435</v>
      </c>
      <c r="AE659">
        <v>1.1580309097099999</v>
      </c>
      <c r="AF659">
        <v>1.0077466584200001</v>
      </c>
      <c r="AG659">
        <v>1.0630795468800001</v>
      </c>
      <c r="AH659">
        <v>0.943598090881</v>
      </c>
      <c r="AI659">
        <v>1.0708357658700001</v>
      </c>
      <c r="AJ659">
        <v>0.96594362435299996</v>
      </c>
      <c r="AK659">
        <v>0.76864405182600004</v>
      </c>
      <c r="AL659">
        <v>1.02794401055</v>
      </c>
      <c r="AM659">
        <v>0.92853237523700005</v>
      </c>
      <c r="AN659">
        <v>1.6156054765800001</v>
      </c>
      <c r="AO659">
        <v>1.2947227965100001</v>
      </c>
      <c r="AP659">
        <v>1.3402901708799999</v>
      </c>
      <c r="AQ659">
        <v>1.01038791092</v>
      </c>
      <c r="AR659">
        <v>0.64792119587700003</v>
      </c>
      <c r="AS659">
        <v>1.25617463971</v>
      </c>
      <c r="AT659">
        <v>1.12689671522</v>
      </c>
      <c r="AU659">
        <v>1.2544814208999999</v>
      </c>
      <c r="AV659">
        <v>1.0866551314099999</v>
      </c>
    </row>
    <row r="660" spans="1:48" x14ac:dyDescent="0.25">
      <c r="A660" s="3">
        <v>42328</v>
      </c>
      <c r="B660">
        <v>1.0093765131100001</v>
      </c>
      <c r="C660">
        <v>1.0261201019499999</v>
      </c>
      <c r="D660">
        <v>1.0346347628599999</v>
      </c>
      <c r="E660">
        <v>1.07919764675</v>
      </c>
      <c r="F660">
        <v>1.15958402488</v>
      </c>
      <c r="G660">
        <v>1.0076248601</v>
      </c>
      <c r="H660">
        <v>1.06368980333</v>
      </c>
      <c r="I660">
        <v>0.94341906770399997</v>
      </c>
      <c r="J660">
        <v>1.0718479936500001</v>
      </c>
      <c r="K660">
        <v>0.96903654577700005</v>
      </c>
      <c r="L660">
        <v>0.76943745756199999</v>
      </c>
      <c r="M660">
        <v>1.0296176082799999</v>
      </c>
      <c r="N660">
        <v>0.92934264323399995</v>
      </c>
      <c r="O660">
        <v>1.62483365767</v>
      </c>
      <c r="P660">
        <v>1.2977280615</v>
      </c>
      <c r="Q660">
        <v>1.3434577860700001</v>
      </c>
      <c r="R660">
        <v>1.0249613260699999</v>
      </c>
      <c r="S660">
        <v>0.67013609035499999</v>
      </c>
      <c r="T660">
        <v>1.2853878054900001</v>
      </c>
      <c r="U660">
        <v>1.13970969953</v>
      </c>
      <c r="V660">
        <v>1.2692508758000001</v>
      </c>
      <c r="W660">
        <v>1.0983029098399999</v>
      </c>
      <c r="Z660" s="3">
        <v>42328</v>
      </c>
      <c r="AA660">
        <v>1.0113313651</v>
      </c>
      <c r="AB660">
        <v>1.0390329302300001</v>
      </c>
      <c r="AC660">
        <v>1.0346347628599999</v>
      </c>
      <c r="AD660">
        <v>1.07919764675</v>
      </c>
      <c r="AE660">
        <v>1.15958402488</v>
      </c>
      <c r="AF660">
        <v>1.0076248601</v>
      </c>
      <c r="AG660">
        <v>1.06368980333</v>
      </c>
      <c r="AH660">
        <v>0.94341906770399997</v>
      </c>
      <c r="AI660">
        <v>1.0718479936500001</v>
      </c>
      <c r="AJ660">
        <v>0.96903654577700005</v>
      </c>
      <c r="AK660">
        <v>0.76943745756199999</v>
      </c>
      <c r="AL660">
        <v>1.0296176082799999</v>
      </c>
      <c r="AM660">
        <v>0.92934264323399995</v>
      </c>
      <c r="AN660">
        <v>1.6389026611999999</v>
      </c>
      <c r="AO660">
        <v>1.2977280615</v>
      </c>
      <c r="AP660">
        <v>1.3597146661099999</v>
      </c>
      <c r="AQ660">
        <v>1.0249613260699999</v>
      </c>
      <c r="AR660">
        <v>0.67023353783600004</v>
      </c>
      <c r="AS660">
        <v>1.2853878054900001</v>
      </c>
      <c r="AT660">
        <v>1.13970969953</v>
      </c>
      <c r="AU660">
        <v>1.2692508758000001</v>
      </c>
      <c r="AV660">
        <v>1.0983029098399999</v>
      </c>
    </row>
    <row r="661" spans="1:48" x14ac:dyDescent="0.25">
      <c r="A661" s="3">
        <v>42331</v>
      </c>
      <c r="B661">
        <v>1.0054749356799999</v>
      </c>
      <c r="C661">
        <v>1.0207347470100001</v>
      </c>
      <c r="D661">
        <v>1.0342038146800001</v>
      </c>
      <c r="E661">
        <v>1.0782620754300001</v>
      </c>
      <c r="F661">
        <v>1.15565887927</v>
      </c>
      <c r="G661">
        <v>1.00801602432</v>
      </c>
      <c r="H661">
        <v>1.0618702313299999</v>
      </c>
      <c r="I661">
        <v>0.94265630844399995</v>
      </c>
      <c r="J661">
        <v>1.07164554809</v>
      </c>
      <c r="K661">
        <v>0.96809312433799999</v>
      </c>
      <c r="L661">
        <v>0.76571088399700005</v>
      </c>
      <c r="M661">
        <v>1.02698042398</v>
      </c>
      <c r="N661">
        <v>0.93047802400699997</v>
      </c>
      <c r="O661">
        <v>1.6312081515700001</v>
      </c>
      <c r="P661">
        <v>1.2933567669699999</v>
      </c>
      <c r="Q661">
        <v>1.3434577860700001</v>
      </c>
      <c r="R661">
        <v>1.0221358032700001</v>
      </c>
      <c r="S661">
        <v>0.66281115149699998</v>
      </c>
      <c r="T661">
        <v>1.2775205600299999</v>
      </c>
      <c r="U661">
        <v>1.14265164887</v>
      </c>
      <c r="V661">
        <v>1.2632999568100001</v>
      </c>
      <c r="W661">
        <v>1.09951461083</v>
      </c>
      <c r="Z661" s="3">
        <v>42331</v>
      </c>
      <c r="AA661">
        <v>1.0074222315100001</v>
      </c>
      <c r="AB661">
        <v>1.03357980529</v>
      </c>
      <c r="AC661">
        <v>1.0342038146800001</v>
      </c>
      <c r="AD661">
        <v>1.0782620754300001</v>
      </c>
      <c r="AE661">
        <v>1.15565887927</v>
      </c>
      <c r="AF661">
        <v>1.00801602432</v>
      </c>
      <c r="AG661">
        <v>1.0618702313299999</v>
      </c>
      <c r="AH661">
        <v>0.94265630844399995</v>
      </c>
      <c r="AI661">
        <v>1.07164554809</v>
      </c>
      <c r="AJ661">
        <v>0.96809312433799999</v>
      </c>
      <c r="AK661">
        <v>0.76571088399700005</v>
      </c>
      <c r="AL661">
        <v>1.02698042398</v>
      </c>
      <c r="AM661">
        <v>0.93047802400699997</v>
      </c>
      <c r="AN661">
        <v>1.6453323501499999</v>
      </c>
      <c r="AO661">
        <v>1.2933567669699999</v>
      </c>
      <c r="AP661">
        <v>1.3597146661099999</v>
      </c>
      <c r="AQ661">
        <v>1.0221358032700001</v>
      </c>
      <c r="AR661">
        <v>0.66290753382699996</v>
      </c>
      <c r="AS661">
        <v>1.2775205600299999</v>
      </c>
      <c r="AT661">
        <v>1.14265164887</v>
      </c>
      <c r="AU661">
        <v>1.2632999568100001</v>
      </c>
      <c r="AV661">
        <v>1.09951461083</v>
      </c>
    </row>
    <row r="662" spans="1:48" x14ac:dyDescent="0.25">
      <c r="A662" s="3">
        <v>42332</v>
      </c>
      <c r="B662">
        <v>1.00635808235</v>
      </c>
      <c r="C662">
        <v>1.0245230304499999</v>
      </c>
      <c r="D662">
        <v>1.0344911134699999</v>
      </c>
      <c r="E662">
        <v>1.0790040802700001</v>
      </c>
      <c r="F662">
        <v>1.15805914817</v>
      </c>
      <c r="G662">
        <v>1.00836134258</v>
      </c>
      <c r="H662">
        <v>1.0629899679499999</v>
      </c>
      <c r="I662">
        <v>0.94390411389600004</v>
      </c>
      <c r="J662">
        <v>1.0713418797600001</v>
      </c>
      <c r="K662">
        <v>0.96711465142399999</v>
      </c>
      <c r="L662">
        <v>0.77018735543600003</v>
      </c>
      <c r="M662">
        <v>1.0307333401000001</v>
      </c>
      <c r="N662">
        <v>0.93148196541899997</v>
      </c>
      <c r="O662">
        <v>1.6176313074299999</v>
      </c>
      <c r="P662">
        <v>1.2783304420499999</v>
      </c>
      <c r="Q662">
        <v>1.33894196158</v>
      </c>
      <c r="R662">
        <v>1.02598750754</v>
      </c>
      <c r="S662">
        <v>0.66295144913299997</v>
      </c>
      <c r="T662">
        <v>1.27454414061</v>
      </c>
      <c r="U662">
        <v>1.1553410368799999</v>
      </c>
      <c r="V662">
        <v>1.2674259127900001</v>
      </c>
      <c r="W662">
        <v>1.1064322209299999</v>
      </c>
      <c r="Z662" s="3">
        <v>42332</v>
      </c>
      <c r="AA662">
        <v>1.0083070885600001</v>
      </c>
      <c r="AB662">
        <v>1.0374157609800001</v>
      </c>
      <c r="AC662">
        <v>1.0344911134699999</v>
      </c>
      <c r="AD662">
        <v>1.0790040802700001</v>
      </c>
      <c r="AE662">
        <v>1.15805914817</v>
      </c>
      <c r="AF662">
        <v>1.00836134258</v>
      </c>
      <c r="AG662">
        <v>1.0629899679499999</v>
      </c>
      <c r="AH662">
        <v>0.94390411389600004</v>
      </c>
      <c r="AI662">
        <v>1.0713418797600001</v>
      </c>
      <c r="AJ662">
        <v>0.96711465142399999</v>
      </c>
      <c r="AK662">
        <v>0.77018735543600003</v>
      </c>
      <c r="AL662">
        <v>1.0307333401000001</v>
      </c>
      <c r="AM662">
        <v>0.93148196541899997</v>
      </c>
      <c r="AN662">
        <v>1.63163794772</v>
      </c>
      <c r="AO662">
        <v>1.2783304420499999</v>
      </c>
      <c r="AP662">
        <v>1.35514419664</v>
      </c>
      <c r="AQ662">
        <v>1.02598750754</v>
      </c>
      <c r="AR662">
        <v>0.66304785186299997</v>
      </c>
      <c r="AS662">
        <v>1.27454414061</v>
      </c>
      <c r="AT662">
        <v>1.1553410368799999</v>
      </c>
      <c r="AU662">
        <v>1.2674259127900001</v>
      </c>
      <c r="AV662">
        <v>1.1064322209299999</v>
      </c>
    </row>
    <row r="663" spans="1:48" x14ac:dyDescent="0.25">
      <c r="A663" s="3">
        <v>42333</v>
      </c>
      <c r="B663">
        <v>1.00317936454</v>
      </c>
      <c r="C663">
        <v>1.0201175222500001</v>
      </c>
      <c r="D663">
        <v>1.0349938863499999</v>
      </c>
      <c r="E663">
        <v>1.0804558288699999</v>
      </c>
      <c r="F663">
        <v>1.16221020144</v>
      </c>
      <c r="G663">
        <v>1.00921694032</v>
      </c>
      <c r="H663">
        <v>1.0644896152100001</v>
      </c>
      <c r="I663">
        <v>0.944833150688</v>
      </c>
      <c r="J663">
        <v>1.0679509167000001</v>
      </c>
      <c r="K663">
        <v>0.96612015648399996</v>
      </c>
      <c r="L663">
        <v>0.766540424015</v>
      </c>
      <c r="M663">
        <v>1.0329648037300001</v>
      </c>
      <c r="N663">
        <v>0.93087758347100003</v>
      </c>
      <c r="O663">
        <v>1.62822786871</v>
      </c>
      <c r="P663">
        <v>1.2960888260500001</v>
      </c>
      <c r="Q663">
        <v>1.33837748352</v>
      </c>
      <c r="R663">
        <v>1.02060306529</v>
      </c>
      <c r="S663">
        <v>0.64866820558500005</v>
      </c>
      <c r="T663">
        <v>1.2768186152200001</v>
      </c>
      <c r="U663">
        <v>1.1595365311200001</v>
      </c>
      <c r="V663">
        <v>1.2689970158099999</v>
      </c>
      <c r="W663">
        <v>1.0916089610499999</v>
      </c>
      <c r="Z663" s="3">
        <v>42333</v>
      </c>
      <c r="AA663">
        <v>1.0051222145500001</v>
      </c>
      <c r="AB663">
        <v>1.0329548132799999</v>
      </c>
      <c r="AC663">
        <v>1.0349938863499999</v>
      </c>
      <c r="AD663">
        <v>1.0804558288699999</v>
      </c>
      <c r="AE663">
        <v>1.16221020144</v>
      </c>
      <c r="AF663">
        <v>1.00921694032</v>
      </c>
      <c r="AG663">
        <v>1.0644896152100001</v>
      </c>
      <c r="AH663">
        <v>0.944833150688</v>
      </c>
      <c r="AI663">
        <v>1.0679509167000001</v>
      </c>
      <c r="AJ663">
        <v>0.96612015648399996</v>
      </c>
      <c r="AK663">
        <v>0.766540424015</v>
      </c>
      <c r="AL663">
        <v>1.0329648037300001</v>
      </c>
      <c r="AM663">
        <v>0.93087758347100003</v>
      </c>
      <c r="AN663">
        <v>1.6423262618100001</v>
      </c>
      <c r="AO663">
        <v>1.2960888260500001</v>
      </c>
      <c r="AP663">
        <v>1.3545728879600001</v>
      </c>
      <c r="AQ663">
        <v>1.02060306529</v>
      </c>
      <c r="AR663">
        <v>0.64876253132600004</v>
      </c>
      <c r="AS663">
        <v>1.2768186152200001</v>
      </c>
      <c r="AT663">
        <v>1.1595365311200001</v>
      </c>
      <c r="AU663">
        <v>1.2689970158099999</v>
      </c>
      <c r="AV663">
        <v>1.0916089610499999</v>
      </c>
    </row>
    <row r="664" spans="1:48" x14ac:dyDescent="0.25">
      <c r="A664" s="3">
        <v>42334</v>
      </c>
      <c r="B664">
        <v>1.0041059406499999</v>
      </c>
      <c r="C664">
        <v>1.02358667506</v>
      </c>
      <c r="D664">
        <v>1.0350657110499999</v>
      </c>
      <c r="E664">
        <v>1.08071391751</v>
      </c>
      <c r="F664">
        <v>1.1627184936799999</v>
      </c>
      <c r="G664">
        <v>1.0076012808399999</v>
      </c>
      <c r="H664">
        <v>1.0650894741100001</v>
      </c>
      <c r="I664">
        <v>0.94332056348000004</v>
      </c>
      <c r="J664">
        <v>1.0669893003099999</v>
      </c>
      <c r="K664">
        <v>0.96457349082300003</v>
      </c>
      <c r="L664">
        <v>0.76531326635300001</v>
      </c>
      <c r="M664">
        <v>1.0353991277000001</v>
      </c>
      <c r="N664">
        <v>0.929387337787</v>
      </c>
      <c r="O664">
        <v>1.6354302189500001</v>
      </c>
      <c r="P664">
        <v>1.3083830918999999</v>
      </c>
      <c r="Q664">
        <v>1.3468446544399999</v>
      </c>
      <c r="R664">
        <v>1.0189691777200001</v>
      </c>
      <c r="S664">
        <v>0.64624639664299999</v>
      </c>
      <c r="T664">
        <v>1.2747745511399999</v>
      </c>
      <c r="U664">
        <v>1.15768022441</v>
      </c>
      <c r="V664">
        <v>1.26696547336</v>
      </c>
      <c r="W664">
        <v>1.08986139986</v>
      </c>
      <c r="Z664" s="3">
        <v>42334</v>
      </c>
      <c r="AA664">
        <v>1.0060505851599999</v>
      </c>
      <c r="AB664">
        <v>1.03646762237</v>
      </c>
      <c r="AC664">
        <v>1.0350657110499999</v>
      </c>
      <c r="AD664">
        <v>1.08071391751</v>
      </c>
      <c r="AE664">
        <v>1.1627184936799999</v>
      </c>
      <c r="AF664">
        <v>1.0076012808399999</v>
      </c>
      <c r="AG664">
        <v>1.0650894741100001</v>
      </c>
      <c r="AH664">
        <v>0.94332056348000004</v>
      </c>
      <c r="AI664">
        <v>1.0669893003099999</v>
      </c>
      <c r="AJ664">
        <v>0.96457349082300003</v>
      </c>
      <c r="AK664">
        <v>0.76531326635300001</v>
      </c>
      <c r="AL664">
        <v>1.0353991277000001</v>
      </c>
      <c r="AM664">
        <v>0.929387337787</v>
      </c>
      <c r="AN664">
        <v>1.64959097529</v>
      </c>
      <c r="AO664">
        <v>1.3083830918999999</v>
      </c>
      <c r="AP664">
        <v>1.3631425182100001</v>
      </c>
      <c r="AQ664">
        <v>1.0189691777200001</v>
      </c>
      <c r="AR664">
        <v>0.64634037021799995</v>
      </c>
      <c r="AS664">
        <v>1.2747745511399999</v>
      </c>
      <c r="AT664">
        <v>1.15768022441</v>
      </c>
      <c r="AU664">
        <v>1.26696547336</v>
      </c>
      <c r="AV664">
        <v>1.08986139986</v>
      </c>
    </row>
    <row r="665" spans="1:48" x14ac:dyDescent="0.25">
      <c r="A665" s="3">
        <v>42335</v>
      </c>
      <c r="B665">
        <v>1.00657650029</v>
      </c>
      <c r="C665">
        <v>1.0265239716300001</v>
      </c>
      <c r="D665">
        <v>1.0349938863499999</v>
      </c>
      <c r="E665">
        <v>1.0811333115499999</v>
      </c>
      <c r="F665">
        <v>1.16585296248</v>
      </c>
      <c r="G665">
        <v>1.00967419919</v>
      </c>
      <c r="H665">
        <v>1.0663291825100001</v>
      </c>
      <c r="I665">
        <v>0.94641613872200003</v>
      </c>
      <c r="J665">
        <v>1.0684064192</v>
      </c>
      <c r="K665">
        <v>0.96631295708200005</v>
      </c>
      <c r="L665">
        <v>0.76082291146100001</v>
      </c>
      <c r="M665">
        <v>1.0362105690200001</v>
      </c>
      <c r="N665">
        <v>0.93148211712200002</v>
      </c>
      <c r="O665">
        <v>1.63311222117</v>
      </c>
      <c r="P665">
        <v>1.3045582091900001</v>
      </c>
      <c r="Q665">
        <v>1.3349906151499999</v>
      </c>
      <c r="R665">
        <v>1.0077808239999999</v>
      </c>
      <c r="S665">
        <v>0.63668062553100002</v>
      </c>
      <c r="T665">
        <v>1.2427256173100001</v>
      </c>
      <c r="U665">
        <v>1.1534466381999999</v>
      </c>
      <c r="V665">
        <v>1.27036205889</v>
      </c>
      <c r="W665">
        <v>1.0519231443699999</v>
      </c>
      <c r="Z665" s="3">
        <v>42335</v>
      </c>
      <c r="AA665">
        <v>1.00852592951</v>
      </c>
      <c r="AB665">
        <v>1.03944188226</v>
      </c>
      <c r="AC665">
        <v>1.0349938863499999</v>
      </c>
      <c r="AD665">
        <v>1.0811333115499999</v>
      </c>
      <c r="AE665">
        <v>1.16585296248</v>
      </c>
      <c r="AF665">
        <v>1.00967419919</v>
      </c>
      <c r="AG665">
        <v>1.0663291825100001</v>
      </c>
      <c r="AH665">
        <v>0.94641613872200003</v>
      </c>
      <c r="AI665">
        <v>1.0684064192</v>
      </c>
      <c r="AJ665">
        <v>0.96631295708200005</v>
      </c>
      <c r="AK665">
        <v>0.76082291146100001</v>
      </c>
      <c r="AL665">
        <v>1.0362105690200001</v>
      </c>
      <c r="AM665">
        <v>0.93148211712200002</v>
      </c>
      <c r="AN665">
        <v>1.6472529065799999</v>
      </c>
      <c r="AO665">
        <v>1.3045582091900001</v>
      </c>
      <c r="AP665">
        <v>1.3511450358599999</v>
      </c>
      <c r="AQ665">
        <v>1.0077808239999999</v>
      </c>
      <c r="AR665">
        <v>0.63677320810399995</v>
      </c>
      <c r="AS665">
        <v>1.2427256173100001</v>
      </c>
      <c r="AT665">
        <v>1.1534466381999999</v>
      </c>
      <c r="AU665">
        <v>1.27036205889</v>
      </c>
      <c r="AV665">
        <v>1.0519231443699999</v>
      </c>
    </row>
    <row r="666" spans="1:48" x14ac:dyDescent="0.25">
      <c r="A666" s="3">
        <v>42338</v>
      </c>
      <c r="B666">
        <v>1.00611779827</v>
      </c>
      <c r="C666">
        <v>1.0264477535700001</v>
      </c>
      <c r="D666">
        <v>1.0349938863499999</v>
      </c>
      <c r="E666">
        <v>1.0807461785900001</v>
      </c>
      <c r="F666">
        <v>1.16427160885</v>
      </c>
      <c r="G666">
        <v>1.0100830347500001</v>
      </c>
      <c r="H666">
        <v>1.06476954936</v>
      </c>
      <c r="I666">
        <v>0.94581842945500005</v>
      </c>
      <c r="J666">
        <v>1.06871008754</v>
      </c>
      <c r="K666">
        <v>0.963699363458</v>
      </c>
      <c r="L666">
        <v>0.75648763488899995</v>
      </c>
      <c r="M666">
        <v>1.0391520438199999</v>
      </c>
      <c r="N666">
        <v>0.931034582065</v>
      </c>
      <c r="O666">
        <v>1.63352614935</v>
      </c>
      <c r="P666">
        <v>1.3111151509700001</v>
      </c>
      <c r="Q666">
        <v>1.3270879222900001</v>
      </c>
      <c r="R666">
        <v>1.0161554849800001</v>
      </c>
      <c r="S666">
        <v>0.62810534762299997</v>
      </c>
      <c r="T666">
        <v>1.26416169631</v>
      </c>
      <c r="U666">
        <v>1.14426914763</v>
      </c>
      <c r="V666">
        <v>1.2874398550299999</v>
      </c>
      <c r="W666">
        <v>1.05186068995</v>
      </c>
      <c r="Z666" s="3">
        <v>42338</v>
      </c>
      <c r="AA666">
        <v>1.00806633913</v>
      </c>
      <c r="AB666">
        <v>1.0393647050599999</v>
      </c>
      <c r="AC666">
        <v>1.0349938863499999</v>
      </c>
      <c r="AD666">
        <v>1.0807461785900001</v>
      </c>
      <c r="AE666">
        <v>1.16427160885</v>
      </c>
      <c r="AF666">
        <v>1.0100830347500001</v>
      </c>
      <c r="AG666">
        <v>1.06476954936</v>
      </c>
      <c r="AH666">
        <v>0.94581842945500005</v>
      </c>
      <c r="AI666">
        <v>1.06871008754</v>
      </c>
      <c r="AJ666">
        <v>0.963699363458</v>
      </c>
      <c r="AK666">
        <v>0.75648763488899995</v>
      </c>
      <c r="AL666">
        <v>1.0391520438199999</v>
      </c>
      <c r="AM666">
        <v>0.931034582065</v>
      </c>
      <c r="AN666">
        <v>1.64767041885</v>
      </c>
      <c r="AO666">
        <v>1.3111151509700001</v>
      </c>
      <c r="AP666">
        <v>1.3431467143</v>
      </c>
      <c r="AQ666">
        <v>1.0161554849800001</v>
      </c>
      <c r="AR666">
        <v>0.62819668322599997</v>
      </c>
      <c r="AS666">
        <v>1.26416169631</v>
      </c>
      <c r="AT666">
        <v>1.14426914763</v>
      </c>
      <c r="AU666">
        <v>1.2874398550299999</v>
      </c>
      <c r="AV666">
        <v>1.05186068995</v>
      </c>
    </row>
    <row r="667" spans="1:48" x14ac:dyDescent="0.25">
      <c r="A667" s="3">
        <v>42339</v>
      </c>
      <c r="B667">
        <v>1.0067130521300001</v>
      </c>
      <c r="C667">
        <v>1.03038792714</v>
      </c>
      <c r="D667">
        <v>1.0351375357399999</v>
      </c>
      <c r="E667">
        <v>1.0812623558700001</v>
      </c>
      <c r="F667">
        <v>1.1653446702400001</v>
      </c>
      <c r="G667">
        <v>1.01665633791</v>
      </c>
      <c r="H667">
        <v>1.06600925776</v>
      </c>
      <c r="I667">
        <v>0.95103217558099995</v>
      </c>
      <c r="J667">
        <v>1.06688807754</v>
      </c>
      <c r="K667">
        <v>0.96525956051100004</v>
      </c>
      <c r="L667">
        <v>0.76161968516099998</v>
      </c>
      <c r="M667">
        <v>1.0410792169600001</v>
      </c>
      <c r="N667">
        <v>0.93436578671299997</v>
      </c>
      <c r="O667">
        <v>1.6292212963299999</v>
      </c>
      <c r="P667">
        <v>1.3064706505399999</v>
      </c>
      <c r="Q667">
        <v>1.3372485274000001</v>
      </c>
      <c r="R667">
        <v>1.03438249246</v>
      </c>
      <c r="S667">
        <v>0.62212388727900003</v>
      </c>
      <c r="T667">
        <v>1.2647293187699999</v>
      </c>
      <c r="U667">
        <v>1.1591510063299999</v>
      </c>
      <c r="V667">
        <v>1.28558584013</v>
      </c>
      <c r="W667">
        <v>1.0384720305099999</v>
      </c>
      <c r="Z667" s="3">
        <v>42339</v>
      </c>
      <c r="AA667">
        <v>1.0086627458099999</v>
      </c>
      <c r="AB667">
        <v>1.04335446228</v>
      </c>
      <c r="AC667">
        <v>1.0351375357399999</v>
      </c>
      <c r="AD667">
        <v>1.0812623558700001</v>
      </c>
      <c r="AE667">
        <v>1.1653446702400001</v>
      </c>
      <c r="AF667">
        <v>1.01665633791</v>
      </c>
      <c r="AG667">
        <v>1.06600925776</v>
      </c>
      <c r="AH667">
        <v>0.95103217558099995</v>
      </c>
      <c r="AI667">
        <v>1.06688807754</v>
      </c>
      <c r="AJ667">
        <v>0.96525956051100004</v>
      </c>
      <c r="AK667">
        <v>0.76161968516099998</v>
      </c>
      <c r="AL667">
        <v>1.0410792169600001</v>
      </c>
      <c r="AM667">
        <v>0.93436578671299997</v>
      </c>
      <c r="AN667">
        <v>1.64332829125</v>
      </c>
      <c r="AO667">
        <v>1.3064706505399999</v>
      </c>
      <c r="AP667">
        <v>1.3534302705900001</v>
      </c>
      <c r="AQ667">
        <v>1.03438249246</v>
      </c>
      <c r="AR667">
        <v>0.62221435309200002</v>
      </c>
      <c r="AS667">
        <v>1.2647293187699999</v>
      </c>
      <c r="AT667">
        <v>1.1591510063299999</v>
      </c>
      <c r="AU667">
        <v>1.28558584013</v>
      </c>
      <c r="AV667">
        <v>1.0384720305099999</v>
      </c>
    </row>
    <row r="668" spans="1:48" x14ac:dyDescent="0.25">
      <c r="A668" s="3">
        <v>42340</v>
      </c>
      <c r="B668">
        <v>1.0054893335299999</v>
      </c>
      <c r="C668">
        <v>1.0279517001</v>
      </c>
      <c r="D668">
        <v>1.0352811851399999</v>
      </c>
      <c r="E668">
        <v>1.08161722775</v>
      </c>
      <c r="F668">
        <v>1.16602239323</v>
      </c>
      <c r="G668">
        <v>1.01418890098</v>
      </c>
      <c r="H668">
        <v>1.0663691731</v>
      </c>
      <c r="I668">
        <v>0.94906957618999999</v>
      </c>
      <c r="J668">
        <v>1.06597707254</v>
      </c>
      <c r="K668">
        <v>0.96211512289300005</v>
      </c>
      <c r="L668">
        <v>0.75598179622200001</v>
      </c>
      <c r="M668">
        <v>1.0399634851399999</v>
      </c>
      <c r="N668">
        <v>0.93114894370400003</v>
      </c>
      <c r="O668">
        <v>1.6393211437899999</v>
      </c>
      <c r="P668">
        <v>1.3056510328199999</v>
      </c>
      <c r="Q668">
        <v>1.3400709177000001</v>
      </c>
      <c r="R668">
        <v>1.0283615153900001</v>
      </c>
      <c r="S668">
        <v>0.61994240951199997</v>
      </c>
      <c r="T668">
        <v>1.2580659998399999</v>
      </c>
      <c r="U668">
        <v>1.1417261536400001</v>
      </c>
      <c r="V668">
        <v>1.2706070629499999</v>
      </c>
      <c r="W668">
        <v>1.03024937877</v>
      </c>
      <c r="Z668" s="3">
        <v>42340</v>
      </c>
      <c r="AA668">
        <v>1.00743665724</v>
      </c>
      <c r="AB668">
        <v>1.0408875774499999</v>
      </c>
      <c r="AC668">
        <v>1.0352811851399999</v>
      </c>
      <c r="AD668">
        <v>1.08161722775</v>
      </c>
      <c r="AE668">
        <v>1.16602239323</v>
      </c>
      <c r="AF668">
        <v>1.01418890098</v>
      </c>
      <c r="AG668">
        <v>1.0663691731</v>
      </c>
      <c r="AH668">
        <v>0.94906957618999999</v>
      </c>
      <c r="AI668">
        <v>1.06597707254</v>
      </c>
      <c r="AJ668">
        <v>0.96211512289300005</v>
      </c>
      <c r="AK668">
        <v>0.75598179622200001</v>
      </c>
      <c r="AL668">
        <v>1.0399634851399999</v>
      </c>
      <c r="AM668">
        <v>0.93114894370400003</v>
      </c>
      <c r="AN668">
        <v>1.6535155906200001</v>
      </c>
      <c r="AO668">
        <v>1.3056510328199999</v>
      </c>
      <c r="AP668">
        <v>1.35628681401</v>
      </c>
      <c r="AQ668">
        <v>1.0283615153900001</v>
      </c>
      <c r="AR668">
        <v>0.620032558106</v>
      </c>
      <c r="AS668">
        <v>1.2580659998399999</v>
      </c>
      <c r="AT668">
        <v>1.1417261536400001</v>
      </c>
      <c r="AU668">
        <v>1.2706070629499999</v>
      </c>
      <c r="AV668">
        <v>1.03024937877</v>
      </c>
    </row>
    <row r="669" spans="1:48" x14ac:dyDescent="0.25">
      <c r="A669" s="3">
        <v>42341</v>
      </c>
      <c r="B669">
        <v>1.00145782585</v>
      </c>
      <c r="C669">
        <v>1.0154787482700001</v>
      </c>
      <c r="D669">
        <v>1.0332700936200001</v>
      </c>
      <c r="E669">
        <v>1.0749069231199999</v>
      </c>
      <c r="F669">
        <v>1.14687671894</v>
      </c>
      <c r="G669">
        <v>1.0008599792499999</v>
      </c>
      <c r="H669">
        <v>1.0581007179799999</v>
      </c>
      <c r="I669">
        <v>0.94640588758900002</v>
      </c>
      <c r="J669">
        <v>1.0605110425399999</v>
      </c>
      <c r="K669">
        <v>0.95538335905600003</v>
      </c>
      <c r="L669">
        <v>0.76145715194300001</v>
      </c>
      <c r="M669">
        <v>1.0234810832700001</v>
      </c>
      <c r="N669">
        <v>0.92528996686999998</v>
      </c>
      <c r="O669">
        <v>1.57135413748</v>
      </c>
      <c r="P669">
        <v>1.2627577053100001</v>
      </c>
      <c r="Q669">
        <v>1.28588102381</v>
      </c>
      <c r="R669">
        <v>0.99840867639399999</v>
      </c>
      <c r="S669">
        <v>0.61585471706899997</v>
      </c>
      <c r="T669">
        <v>1.21690762349</v>
      </c>
      <c r="U669">
        <v>1.09998422493</v>
      </c>
      <c r="V669">
        <v>1.21840447969</v>
      </c>
      <c r="W669">
        <v>0.98137369829800003</v>
      </c>
      <c r="Z669" s="3">
        <v>42341</v>
      </c>
      <c r="AA669">
        <v>1.00339734177</v>
      </c>
      <c r="AB669">
        <v>1.0282576643800001</v>
      </c>
      <c r="AC669">
        <v>1.0332700936200001</v>
      </c>
      <c r="AD669">
        <v>1.0749069231199999</v>
      </c>
      <c r="AE669">
        <v>1.14687671894</v>
      </c>
      <c r="AF669">
        <v>1.0008599792499999</v>
      </c>
      <c r="AG669">
        <v>1.0581007179799999</v>
      </c>
      <c r="AH669">
        <v>0.94640588758900002</v>
      </c>
      <c r="AI669">
        <v>1.0605110425399999</v>
      </c>
      <c r="AJ669">
        <v>0.95538335905600003</v>
      </c>
      <c r="AK669">
        <v>0.76145715194300001</v>
      </c>
      <c r="AL669">
        <v>1.0234810832700001</v>
      </c>
      <c r="AM669">
        <v>0.92528996686999998</v>
      </c>
      <c r="AN669">
        <v>1.58496007603</v>
      </c>
      <c r="AO669">
        <v>1.2627577053100001</v>
      </c>
      <c r="AP669">
        <v>1.3014411804199999</v>
      </c>
      <c r="AQ669">
        <v>0.99840867639399999</v>
      </c>
      <c r="AR669">
        <v>0.61594427125399998</v>
      </c>
      <c r="AS669">
        <v>1.21690762349</v>
      </c>
      <c r="AT669">
        <v>1.09998422493</v>
      </c>
      <c r="AU669">
        <v>1.21840447969</v>
      </c>
      <c r="AV669">
        <v>0.98137369829800003</v>
      </c>
    </row>
    <row r="670" spans="1:48" x14ac:dyDescent="0.25">
      <c r="A670" s="3">
        <v>42342</v>
      </c>
      <c r="B670">
        <v>1.0030194429499999</v>
      </c>
      <c r="C670">
        <v>1.0183685867600001</v>
      </c>
      <c r="D670">
        <v>1.0329109701300001</v>
      </c>
      <c r="E670">
        <v>1.0739068296400001</v>
      </c>
      <c r="F670">
        <v>1.1445611654100001</v>
      </c>
      <c r="G670">
        <v>1.0061695765100001</v>
      </c>
      <c r="H670">
        <v>1.0558316516999999</v>
      </c>
      <c r="I670">
        <v>0.94416214819699995</v>
      </c>
      <c r="J670">
        <v>1.06040981976</v>
      </c>
      <c r="K670">
        <v>0.95672323750699995</v>
      </c>
      <c r="L670">
        <v>0.76176465710100005</v>
      </c>
      <c r="M670">
        <v>1.0163809717000001</v>
      </c>
      <c r="N670">
        <v>0.927555343491</v>
      </c>
      <c r="O670">
        <v>1.57499670542</v>
      </c>
      <c r="P670">
        <v>1.2586596166999999</v>
      </c>
      <c r="Q670">
        <v>1.27967176514</v>
      </c>
      <c r="R670">
        <v>1.00084518518</v>
      </c>
      <c r="S670">
        <v>0.60679157585099996</v>
      </c>
      <c r="T670">
        <v>1.2225951445900001</v>
      </c>
      <c r="U670">
        <v>1.0989780754</v>
      </c>
      <c r="V670">
        <v>1.2310659548</v>
      </c>
      <c r="W670">
        <v>0.97154158376300004</v>
      </c>
      <c r="Z670" s="3">
        <v>42342</v>
      </c>
      <c r="AA670">
        <v>1.0049619832500001</v>
      </c>
      <c r="AB670">
        <v>1.0311838689699999</v>
      </c>
      <c r="AC670">
        <v>1.0329109701300001</v>
      </c>
      <c r="AD670">
        <v>1.0739068296400001</v>
      </c>
      <c r="AE670">
        <v>1.1445611654100001</v>
      </c>
      <c r="AF670">
        <v>1.0061695765100001</v>
      </c>
      <c r="AG670">
        <v>1.0558316516999999</v>
      </c>
      <c r="AH670">
        <v>0.94416214819699995</v>
      </c>
      <c r="AI670">
        <v>1.06040981976</v>
      </c>
      <c r="AJ670">
        <v>0.95672323750699995</v>
      </c>
      <c r="AK670">
        <v>0.76176465710100005</v>
      </c>
      <c r="AL670">
        <v>1.0163809717000001</v>
      </c>
      <c r="AM670">
        <v>0.927555343491</v>
      </c>
      <c r="AN670">
        <v>1.588634184</v>
      </c>
      <c r="AO670">
        <v>1.2586596166999999</v>
      </c>
      <c r="AP670">
        <v>1.2951567849000001</v>
      </c>
      <c r="AQ670">
        <v>1.00084518518</v>
      </c>
      <c r="AR670">
        <v>0.606879812124</v>
      </c>
      <c r="AS670">
        <v>1.2225951445900001</v>
      </c>
      <c r="AT670">
        <v>1.0989780754</v>
      </c>
      <c r="AU670">
        <v>1.2310659548</v>
      </c>
      <c r="AV670">
        <v>0.97154158376300004</v>
      </c>
    </row>
    <row r="671" spans="1:48" x14ac:dyDescent="0.25">
      <c r="A671" s="3">
        <v>42345</v>
      </c>
      <c r="B671">
        <v>1.0049296050900001</v>
      </c>
      <c r="C671">
        <v>1.02424393149</v>
      </c>
      <c r="D671">
        <v>1.0334855677100001</v>
      </c>
      <c r="E671">
        <v>1.0761005830799999</v>
      </c>
      <c r="F671">
        <v>1.1535974718599999</v>
      </c>
      <c r="G671">
        <v>1.00789787972</v>
      </c>
      <c r="H671">
        <v>1.06069050882</v>
      </c>
      <c r="I671">
        <v>0.93749317263700005</v>
      </c>
      <c r="J671">
        <v>1.0603085969799999</v>
      </c>
      <c r="K671">
        <v>0.95437577014800001</v>
      </c>
      <c r="L671">
        <v>0.75274854299399996</v>
      </c>
      <c r="M671">
        <v>1.02059032356</v>
      </c>
      <c r="N671">
        <v>0.92719650604500004</v>
      </c>
      <c r="O671">
        <v>1.57872205899</v>
      </c>
      <c r="P671">
        <v>1.26548976439</v>
      </c>
      <c r="Q671">
        <v>1.28813893606</v>
      </c>
      <c r="R671">
        <v>0.98992532573900005</v>
      </c>
      <c r="S671">
        <v>0.60238933389000004</v>
      </c>
      <c r="T671">
        <v>1.2085827793799999</v>
      </c>
      <c r="U671">
        <v>1.07732441089</v>
      </c>
      <c r="V671">
        <v>1.21738099689</v>
      </c>
      <c r="W671">
        <v>0.95827545587899998</v>
      </c>
      <c r="Z671" s="3">
        <v>42345</v>
      </c>
      <c r="AA671">
        <v>1.0068758447799999</v>
      </c>
      <c r="AB671">
        <v>1.0371331498</v>
      </c>
      <c r="AC671">
        <v>1.0334855677100001</v>
      </c>
      <c r="AD671">
        <v>1.0761005830799999</v>
      </c>
      <c r="AE671">
        <v>1.1535974718599999</v>
      </c>
      <c r="AF671">
        <v>1.00789787972</v>
      </c>
      <c r="AG671">
        <v>1.06069050882</v>
      </c>
      <c r="AH671">
        <v>0.93749317263700005</v>
      </c>
      <c r="AI671">
        <v>1.0603085969799999</v>
      </c>
      <c r="AJ671">
        <v>0.95437577014800001</v>
      </c>
      <c r="AK671">
        <v>0.75274854299399996</v>
      </c>
      <c r="AL671">
        <v>1.02059032356</v>
      </c>
      <c r="AM671">
        <v>0.92719650604500004</v>
      </c>
      <c r="AN671">
        <v>1.5923917944199999</v>
      </c>
      <c r="AO671">
        <v>1.26548976439</v>
      </c>
      <c r="AP671">
        <v>1.3037264151500001</v>
      </c>
      <c r="AQ671">
        <v>0.98992532573900005</v>
      </c>
      <c r="AR671">
        <v>0.60247693001299996</v>
      </c>
      <c r="AS671">
        <v>1.2085827793799999</v>
      </c>
      <c r="AT671">
        <v>1.07732441089</v>
      </c>
      <c r="AU671">
        <v>1.21738099689</v>
      </c>
      <c r="AV671">
        <v>0.95827545587899998</v>
      </c>
    </row>
    <row r="672" spans="1:48" x14ac:dyDescent="0.25">
      <c r="A672" s="3">
        <v>42346</v>
      </c>
      <c r="B672">
        <v>1.00348137174</v>
      </c>
      <c r="C672">
        <v>1.0236039459699999</v>
      </c>
      <c r="D672">
        <v>1.0334855677100001</v>
      </c>
      <c r="E672">
        <v>1.07629414956</v>
      </c>
      <c r="F672">
        <v>1.1552353023999999</v>
      </c>
      <c r="G672">
        <v>1.0065381788000001</v>
      </c>
      <c r="H672">
        <v>1.06064092048</v>
      </c>
      <c r="I672">
        <v>0.92581412043</v>
      </c>
      <c r="J672">
        <v>1.05676579976</v>
      </c>
      <c r="K672">
        <v>0.95281356204800005</v>
      </c>
      <c r="L672">
        <v>0.75289591952400003</v>
      </c>
      <c r="M672">
        <v>1.02287250228</v>
      </c>
      <c r="N672">
        <v>0.92739987011699998</v>
      </c>
      <c r="O672">
        <v>1.5699467816799999</v>
      </c>
      <c r="P672">
        <v>1.2430868799599999</v>
      </c>
      <c r="Q672">
        <v>1.2678177258500001</v>
      </c>
      <c r="R672">
        <v>0.971994251719</v>
      </c>
      <c r="S672">
        <v>0.58759894250900002</v>
      </c>
      <c r="T672">
        <v>1.1884888229899999</v>
      </c>
      <c r="U672">
        <v>1.06391531141</v>
      </c>
      <c r="V672">
        <v>1.2012095169699999</v>
      </c>
      <c r="W672">
        <v>0.950519710332</v>
      </c>
      <c r="Z672" s="3">
        <v>42346</v>
      </c>
      <c r="AA672">
        <v>1.00542480665</v>
      </c>
      <c r="AB672">
        <v>1.0364851106199999</v>
      </c>
      <c r="AC672">
        <v>1.0334855677100001</v>
      </c>
      <c r="AD672">
        <v>1.07629414956</v>
      </c>
      <c r="AE672">
        <v>1.1552353023999999</v>
      </c>
      <c r="AF672">
        <v>1.0065381788000001</v>
      </c>
      <c r="AG672">
        <v>1.06064092048</v>
      </c>
      <c r="AH672">
        <v>0.92581412043</v>
      </c>
      <c r="AI672">
        <v>1.05676579976</v>
      </c>
      <c r="AJ672">
        <v>0.95281356204800005</v>
      </c>
      <c r="AK672">
        <v>0.75289591952400003</v>
      </c>
      <c r="AL672">
        <v>1.02287250228</v>
      </c>
      <c r="AM672">
        <v>0.92739987011699998</v>
      </c>
      <c r="AN672">
        <v>1.58354053432</v>
      </c>
      <c r="AO672">
        <v>1.2430868799599999</v>
      </c>
      <c r="AP672">
        <v>1.2831593025600001</v>
      </c>
      <c r="AQ672">
        <v>0.971994251719</v>
      </c>
      <c r="AR672">
        <v>0.58768438789499999</v>
      </c>
      <c r="AS672">
        <v>1.1884888229899999</v>
      </c>
      <c r="AT672">
        <v>1.06391531141</v>
      </c>
      <c r="AU672">
        <v>1.2012095169699999</v>
      </c>
      <c r="AV672">
        <v>0.950519710332</v>
      </c>
    </row>
    <row r="673" spans="1:48" x14ac:dyDescent="0.25">
      <c r="A673" s="3">
        <v>42347</v>
      </c>
      <c r="B673">
        <v>1.00402990412</v>
      </c>
      <c r="C673">
        <v>1.0217823993099999</v>
      </c>
      <c r="D673">
        <v>1.0332700936200001</v>
      </c>
      <c r="E673">
        <v>1.0760037998400001</v>
      </c>
      <c r="F673">
        <v>1.1527503181300001</v>
      </c>
      <c r="G673">
        <v>1.0062988399499999</v>
      </c>
      <c r="H673">
        <v>1.0581711014199999</v>
      </c>
      <c r="I673">
        <v>0.93058978003399995</v>
      </c>
      <c r="J673">
        <v>1.05423523032</v>
      </c>
      <c r="K673">
        <v>0.95442366563600001</v>
      </c>
      <c r="L673">
        <v>0.75439326204099999</v>
      </c>
      <c r="M673">
        <v>1.0239882340999999</v>
      </c>
      <c r="N673">
        <v>0.92566944267200002</v>
      </c>
      <c r="O673">
        <v>1.55595600937</v>
      </c>
      <c r="P673">
        <v>1.2359835263600001</v>
      </c>
      <c r="Q673">
        <v>1.25765712074</v>
      </c>
      <c r="R673">
        <v>0.96337790549299995</v>
      </c>
      <c r="S673">
        <v>0.60219944855800001</v>
      </c>
      <c r="T673">
        <v>1.1662108762600001</v>
      </c>
      <c r="U673">
        <v>1.05127839541</v>
      </c>
      <c r="V673">
        <v>1.18216275789</v>
      </c>
      <c r="W673">
        <v>0.91487411357399995</v>
      </c>
      <c r="Z673" s="3">
        <v>42347</v>
      </c>
      <c r="AA673">
        <v>1.00597440137</v>
      </c>
      <c r="AB673">
        <v>1.03464064137</v>
      </c>
      <c r="AC673">
        <v>1.0332700936200001</v>
      </c>
      <c r="AD673">
        <v>1.0760037998400001</v>
      </c>
      <c r="AE673">
        <v>1.1527503181300001</v>
      </c>
      <c r="AF673">
        <v>1.0062988399499999</v>
      </c>
      <c r="AG673">
        <v>1.0581711014199999</v>
      </c>
      <c r="AH673">
        <v>0.93058978003399995</v>
      </c>
      <c r="AI673">
        <v>1.05423523032</v>
      </c>
      <c r="AJ673">
        <v>0.95442366563600001</v>
      </c>
      <c r="AK673">
        <v>0.75439326204099999</v>
      </c>
      <c r="AL673">
        <v>1.0239882340999999</v>
      </c>
      <c r="AM673">
        <v>0.92566944267200002</v>
      </c>
      <c r="AN673">
        <v>1.56942861962</v>
      </c>
      <c r="AO673">
        <v>1.2359835263600001</v>
      </c>
      <c r="AP673">
        <v>1.27287574626</v>
      </c>
      <c r="AQ673">
        <v>0.96337790549299995</v>
      </c>
      <c r="AR673">
        <v>0.60228701706900001</v>
      </c>
      <c r="AS673">
        <v>1.1662108762600001</v>
      </c>
      <c r="AT673">
        <v>1.05127839541</v>
      </c>
      <c r="AU673">
        <v>1.18216275789</v>
      </c>
      <c r="AV673">
        <v>0.91487411357399995</v>
      </c>
    </row>
    <row r="674" spans="1:48" x14ac:dyDescent="0.25">
      <c r="A674" s="3">
        <v>42348</v>
      </c>
      <c r="B674">
        <v>1.0036023430600001</v>
      </c>
      <c r="C674">
        <v>1.02367226932</v>
      </c>
      <c r="D674">
        <v>1.0331264442200001</v>
      </c>
      <c r="E674">
        <v>1.0764554549600001</v>
      </c>
      <c r="F674">
        <v>1.15526354086</v>
      </c>
      <c r="G674">
        <v>1.0040493940599999</v>
      </c>
      <c r="H674">
        <v>1.05896979356</v>
      </c>
      <c r="I674">
        <v>0.92680217732600001</v>
      </c>
      <c r="J674">
        <v>1.05322300254</v>
      </c>
      <c r="K674">
        <v>0.95310166321800005</v>
      </c>
      <c r="L674">
        <v>0.74979659567800006</v>
      </c>
      <c r="M674">
        <v>1.0258139770800001</v>
      </c>
      <c r="N674">
        <v>0.92375283117999996</v>
      </c>
      <c r="O674">
        <v>1.5507467081199999</v>
      </c>
      <c r="P674">
        <v>1.2340710850100001</v>
      </c>
      <c r="Q674">
        <v>1.2644308574800001</v>
      </c>
      <c r="R674">
        <v>0.96612869255199996</v>
      </c>
      <c r="S674">
        <v>0.59376923078400001</v>
      </c>
      <c r="T674">
        <v>1.1578469435200001</v>
      </c>
      <c r="U674">
        <v>1.05854103812</v>
      </c>
      <c r="V674">
        <v>1.19576909062</v>
      </c>
      <c r="W674">
        <v>0.864688300656</v>
      </c>
      <c r="Z674" s="3">
        <v>42348</v>
      </c>
      <c r="AA674">
        <v>1.00554601226</v>
      </c>
      <c r="AB674">
        <v>1.0365542937600001</v>
      </c>
      <c r="AC674">
        <v>1.0331264442200001</v>
      </c>
      <c r="AD674">
        <v>1.0764554549600001</v>
      </c>
      <c r="AE674">
        <v>1.15526354086</v>
      </c>
      <c r="AF674">
        <v>1.0040493940599999</v>
      </c>
      <c r="AG674">
        <v>1.05896979356</v>
      </c>
      <c r="AH674">
        <v>0.92680217732600001</v>
      </c>
      <c r="AI674">
        <v>1.05322300254</v>
      </c>
      <c r="AJ674">
        <v>0.95310166321800005</v>
      </c>
      <c r="AK674">
        <v>0.74979659567800006</v>
      </c>
      <c r="AL674">
        <v>1.0258139770800001</v>
      </c>
      <c r="AM674">
        <v>0.92375283117999996</v>
      </c>
      <c r="AN674">
        <v>1.5664626124600001</v>
      </c>
      <c r="AO674">
        <v>1.2340710850100001</v>
      </c>
      <c r="AP674">
        <v>1.2797314504599999</v>
      </c>
      <c r="AQ674">
        <v>0.96612869255199996</v>
      </c>
      <c r="AR674">
        <v>0.59385557341999995</v>
      </c>
      <c r="AS674">
        <v>1.1578469435200001</v>
      </c>
      <c r="AT674">
        <v>1.05854103812</v>
      </c>
      <c r="AU674">
        <v>1.19576909062</v>
      </c>
      <c r="AV674">
        <v>0.864688300656</v>
      </c>
    </row>
    <row r="675" spans="1:48" x14ac:dyDescent="0.25">
      <c r="A675" s="3">
        <v>42349</v>
      </c>
      <c r="B675">
        <v>1.00581595117</v>
      </c>
      <c r="C675">
        <v>1.0294719916199999</v>
      </c>
      <c r="D675">
        <v>1.0330546195300001</v>
      </c>
      <c r="E675">
        <v>1.0767780657499999</v>
      </c>
      <c r="F675">
        <v>1.1574379021000001</v>
      </c>
      <c r="G675">
        <v>1.0057913170799999</v>
      </c>
      <c r="H675">
        <v>1.0583479792699999</v>
      </c>
      <c r="I675">
        <v>0.90840394620999998</v>
      </c>
      <c r="J675">
        <v>1.0446190664299999</v>
      </c>
      <c r="K675">
        <v>0.93856857800100002</v>
      </c>
      <c r="L675">
        <v>0.73920865432399996</v>
      </c>
      <c r="M675">
        <v>1.0218582006300001</v>
      </c>
      <c r="N675">
        <v>0.92676547667099995</v>
      </c>
      <c r="O675">
        <v>1.5183685713799999</v>
      </c>
      <c r="P675">
        <v>1.20866293559</v>
      </c>
      <c r="Q675">
        <v>1.2367714324700001</v>
      </c>
      <c r="R675">
        <v>0.93827266928700004</v>
      </c>
      <c r="S675">
        <v>0.57487596532200003</v>
      </c>
      <c r="T675">
        <v>1.11943469199</v>
      </c>
      <c r="U675">
        <v>1.0330002406800001</v>
      </c>
      <c r="V675">
        <v>1.16406621372</v>
      </c>
      <c r="W675">
        <v>0.80699104961099999</v>
      </c>
      <c r="Z675" s="3">
        <v>42349</v>
      </c>
      <c r="AA675">
        <v>1.00776390744</v>
      </c>
      <c r="AB675">
        <v>1.04242700051</v>
      </c>
      <c r="AC675">
        <v>1.0330546195300001</v>
      </c>
      <c r="AD675">
        <v>1.0767780657499999</v>
      </c>
      <c r="AE675">
        <v>1.1574379021000001</v>
      </c>
      <c r="AF675">
        <v>1.0057913170799999</v>
      </c>
      <c r="AG675">
        <v>1.0583479792699999</v>
      </c>
      <c r="AH675">
        <v>0.90840394620999998</v>
      </c>
      <c r="AI675">
        <v>1.0446190664299999</v>
      </c>
      <c r="AJ675">
        <v>0.93856857800100002</v>
      </c>
      <c r="AK675">
        <v>0.73920865432399996</v>
      </c>
      <c r="AL675">
        <v>1.0218582006300001</v>
      </c>
      <c r="AM675">
        <v>0.92676547667099995</v>
      </c>
      <c r="AN675">
        <v>1.53375634238</v>
      </c>
      <c r="AO675">
        <v>1.20866293559</v>
      </c>
      <c r="AP675">
        <v>1.2517373249799999</v>
      </c>
      <c r="AQ675">
        <v>0.93827266928700004</v>
      </c>
      <c r="AR675">
        <v>0.57495956060300002</v>
      </c>
      <c r="AS675">
        <v>1.11943469199</v>
      </c>
      <c r="AT675">
        <v>1.0330002406800001</v>
      </c>
      <c r="AU675">
        <v>1.16406621372</v>
      </c>
      <c r="AV675">
        <v>0.80699104961099999</v>
      </c>
    </row>
    <row r="676" spans="1:48" x14ac:dyDescent="0.25">
      <c r="A676" s="3">
        <v>42352</v>
      </c>
      <c r="B676">
        <v>1.0039553608</v>
      </c>
      <c r="C676">
        <v>1.0270328145000001</v>
      </c>
      <c r="D676">
        <v>1.0325518466500001</v>
      </c>
      <c r="E676">
        <v>1.07539083932</v>
      </c>
      <c r="F676">
        <v>1.15162077983</v>
      </c>
      <c r="G676">
        <v>0.99835326515599998</v>
      </c>
      <c r="H676">
        <v>1.05403539629</v>
      </c>
      <c r="I676">
        <v>0.90062363390400002</v>
      </c>
      <c r="J676">
        <v>1.0324723331000001</v>
      </c>
      <c r="K676">
        <v>0.94226728055200004</v>
      </c>
      <c r="L676">
        <v>0.74178995698200001</v>
      </c>
      <c r="M676">
        <v>1.0175474186</v>
      </c>
      <c r="N676">
        <v>0.92011283957099999</v>
      </c>
      <c r="O676">
        <v>1.4931302288999999</v>
      </c>
      <c r="P676">
        <v>1.18462081572</v>
      </c>
      <c r="Q676">
        <v>1.22886873961</v>
      </c>
      <c r="R676">
        <v>0.93818006361499995</v>
      </c>
      <c r="S676">
        <v>0.55959472766999996</v>
      </c>
      <c r="T676">
        <v>1.1328266037000001</v>
      </c>
      <c r="U676">
        <v>1.04010224336</v>
      </c>
      <c r="V676">
        <v>1.1828170705200001</v>
      </c>
      <c r="W676">
        <v>0.87627223700300005</v>
      </c>
      <c r="Z676" s="3">
        <v>42352</v>
      </c>
      <c r="AA676">
        <v>1.0058997136800001</v>
      </c>
      <c r="AB676">
        <v>1.03995712848</v>
      </c>
      <c r="AC676">
        <v>1.0325518466500001</v>
      </c>
      <c r="AD676">
        <v>1.07539083932</v>
      </c>
      <c r="AE676">
        <v>1.15162077983</v>
      </c>
      <c r="AF676">
        <v>0.99835326515599998</v>
      </c>
      <c r="AG676">
        <v>1.05403539629</v>
      </c>
      <c r="AH676">
        <v>0.90062363390400002</v>
      </c>
      <c r="AI676">
        <v>1.0324723331000001</v>
      </c>
      <c r="AJ676">
        <v>0.94226728055200004</v>
      </c>
      <c r="AK676">
        <v>0.74178995698200001</v>
      </c>
      <c r="AL676">
        <v>1.0175474186</v>
      </c>
      <c r="AM676">
        <v>0.92011283957099999</v>
      </c>
      <c r="AN676">
        <v>1.5082622241600001</v>
      </c>
      <c r="AO676">
        <v>1.18462081572</v>
      </c>
      <c r="AP676">
        <v>1.24373900341</v>
      </c>
      <c r="AQ676">
        <v>0.93818006361499995</v>
      </c>
      <c r="AR676">
        <v>0.55967610083800001</v>
      </c>
      <c r="AS676">
        <v>1.1328266037000001</v>
      </c>
      <c r="AT676">
        <v>1.04010224336</v>
      </c>
      <c r="AU676">
        <v>1.1828170705200001</v>
      </c>
      <c r="AV676">
        <v>0.87627223700300005</v>
      </c>
    </row>
    <row r="677" spans="1:48" x14ac:dyDescent="0.25">
      <c r="A677" s="3">
        <v>42353</v>
      </c>
      <c r="B677">
        <v>1.00368877076</v>
      </c>
      <c r="C677">
        <v>1.0215646140100001</v>
      </c>
      <c r="D677">
        <v>1.0321927231600001</v>
      </c>
      <c r="E677">
        <v>1.0737777853199999</v>
      </c>
      <c r="F677">
        <v>1.14529536531</v>
      </c>
      <c r="G677">
        <v>0.99845563693799999</v>
      </c>
      <c r="H677">
        <v>1.0537545769300001</v>
      </c>
      <c r="I677">
        <v>0.91540104478700002</v>
      </c>
      <c r="J677">
        <v>1.0425946108699999</v>
      </c>
      <c r="K677">
        <v>0.94543091459700002</v>
      </c>
      <c r="L677">
        <v>0.74538526645299996</v>
      </c>
      <c r="M677">
        <v>1.0163302566200001</v>
      </c>
      <c r="N677">
        <v>0.919616990651</v>
      </c>
      <c r="O677">
        <v>1.54543337286</v>
      </c>
      <c r="P677">
        <v>1.2209572014400001</v>
      </c>
      <c r="Q677">
        <v>1.2469320375799999</v>
      </c>
      <c r="R677">
        <v>0.94909787809400004</v>
      </c>
      <c r="S677">
        <v>0.57944029889600002</v>
      </c>
      <c r="T677">
        <v>1.1634606431200001</v>
      </c>
      <c r="U677">
        <v>1.0657484886899999</v>
      </c>
      <c r="V677">
        <v>1.2088396965699999</v>
      </c>
      <c r="W677">
        <v>0.906728371925</v>
      </c>
      <c r="Z677" s="3">
        <v>42353</v>
      </c>
      <c r="AA677">
        <v>1.0056326073399999</v>
      </c>
      <c r="AB677">
        <v>1.0344201154399999</v>
      </c>
      <c r="AC677">
        <v>1.0321927231600001</v>
      </c>
      <c r="AD677">
        <v>1.0737777853199999</v>
      </c>
      <c r="AE677">
        <v>1.14529536531</v>
      </c>
      <c r="AF677">
        <v>0.99845563693799999</v>
      </c>
      <c r="AG677">
        <v>1.0537545769300001</v>
      </c>
      <c r="AH677">
        <v>0.91540104478700002</v>
      </c>
      <c r="AI677">
        <v>1.0425946108699999</v>
      </c>
      <c r="AJ677">
        <v>0.94543091459700002</v>
      </c>
      <c r="AK677">
        <v>0.74538526645299996</v>
      </c>
      <c r="AL677">
        <v>1.0163302566200001</v>
      </c>
      <c r="AM677">
        <v>0.919616990651</v>
      </c>
      <c r="AN677">
        <v>1.5610954296799999</v>
      </c>
      <c r="AO677">
        <v>1.2209572014400001</v>
      </c>
      <c r="AP677">
        <v>1.26202088128</v>
      </c>
      <c r="AQ677">
        <v>0.94909787809400004</v>
      </c>
      <c r="AR677">
        <v>0.57952455789699997</v>
      </c>
      <c r="AS677">
        <v>1.1634606431200001</v>
      </c>
      <c r="AT677">
        <v>1.0657484886899999</v>
      </c>
      <c r="AU677">
        <v>1.2088396965699999</v>
      </c>
      <c r="AV677">
        <v>0.906728371925</v>
      </c>
    </row>
    <row r="678" spans="1:48" x14ac:dyDescent="0.25">
      <c r="A678" s="3">
        <v>42354</v>
      </c>
      <c r="B678">
        <v>1.003501526</v>
      </c>
      <c r="C678">
        <v>1.0182662817599999</v>
      </c>
      <c r="D678">
        <v>1.0322645478600001</v>
      </c>
      <c r="E678">
        <v>1.0738100464</v>
      </c>
      <c r="F678">
        <v>1.1437422501400001</v>
      </c>
      <c r="G678">
        <v>0.998238754018</v>
      </c>
      <c r="H678">
        <v>1.05257112393</v>
      </c>
      <c r="I678">
        <v>0.92231711422100005</v>
      </c>
      <c r="J678">
        <v>1.0436068386499999</v>
      </c>
      <c r="K678">
        <v>0.94610221551499996</v>
      </c>
      <c r="L678">
        <v>0.752439532543</v>
      </c>
      <c r="M678">
        <v>1.0145045136399999</v>
      </c>
      <c r="N678">
        <v>0.91689505601400001</v>
      </c>
      <c r="O678">
        <v>1.5457654563200001</v>
      </c>
      <c r="P678">
        <v>1.22450887824</v>
      </c>
      <c r="Q678">
        <v>1.2649953355400001</v>
      </c>
      <c r="R678">
        <v>0.96958955382000001</v>
      </c>
      <c r="S678">
        <v>0.57691659099199999</v>
      </c>
      <c r="T678">
        <v>1.1819182664400001</v>
      </c>
      <c r="U678">
        <v>1.0915731533399999</v>
      </c>
      <c r="V678">
        <v>1.22984884479</v>
      </c>
      <c r="W678">
        <v>0.91893429610800004</v>
      </c>
      <c r="Z678" s="3">
        <v>42354</v>
      </c>
      <c r="AA678">
        <v>1.0054449999399999</v>
      </c>
      <c r="AB678">
        <v>1.03108027655</v>
      </c>
      <c r="AC678">
        <v>1.0322645478600001</v>
      </c>
      <c r="AD678">
        <v>1.0738100464</v>
      </c>
      <c r="AE678">
        <v>1.1437422501400001</v>
      </c>
      <c r="AF678">
        <v>0.998238754018</v>
      </c>
      <c r="AG678">
        <v>1.05257112393</v>
      </c>
      <c r="AH678">
        <v>0.92231711422100005</v>
      </c>
      <c r="AI678">
        <v>1.0436068386499999</v>
      </c>
      <c r="AJ678">
        <v>0.94610221551499996</v>
      </c>
      <c r="AK678">
        <v>0.752439532543</v>
      </c>
      <c r="AL678">
        <v>1.0145045136399999</v>
      </c>
      <c r="AM678">
        <v>0.91689505601400001</v>
      </c>
      <c r="AN678">
        <v>1.5614308786</v>
      </c>
      <c r="AO678">
        <v>1.22450887824</v>
      </c>
      <c r="AP678">
        <v>1.28030275914</v>
      </c>
      <c r="AQ678">
        <v>0.96958955382000001</v>
      </c>
      <c r="AR678">
        <v>0.57700048300999995</v>
      </c>
      <c r="AS678">
        <v>1.1819182664400001</v>
      </c>
      <c r="AT678">
        <v>1.0915731533399999</v>
      </c>
      <c r="AU678">
        <v>1.22984884479</v>
      </c>
      <c r="AV678">
        <v>0.91893429610800004</v>
      </c>
    </row>
    <row r="679" spans="1:48" x14ac:dyDescent="0.25">
      <c r="A679" s="3">
        <v>42355</v>
      </c>
      <c r="B679">
        <v>1.0032155538700001</v>
      </c>
      <c r="C679">
        <v>1.02205396186</v>
      </c>
      <c r="D679">
        <v>1.0323363725500001</v>
      </c>
      <c r="E679">
        <v>1.0749391842</v>
      </c>
      <c r="F679">
        <v>1.1491357955499999</v>
      </c>
      <c r="G679">
        <v>0.99931008432599999</v>
      </c>
      <c r="H679">
        <v>1.0559208976800001</v>
      </c>
      <c r="I679">
        <v>0.91186156218000003</v>
      </c>
      <c r="J679">
        <v>1.0464410764300001</v>
      </c>
      <c r="K679">
        <v>0.94684138254399997</v>
      </c>
      <c r="L679">
        <v>0.74653207437799995</v>
      </c>
      <c r="M679">
        <v>1.0161273962899999</v>
      </c>
      <c r="N679">
        <v>0.92005046234599996</v>
      </c>
      <c r="O679">
        <v>1.5647772340399999</v>
      </c>
      <c r="P679">
        <v>1.2398084090699999</v>
      </c>
      <c r="Q679">
        <v>1.2836231115700001</v>
      </c>
      <c r="R679">
        <v>0.96308733571000005</v>
      </c>
      <c r="S679">
        <v>0.59585098070599996</v>
      </c>
      <c r="T679">
        <v>1.1790558718299999</v>
      </c>
      <c r="U679">
        <v>1.0747291156000001</v>
      </c>
      <c r="V679">
        <v>1.24410455216</v>
      </c>
      <c r="W679">
        <v>0.91765877462599998</v>
      </c>
      <c r="Z679" s="3">
        <v>42355</v>
      </c>
      <c r="AA679">
        <v>1.0051584739699999</v>
      </c>
      <c r="AB679">
        <v>1.0349156213099999</v>
      </c>
      <c r="AC679">
        <v>1.0323363725500001</v>
      </c>
      <c r="AD679">
        <v>1.0749391842</v>
      </c>
      <c r="AE679">
        <v>1.1491357955499999</v>
      </c>
      <c r="AF679">
        <v>0.99931008432599999</v>
      </c>
      <c r="AG679">
        <v>1.0559208976800001</v>
      </c>
      <c r="AH679">
        <v>0.91186156218000003</v>
      </c>
      <c r="AI679">
        <v>1.0464410764300001</v>
      </c>
      <c r="AJ679">
        <v>0.94684138254399997</v>
      </c>
      <c r="AK679">
        <v>0.74653207437799995</v>
      </c>
      <c r="AL679">
        <v>1.0161273962899999</v>
      </c>
      <c r="AM679">
        <v>0.92005046234599996</v>
      </c>
      <c r="AN679">
        <v>1.58063532949</v>
      </c>
      <c r="AO679">
        <v>1.2398084090699999</v>
      </c>
      <c r="AP679">
        <v>1.2991559456899999</v>
      </c>
      <c r="AQ679">
        <v>0.96308733571000005</v>
      </c>
      <c r="AR679">
        <v>0.59593762605800005</v>
      </c>
      <c r="AS679">
        <v>1.1790558718299999</v>
      </c>
      <c r="AT679">
        <v>1.0747291156000001</v>
      </c>
      <c r="AU679">
        <v>1.24410455216</v>
      </c>
      <c r="AV679">
        <v>0.91765877462599998</v>
      </c>
    </row>
    <row r="680" spans="1:48" x14ac:dyDescent="0.25">
      <c r="A680" s="3">
        <v>42356</v>
      </c>
      <c r="B680">
        <v>1.0032882064799999</v>
      </c>
      <c r="C680">
        <v>1.0247815386000001</v>
      </c>
      <c r="D680">
        <v>1.0328391454300001</v>
      </c>
      <c r="E680">
        <v>1.0762296274000001</v>
      </c>
      <c r="F680">
        <v>1.15413400256</v>
      </c>
      <c r="G680">
        <v>0.99925138066899999</v>
      </c>
      <c r="H680">
        <v>1.0574758345799999</v>
      </c>
      <c r="I680">
        <v>0.90861278044500005</v>
      </c>
      <c r="J680">
        <v>1.0456312942099999</v>
      </c>
      <c r="K680">
        <v>0.94464868205600006</v>
      </c>
      <c r="L680">
        <v>0.74686149786599998</v>
      </c>
      <c r="M680">
        <v>1.0180545694300001</v>
      </c>
      <c r="N680">
        <v>0.92251397057700002</v>
      </c>
      <c r="O680">
        <v>1.5400370167399999</v>
      </c>
      <c r="P680">
        <v>1.2266945254999999</v>
      </c>
      <c r="Q680">
        <v>1.2621729452299999</v>
      </c>
      <c r="R680">
        <v>0.96724426297300004</v>
      </c>
      <c r="S680">
        <v>0.58676501160299999</v>
      </c>
      <c r="T680">
        <v>1.18942055084</v>
      </c>
      <c r="U680">
        <v>1.07833013656</v>
      </c>
      <c r="V680">
        <v>1.24153214111</v>
      </c>
      <c r="W680">
        <v>0.91293280285900003</v>
      </c>
      <c r="Z680" s="3">
        <v>42356</v>
      </c>
      <c r="AA680">
        <v>1.0052312672799999</v>
      </c>
      <c r="AB680">
        <v>1.0376775222300001</v>
      </c>
      <c r="AC680">
        <v>1.0328391454300001</v>
      </c>
      <c r="AD680">
        <v>1.0762296274000001</v>
      </c>
      <c r="AE680">
        <v>1.15413400256</v>
      </c>
      <c r="AF680">
        <v>0.99925138066899999</v>
      </c>
      <c r="AG680">
        <v>1.0574758345799999</v>
      </c>
      <c r="AH680">
        <v>0.90861278044500005</v>
      </c>
      <c r="AI680">
        <v>1.0456312942099999</v>
      </c>
      <c r="AJ680">
        <v>0.94464868205600006</v>
      </c>
      <c r="AK680">
        <v>0.74686149786599998</v>
      </c>
      <c r="AL680">
        <v>1.0180545694300001</v>
      </c>
      <c r="AM680">
        <v>0.92251397057700002</v>
      </c>
      <c r="AN680">
        <v>1.5556443846600001</v>
      </c>
      <c r="AO680">
        <v>1.2266945254999999</v>
      </c>
      <c r="AP680">
        <v>1.2774462157199999</v>
      </c>
      <c r="AQ680">
        <v>0.96724426297300004</v>
      </c>
      <c r="AR680">
        <v>0.58685033572400003</v>
      </c>
      <c r="AS680">
        <v>1.18942055084</v>
      </c>
      <c r="AT680">
        <v>1.07833013656</v>
      </c>
      <c r="AU680">
        <v>1.24153214111</v>
      </c>
      <c r="AV680">
        <v>0.91293280285900003</v>
      </c>
    </row>
    <row r="681" spans="1:48" x14ac:dyDescent="0.25">
      <c r="A681" s="3">
        <v>42359</v>
      </c>
      <c r="B681">
        <v>1.00462970889</v>
      </c>
      <c r="C681">
        <v>1.0274249601100001</v>
      </c>
      <c r="D681">
        <v>1.0328391454300001</v>
      </c>
      <c r="E681">
        <v>1.0759070166</v>
      </c>
      <c r="F681">
        <v>1.1520161182299999</v>
      </c>
      <c r="G681">
        <v>0.99990353110600005</v>
      </c>
      <c r="H681">
        <v>1.05717415436</v>
      </c>
      <c r="I681">
        <v>0.90551172304399996</v>
      </c>
      <c r="J681">
        <v>1.0444166208700001</v>
      </c>
      <c r="K681">
        <v>0.942927346454</v>
      </c>
      <c r="L681">
        <v>0.74664489785499999</v>
      </c>
      <c r="M681">
        <v>1.0171416979400001</v>
      </c>
      <c r="N681">
        <v>0.92080696825300001</v>
      </c>
      <c r="O681">
        <v>1.51645909152</v>
      </c>
      <c r="P681">
        <v>1.2111217887600001</v>
      </c>
      <c r="Q681">
        <v>1.24862547176</v>
      </c>
      <c r="R681">
        <v>0.963787137776</v>
      </c>
      <c r="S681">
        <v>0.56875005750999996</v>
      </c>
      <c r="T681">
        <v>1.1857883547900001</v>
      </c>
      <c r="U681">
        <v>1.0795335644599999</v>
      </c>
      <c r="V681">
        <v>1.2441075293399999</v>
      </c>
      <c r="W681">
        <v>0.91483078723099998</v>
      </c>
      <c r="Z681" s="3">
        <v>42359</v>
      </c>
      <c r="AA681">
        <v>1.00657536777</v>
      </c>
      <c r="AB681">
        <v>1.04035420889</v>
      </c>
      <c r="AC681">
        <v>1.0328391454300001</v>
      </c>
      <c r="AD681">
        <v>1.0759070166</v>
      </c>
      <c r="AE681">
        <v>1.1520161182299999</v>
      </c>
      <c r="AF681">
        <v>0.99990353110600005</v>
      </c>
      <c r="AG681">
        <v>1.05717415436</v>
      </c>
      <c r="AH681">
        <v>0.90551172304399996</v>
      </c>
      <c r="AI681">
        <v>1.0444166208700001</v>
      </c>
      <c r="AJ681">
        <v>0.942927346454</v>
      </c>
      <c r="AK681">
        <v>0.74664489785499999</v>
      </c>
      <c r="AL681">
        <v>1.0171416979400001</v>
      </c>
      <c r="AM681">
        <v>0.92080696825300001</v>
      </c>
      <c r="AN681">
        <v>1.5318275110699999</v>
      </c>
      <c r="AO681">
        <v>1.2111217887600001</v>
      </c>
      <c r="AP681">
        <v>1.2637348073300001</v>
      </c>
      <c r="AQ681">
        <v>0.963787137776</v>
      </c>
      <c r="AR681">
        <v>0.56883276199599997</v>
      </c>
      <c r="AS681">
        <v>1.1857883547900001</v>
      </c>
      <c r="AT681">
        <v>1.0795335644599999</v>
      </c>
      <c r="AU681">
        <v>1.2441075293399999</v>
      </c>
      <c r="AV681">
        <v>0.91483078723099998</v>
      </c>
    </row>
    <row r="682" spans="1:48" x14ac:dyDescent="0.25">
      <c r="A682" s="3">
        <v>42360</v>
      </c>
      <c r="B682">
        <v>1.00490360489</v>
      </c>
      <c r="C682">
        <v>1.0254333525999999</v>
      </c>
      <c r="D682">
        <v>1.0329109701300001</v>
      </c>
      <c r="E682">
        <v>1.0752617950000001</v>
      </c>
      <c r="F682">
        <v>1.14840159565</v>
      </c>
      <c r="G682">
        <v>0.99863804362700004</v>
      </c>
      <c r="H682">
        <v>1.0555799027499999</v>
      </c>
      <c r="I682">
        <v>0.91646197435200005</v>
      </c>
      <c r="J682">
        <v>1.04401172976</v>
      </c>
      <c r="K682">
        <v>0.94456024469900002</v>
      </c>
      <c r="L682">
        <v>0.74890487886099999</v>
      </c>
      <c r="M682">
        <v>1.01252662542</v>
      </c>
      <c r="N682">
        <v>0.91958771507000003</v>
      </c>
      <c r="O682">
        <v>1.5240970109600001</v>
      </c>
      <c r="P682">
        <v>1.21276102421</v>
      </c>
      <c r="Q682">
        <v>1.2491899498200001</v>
      </c>
      <c r="R682">
        <v>0.96536874512500004</v>
      </c>
      <c r="S682">
        <v>0.56740463479500003</v>
      </c>
      <c r="T682">
        <v>1.1831302500600001</v>
      </c>
      <c r="U682">
        <v>1.08446663735</v>
      </c>
      <c r="V682">
        <v>1.23673593523</v>
      </c>
      <c r="W682">
        <v>0.92591903469199999</v>
      </c>
      <c r="Z682" s="3">
        <v>42360</v>
      </c>
      <c r="AA682">
        <v>1.0068497942300001</v>
      </c>
      <c r="AB682">
        <v>1.03833753874</v>
      </c>
      <c r="AC682">
        <v>1.0329109701300001</v>
      </c>
      <c r="AD682">
        <v>1.0752617950000001</v>
      </c>
      <c r="AE682">
        <v>1.14840159565</v>
      </c>
      <c r="AF682">
        <v>0.99863804362700004</v>
      </c>
      <c r="AG682">
        <v>1.0555799027499999</v>
      </c>
      <c r="AH682">
        <v>0.91646197435200005</v>
      </c>
      <c r="AI682">
        <v>1.04401172976</v>
      </c>
      <c r="AJ682">
        <v>0.94456024469900002</v>
      </c>
      <c r="AK682">
        <v>0.74890487886099999</v>
      </c>
      <c r="AL682">
        <v>1.01252662542</v>
      </c>
      <c r="AM682">
        <v>0.91958771507000003</v>
      </c>
      <c r="AN682">
        <v>1.5395428363200001</v>
      </c>
      <c r="AO682">
        <v>1.21276102421</v>
      </c>
      <c r="AP682">
        <v>1.26430611601</v>
      </c>
      <c r="AQ682">
        <v>0.96536874512500004</v>
      </c>
      <c r="AR682">
        <v>0.56748714363700004</v>
      </c>
      <c r="AS682">
        <v>1.1831302500600001</v>
      </c>
      <c r="AT682">
        <v>1.08446663735</v>
      </c>
      <c r="AU682">
        <v>1.23673593523</v>
      </c>
      <c r="AV682">
        <v>0.92591903469199999</v>
      </c>
    </row>
    <row r="683" spans="1:48" x14ac:dyDescent="0.25">
      <c r="A683" s="3">
        <v>42361</v>
      </c>
      <c r="B683">
        <v>1.0032978827300001</v>
      </c>
      <c r="C683">
        <v>1.0201650584799999</v>
      </c>
      <c r="D683">
        <v>1.0331264442200001</v>
      </c>
      <c r="E683">
        <v>1.07455205124</v>
      </c>
      <c r="F683">
        <v>1.1456342267999999</v>
      </c>
      <c r="G683">
        <v>0.99933152950500004</v>
      </c>
      <c r="H683">
        <v>1.0546868972000001</v>
      </c>
      <c r="I683">
        <v>0.92204730748599995</v>
      </c>
      <c r="J683">
        <v>1.04654229921</v>
      </c>
      <c r="K683">
        <v>0.94869618156000002</v>
      </c>
      <c r="L683">
        <v>0.75629705948100001</v>
      </c>
      <c r="M683">
        <v>1.01176589918</v>
      </c>
      <c r="N683">
        <v>0.920262718905</v>
      </c>
      <c r="O683">
        <v>1.56253567073</v>
      </c>
      <c r="P683">
        <v>1.2449993213099999</v>
      </c>
      <c r="Q683">
        <v>1.28249415544</v>
      </c>
      <c r="R683">
        <v>0.98779707788299997</v>
      </c>
      <c r="S683">
        <v>0.57930780284500005</v>
      </c>
      <c r="T683">
        <v>1.21521235721</v>
      </c>
      <c r="U683">
        <v>1.1023320085799999</v>
      </c>
      <c r="V683">
        <v>1.26032993409</v>
      </c>
      <c r="W683">
        <v>0.94862053112</v>
      </c>
      <c r="Z683" s="3">
        <v>42361</v>
      </c>
      <c r="AA683">
        <v>1.00524096228</v>
      </c>
      <c r="AB683">
        <v>1.03300294772</v>
      </c>
      <c r="AC683">
        <v>1.0331264442200001</v>
      </c>
      <c r="AD683">
        <v>1.07455205124</v>
      </c>
      <c r="AE683">
        <v>1.1456342267999999</v>
      </c>
      <c r="AF683">
        <v>0.99933152950500004</v>
      </c>
      <c r="AG683">
        <v>1.0546868972000001</v>
      </c>
      <c r="AH683">
        <v>0.92204730748599995</v>
      </c>
      <c r="AI683">
        <v>1.04654229921</v>
      </c>
      <c r="AJ683">
        <v>0.94869618156000002</v>
      </c>
      <c r="AK683">
        <v>0.75629705948100001</v>
      </c>
      <c r="AL683">
        <v>1.01176589918</v>
      </c>
      <c r="AM683">
        <v>0.920262718905</v>
      </c>
      <c r="AN683">
        <v>1.57837104926</v>
      </c>
      <c r="AO683">
        <v>1.2449993213099999</v>
      </c>
      <c r="AP683">
        <v>1.2980133283199999</v>
      </c>
      <c r="AQ683">
        <v>0.98779707788299997</v>
      </c>
      <c r="AR683">
        <v>0.57939204257999999</v>
      </c>
      <c r="AS683">
        <v>1.21521235721</v>
      </c>
      <c r="AT683">
        <v>1.1023320085799999</v>
      </c>
      <c r="AU683">
        <v>1.26032993409</v>
      </c>
      <c r="AV683">
        <v>0.94862053112</v>
      </c>
    </row>
    <row r="684" spans="1:48" x14ac:dyDescent="0.25">
      <c r="A684" s="3">
        <v>42362</v>
      </c>
      <c r="B684">
        <v>1.00441841021</v>
      </c>
      <c r="C684">
        <v>1.02169528472</v>
      </c>
      <c r="D684">
        <v>1.0331264442200001</v>
      </c>
      <c r="E684">
        <v>1.07471335664</v>
      </c>
      <c r="F684">
        <v>1.1452671268500001</v>
      </c>
      <c r="G684">
        <v>1.0016743962100001</v>
      </c>
      <c r="H684">
        <v>1.05513861519</v>
      </c>
      <c r="I684">
        <v>0.92253531359300001</v>
      </c>
      <c r="J684">
        <v>1.0444166208700001</v>
      </c>
      <c r="K684">
        <v>0.94762435993100003</v>
      </c>
      <c r="L684">
        <v>0.755150584106</v>
      </c>
      <c r="M684">
        <v>1.0111066031</v>
      </c>
      <c r="N684">
        <v>0.92180567916599998</v>
      </c>
      <c r="O684">
        <v>1.55564493907</v>
      </c>
      <c r="P684">
        <v>1.24417970359</v>
      </c>
      <c r="Q684">
        <v>1.2593505549299999</v>
      </c>
      <c r="R684">
        <v>0.97990747822500002</v>
      </c>
      <c r="S684">
        <v>0.577916629003</v>
      </c>
      <c r="T684">
        <v>1.2041400289199999</v>
      </c>
      <c r="U684">
        <v>1.0858950913200001</v>
      </c>
      <c r="V684">
        <v>1.25033716831</v>
      </c>
      <c r="W684">
        <v>0.94005175408899999</v>
      </c>
      <c r="Z684" s="3">
        <v>42362</v>
      </c>
      <c r="AA684">
        <v>1.0063636598700001</v>
      </c>
      <c r="AB684">
        <v>1.03455243052</v>
      </c>
      <c r="AC684">
        <v>1.0331264442200001</v>
      </c>
      <c r="AD684">
        <v>1.07471335664</v>
      </c>
      <c r="AE684">
        <v>1.1452671268500001</v>
      </c>
      <c r="AF684">
        <v>1.0016743962100001</v>
      </c>
      <c r="AG684">
        <v>1.05513861519</v>
      </c>
      <c r="AH684">
        <v>0.92253531359300001</v>
      </c>
      <c r="AI684">
        <v>1.0444166208700001</v>
      </c>
      <c r="AJ684">
        <v>0.94762435993100003</v>
      </c>
      <c r="AK684">
        <v>0.755150584106</v>
      </c>
      <c r="AL684">
        <v>1.0111066031</v>
      </c>
      <c r="AM684">
        <v>0.92180567916599998</v>
      </c>
      <c r="AN684">
        <v>1.5714104840900001</v>
      </c>
      <c r="AO684">
        <v>1.24417970359</v>
      </c>
      <c r="AP684">
        <v>1.2745896723100001</v>
      </c>
      <c r="AQ684">
        <v>0.97990747822500002</v>
      </c>
      <c r="AR684">
        <v>0.57800066644100001</v>
      </c>
      <c r="AS684">
        <v>1.2041400289199999</v>
      </c>
      <c r="AT684">
        <v>1.0858950913200001</v>
      </c>
      <c r="AU684">
        <v>1.25033716831</v>
      </c>
      <c r="AV684">
        <v>0.94005175408899999</v>
      </c>
    </row>
    <row r="685" spans="1:48" x14ac:dyDescent="0.25">
      <c r="A685" s="3">
        <v>42366</v>
      </c>
      <c r="B685">
        <v>1.00161290009</v>
      </c>
      <c r="C685">
        <v>1.0188415173700001</v>
      </c>
      <c r="D685">
        <v>1.0338446911900001</v>
      </c>
      <c r="E685">
        <v>1.07471335664</v>
      </c>
      <c r="F685">
        <v>1.1452671268500001</v>
      </c>
      <c r="G685">
        <v>1.0003324389699999</v>
      </c>
      <c r="H685">
        <v>1.05513861519</v>
      </c>
      <c r="I685">
        <v>0.91693054612500002</v>
      </c>
      <c r="J685">
        <v>1.0444166208700001</v>
      </c>
      <c r="K685">
        <v>0.94483181441899999</v>
      </c>
      <c r="L685">
        <v>0.75636663906199997</v>
      </c>
      <c r="M685">
        <v>1.0146566588899999</v>
      </c>
      <c r="N685">
        <v>0.92194762473900005</v>
      </c>
      <c r="O685">
        <v>1.5387086829300001</v>
      </c>
      <c r="P685">
        <v>1.2359835263600001</v>
      </c>
      <c r="Q685">
        <v>1.2593505549299999</v>
      </c>
      <c r="R685">
        <v>0.97439641350700001</v>
      </c>
      <c r="S685">
        <v>0.57568640918900005</v>
      </c>
      <c r="T685">
        <v>1.1832508105799999</v>
      </c>
      <c r="U685">
        <v>1.07210023768</v>
      </c>
      <c r="V685">
        <v>1.2497616112600001</v>
      </c>
      <c r="W685">
        <v>0.93356156641200005</v>
      </c>
      <c r="Z685" s="3">
        <v>42366</v>
      </c>
      <c r="AA685">
        <v>1.00355271634</v>
      </c>
      <c r="AB685">
        <v>1.031662751</v>
      </c>
      <c r="AC685">
        <v>1.0338446911900001</v>
      </c>
      <c r="AD685">
        <v>1.07471335664</v>
      </c>
      <c r="AE685">
        <v>1.1452671268500001</v>
      </c>
      <c r="AF685">
        <v>1.0003324389699999</v>
      </c>
      <c r="AG685">
        <v>1.05513861519</v>
      </c>
      <c r="AH685">
        <v>0.91693054612500002</v>
      </c>
      <c r="AI685">
        <v>1.0444166208700001</v>
      </c>
      <c r="AJ685">
        <v>0.94483181441899999</v>
      </c>
      <c r="AK685">
        <v>0.75636663906199997</v>
      </c>
      <c r="AL685">
        <v>1.0146566588899999</v>
      </c>
      <c r="AM685">
        <v>0.92194762473900005</v>
      </c>
      <c r="AN685">
        <v>1.55430258897</v>
      </c>
      <c r="AO685">
        <v>1.2359835263600001</v>
      </c>
      <c r="AP685">
        <v>1.2745896723100001</v>
      </c>
      <c r="AQ685">
        <v>0.97439641350700001</v>
      </c>
      <c r="AR685">
        <v>0.57577012232000002</v>
      </c>
      <c r="AS685">
        <v>1.1832508105799999</v>
      </c>
      <c r="AT685">
        <v>1.07210023768</v>
      </c>
      <c r="AU685">
        <v>1.2497616112600001</v>
      </c>
      <c r="AV685">
        <v>0.93356156641200005</v>
      </c>
    </row>
    <row r="686" spans="1:48" x14ac:dyDescent="0.25">
      <c r="A686" s="3">
        <v>42367</v>
      </c>
      <c r="B686">
        <v>1.00331749685</v>
      </c>
      <c r="C686">
        <v>1.02062820028</v>
      </c>
      <c r="D686">
        <v>1.0342038146800001</v>
      </c>
      <c r="E686">
        <v>1.0756489279599999</v>
      </c>
      <c r="F686">
        <v>1.1467920035700001</v>
      </c>
      <c r="G686">
        <v>0.99501623866699995</v>
      </c>
      <c r="H686">
        <v>1.0549275995</v>
      </c>
      <c r="I686">
        <v>0.92211784291700005</v>
      </c>
      <c r="J686">
        <v>1.0470484131</v>
      </c>
      <c r="K686">
        <v>0.94561181656000004</v>
      </c>
      <c r="L686">
        <v>0.75627090567599997</v>
      </c>
      <c r="M686">
        <v>1.0132366365800001</v>
      </c>
      <c r="N686">
        <v>0.91904341137000001</v>
      </c>
      <c r="O686">
        <v>1.57274723693</v>
      </c>
      <c r="P686">
        <v>1.25592755762</v>
      </c>
      <c r="Q686">
        <v>1.28870341412</v>
      </c>
      <c r="R686">
        <v>1.00032712976</v>
      </c>
      <c r="S686">
        <v>0.58502703475999995</v>
      </c>
      <c r="T686">
        <v>1.1943394969800001</v>
      </c>
      <c r="U686">
        <v>1.0808851717600001</v>
      </c>
      <c r="V686">
        <v>1.25453333404</v>
      </c>
      <c r="W686">
        <v>0.931441812742</v>
      </c>
      <c r="Z686" s="3">
        <v>42367</v>
      </c>
      <c r="AA686">
        <v>1.00526061438</v>
      </c>
      <c r="AB686">
        <v>1.03347191776</v>
      </c>
      <c r="AC686">
        <v>1.0342038146800001</v>
      </c>
      <c r="AD686">
        <v>1.0756489279599999</v>
      </c>
      <c r="AE686">
        <v>1.1467920035700001</v>
      </c>
      <c r="AF686">
        <v>0.99501623866699995</v>
      </c>
      <c r="AG686">
        <v>1.0549275995</v>
      </c>
      <c r="AH686">
        <v>0.92211784291700005</v>
      </c>
      <c r="AI686">
        <v>1.0470484131</v>
      </c>
      <c r="AJ686">
        <v>0.94561181656000004</v>
      </c>
      <c r="AK686">
        <v>0.75627090567599997</v>
      </c>
      <c r="AL686">
        <v>1.0132366365800001</v>
      </c>
      <c r="AM686">
        <v>0.91904341137000001</v>
      </c>
      <c r="AN686">
        <v>1.58868610367</v>
      </c>
      <c r="AO686">
        <v>1.25592755762</v>
      </c>
      <c r="AP686">
        <v>1.30429772384</v>
      </c>
      <c r="AQ686">
        <v>1.00032712976</v>
      </c>
      <c r="AR686">
        <v>0.58511210615300002</v>
      </c>
      <c r="AS686">
        <v>1.1943394969800001</v>
      </c>
      <c r="AT686">
        <v>1.0808851717600001</v>
      </c>
      <c r="AU686">
        <v>1.25453333404</v>
      </c>
      <c r="AV686">
        <v>0.931441812742</v>
      </c>
    </row>
    <row r="687" spans="1:48" x14ac:dyDescent="0.25">
      <c r="A687" s="3">
        <v>42368</v>
      </c>
      <c r="B687">
        <v>1.0021859793000001</v>
      </c>
      <c r="C687">
        <v>1.0163504756399999</v>
      </c>
      <c r="D687">
        <v>1.0342756393799999</v>
      </c>
      <c r="E687">
        <v>1.0758747555199999</v>
      </c>
      <c r="F687">
        <v>1.1485992648600001</v>
      </c>
      <c r="G687">
        <v>0.99489715454600003</v>
      </c>
      <c r="H687">
        <v>1.0545769764799999</v>
      </c>
      <c r="I687">
        <v>0.92269455985000004</v>
      </c>
      <c r="J687">
        <v>1.0404689325400001</v>
      </c>
      <c r="K687">
        <v>0.94746433764000004</v>
      </c>
      <c r="L687">
        <v>0.75226168491500001</v>
      </c>
      <c r="M687">
        <v>1.01425093823</v>
      </c>
      <c r="N687">
        <v>0.91918510835400002</v>
      </c>
      <c r="O687">
        <v>1.56909431894</v>
      </c>
      <c r="P687">
        <v>1.24937061584</v>
      </c>
      <c r="Q687">
        <v>1.2802362432000001</v>
      </c>
      <c r="R687">
        <v>0.99526658063999995</v>
      </c>
      <c r="S687">
        <v>0.57070330267500002</v>
      </c>
      <c r="T687">
        <v>1.1752793400299999</v>
      </c>
      <c r="U687">
        <v>1.0673545690699999</v>
      </c>
      <c r="V687">
        <v>1.2445635178100001</v>
      </c>
      <c r="W687">
        <v>0.90551447513899996</v>
      </c>
      <c r="Z687" s="3">
        <v>42368</v>
      </c>
      <c r="AA687">
        <v>1.0041269054299999</v>
      </c>
      <c r="AB687">
        <v>1.0291403616699999</v>
      </c>
      <c r="AC687">
        <v>1.0342756393799999</v>
      </c>
      <c r="AD687">
        <v>1.0758747555199999</v>
      </c>
      <c r="AE687">
        <v>1.1485992648600001</v>
      </c>
      <c r="AF687">
        <v>0.99489715454600003</v>
      </c>
      <c r="AG687">
        <v>1.0545769764799999</v>
      </c>
      <c r="AH687">
        <v>0.92269455985000004</v>
      </c>
      <c r="AI687">
        <v>1.0404689325400001</v>
      </c>
      <c r="AJ687">
        <v>0.94746433764000004</v>
      </c>
      <c r="AK687">
        <v>0.75226168491500001</v>
      </c>
      <c r="AL687">
        <v>1.01425093823</v>
      </c>
      <c r="AM687">
        <v>0.91918510835400002</v>
      </c>
      <c r="AN687">
        <v>1.58499616551</v>
      </c>
      <c r="AO687">
        <v>1.24937061584</v>
      </c>
      <c r="AP687">
        <v>1.29572809359</v>
      </c>
      <c r="AQ687">
        <v>0.99526658063999995</v>
      </c>
      <c r="AR687">
        <v>0.57078629119099999</v>
      </c>
      <c r="AS687">
        <v>1.1752793400299999</v>
      </c>
      <c r="AT687">
        <v>1.0673545690699999</v>
      </c>
      <c r="AU687">
        <v>1.2445635178100001</v>
      </c>
      <c r="AV687">
        <v>0.90551447513899996</v>
      </c>
    </row>
    <row r="688" spans="1:48" x14ac:dyDescent="0.25">
      <c r="A688" s="3">
        <v>42369</v>
      </c>
      <c r="B688">
        <v>0.99719726154099997</v>
      </c>
      <c r="C688">
        <v>1.01330494708</v>
      </c>
      <c r="D688">
        <v>1.0342756393799999</v>
      </c>
      <c r="E688">
        <v>1.07619736632</v>
      </c>
      <c r="F688">
        <v>1.1498417569899999</v>
      </c>
      <c r="G688">
        <v>0.996553712998</v>
      </c>
      <c r="H688">
        <v>1.0552790248699999</v>
      </c>
      <c r="I688">
        <v>0.92325903236999995</v>
      </c>
      <c r="J688">
        <v>1.03960853893</v>
      </c>
      <c r="K688">
        <v>0.94565664275299999</v>
      </c>
      <c r="L688">
        <v>0.75272160135099997</v>
      </c>
      <c r="M688">
        <v>1.01338878182</v>
      </c>
      <c r="N688">
        <v>0.92069208456999996</v>
      </c>
      <c r="O688">
        <v>1.56253567073</v>
      </c>
      <c r="P688">
        <v>1.2409012327</v>
      </c>
      <c r="Q688">
        <v>1.2751559406499999</v>
      </c>
      <c r="R688">
        <v>0.99214026887200002</v>
      </c>
      <c r="S688">
        <v>0.56759373717899997</v>
      </c>
      <c r="T688">
        <v>1.1757454865300001</v>
      </c>
      <c r="U688">
        <v>1.0635375464500001</v>
      </c>
      <c r="V688">
        <v>1.2599567679799999</v>
      </c>
      <c r="W688">
        <v>0.90584544475399997</v>
      </c>
      <c r="Z688" s="3">
        <v>42369</v>
      </c>
      <c r="AA688">
        <v>0.99912852605900004</v>
      </c>
      <c r="AB688">
        <v>1.0260565077899999</v>
      </c>
      <c r="AC688">
        <v>1.0342756393799999</v>
      </c>
      <c r="AD688">
        <v>1.07619736632</v>
      </c>
      <c r="AE688">
        <v>1.1498417569899999</v>
      </c>
      <c r="AF688">
        <v>0.996553712998</v>
      </c>
      <c r="AG688">
        <v>1.0552790248699999</v>
      </c>
      <c r="AH688">
        <v>0.92325903236999995</v>
      </c>
      <c r="AI688">
        <v>1.03960853893</v>
      </c>
      <c r="AJ688">
        <v>0.94565664275299999</v>
      </c>
      <c r="AK688">
        <v>0.75272160135099997</v>
      </c>
      <c r="AL688">
        <v>1.01338878182</v>
      </c>
      <c r="AM688">
        <v>0.92069208456999996</v>
      </c>
      <c r="AN688">
        <v>1.57837104926</v>
      </c>
      <c r="AO688">
        <v>1.2409012327</v>
      </c>
      <c r="AP688">
        <v>1.2905863154399999</v>
      </c>
      <c r="AQ688">
        <v>0.99214026887200002</v>
      </c>
      <c r="AR688">
        <v>0.56767627351899996</v>
      </c>
      <c r="AS688">
        <v>1.1757454865300001</v>
      </c>
      <c r="AT688">
        <v>1.0635375464500001</v>
      </c>
      <c r="AU688">
        <v>1.2599567679799999</v>
      </c>
      <c r="AV688">
        <v>0.90584544475399997</v>
      </c>
    </row>
    <row r="689" spans="1:48" x14ac:dyDescent="0.25">
      <c r="A689" s="3">
        <v>42373</v>
      </c>
      <c r="B689">
        <v>1.0041485095</v>
      </c>
      <c r="C689">
        <v>1.0259613841499999</v>
      </c>
      <c r="D689">
        <v>1.0342756393799999</v>
      </c>
      <c r="E689">
        <v>1.0769393711499999</v>
      </c>
      <c r="F689">
        <v>1.1524114566400001</v>
      </c>
      <c r="G689">
        <v>0.99596120129999999</v>
      </c>
      <c r="H689">
        <v>1.0565627705</v>
      </c>
      <c r="I689">
        <v>0.91766915373000002</v>
      </c>
      <c r="J689">
        <v>1.03874814532</v>
      </c>
      <c r="K689">
        <v>0.94460605019199995</v>
      </c>
      <c r="L689">
        <v>0.74300471134699997</v>
      </c>
      <c r="M689">
        <v>1.0139466477300001</v>
      </c>
      <c r="N689">
        <v>0.92426094626900002</v>
      </c>
      <c r="O689">
        <v>1.5279989915400001</v>
      </c>
      <c r="P689">
        <v>1.2103021710399999</v>
      </c>
      <c r="Q689">
        <v>1.25483473044</v>
      </c>
      <c r="R689">
        <v>0.98114242750000003</v>
      </c>
      <c r="S689">
        <v>0.55433054133500004</v>
      </c>
      <c r="T689">
        <v>1.14392480031</v>
      </c>
      <c r="U689">
        <v>1.0443234904500001</v>
      </c>
      <c r="V689">
        <v>1.2387200492999999</v>
      </c>
      <c r="W689">
        <v>0.88930229968999996</v>
      </c>
      <c r="Z689" s="3">
        <v>42373</v>
      </c>
      <c r="AA689">
        <v>1.0060932364399999</v>
      </c>
      <c r="AB689">
        <v>1.0388722151000001</v>
      </c>
      <c r="AC689">
        <v>1.0342756393799999</v>
      </c>
      <c r="AD689">
        <v>1.0769393711499999</v>
      </c>
      <c r="AE689">
        <v>1.1524114566400001</v>
      </c>
      <c r="AF689">
        <v>0.99596120129999999</v>
      </c>
      <c r="AG689">
        <v>1.0565627705</v>
      </c>
      <c r="AH689">
        <v>0.91766915373000002</v>
      </c>
      <c r="AI689">
        <v>1.03874814532</v>
      </c>
      <c r="AJ689">
        <v>0.94460605019199995</v>
      </c>
      <c r="AK689">
        <v>0.74300471134699997</v>
      </c>
      <c r="AL689">
        <v>1.0139466477300001</v>
      </c>
      <c r="AM689">
        <v>0.92426094626900002</v>
      </c>
      <c r="AN689">
        <v>1.54348436117</v>
      </c>
      <c r="AO689">
        <v>1.2103021710399999</v>
      </c>
      <c r="AP689">
        <v>1.2700192028399999</v>
      </c>
      <c r="AQ689">
        <v>0.98114242750000003</v>
      </c>
      <c r="AR689">
        <v>0.55441114901499999</v>
      </c>
      <c r="AS689">
        <v>1.14392480031</v>
      </c>
      <c r="AT689">
        <v>1.0443234904500001</v>
      </c>
      <c r="AU689">
        <v>1.2387200492999999</v>
      </c>
      <c r="AV689">
        <v>0.88930229968999996</v>
      </c>
    </row>
    <row r="690" spans="1:48" x14ac:dyDescent="0.25">
      <c r="A690" s="3">
        <v>42374</v>
      </c>
      <c r="B690">
        <v>1.00338707462</v>
      </c>
      <c r="C690">
        <v>1.0235476300999999</v>
      </c>
      <c r="D690">
        <v>1.0349938863499999</v>
      </c>
      <c r="E690">
        <v>1.0782620754300001</v>
      </c>
      <c r="F690">
        <v>1.15537649469</v>
      </c>
      <c r="G690">
        <v>0.99643449774000004</v>
      </c>
      <c r="H690">
        <v>1.05820756959</v>
      </c>
      <c r="I690">
        <v>0.919350151389</v>
      </c>
      <c r="J690">
        <v>1.03874814532</v>
      </c>
      <c r="K690">
        <v>0.947076161222</v>
      </c>
      <c r="L690">
        <v>0.74333980229800001</v>
      </c>
      <c r="M690">
        <v>1.0131352064100001</v>
      </c>
      <c r="N690">
        <v>0.92361755785300004</v>
      </c>
      <c r="O690">
        <v>1.5521580628</v>
      </c>
      <c r="P690">
        <v>1.21849834827</v>
      </c>
      <c r="Q690">
        <v>1.2841875896299999</v>
      </c>
      <c r="R690">
        <v>0.98354680532500005</v>
      </c>
      <c r="S690">
        <v>0.56214885124900005</v>
      </c>
      <c r="T690">
        <v>1.1464201926799999</v>
      </c>
      <c r="U690">
        <v>1.0570132459999999</v>
      </c>
      <c r="V690">
        <v>1.2599567679799999</v>
      </c>
      <c r="W690">
        <v>0.899372560717</v>
      </c>
      <c r="Z690" s="3">
        <v>42374</v>
      </c>
      <c r="AA690">
        <v>1.0053303269</v>
      </c>
      <c r="AB690">
        <v>1.0364280860599999</v>
      </c>
      <c r="AC690">
        <v>1.0349938863499999</v>
      </c>
      <c r="AD690">
        <v>1.0782620754300001</v>
      </c>
      <c r="AE690">
        <v>1.15537649469</v>
      </c>
      <c r="AF690">
        <v>0.99643449774000004</v>
      </c>
      <c r="AG690">
        <v>1.05820756959</v>
      </c>
      <c r="AH690">
        <v>0.919350151389</v>
      </c>
      <c r="AI690">
        <v>1.03874814532</v>
      </c>
      <c r="AJ690">
        <v>0.947076161222</v>
      </c>
      <c r="AK690">
        <v>0.74333980229800001</v>
      </c>
      <c r="AL690">
        <v>1.0131352064100001</v>
      </c>
      <c r="AM690">
        <v>0.92361755785300004</v>
      </c>
      <c r="AN690">
        <v>1.5678882703899999</v>
      </c>
      <c r="AO690">
        <v>1.21849834827</v>
      </c>
      <c r="AP690">
        <v>1.29972725437</v>
      </c>
      <c r="AQ690">
        <v>0.98354680532500005</v>
      </c>
      <c r="AR690">
        <v>0.56223059582299995</v>
      </c>
      <c r="AS690">
        <v>1.1464201926799999</v>
      </c>
      <c r="AT690">
        <v>1.0570132459999999</v>
      </c>
      <c r="AU690">
        <v>1.2599567679799999</v>
      </c>
      <c r="AV690">
        <v>0.899372560717</v>
      </c>
    </row>
    <row r="691" spans="1:48" x14ac:dyDescent="0.25">
      <c r="A691" s="3">
        <v>42375</v>
      </c>
      <c r="B691">
        <v>1.0030842906499999</v>
      </c>
      <c r="C691">
        <v>1.02683999774</v>
      </c>
      <c r="D691">
        <v>1.0349220616499999</v>
      </c>
      <c r="E691">
        <v>1.0788750359499999</v>
      </c>
      <c r="F691">
        <v>1.15772028668</v>
      </c>
      <c r="G691">
        <v>1.0003134707500001</v>
      </c>
      <c r="H691">
        <v>1.0588895594500001</v>
      </c>
      <c r="I691">
        <v>0.91931013995999999</v>
      </c>
      <c r="J691">
        <v>1.0357114619900001</v>
      </c>
      <c r="K691">
        <v>0.94694579528800005</v>
      </c>
      <c r="L691">
        <v>0.73939785169700001</v>
      </c>
      <c r="M691">
        <v>1.0129830611599999</v>
      </c>
      <c r="N691">
        <v>0.92650715058099997</v>
      </c>
      <c r="O691">
        <v>1.5362180570199999</v>
      </c>
      <c r="P691">
        <v>1.20292561153</v>
      </c>
      <c r="Q691">
        <v>1.2587860768700001</v>
      </c>
      <c r="R691">
        <v>0.95608390922800002</v>
      </c>
      <c r="S691">
        <v>0.55648663546499999</v>
      </c>
      <c r="T691">
        <v>1.11841402696</v>
      </c>
      <c r="U691">
        <v>1.03317373648</v>
      </c>
      <c r="V691">
        <v>1.2380654260999999</v>
      </c>
      <c r="W691">
        <v>0.86970676975700001</v>
      </c>
      <c r="Z691" s="3">
        <v>42375</v>
      </c>
      <c r="AA691">
        <v>1.0050269565400001</v>
      </c>
      <c r="AB691">
        <v>1.0397618852799999</v>
      </c>
      <c r="AC691">
        <v>1.0349220616499999</v>
      </c>
      <c r="AD691">
        <v>1.0788750359499999</v>
      </c>
      <c r="AE691">
        <v>1.15772028668</v>
      </c>
      <c r="AF691">
        <v>1.0003134707500001</v>
      </c>
      <c r="AG691">
        <v>1.0588895594500001</v>
      </c>
      <c r="AH691">
        <v>0.91931013995999999</v>
      </c>
      <c r="AI691">
        <v>1.0357114619900001</v>
      </c>
      <c r="AJ691">
        <v>0.94694579528800005</v>
      </c>
      <c r="AK691">
        <v>0.73939785169700001</v>
      </c>
      <c r="AL691">
        <v>1.0129830611599999</v>
      </c>
      <c r="AM691">
        <v>0.92650715058099997</v>
      </c>
      <c r="AN691">
        <v>1.5517867220399999</v>
      </c>
      <c r="AO691">
        <v>1.20292561153</v>
      </c>
      <c r="AP691">
        <v>1.27401836362</v>
      </c>
      <c r="AQ691">
        <v>0.95608390922800002</v>
      </c>
      <c r="AR691">
        <v>0.55656755667199997</v>
      </c>
      <c r="AS691">
        <v>1.11841402696</v>
      </c>
      <c r="AT691">
        <v>1.03317373648</v>
      </c>
      <c r="AU691">
        <v>1.2380654260999999</v>
      </c>
      <c r="AV691">
        <v>0.86970676975700001</v>
      </c>
    </row>
    <row r="692" spans="1:48" x14ac:dyDescent="0.25">
      <c r="A692" s="3">
        <v>42376</v>
      </c>
      <c r="B692">
        <v>1.00408284042</v>
      </c>
      <c r="C692">
        <v>1.02828823728</v>
      </c>
      <c r="D692">
        <v>1.0344911134699999</v>
      </c>
      <c r="E692">
        <v>1.07755233167</v>
      </c>
      <c r="F692">
        <v>1.15354099495</v>
      </c>
      <c r="G692">
        <v>1.0010698769999999</v>
      </c>
      <c r="H692">
        <v>1.0559208976800001</v>
      </c>
      <c r="I692">
        <v>0.91337671778399998</v>
      </c>
      <c r="J692">
        <v>1.0329784469900001</v>
      </c>
      <c r="K692">
        <v>0.94248795426900001</v>
      </c>
      <c r="L692">
        <v>0.73437856655699996</v>
      </c>
      <c r="M692">
        <v>1.0104980221099999</v>
      </c>
      <c r="N692">
        <v>0.92573522940800002</v>
      </c>
      <c r="O692">
        <v>1.4991077310700001</v>
      </c>
      <c r="P692">
        <v>1.1739657853200001</v>
      </c>
      <c r="Q692">
        <v>1.2333845641000001</v>
      </c>
      <c r="R692">
        <v>0.91429128018399997</v>
      </c>
      <c r="S692">
        <v>0.53890962321500002</v>
      </c>
      <c r="T692">
        <v>1.0680838160499999</v>
      </c>
      <c r="U692">
        <v>1.0089395533900001</v>
      </c>
      <c r="V692">
        <v>1.1895844018499999</v>
      </c>
      <c r="W692">
        <v>0.819482729119</v>
      </c>
      <c r="Z692" s="3">
        <v>42376</v>
      </c>
      <c r="AA692">
        <v>1.00602744019</v>
      </c>
      <c r="AB692">
        <v>1.0412283496500001</v>
      </c>
      <c r="AC692">
        <v>1.0344911134699999</v>
      </c>
      <c r="AD692">
        <v>1.07755233167</v>
      </c>
      <c r="AE692">
        <v>1.15354099495</v>
      </c>
      <c r="AF692">
        <v>1.0010698769999999</v>
      </c>
      <c r="AG692">
        <v>1.0559208976800001</v>
      </c>
      <c r="AH692">
        <v>0.91337671778399998</v>
      </c>
      <c r="AI692">
        <v>1.0329784469900001</v>
      </c>
      <c r="AJ692">
        <v>0.94248795426900001</v>
      </c>
      <c r="AK692">
        <v>0.73437856655699996</v>
      </c>
      <c r="AL692">
        <v>1.0104980221099999</v>
      </c>
      <c r="AM692">
        <v>0.92573522940800002</v>
      </c>
      <c r="AN692">
        <v>1.5143003047900001</v>
      </c>
      <c r="AO692">
        <v>1.1739657853200001</v>
      </c>
      <c r="AP692">
        <v>1.2483094728799999</v>
      </c>
      <c r="AQ692">
        <v>0.91429128018399997</v>
      </c>
      <c r="AR692">
        <v>0.53898798846999996</v>
      </c>
      <c r="AS692">
        <v>1.0680838160499999</v>
      </c>
      <c r="AT692">
        <v>1.0089395533900001</v>
      </c>
      <c r="AU692">
        <v>1.1895844018499999</v>
      </c>
      <c r="AV692">
        <v>0.819482729119</v>
      </c>
    </row>
    <row r="693" spans="1:48" x14ac:dyDescent="0.25">
      <c r="A693" s="3">
        <v>42377</v>
      </c>
      <c r="B693">
        <v>1.0050487184300001</v>
      </c>
      <c r="C693">
        <v>1.03357487274</v>
      </c>
      <c r="D693">
        <v>1.0347784122599999</v>
      </c>
      <c r="E693">
        <v>1.07839111975</v>
      </c>
      <c r="F693">
        <v>1.15690137141</v>
      </c>
      <c r="G693">
        <v>1.0018249824900001</v>
      </c>
      <c r="H693">
        <v>1.0567136106099999</v>
      </c>
      <c r="I693">
        <v>0.91096308271899995</v>
      </c>
      <c r="J693">
        <v>1.0344967886500001</v>
      </c>
      <c r="K693">
        <v>0.941664169971</v>
      </c>
      <c r="L693">
        <v>0.73398848668299999</v>
      </c>
      <c r="M693">
        <v>1.0146059438099999</v>
      </c>
      <c r="N693">
        <v>0.92646134890800003</v>
      </c>
      <c r="O693">
        <v>1.4650691770599999</v>
      </c>
      <c r="P693">
        <v>1.15593419541</v>
      </c>
      <c r="Q693">
        <v>1.20120931461</v>
      </c>
      <c r="R693">
        <v>0.89611384180800002</v>
      </c>
      <c r="S693">
        <v>0.52282413036999997</v>
      </c>
      <c r="T693">
        <v>1.04936777886</v>
      </c>
      <c r="U693">
        <v>0.99668665883100005</v>
      </c>
      <c r="V693">
        <v>1.17757455963</v>
      </c>
      <c r="W693">
        <v>0.79722866140600002</v>
      </c>
      <c r="Z693" s="3">
        <v>42377</v>
      </c>
      <c r="AA693">
        <v>1.0069951888099999</v>
      </c>
      <c r="AB693">
        <v>1.04658151282</v>
      </c>
      <c r="AC693">
        <v>1.0347784122599999</v>
      </c>
      <c r="AD693">
        <v>1.07839111975</v>
      </c>
      <c r="AE693">
        <v>1.15690137141</v>
      </c>
      <c r="AF693">
        <v>1.0018249824900001</v>
      </c>
      <c r="AG693">
        <v>1.0567136106099999</v>
      </c>
      <c r="AH693">
        <v>0.91096308271899995</v>
      </c>
      <c r="AI693">
        <v>1.0344967886500001</v>
      </c>
      <c r="AJ693">
        <v>0.941664169971</v>
      </c>
      <c r="AK693">
        <v>0.73398848668299999</v>
      </c>
      <c r="AL693">
        <v>1.0146059438099999</v>
      </c>
      <c r="AM693">
        <v>0.92646134890800003</v>
      </c>
      <c r="AN693">
        <v>1.4799167900900001</v>
      </c>
      <c r="AO693">
        <v>1.15593419541</v>
      </c>
      <c r="AP693">
        <v>1.21574487793</v>
      </c>
      <c r="AQ693">
        <v>0.89611384180800002</v>
      </c>
      <c r="AR693">
        <v>0.52290015656199995</v>
      </c>
      <c r="AS693">
        <v>1.04936777886</v>
      </c>
      <c r="AT693">
        <v>0.99668665883100005</v>
      </c>
      <c r="AU693">
        <v>1.17757455963</v>
      </c>
      <c r="AV693">
        <v>0.79722866140600002</v>
      </c>
    </row>
    <row r="694" spans="1:48" x14ac:dyDescent="0.25">
      <c r="A694" s="3">
        <v>42380</v>
      </c>
      <c r="B694">
        <v>1.0045269028799999</v>
      </c>
      <c r="C694">
        <v>1.0316483106600001</v>
      </c>
      <c r="D694">
        <v>1.0343474640700001</v>
      </c>
      <c r="E694">
        <v>1.0773587651900001</v>
      </c>
      <c r="F694">
        <v>1.1519878797700001</v>
      </c>
      <c r="G694">
        <v>0.99856131054200004</v>
      </c>
      <c r="H694">
        <v>1.05509849814</v>
      </c>
      <c r="I694">
        <v>0.90956827747199998</v>
      </c>
      <c r="J694">
        <v>1.0334845608800001</v>
      </c>
      <c r="K694">
        <v>0.94003356977700003</v>
      </c>
      <c r="L694">
        <v>0.730413968533</v>
      </c>
      <c r="M694">
        <v>1.01125874835</v>
      </c>
      <c r="N694">
        <v>0.92155671179999998</v>
      </c>
      <c r="O694">
        <v>1.4533632353099999</v>
      </c>
      <c r="P694">
        <v>1.1515629008899999</v>
      </c>
      <c r="Q694">
        <v>1.20064483654</v>
      </c>
      <c r="R694">
        <v>0.90295223243599998</v>
      </c>
      <c r="S694">
        <v>0.52209358639799996</v>
      </c>
      <c r="T694">
        <v>1.04867828212</v>
      </c>
      <c r="U694">
        <v>1.01255924136</v>
      </c>
      <c r="V694">
        <v>1.19506678886</v>
      </c>
      <c r="W694">
        <v>0.78140821067999999</v>
      </c>
      <c r="Z694" s="3">
        <v>42380</v>
      </c>
      <c r="AA694">
        <v>1.0064723626600001</v>
      </c>
      <c r="AB694">
        <v>1.04463070663</v>
      </c>
      <c r="AC694">
        <v>1.0343474640700001</v>
      </c>
      <c r="AD694">
        <v>1.0773587651900001</v>
      </c>
      <c r="AE694">
        <v>1.1519878797700001</v>
      </c>
      <c r="AF694">
        <v>0.99856131054200004</v>
      </c>
      <c r="AG694">
        <v>1.05509849814</v>
      </c>
      <c r="AH694">
        <v>0.90956827747199998</v>
      </c>
      <c r="AI694">
        <v>1.0334845608800001</v>
      </c>
      <c r="AJ694">
        <v>0.94003356977700003</v>
      </c>
      <c r="AK694">
        <v>0.730413968533</v>
      </c>
      <c r="AL694">
        <v>1.01125874835</v>
      </c>
      <c r="AM694">
        <v>0.92155671179999998</v>
      </c>
      <c r="AN694">
        <v>1.46809221552</v>
      </c>
      <c r="AO694">
        <v>1.1515629008899999</v>
      </c>
      <c r="AP694">
        <v>1.2151735692500001</v>
      </c>
      <c r="AQ694">
        <v>0.90295223243599998</v>
      </c>
      <c r="AR694">
        <v>0.52216950635799997</v>
      </c>
      <c r="AS694">
        <v>1.04867828212</v>
      </c>
      <c r="AT694">
        <v>1.01255924136</v>
      </c>
      <c r="AU694">
        <v>1.19506678886</v>
      </c>
      <c r="AV694">
        <v>0.78140821067999999</v>
      </c>
    </row>
    <row r="695" spans="1:48" x14ac:dyDescent="0.25">
      <c r="A695" s="3">
        <v>42381</v>
      </c>
      <c r="B695">
        <v>1.00320753974</v>
      </c>
      <c r="C695">
        <v>1.0321804725999999</v>
      </c>
      <c r="D695">
        <v>1.0342038146800001</v>
      </c>
      <c r="E695">
        <v>1.0770038933099999</v>
      </c>
      <c r="F695">
        <v>1.15133839525</v>
      </c>
      <c r="G695">
        <v>1.00080106653</v>
      </c>
      <c r="H695">
        <v>1.05420629493</v>
      </c>
      <c r="I695">
        <v>0.91045233042899998</v>
      </c>
      <c r="J695">
        <v>1.0324723331000001</v>
      </c>
      <c r="K695">
        <v>0.93560658674800001</v>
      </c>
      <c r="L695">
        <v>0.73188322558899999</v>
      </c>
      <c r="M695">
        <v>1.00963586571</v>
      </c>
      <c r="N695">
        <v>0.92404569165200001</v>
      </c>
      <c r="O695">
        <v>1.46880511591</v>
      </c>
      <c r="P695">
        <v>1.1638571667299999</v>
      </c>
      <c r="Q695">
        <v>1.20064483654</v>
      </c>
      <c r="R695">
        <v>0.90943672430199995</v>
      </c>
      <c r="S695">
        <v>0.51946376854099996</v>
      </c>
      <c r="T695">
        <v>1.04971902103</v>
      </c>
      <c r="U695">
        <v>1.01217015523</v>
      </c>
      <c r="V695">
        <v>1.1921898340299999</v>
      </c>
      <c r="W695">
        <v>0.79627232037200002</v>
      </c>
      <c r="Z695" s="3">
        <v>42381</v>
      </c>
      <c r="AA695">
        <v>1.0051504443199999</v>
      </c>
      <c r="AB695">
        <v>1.0451695653699999</v>
      </c>
      <c r="AC695">
        <v>1.0342038146800001</v>
      </c>
      <c r="AD695">
        <v>1.0770038933099999</v>
      </c>
      <c r="AE695">
        <v>1.15133839525</v>
      </c>
      <c r="AF695">
        <v>1.00080106653</v>
      </c>
      <c r="AG695">
        <v>1.05420629493</v>
      </c>
      <c r="AH695">
        <v>0.91045233042899998</v>
      </c>
      <c r="AI695">
        <v>1.0324723331000001</v>
      </c>
      <c r="AJ695">
        <v>0.93560658674800001</v>
      </c>
      <c r="AK695">
        <v>0.73188322558899999</v>
      </c>
      <c r="AL695">
        <v>1.00963586571</v>
      </c>
      <c r="AM695">
        <v>0.92404569165200001</v>
      </c>
      <c r="AN695">
        <v>1.48369059048</v>
      </c>
      <c r="AO695">
        <v>1.1638571667299999</v>
      </c>
      <c r="AP695">
        <v>1.2151735692500001</v>
      </c>
      <c r="AQ695">
        <v>0.90943672430199995</v>
      </c>
      <c r="AR695">
        <v>0.51953930608700005</v>
      </c>
      <c r="AS695">
        <v>1.04971902103</v>
      </c>
      <c r="AT695">
        <v>1.01217015523</v>
      </c>
      <c r="AU695">
        <v>1.1921898340299999</v>
      </c>
      <c r="AV695">
        <v>0.79627232037200002</v>
      </c>
    </row>
    <row r="696" spans="1:48" x14ac:dyDescent="0.25">
      <c r="A696" s="3">
        <v>42382</v>
      </c>
      <c r="B696">
        <v>1.0038724562200001</v>
      </c>
      <c r="C696">
        <v>1.0342427439999999</v>
      </c>
      <c r="D696">
        <v>1.0342756393799999</v>
      </c>
      <c r="E696">
        <v>1.07742328735</v>
      </c>
      <c r="F696">
        <v>1.1543034333</v>
      </c>
      <c r="G696">
        <v>1.00380819529</v>
      </c>
      <c r="H696">
        <v>1.0537545769300001</v>
      </c>
      <c r="I696">
        <v>0.90035303526099997</v>
      </c>
      <c r="J696">
        <v>1.0304478775399999</v>
      </c>
      <c r="K696">
        <v>0.93190828190999997</v>
      </c>
      <c r="L696">
        <v>0.72980178106100002</v>
      </c>
      <c r="M696">
        <v>1.0111066031</v>
      </c>
      <c r="N696">
        <v>0.92593043902399996</v>
      </c>
      <c r="O696">
        <v>1.4746995972200001</v>
      </c>
      <c r="P696">
        <v>1.16904807898</v>
      </c>
      <c r="Q696">
        <v>1.21080544165</v>
      </c>
      <c r="R696">
        <v>0.89323515532300002</v>
      </c>
      <c r="S696">
        <v>0.52555228261700004</v>
      </c>
      <c r="T696">
        <v>1.0280976149600001</v>
      </c>
      <c r="U696">
        <v>1.0071907634999999</v>
      </c>
      <c r="V696">
        <v>1.17678159527</v>
      </c>
      <c r="W696">
        <v>0.79182920223999997</v>
      </c>
      <c r="Z696" s="3">
        <v>42382</v>
      </c>
      <c r="AA696">
        <v>1.00581664853</v>
      </c>
      <c r="AB696">
        <v>1.0472577886600001</v>
      </c>
      <c r="AC696">
        <v>1.0342756393799999</v>
      </c>
      <c r="AD696">
        <v>1.07742328735</v>
      </c>
      <c r="AE696">
        <v>1.1543034333</v>
      </c>
      <c r="AF696">
        <v>1.00380819529</v>
      </c>
      <c r="AG696">
        <v>1.0537545769300001</v>
      </c>
      <c r="AH696">
        <v>0.90035303526099997</v>
      </c>
      <c r="AI696">
        <v>1.0304478775399999</v>
      </c>
      <c r="AJ696">
        <v>0.93190828190999997</v>
      </c>
      <c r="AK696">
        <v>0.72980178106100002</v>
      </c>
      <c r="AL696">
        <v>1.0111066031</v>
      </c>
      <c r="AM696">
        <v>0.92593043902399996</v>
      </c>
      <c r="AN696">
        <v>1.4896448088800001</v>
      </c>
      <c r="AO696">
        <v>1.16904807898</v>
      </c>
      <c r="AP696">
        <v>1.22545712555</v>
      </c>
      <c r="AQ696">
        <v>0.89323515532300002</v>
      </c>
      <c r="AR696">
        <v>0.52562870552100005</v>
      </c>
      <c r="AS696">
        <v>1.0280976149600001</v>
      </c>
      <c r="AT696">
        <v>1.0071907634999999</v>
      </c>
      <c r="AU696">
        <v>1.17678159527</v>
      </c>
      <c r="AV696">
        <v>0.79182920223999997</v>
      </c>
    </row>
    <row r="697" spans="1:48" x14ac:dyDescent="0.25">
      <c r="A697" s="3">
        <v>42383</v>
      </c>
      <c r="B697">
        <v>1.0059487222800001</v>
      </c>
      <c r="C697">
        <v>1.0380610805899999</v>
      </c>
      <c r="D697">
        <v>1.0341319899800001</v>
      </c>
      <c r="E697">
        <v>1.0772297208699999</v>
      </c>
      <c r="F697">
        <v>1.1537104256899999</v>
      </c>
      <c r="G697">
        <v>0.99879130192499999</v>
      </c>
      <c r="H697">
        <v>1.05146790503</v>
      </c>
      <c r="I697">
        <v>0.90433750288699999</v>
      </c>
      <c r="J697">
        <v>1.02386839699</v>
      </c>
      <c r="K697">
        <v>0.93295233242700004</v>
      </c>
      <c r="L697">
        <v>0.73519657676200001</v>
      </c>
      <c r="M697">
        <v>1.00958515062</v>
      </c>
      <c r="N697">
        <v>0.92506125914299997</v>
      </c>
      <c r="O697">
        <v>1.44813292092</v>
      </c>
      <c r="P697">
        <v>1.14992366544</v>
      </c>
      <c r="Q697">
        <v>1.1945629519200001</v>
      </c>
      <c r="R697">
        <v>0.90830407097099997</v>
      </c>
      <c r="S697">
        <v>0.519998050155</v>
      </c>
      <c r="T697">
        <v>1.0444049850899999</v>
      </c>
      <c r="U697">
        <v>1.01906378</v>
      </c>
      <c r="V697">
        <v>1.1888710572700001</v>
      </c>
      <c r="W697">
        <v>0.80208286055300004</v>
      </c>
      <c r="Z697" s="3">
        <v>42383</v>
      </c>
      <c r="AA697">
        <v>1.0078969356900001</v>
      </c>
      <c r="AB697">
        <v>1.0511241756900001</v>
      </c>
      <c r="AC697">
        <v>1.0341319899800001</v>
      </c>
      <c r="AD697">
        <v>1.0772297208699999</v>
      </c>
      <c r="AE697">
        <v>1.1537104256899999</v>
      </c>
      <c r="AF697">
        <v>0.99879130192499999</v>
      </c>
      <c r="AG697">
        <v>1.05146790503</v>
      </c>
      <c r="AH697">
        <v>0.90433750288699999</v>
      </c>
      <c r="AI697">
        <v>1.02386839699</v>
      </c>
      <c r="AJ697">
        <v>0.93295233242700004</v>
      </c>
      <c r="AK697">
        <v>0.73519657676200001</v>
      </c>
      <c r="AL697">
        <v>1.00958515062</v>
      </c>
      <c r="AM697">
        <v>0.92506125914299997</v>
      </c>
      <c r="AN697">
        <v>1.46280889497</v>
      </c>
      <c r="AO697">
        <v>1.14992366544</v>
      </c>
      <c r="AP697">
        <v>1.2110829990800001</v>
      </c>
      <c r="AQ697">
        <v>0.90830407097099997</v>
      </c>
      <c r="AR697">
        <v>0.52007366539300004</v>
      </c>
      <c r="AS697">
        <v>1.0444049850899999</v>
      </c>
      <c r="AT697">
        <v>1.01906378</v>
      </c>
      <c r="AU697">
        <v>1.1888710572700001</v>
      </c>
      <c r="AV697">
        <v>0.80208286055300004</v>
      </c>
    </row>
    <row r="698" spans="1:48" x14ac:dyDescent="0.25">
      <c r="A698" s="3">
        <v>42384</v>
      </c>
      <c r="B698">
        <v>1.0079278225199999</v>
      </c>
      <c r="C698">
        <v>1.0428519756800001</v>
      </c>
      <c r="D698">
        <v>1.0342756393799999</v>
      </c>
      <c r="E698">
        <v>1.0781330311099999</v>
      </c>
      <c r="F698">
        <v>1.1562801253399999</v>
      </c>
      <c r="G698">
        <v>0.99737381914000001</v>
      </c>
      <c r="H698">
        <v>1.04939144647</v>
      </c>
      <c r="I698">
        <v>0.89251649638399999</v>
      </c>
      <c r="J698">
        <v>1.0155681292100001</v>
      </c>
      <c r="K698">
        <v>0.92380999126899999</v>
      </c>
      <c r="L698">
        <v>0.72353379350500002</v>
      </c>
      <c r="M698">
        <v>1.0089765696299999</v>
      </c>
      <c r="N698">
        <v>0.92502992409700002</v>
      </c>
      <c r="O698">
        <v>1.4186605144</v>
      </c>
      <c r="P698">
        <v>1.11932460378</v>
      </c>
      <c r="Q698">
        <v>1.16282883176</v>
      </c>
      <c r="R698">
        <v>0.85898531086399998</v>
      </c>
      <c r="S698">
        <v>0.50256222219699997</v>
      </c>
      <c r="T698">
        <v>0.98509923617700001</v>
      </c>
      <c r="U698">
        <v>0.96569496083499995</v>
      </c>
      <c r="V698">
        <v>1.14262514744</v>
      </c>
      <c r="W698">
        <v>0.75191067787099997</v>
      </c>
      <c r="Z698" s="3">
        <v>42384</v>
      </c>
      <c r="AA698">
        <v>1.0098798688299999</v>
      </c>
      <c r="AB698">
        <v>1.0559753600299999</v>
      </c>
      <c r="AC698">
        <v>1.0342756393799999</v>
      </c>
      <c r="AD698">
        <v>1.0781330311099999</v>
      </c>
      <c r="AE698">
        <v>1.1562801253399999</v>
      </c>
      <c r="AF698">
        <v>0.99737381914000001</v>
      </c>
      <c r="AG698">
        <v>1.04939144647</v>
      </c>
      <c r="AH698">
        <v>0.89251649638399999</v>
      </c>
      <c r="AI698">
        <v>1.0155681292100001</v>
      </c>
      <c r="AJ698">
        <v>0.92380999126899999</v>
      </c>
      <c r="AK698">
        <v>0.72353379350500002</v>
      </c>
      <c r="AL698">
        <v>1.0089765696299999</v>
      </c>
      <c r="AM698">
        <v>0.92502992409700002</v>
      </c>
      <c r="AN698">
        <v>1.4330378029699999</v>
      </c>
      <c r="AO698">
        <v>1.11932460378</v>
      </c>
      <c r="AP698">
        <v>1.1789100161799999</v>
      </c>
      <c r="AQ698">
        <v>0.85898531086399998</v>
      </c>
      <c r="AR698">
        <v>0.50263530201399997</v>
      </c>
      <c r="AS698">
        <v>0.98509923617700001</v>
      </c>
      <c r="AT698">
        <v>0.96569496083499995</v>
      </c>
      <c r="AU698">
        <v>1.14262514744</v>
      </c>
      <c r="AV698">
        <v>0.75191067787099997</v>
      </c>
    </row>
    <row r="699" spans="1:48" x14ac:dyDescent="0.25">
      <c r="A699" s="3">
        <v>42387</v>
      </c>
      <c r="B699">
        <v>1.0140253447800001</v>
      </c>
      <c r="C699">
        <v>1.04919359006</v>
      </c>
      <c r="D699">
        <v>1.0342756393799999</v>
      </c>
      <c r="E699">
        <v>1.07800398679</v>
      </c>
      <c r="F699">
        <v>1.15613893305</v>
      </c>
      <c r="G699">
        <v>1.0043895055100001</v>
      </c>
      <c r="H699">
        <v>1.04776750825</v>
      </c>
      <c r="I699">
        <v>0.89879459964099995</v>
      </c>
      <c r="J699">
        <v>1.0144546786599999</v>
      </c>
      <c r="K699">
        <v>0.93030821795499996</v>
      </c>
      <c r="L699">
        <v>0.72862324550299995</v>
      </c>
      <c r="M699">
        <v>1.0087737093</v>
      </c>
      <c r="N699">
        <v>0.93153673198499998</v>
      </c>
      <c r="O699">
        <v>1.4270456216</v>
      </c>
      <c r="P699">
        <v>1.11522651516</v>
      </c>
      <c r="Q699">
        <v>1.1684956389300001</v>
      </c>
      <c r="R699">
        <v>0.86502755041900004</v>
      </c>
      <c r="S699">
        <v>0.50484174977899998</v>
      </c>
      <c r="T699">
        <v>0.99202858117899995</v>
      </c>
      <c r="U699">
        <v>0.97248781307200005</v>
      </c>
      <c r="V699">
        <v>1.1506625548</v>
      </c>
      <c r="W699">
        <v>0.75719973739500002</v>
      </c>
      <c r="Z699" s="3">
        <v>42387</v>
      </c>
      <c r="AA699">
        <v>1.0159892001199999</v>
      </c>
      <c r="AB699">
        <v>1.0623967781100001</v>
      </c>
      <c r="AC699">
        <v>1.0342756393799999</v>
      </c>
      <c r="AD699">
        <v>1.07800398679</v>
      </c>
      <c r="AE699">
        <v>1.15613893305</v>
      </c>
      <c r="AF699">
        <v>1.0043895055100001</v>
      </c>
      <c r="AG699">
        <v>1.04776750825</v>
      </c>
      <c r="AH699">
        <v>0.89879459964099995</v>
      </c>
      <c r="AI699">
        <v>1.0144546786599999</v>
      </c>
      <c r="AJ699">
        <v>0.93030821795499996</v>
      </c>
      <c r="AK699">
        <v>0.72862324550299995</v>
      </c>
      <c r="AL699">
        <v>1.0087737093</v>
      </c>
      <c r="AM699">
        <v>0.93153673198499998</v>
      </c>
      <c r="AN699">
        <v>1.4415078883000001</v>
      </c>
      <c r="AO699">
        <v>1.11522651516</v>
      </c>
      <c r="AP699">
        <v>1.1846551917000001</v>
      </c>
      <c r="AQ699">
        <v>0.86502755041900004</v>
      </c>
      <c r="AR699">
        <v>0.50491516107199996</v>
      </c>
      <c r="AS699">
        <v>0.99202858117899995</v>
      </c>
      <c r="AT699">
        <v>0.97248781307200005</v>
      </c>
      <c r="AU699">
        <v>1.1506625548</v>
      </c>
      <c r="AV699">
        <v>0.75719973739500002</v>
      </c>
    </row>
    <row r="700" spans="1:48" x14ac:dyDescent="0.25">
      <c r="A700" s="3">
        <v>42388</v>
      </c>
      <c r="B700">
        <v>1.0051217396500001</v>
      </c>
      <c r="C700">
        <v>1.0392725276999999</v>
      </c>
      <c r="D700">
        <v>1.0342038146800001</v>
      </c>
      <c r="E700">
        <v>1.0784879029900001</v>
      </c>
      <c r="F700">
        <v>1.1572402329</v>
      </c>
      <c r="G700">
        <v>0.99267965340200004</v>
      </c>
      <c r="H700">
        <v>1.0483492054900001</v>
      </c>
      <c r="I700">
        <v>0.88929334850300001</v>
      </c>
      <c r="J700">
        <v>1.0157705747700001</v>
      </c>
      <c r="K700">
        <v>0.92710407963599994</v>
      </c>
      <c r="L700">
        <v>0.72494132812000001</v>
      </c>
      <c r="M700">
        <v>1.0091287148800001</v>
      </c>
      <c r="N700">
        <v>0.92398327553299997</v>
      </c>
      <c r="O700">
        <v>1.4351816662200001</v>
      </c>
      <c r="P700">
        <v>1.1307992519000001</v>
      </c>
      <c r="Q700">
        <v>1.1803959339900001</v>
      </c>
      <c r="R700">
        <v>0.87891532794399996</v>
      </c>
      <c r="S700">
        <v>0.50633353295200001</v>
      </c>
      <c r="T700">
        <v>1.0141769729800001</v>
      </c>
      <c r="U700">
        <v>0.998607360394</v>
      </c>
      <c r="V700">
        <v>1.14777820666</v>
      </c>
      <c r="W700">
        <v>0.76565325090699998</v>
      </c>
      <c r="Z700" s="3">
        <v>42388</v>
      </c>
      <c r="AA700">
        <v>1.0070683514500001</v>
      </c>
      <c r="AB700">
        <v>1.05235086781</v>
      </c>
      <c r="AC700">
        <v>1.0342038146800001</v>
      </c>
      <c r="AD700">
        <v>1.0784879029900001</v>
      </c>
      <c r="AE700">
        <v>1.1572402329</v>
      </c>
      <c r="AF700">
        <v>0.99267965340200004</v>
      </c>
      <c r="AG700">
        <v>1.0483492054900001</v>
      </c>
      <c r="AH700">
        <v>0.88929334850300001</v>
      </c>
      <c r="AI700">
        <v>1.0157705747700001</v>
      </c>
      <c r="AJ700">
        <v>0.92710407963599994</v>
      </c>
      <c r="AK700">
        <v>0.72494132812000001</v>
      </c>
      <c r="AL700">
        <v>1.0091287148800001</v>
      </c>
      <c r="AM700">
        <v>0.92398327553299997</v>
      </c>
      <c r="AN700">
        <v>1.4497263869399999</v>
      </c>
      <c r="AO700">
        <v>1.1307992519000001</v>
      </c>
      <c r="AP700">
        <v>1.1967200602800001</v>
      </c>
      <c r="AQ700">
        <v>0.87891532794399996</v>
      </c>
      <c r="AR700">
        <v>0.506407161173</v>
      </c>
      <c r="AS700">
        <v>1.0141769729800001</v>
      </c>
      <c r="AT700">
        <v>0.998607360394</v>
      </c>
      <c r="AU700">
        <v>1.14777820666</v>
      </c>
      <c r="AV700">
        <v>0.76565325090699998</v>
      </c>
    </row>
    <row r="701" spans="1:48" x14ac:dyDescent="0.25">
      <c r="A701" s="3">
        <v>42389</v>
      </c>
      <c r="B701">
        <v>1.00943195901</v>
      </c>
      <c r="C701">
        <v>1.04908934973</v>
      </c>
      <c r="D701">
        <v>1.0339883405900001</v>
      </c>
      <c r="E701">
        <v>1.0783588586699999</v>
      </c>
      <c r="F701">
        <v>1.1569860867799999</v>
      </c>
      <c r="G701">
        <v>0.99412878346699995</v>
      </c>
      <c r="H701">
        <v>1.0483187165300001</v>
      </c>
      <c r="I701">
        <v>0.88330398109999997</v>
      </c>
      <c r="J701">
        <v>1.01020332199</v>
      </c>
      <c r="K701">
        <v>0.92143930336900004</v>
      </c>
      <c r="L701">
        <v>0.72080806307500001</v>
      </c>
      <c r="M701">
        <v>1.0026878993799999</v>
      </c>
      <c r="N701">
        <v>0.92445304006899998</v>
      </c>
      <c r="O701">
        <v>1.3889390452899999</v>
      </c>
      <c r="P701">
        <v>1.0941896602700001</v>
      </c>
      <c r="Q701">
        <v>1.12089445868</v>
      </c>
      <c r="R701">
        <v>0.86538188013200001</v>
      </c>
      <c r="S701">
        <v>0.48964080788300002</v>
      </c>
      <c r="T701">
        <v>0.97844683561099999</v>
      </c>
      <c r="U701">
        <v>0.96779419097800001</v>
      </c>
      <c r="V701">
        <v>1.13060542032</v>
      </c>
      <c r="W701">
        <v>0.75145262642599997</v>
      </c>
      <c r="Z701" s="3">
        <v>42389</v>
      </c>
      <c r="AA701">
        <v>1.0113869183699999</v>
      </c>
      <c r="AB701">
        <v>1.0622912259999999</v>
      </c>
      <c r="AC701">
        <v>1.0339883405900001</v>
      </c>
      <c r="AD701">
        <v>1.0783588586699999</v>
      </c>
      <c r="AE701">
        <v>1.1569860867799999</v>
      </c>
      <c r="AF701">
        <v>0.99412878346699995</v>
      </c>
      <c r="AG701">
        <v>1.0483187165300001</v>
      </c>
      <c r="AH701">
        <v>0.88330398109999997</v>
      </c>
      <c r="AI701">
        <v>1.01020332199</v>
      </c>
      <c r="AJ701">
        <v>0.92143930336900004</v>
      </c>
      <c r="AK701">
        <v>0.72080806307500001</v>
      </c>
      <c r="AL701">
        <v>1.0026878993799999</v>
      </c>
      <c r="AM701">
        <v>0.92445304006899998</v>
      </c>
      <c r="AN701">
        <v>1.40301512428</v>
      </c>
      <c r="AO701">
        <v>1.0941896602700001</v>
      </c>
      <c r="AP701">
        <v>1.1363957173499999</v>
      </c>
      <c r="AQ701">
        <v>0.86538188013200001</v>
      </c>
      <c r="AR701">
        <v>0.489712008739</v>
      </c>
      <c r="AS701">
        <v>0.97844683561099999</v>
      </c>
      <c r="AT701">
        <v>0.96779419097800001</v>
      </c>
      <c r="AU701">
        <v>1.13060542032</v>
      </c>
      <c r="AV701">
        <v>0.75145262642599997</v>
      </c>
    </row>
    <row r="702" spans="1:48" x14ac:dyDescent="0.25">
      <c r="A702" s="3">
        <v>42390</v>
      </c>
      <c r="B702">
        <v>1.0001416780900001</v>
      </c>
      <c r="C702">
        <v>1.04021921951</v>
      </c>
      <c r="D702">
        <v>1.0341319899800001</v>
      </c>
      <c r="E702">
        <v>1.0799073905100001</v>
      </c>
      <c r="F702">
        <v>1.16139128617</v>
      </c>
      <c r="G702">
        <v>0.99120000217799997</v>
      </c>
      <c r="H702">
        <v>1.05030451055</v>
      </c>
      <c r="I702">
        <v>0.88927685170899995</v>
      </c>
      <c r="J702">
        <v>1.0149607925499999</v>
      </c>
      <c r="K702">
        <v>0.92564349065399998</v>
      </c>
      <c r="L702">
        <v>0.72078891694699998</v>
      </c>
      <c r="M702">
        <v>1.00872299422</v>
      </c>
      <c r="N702">
        <v>0.92104984492399999</v>
      </c>
      <c r="O702">
        <v>1.42995135182</v>
      </c>
      <c r="P702">
        <v>1.11468010335</v>
      </c>
      <c r="Q702">
        <v>1.1384615609199999</v>
      </c>
      <c r="R702">
        <v>0.880855569379</v>
      </c>
      <c r="S702">
        <v>0.496146682241</v>
      </c>
      <c r="T702">
        <v>0.99177890491499998</v>
      </c>
      <c r="U702">
        <v>0.98747529782800003</v>
      </c>
      <c r="V702">
        <v>1.13323223921</v>
      </c>
      <c r="W702">
        <v>0.766676720205</v>
      </c>
      <c r="Z702" s="3">
        <v>42390</v>
      </c>
      <c r="AA702">
        <v>1.0020786450400001</v>
      </c>
      <c r="AB702">
        <v>1.0533094729100001</v>
      </c>
      <c r="AC702">
        <v>1.0341319899800001</v>
      </c>
      <c r="AD702">
        <v>1.0799073905100001</v>
      </c>
      <c r="AE702">
        <v>1.16139128617</v>
      </c>
      <c r="AF702">
        <v>0.99120000217799997</v>
      </c>
      <c r="AG702">
        <v>1.05030451055</v>
      </c>
      <c r="AH702">
        <v>0.88927685170899995</v>
      </c>
      <c r="AI702">
        <v>1.0149607925499999</v>
      </c>
      <c r="AJ702">
        <v>0.92564349065399998</v>
      </c>
      <c r="AK702">
        <v>0.72078891694699998</v>
      </c>
      <c r="AL702">
        <v>1.00872299422</v>
      </c>
      <c r="AM702">
        <v>0.92104984492399999</v>
      </c>
      <c r="AN702">
        <v>1.4444430663800001</v>
      </c>
      <c r="AO702">
        <v>1.11468010335</v>
      </c>
      <c r="AP702">
        <v>1.1542057614600001</v>
      </c>
      <c r="AQ702">
        <v>0.880855569379</v>
      </c>
      <c r="AR702">
        <v>0.49621882914600002</v>
      </c>
      <c r="AS702">
        <v>0.99177890491499998</v>
      </c>
      <c r="AT702">
        <v>0.98747529782800003</v>
      </c>
      <c r="AU702">
        <v>1.13323223921</v>
      </c>
      <c r="AV702">
        <v>0.766676720205</v>
      </c>
    </row>
    <row r="703" spans="1:48" x14ac:dyDescent="0.25">
      <c r="A703" s="3">
        <v>42391</v>
      </c>
      <c r="B703">
        <v>1.0075136038300001</v>
      </c>
      <c r="C703">
        <v>1.0410501318900001</v>
      </c>
      <c r="D703">
        <v>1.0342038146800001</v>
      </c>
      <c r="E703">
        <v>1.08019774023</v>
      </c>
      <c r="F703">
        <v>1.15992288637</v>
      </c>
      <c r="G703">
        <v>0.991787226021</v>
      </c>
      <c r="H703">
        <v>1.0537248903200001</v>
      </c>
      <c r="I703">
        <v>0.90299849473899996</v>
      </c>
      <c r="J703">
        <v>1.0236659514299999</v>
      </c>
      <c r="K703">
        <v>0.93428850861799995</v>
      </c>
      <c r="L703">
        <v>0.73159522155800005</v>
      </c>
      <c r="M703">
        <v>1.00938229029</v>
      </c>
      <c r="N703">
        <v>0.92236951052399996</v>
      </c>
      <c r="O703">
        <v>1.4502914633699999</v>
      </c>
      <c r="P703">
        <v>1.1477380181800001</v>
      </c>
      <c r="Q703">
        <v>1.1764291689699999</v>
      </c>
      <c r="R703">
        <v>0.89581686207099998</v>
      </c>
      <c r="S703">
        <v>0.50975211566199996</v>
      </c>
      <c r="T703">
        <v>1.02779727005</v>
      </c>
      <c r="U703">
        <v>1.0168229441000001</v>
      </c>
      <c r="V703">
        <v>1.16434824198</v>
      </c>
      <c r="W703">
        <v>0.80046967123799995</v>
      </c>
      <c r="Z703" s="3">
        <v>42391</v>
      </c>
      <c r="AA703">
        <v>1.0094648479299999</v>
      </c>
      <c r="AB703">
        <v>1.0541508416000001</v>
      </c>
      <c r="AC703">
        <v>1.0342038146800001</v>
      </c>
      <c r="AD703">
        <v>1.08019774023</v>
      </c>
      <c r="AE703">
        <v>1.15992288637</v>
      </c>
      <c r="AF703">
        <v>0.991787226021</v>
      </c>
      <c r="AG703">
        <v>1.0537248903200001</v>
      </c>
      <c r="AH703">
        <v>0.90299849473899996</v>
      </c>
      <c r="AI703">
        <v>1.0236659514299999</v>
      </c>
      <c r="AJ703">
        <v>0.93428850861799995</v>
      </c>
      <c r="AK703">
        <v>0.73159522155800005</v>
      </c>
      <c r="AL703">
        <v>1.00938229029</v>
      </c>
      <c r="AM703">
        <v>0.92236951052399996</v>
      </c>
      <c r="AN703">
        <v>1.46498931297</v>
      </c>
      <c r="AO703">
        <v>1.1477380181800001</v>
      </c>
      <c r="AP703">
        <v>1.19269843742</v>
      </c>
      <c r="AQ703">
        <v>0.89581686207099998</v>
      </c>
      <c r="AR703">
        <v>0.50982624099399998</v>
      </c>
      <c r="AS703">
        <v>1.02779727005</v>
      </c>
      <c r="AT703">
        <v>1.0168229441000001</v>
      </c>
      <c r="AU703">
        <v>1.16434824198</v>
      </c>
      <c r="AV703">
        <v>0.80046967123799995</v>
      </c>
    </row>
    <row r="704" spans="1:48" x14ac:dyDescent="0.25">
      <c r="A704" s="3">
        <v>42394</v>
      </c>
      <c r="B704">
        <v>1.00795560413</v>
      </c>
      <c r="C704">
        <v>1.04424763737</v>
      </c>
      <c r="D704">
        <v>1.0345629381699999</v>
      </c>
      <c r="E704">
        <v>1.0805203510300001</v>
      </c>
      <c r="F704">
        <v>1.16116537851</v>
      </c>
      <c r="G704">
        <v>0.99066379347400002</v>
      </c>
      <c r="H704">
        <v>1.0548874824500001</v>
      </c>
      <c r="I704">
        <v>0.89411658091799995</v>
      </c>
      <c r="J704">
        <v>1.0224512780999999</v>
      </c>
      <c r="K704">
        <v>0.92993067509600003</v>
      </c>
      <c r="L704">
        <v>0.72389292918799997</v>
      </c>
      <c r="M704">
        <v>1.01034587686</v>
      </c>
      <c r="N704">
        <v>0.92405922579099997</v>
      </c>
      <c r="O704">
        <v>1.4459743784700001</v>
      </c>
      <c r="P704">
        <v>1.1406346645800001</v>
      </c>
      <c r="Q704">
        <v>1.1696290003700001</v>
      </c>
      <c r="R704">
        <v>0.88427036248299995</v>
      </c>
      <c r="S704">
        <v>0.507303804114</v>
      </c>
      <c r="T704">
        <v>1.0016462564399999</v>
      </c>
      <c r="U704">
        <v>1.00232969229</v>
      </c>
      <c r="V704">
        <v>1.14651316453</v>
      </c>
      <c r="W704">
        <v>0.77906961095399996</v>
      </c>
      <c r="Z704" s="3">
        <v>42394</v>
      </c>
      <c r="AA704">
        <v>1.00990770425</v>
      </c>
      <c r="AB704">
        <v>1.05738858491</v>
      </c>
      <c r="AC704">
        <v>1.0345629381699999</v>
      </c>
      <c r="AD704">
        <v>1.0805203510300001</v>
      </c>
      <c r="AE704">
        <v>1.16116537851</v>
      </c>
      <c r="AF704">
        <v>0.99066379347400002</v>
      </c>
      <c r="AG704">
        <v>1.0548874824500001</v>
      </c>
      <c r="AH704">
        <v>0.89411658091799995</v>
      </c>
      <c r="AI704">
        <v>1.0224512780999999</v>
      </c>
      <c r="AJ704">
        <v>0.92993067509600003</v>
      </c>
      <c r="AK704">
        <v>0.72389292918799997</v>
      </c>
      <c r="AL704">
        <v>1.01034587686</v>
      </c>
      <c r="AM704">
        <v>0.92405922579099997</v>
      </c>
      <c r="AN704">
        <v>1.46062847696</v>
      </c>
      <c r="AO704">
        <v>1.1406346645800001</v>
      </c>
      <c r="AP704">
        <v>1.1858042268</v>
      </c>
      <c r="AQ704">
        <v>0.88427036248299995</v>
      </c>
      <c r="AR704">
        <v>0.50737757342599998</v>
      </c>
      <c r="AS704">
        <v>1.0016462564399999</v>
      </c>
      <c r="AT704">
        <v>1.00232969229</v>
      </c>
      <c r="AU704">
        <v>1.14651316453</v>
      </c>
      <c r="AV704">
        <v>0.77906961095399996</v>
      </c>
    </row>
    <row r="705" spans="1:48" x14ac:dyDescent="0.25">
      <c r="A705" s="3">
        <v>42395</v>
      </c>
      <c r="B705">
        <v>1.00537162772</v>
      </c>
      <c r="C705">
        <v>1.0426435536000001</v>
      </c>
      <c r="D705">
        <v>1.0346347628599999</v>
      </c>
      <c r="E705">
        <v>1.0814881834300001</v>
      </c>
      <c r="F705">
        <v>1.1654576240700001</v>
      </c>
      <c r="G705">
        <v>0.993427692674</v>
      </c>
      <c r="H705">
        <v>1.0553696894</v>
      </c>
      <c r="I705">
        <v>0.90186859105200001</v>
      </c>
      <c r="J705">
        <v>1.0237671742100001</v>
      </c>
      <c r="K705">
        <v>0.93284972924599996</v>
      </c>
      <c r="L705">
        <v>0.73039520508699995</v>
      </c>
      <c r="M705">
        <v>1.0136930723199999</v>
      </c>
      <c r="N705">
        <v>0.92637930255900003</v>
      </c>
      <c r="O705">
        <v>1.44414791947</v>
      </c>
      <c r="P705">
        <v>1.15128969498</v>
      </c>
      <c r="Q705">
        <v>1.1667955967800001</v>
      </c>
      <c r="R705">
        <v>0.89797557910500003</v>
      </c>
      <c r="S705">
        <v>0.50730216588599997</v>
      </c>
      <c r="T705">
        <v>1.0075084355899999</v>
      </c>
      <c r="U705">
        <v>1.01028530154</v>
      </c>
      <c r="V705">
        <v>1.1576493598199999</v>
      </c>
      <c r="W705">
        <v>0.80957337870699997</v>
      </c>
      <c r="Z705" s="3">
        <v>42395</v>
      </c>
      <c r="AA705">
        <v>1.0073187234800001</v>
      </c>
      <c r="AB705">
        <v>1.05576431514</v>
      </c>
      <c r="AC705">
        <v>1.0346347628599999</v>
      </c>
      <c r="AD705">
        <v>1.0814881834300001</v>
      </c>
      <c r="AE705">
        <v>1.1654576240700001</v>
      </c>
      <c r="AF705">
        <v>0.993427692674</v>
      </c>
      <c r="AG705">
        <v>1.0553696894</v>
      </c>
      <c r="AH705">
        <v>0.90186859105200001</v>
      </c>
      <c r="AI705">
        <v>1.0237671742100001</v>
      </c>
      <c r="AJ705">
        <v>0.93284972924599996</v>
      </c>
      <c r="AK705">
        <v>0.73039520508699995</v>
      </c>
      <c r="AL705">
        <v>1.0136930723199999</v>
      </c>
      <c r="AM705">
        <v>0.92637930255900003</v>
      </c>
      <c r="AN705">
        <v>1.45878350788</v>
      </c>
      <c r="AO705">
        <v>1.15128969498</v>
      </c>
      <c r="AP705">
        <v>1.18293163904</v>
      </c>
      <c r="AQ705">
        <v>0.89797557910500003</v>
      </c>
      <c r="AR705">
        <v>0.50737593495900002</v>
      </c>
      <c r="AS705">
        <v>1.0075084355899999</v>
      </c>
      <c r="AT705">
        <v>1.01028530154</v>
      </c>
      <c r="AU705">
        <v>1.1576493598199999</v>
      </c>
      <c r="AV705">
        <v>0.80957337870699997</v>
      </c>
    </row>
    <row r="706" spans="1:48" x14ac:dyDescent="0.25">
      <c r="A706" s="3">
        <v>42396</v>
      </c>
      <c r="B706">
        <v>1.0060573928000001</v>
      </c>
      <c r="C706">
        <v>1.0421381755100001</v>
      </c>
      <c r="D706">
        <v>1.0345629381699999</v>
      </c>
      <c r="E706">
        <v>1.08132687803</v>
      </c>
      <c r="F706">
        <v>1.1661071086000001</v>
      </c>
      <c r="G706">
        <v>0.99071049761800001</v>
      </c>
      <c r="H706">
        <v>1.05669274974</v>
      </c>
      <c r="I706">
        <v>0.90048336253000005</v>
      </c>
      <c r="J706">
        <v>1.0267026347699999</v>
      </c>
      <c r="K706">
        <v>0.93729388260000002</v>
      </c>
      <c r="L706">
        <v>0.72759066082799995</v>
      </c>
      <c r="M706">
        <v>1.0122730500099999</v>
      </c>
      <c r="N706">
        <v>0.92870893131099996</v>
      </c>
      <c r="O706">
        <v>1.44788385833</v>
      </c>
      <c r="P706">
        <v>1.1562074013200001</v>
      </c>
      <c r="Q706">
        <v>1.1837960183</v>
      </c>
      <c r="R706">
        <v>0.88501239491600003</v>
      </c>
      <c r="S706">
        <v>0.51695006959199996</v>
      </c>
      <c r="T706">
        <v>0.99144046207000003</v>
      </c>
      <c r="U706">
        <v>1.00091954043</v>
      </c>
      <c r="V706">
        <v>1.1451957346699999</v>
      </c>
      <c r="W706">
        <v>0.80537855267699998</v>
      </c>
      <c r="Z706" s="3">
        <v>42396</v>
      </c>
      <c r="AA706">
        <v>1.0080058166700001</v>
      </c>
      <c r="AB706">
        <v>1.0552525773000001</v>
      </c>
      <c r="AC706">
        <v>1.0345629381699999</v>
      </c>
      <c r="AD706">
        <v>1.08132687803</v>
      </c>
      <c r="AE706">
        <v>1.1661071086000001</v>
      </c>
      <c r="AF706">
        <v>0.99071049761800001</v>
      </c>
      <c r="AG706">
        <v>1.05669274974</v>
      </c>
      <c r="AH706">
        <v>0.90048336253000005</v>
      </c>
      <c r="AI706">
        <v>1.0267026347699999</v>
      </c>
      <c r="AJ706">
        <v>0.93729388260000002</v>
      </c>
      <c r="AK706">
        <v>0.72759066082799995</v>
      </c>
      <c r="AL706">
        <v>1.0122730500099999</v>
      </c>
      <c r="AM706">
        <v>0.92870893131099996</v>
      </c>
      <c r="AN706">
        <v>1.4625573082800001</v>
      </c>
      <c r="AO706">
        <v>1.1562074013200001</v>
      </c>
      <c r="AP706">
        <v>1.2001671655999999</v>
      </c>
      <c r="AQ706">
        <v>0.88501239491600003</v>
      </c>
      <c r="AR706">
        <v>0.51702524160999996</v>
      </c>
      <c r="AS706">
        <v>0.99144046207000003</v>
      </c>
      <c r="AT706">
        <v>1.00091954043</v>
      </c>
      <c r="AU706">
        <v>1.1451957346699999</v>
      </c>
      <c r="AV706">
        <v>0.80537855267699998</v>
      </c>
    </row>
    <row r="707" spans="1:48" x14ac:dyDescent="0.25">
      <c r="A707" s="3">
        <v>42397</v>
      </c>
      <c r="B707">
        <v>1.00784741424</v>
      </c>
      <c r="C707">
        <v>1.0462973527999999</v>
      </c>
      <c r="D707">
        <v>1.0344911134699999</v>
      </c>
      <c r="E707">
        <v>1.0814881834300001</v>
      </c>
      <c r="F707">
        <v>1.1677449391400001</v>
      </c>
      <c r="G707">
        <v>0.99181439060999999</v>
      </c>
      <c r="H707">
        <v>1.058528506</v>
      </c>
      <c r="I707">
        <v>0.90501333568599995</v>
      </c>
      <c r="J707">
        <v>1.02933442699</v>
      </c>
      <c r="K707">
        <v>0.94215431080800005</v>
      </c>
      <c r="L707">
        <v>0.73536124221800003</v>
      </c>
      <c r="M707">
        <v>1.0164824018700001</v>
      </c>
      <c r="N707">
        <v>0.93060316646200003</v>
      </c>
      <c r="O707">
        <v>1.4236417662</v>
      </c>
      <c r="P707">
        <v>1.13680978187</v>
      </c>
      <c r="Q707">
        <v>1.16112878961</v>
      </c>
      <c r="R707">
        <v>0.89178893774199997</v>
      </c>
      <c r="S707">
        <v>0.51934768864799996</v>
      </c>
      <c r="T707">
        <v>0.99978917176100002</v>
      </c>
      <c r="U707">
        <v>1.0046453682300001</v>
      </c>
      <c r="V707">
        <v>1.1462022726900001</v>
      </c>
      <c r="W707">
        <v>0.83056954495000002</v>
      </c>
      <c r="Z707" s="3">
        <v>42397</v>
      </c>
      <c r="AA707">
        <v>1.00979930483</v>
      </c>
      <c r="AB707">
        <v>1.05946409422</v>
      </c>
      <c r="AC707">
        <v>1.0344911134699999</v>
      </c>
      <c r="AD707">
        <v>1.0814881834300001</v>
      </c>
      <c r="AE707">
        <v>1.1677449391400001</v>
      </c>
      <c r="AF707">
        <v>0.99181439060999999</v>
      </c>
      <c r="AG707">
        <v>1.058528506</v>
      </c>
      <c r="AH707">
        <v>0.90501333568599995</v>
      </c>
      <c r="AI707">
        <v>1.02933442699</v>
      </c>
      <c r="AJ707">
        <v>0.94215431080800005</v>
      </c>
      <c r="AK707">
        <v>0.73536124221800003</v>
      </c>
      <c r="AL707">
        <v>1.0164824018700001</v>
      </c>
      <c r="AM707">
        <v>0.93060316646200003</v>
      </c>
      <c r="AN707">
        <v>1.4380695368300001</v>
      </c>
      <c r="AO707">
        <v>1.13680978187</v>
      </c>
      <c r="AP707">
        <v>1.17718646353</v>
      </c>
      <c r="AQ707">
        <v>0.89178893774199997</v>
      </c>
      <c r="AR707">
        <v>0.51942320931499997</v>
      </c>
      <c r="AS707">
        <v>0.99978917176100002</v>
      </c>
      <c r="AT707">
        <v>1.0046453682300001</v>
      </c>
      <c r="AU707">
        <v>1.1462022726900001</v>
      </c>
      <c r="AV707">
        <v>0.83056954495000002</v>
      </c>
    </row>
    <row r="708" spans="1:48" x14ac:dyDescent="0.25">
      <c r="A708" s="3">
        <v>42398</v>
      </c>
      <c r="B708">
        <v>1.00938744024</v>
      </c>
      <c r="C708">
        <v>1.05373345364</v>
      </c>
      <c r="D708">
        <v>1.0349938863499999</v>
      </c>
      <c r="E708">
        <v>1.08364967579</v>
      </c>
      <c r="F708">
        <v>1.17491750739</v>
      </c>
      <c r="G708">
        <v>0.99699876446500002</v>
      </c>
      <c r="H708">
        <v>1.06243991846</v>
      </c>
      <c r="I708">
        <v>0.90788465065400004</v>
      </c>
      <c r="J708">
        <v>1.0314601053200001</v>
      </c>
      <c r="K708">
        <v>0.94547247651599997</v>
      </c>
      <c r="L708">
        <v>0.74156778666599998</v>
      </c>
      <c r="M708">
        <v>1.01977888224</v>
      </c>
      <c r="N708">
        <v>0.93439539110299996</v>
      </c>
      <c r="O708">
        <v>1.4646540727399999</v>
      </c>
      <c r="P708">
        <v>1.1638571667299999</v>
      </c>
      <c r="Q708">
        <v>1.19909639766</v>
      </c>
      <c r="R708">
        <v>0.91794200519900004</v>
      </c>
      <c r="S708">
        <v>0.53940487596599995</v>
      </c>
      <c r="T708">
        <v>1.04423203114</v>
      </c>
      <c r="U708">
        <v>1.0262272236900001</v>
      </c>
      <c r="V708">
        <v>1.1960109005599999</v>
      </c>
      <c r="W708">
        <v>0.892270520851</v>
      </c>
      <c r="Z708" s="3">
        <v>42398</v>
      </c>
      <c r="AA708">
        <v>1.0113423133899999</v>
      </c>
      <c r="AB708">
        <v>1.06699377192</v>
      </c>
      <c r="AC708">
        <v>1.0349938863499999</v>
      </c>
      <c r="AD708">
        <v>1.08364967579</v>
      </c>
      <c r="AE708">
        <v>1.17491750739</v>
      </c>
      <c r="AF708">
        <v>0.99699876446500002</v>
      </c>
      <c r="AG708">
        <v>1.06243991846</v>
      </c>
      <c r="AH708">
        <v>0.90788465065400004</v>
      </c>
      <c r="AI708">
        <v>1.0314601053200001</v>
      </c>
      <c r="AJ708">
        <v>0.94547247651599997</v>
      </c>
      <c r="AK708">
        <v>0.74156778666599998</v>
      </c>
      <c r="AL708">
        <v>1.01977888224</v>
      </c>
      <c r="AM708">
        <v>0.93439539110299996</v>
      </c>
      <c r="AN708">
        <v>1.4794974789299999</v>
      </c>
      <c r="AO708">
        <v>1.1638571667299999</v>
      </c>
      <c r="AP708">
        <v>1.2156791394899999</v>
      </c>
      <c r="AQ708">
        <v>0.91794200519900004</v>
      </c>
      <c r="AR708">
        <v>0.53948331323800003</v>
      </c>
      <c r="AS708">
        <v>1.04423203114</v>
      </c>
      <c r="AT708">
        <v>1.0262272236900001</v>
      </c>
      <c r="AU708">
        <v>1.1960109005599999</v>
      </c>
      <c r="AV708">
        <v>0.892270520851</v>
      </c>
    </row>
    <row r="709" spans="1:48" x14ac:dyDescent="0.25">
      <c r="A709" s="3">
        <v>42401</v>
      </c>
      <c r="B709">
        <v>1.00901515847</v>
      </c>
      <c r="C709">
        <v>1.05075787071</v>
      </c>
      <c r="D709">
        <v>1.0349220616499999</v>
      </c>
      <c r="E709">
        <v>1.0829399320299999</v>
      </c>
      <c r="F709">
        <v>1.1713877001799999</v>
      </c>
      <c r="G709">
        <v>0.99290802295000002</v>
      </c>
      <c r="H709">
        <v>1.06203874795</v>
      </c>
      <c r="I709">
        <v>0.90127023837200004</v>
      </c>
      <c r="J709">
        <v>1.03206744199</v>
      </c>
      <c r="K709">
        <v>0.93967124966299997</v>
      </c>
      <c r="L709">
        <v>0.74022168842699998</v>
      </c>
      <c r="M709">
        <v>1.0162288264499999</v>
      </c>
      <c r="N709">
        <v>0.93266782336099996</v>
      </c>
      <c r="O709">
        <v>1.4683069907299999</v>
      </c>
      <c r="P709">
        <v>1.16057869584</v>
      </c>
      <c r="Q709">
        <v>1.1928629097700001</v>
      </c>
      <c r="R709">
        <v>0.90998665690000002</v>
      </c>
      <c r="S709">
        <v>0.54526884766200001</v>
      </c>
      <c r="T709">
        <v>1.0136457675299999</v>
      </c>
      <c r="U709">
        <v>1.0165744491699999</v>
      </c>
      <c r="V709">
        <v>1.1806966243999999</v>
      </c>
      <c r="W709">
        <v>0.86888639643599996</v>
      </c>
      <c r="Z709" s="3">
        <v>42401</v>
      </c>
      <c r="AA709">
        <v>1.01096931062</v>
      </c>
      <c r="AB709">
        <v>1.06398074387</v>
      </c>
      <c r="AC709">
        <v>1.0349220616499999</v>
      </c>
      <c r="AD709">
        <v>1.0829399320299999</v>
      </c>
      <c r="AE709">
        <v>1.1713877001799999</v>
      </c>
      <c r="AF709">
        <v>0.99290802295000002</v>
      </c>
      <c r="AG709">
        <v>1.06203874795</v>
      </c>
      <c r="AH709">
        <v>0.90127023837200004</v>
      </c>
      <c r="AI709">
        <v>1.03206744199</v>
      </c>
      <c r="AJ709">
        <v>0.93967124966299997</v>
      </c>
      <c r="AK709">
        <v>0.74022168842699998</v>
      </c>
      <c r="AL709">
        <v>1.0162288264499999</v>
      </c>
      <c r="AM709">
        <v>0.93266782336099996</v>
      </c>
      <c r="AN709">
        <v>1.4831874170999999</v>
      </c>
      <c r="AO709">
        <v>1.16057869584</v>
      </c>
      <c r="AP709">
        <v>1.2093594464199999</v>
      </c>
      <c r="AQ709">
        <v>0.90998665690000002</v>
      </c>
      <c r="AR709">
        <v>0.54534813764000001</v>
      </c>
      <c r="AS709">
        <v>1.0136457675299999</v>
      </c>
      <c r="AT709">
        <v>1.0165744491699999</v>
      </c>
      <c r="AU709">
        <v>1.1806966243999999</v>
      </c>
      <c r="AV709">
        <v>0.86888639643599996</v>
      </c>
    </row>
    <row r="710" spans="1:48" x14ac:dyDescent="0.25">
      <c r="A710" s="3">
        <v>42402</v>
      </c>
      <c r="B710">
        <v>1.00704963535</v>
      </c>
      <c r="C710">
        <v>1.05339087113</v>
      </c>
      <c r="D710">
        <v>1.0349938863499999</v>
      </c>
      <c r="E710">
        <v>1.0830044541899999</v>
      </c>
      <c r="F710">
        <v>1.1725454769400001</v>
      </c>
      <c r="G710">
        <v>0.99472309695100003</v>
      </c>
      <c r="H710">
        <v>1.06093552905</v>
      </c>
      <c r="I710">
        <v>0.89481953330300001</v>
      </c>
      <c r="J710">
        <v>1.03176377365</v>
      </c>
      <c r="K710">
        <v>0.93759139748999998</v>
      </c>
      <c r="L710">
        <v>0.73517072013100004</v>
      </c>
      <c r="M710">
        <v>1.0137945024899999</v>
      </c>
      <c r="N710">
        <v>0.93549733409699998</v>
      </c>
      <c r="O710">
        <v>1.4541934439499999</v>
      </c>
      <c r="P710">
        <v>1.13762939959</v>
      </c>
      <c r="Q710">
        <v>1.18436269901</v>
      </c>
      <c r="R710">
        <v>0.88442012434700001</v>
      </c>
      <c r="S710">
        <v>0.53055894369000001</v>
      </c>
      <c r="T710">
        <v>0.98742924647700003</v>
      </c>
      <c r="U710">
        <v>0.98711478153599996</v>
      </c>
      <c r="V710">
        <v>1.1466557613199999</v>
      </c>
      <c r="W710">
        <v>0.81769364606200001</v>
      </c>
      <c r="Z710" s="3">
        <v>42402</v>
      </c>
      <c r="AA710">
        <v>1.0089999808900001</v>
      </c>
      <c r="AB710">
        <v>1.0666468783</v>
      </c>
      <c r="AC710">
        <v>1.0349938863499999</v>
      </c>
      <c r="AD710">
        <v>1.0830044541899999</v>
      </c>
      <c r="AE710">
        <v>1.1725454769400001</v>
      </c>
      <c r="AF710">
        <v>0.99472309695100003</v>
      </c>
      <c r="AG710">
        <v>1.06093552905</v>
      </c>
      <c r="AH710">
        <v>0.89481953330300001</v>
      </c>
      <c r="AI710">
        <v>1.03176377365</v>
      </c>
      <c r="AJ710">
        <v>0.93759139748999998</v>
      </c>
      <c r="AK710">
        <v>0.73517072013100004</v>
      </c>
      <c r="AL710">
        <v>1.0137945024899999</v>
      </c>
      <c r="AM710">
        <v>0.93549733409699998</v>
      </c>
      <c r="AN710">
        <v>1.4689308378299999</v>
      </c>
      <c r="AO710">
        <v>1.13762939959</v>
      </c>
      <c r="AP710">
        <v>1.20074168315</v>
      </c>
      <c r="AQ710">
        <v>0.88442012434700001</v>
      </c>
      <c r="AR710">
        <v>0.53063609463500006</v>
      </c>
      <c r="AS710">
        <v>0.98742924647700003</v>
      </c>
      <c r="AT710">
        <v>0.98711478153599996</v>
      </c>
      <c r="AU710">
        <v>1.1466557613199999</v>
      </c>
      <c r="AV710">
        <v>0.81769364606200001</v>
      </c>
    </row>
    <row r="711" spans="1:48" x14ac:dyDescent="0.25">
      <c r="A711" s="3">
        <v>42403</v>
      </c>
      <c r="B711">
        <v>1.0097301626599999</v>
      </c>
      <c r="C711">
        <v>1.05948497028</v>
      </c>
      <c r="D711">
        <v>1.0349220616499999</v>
      </c>
      <c r="E711">
        <v>1.0835206314700001</v>
      </c>
      <c r="F711">
        <v>1.1752281304200001</v>
      </c>
      <c r="G711">
        <v>0.99227818877100005</v>
      </c>
      <c r="H711">
        <v>1.06063465117</v>
      </c>
      <c r="I711">
        <v>0.89910259882999999</v>
      </c>
      <c r="J711">
        <v>1.0244757336600001</v>
      </c>
      <c r="K711">
        <v>0.94163121679100004</v>
      </c>
      <c r="L711">
        <v>0.74435419239300005</v>
      </c>
      <c r="M711">
        <v>1.0170402677799999</v>
      </c>
      <c r="N711">
        <v>0.93662986539199999</v>
      </c>
      <c r="O711">
        <v>1.41143769928</v>
      </c>
      <c r="P711">
        <v>1.1171389565200001</v>
      </c>
      <c r="Q711">
        <v>1.1390282416399999</v>
      </c>
      <c r="R711">
        <v>0.88062432311899996</v>
      </c>
      <c r="S711">
        <v>0.52562661848699999</v>
      </c>
      <c r="T711">
        <v>0.99016361237799999</v>
      </c>
      <c r="U711">
        <v>0.99422290776199995</v>
      </c>
      <c r="V711">
        <v>1.14423695018</v>
      </c>
      <c r="W711">
        <v>0.84632376422400002</v>
      </c>
      <c r="Z711" s="3">
        <v>42403</v>
      </c>
      <c r="AA711">
        <v>1.0116856995600001</v>
      </c>
      <c r="AB711">
        <v>1.07281766638</v>
      </c>
      <c r="AC711">
        <v>1.0349220616499999</v>
      </c>
      <c r="AD711">
        <v>1.0835206314700001</v>
      </c>
      <c r="AE711">
        <v>1.1752281304200001</v>
      </c>
      <c r="AF711">
        <v>0.99227818877100005</v>
      </c>
      <c r="AG711">
        <v>1.06063465117</v>
      </c>
      <c r="AH711">
        <v>0.89910259882999999</v>
      </c>
      <c r="AI711">
        <v>1.0244757336600001</v>
      </c>
      <c r="AJ711">
        <v>0.94163121679100004</v>
      </c>
      <c r="AK711">
        <v>0.74435419239300005</v>
      </c>
      <c r="AL711">
        <v>1.0170402677799999</v>
      </c>
      <c r="AM711">
        <v>0.93662986539199999</v>
      </c>
      <c r="AN711">
        <v>1.4257417888799999</v>
      </c>
      <c r="AO711">
        <v>1.1171389565200001</v>
      </c>
      <c r="AP711">
        <v>1.1547802790099999</v>
      </c>
      <c r="AQ711">
        <v>0.88062432311899996</v>
      </c>
      <c r="AR711">
        <v>0.525703052201</v>
      </c>
      <c r="AS711">
        <v>0.99016361237799999</v>
      </c>
      <c r="AT711">
        <v>0.99422290776199995</v>
      </c>
      <c r="AU711">
        <v>1.14423695018</v>
      </c>
      <c r="AV711">
        <v>0.84632376422400002</v>
      </c>
    </row>
    <row r="712" spans="1:48" x14ac:dyDescent="0.25">
      <c r="A712" s="3">
        <v>42404</v>
      </c>
      <c r="B712">
        <v>1.00925661766</v>
      </c>
      <c r="C712">
        <v>1.05787467167</v>
      </c>
      <c r="D712">
        <v>1.0348502369599999</v>
      </c>
      <c r="E712">
        <v>1.0829399320299999</v>
      </c>
      <c r="F712">
        <v>1.1718959924200001</v>
      </c>
      <c r="G712">
        <v>0.992717226994</v>
      </c>
      <c r="H712">
        <v>1.06010350142</v>
      </c>
      <c r="I712">
        <v>0.89626664489899999</v>
      </c>
      <c r="J712">
        <v>1.0274111942099999</v>
      </c>
      <c r="K712">
        <v>0.94278911662300002</v>
      </c>
      <c r="L712">
        <v>0.75081780471399995</v>
      </c>
      <c r="M712">
        <v>1.01678669236</v>
      </c>
      <c r="N712">
        <v>0.93680161375299997</v>
      </c>
      <c r="O712">
        <v>1.41135467841</v>
      </c>
      <c r="P712">
        <v>1.11604613289</v>
      </c>
      <c r="Q712">
        <v>1.1316613923100001</v>
      </c>
      <c r="R712">
        <v>0.88168033842399995</v>
      </c>
      <c r="S712">
        <v>0.54482558864800001</v>
      </c>
      <c r="T712">
        <v>0.97040962411800002</v>
      </c>
      <c r="U712">
        <v>1.0022386221899999</v>
      </c>
      <c r="V712">
        <v>1.13500760854</v>
      </c>
      <c r="W712">
        <v>0.85133874445299995</v>
      </c>
      <c r="Z712" s="3">
        <v>42404</v>
      </c>
      <c r="AA712">
        <v>1.01121123744</v>
      </c>
      <c r="AB712">
        <v>1.07118710357</v>
      </c>
      <c r="AC712">
        <v>1.0348502369599999</v>
      </c>
      <c r="AD712">
        <v>1.0829399320299999</v>
      </c>
      <c r="AE712">
        <v>1.1718959924200001</v>
      </c>
      <c r="AF712">
        <v>0.992717226994</v>
      </c>
      <c r="AG712">
        <v>1.06010350142</v>
      </c>
      <c r="AH712">
        <v>0.89626664489899999</v>
      </c>
      <c r="AI712">
        <v>1.0274111942099999</v>
      </c>
      <c r="AJ712">
        <v>0.94278911662300002</v>
      </c>
      <c r="AK712">
        <v>0.75081780471399995</v>
      </c>
      <c r="AL712">
        <v>1.01678669236</v>
      </c>
      <c r="AM712">
        <v>0.93680161375299997</v>
      </c>
      <c r="AN712">
        <v>1.42565792665</v>
      </c>
      <c r="AO712">
        <v>1.11604613289</v>
      </c>
      <c r="AP712">
        <v>1.14731155083</v>
      </c>
      <c r="AQ712">
        <v>0.88168033842399995</v>
      </c>
      <c r="AR712">
        <v>0.54490481417000003</v>
      </c>
      <c r="AS712">
        <v>0.97040962411800002</v>
      </c>
      <c r="AT712">
        <v>1.0022386221899999</v>
      </c>
      <c r="AU712">
        <v>1.13500760854</v>
      </c>
      <c r="AV712">
        <v>0.85133874445299995</v>
      </c>
    </row>
    <row r="713" spans="1:48" x14ac:dyDescent="0.25">
      <c r="A713" s="3">
        <v>42405</v>
      </c>
      <c r="B713">
        <v>1.0093306420099999</v>
      </c>
      <c r="C713">
        <v>1.05746293005</v>
      </c>
      <c r="D713">
        <v>1.0345629381699999</v>
      </c>
      <c r="E713">
        <v>1.08252053799</v>
      </c>
      <c r="F713">
        <v>1.1705687849099999</v>
      </c>
      <c r="G713">
        <v>0.99253183887600005</v>
      </c>
      <c r="H713">
        <v>1.0603137147599999</v>
      </c>
      <c r="I713">
        <v>0.88934692040700003</v>
      </c>
      <c r="J713">
        <v>1.02660141199</v>
      </c>
      <c r="K713">
        <v>0.94179190571899996</v>
      </c>
      <c r="L713">
        <v>0.74744461067500001</v>
      </c>
      <c r="M713">
        <v>1.0172431281100001</v>
      </c>
      <c r="N713">
        <v>0.93418615784100001</v>
      </c>
      <c r="O713">
        <v>1.40072800789</v>
      </c>
      <c r="P713">
        <v>1.10757674975</v>
      </c>
      <c r="Q713">
        <v>1.1186277358200001</v>
      </c>
      <c r="R713">
        <v>0.86941691701699997</v>
      </c>
      <c r="S713">
        <v>0.53897456591000004</v>
      </c>
      <c r="T713">
        <v>0.96557215513399997</v>
      </c>
      <c r="U713">
        <v>0.99230688826699998</v>
      </c>
      <c r="V713">
        <v>1.1345848414799999</v>
      </c>
      <c r="W713">
        <v>0.84731374546899996</v>
      </c>
      <c r="Z713" s="3">
        <v>42405</v>
      </c>
      <c r="AA713">
        <v>1.01128540515</v>
      </c>
      <c r="AB713">
        <v>1.0707701805400001</v>
      </c>
      <c r="AC713">
        <v>1.0345629381699999</v>
      </c>
      <c r="AD713">
        <v>1.08252053799</v>
      </c>
      <c r="AE713">
        <v>1.1705687849099999</v>
      </c>
      <c r="AF713">
        <v>0.99253183887600005</v>
      </c>
      <c r="AG713">
        <v>1.0603137147599999</v>
      </c>
      <c r="AH713">
        <v>0.88934692040700003</v>
      </c>
      <c r="AI713">
        <v>1.02660141199</v>
      </c>
      <c r="AJ713">
        <v>0.94179190571899996</v>
      </c>
      <c r="AK713">
        <v>0.74744461067500001</v>
      </c>
      <c r="AL713">
        <v>1.0172431281100001</v>
      </c>
      <c r="AM713">
        <v>0.93418615784100001</v>
      </c>
      <c r="AN713">
        <v>1.4149235610799999</v>
      </c>
      <c r="AO713">
        <v>1.10757674975</v>
      </c>
      <c r="AP713">
        <v>1.1340976471399999</v>
      </c>
      <c r="AQ713">
        <v>0.86941691701699997</v>
      </c>
      <c r="AR713">
        <v>0.53905294060800002</v>
      </c>
      <c r="AS713">
        <v>0.96557215513399997</v>
      </c>
      <c r="AT713">
        <v>0.99230688826699998</v>
      </c>
      <c r="AU713">
        <v>1.1345848414799999</v>
      </c>
      <c r="AV713">
        <v>0.84731374546899996</v>
      </c>
    </row>
    <row r="714" spans="1:48" x14ac:dyDescent="0.25">
      <c r="A714" s="3">
        <v>42408</v>
      </c>
      <c r="B714">
        <v>1.00749249021</v>
      </c>
      <c r="C714">
        <v>1.0639043320199999</v>
      </c>
      <c r="D714">
        <v>1.0337010418000001</v>
      </c>
      <c r="E714">
        <v>1.08129461695</v>
      </c>
      <c r="F714">
        <v>1.16901566974</v>
      </c>
      <c r="G714">
        <v>0.99763947443300005</v>
      </c>
      <c r="H714">
        <v>1.0619785723799999</v>
      </c>
      <c r="I714">
        <v>0.87896098144099999</v>
      </c>
      <c r="J714">
        <v>1.01708647088</v>
      </c>
      <c r="K714">
        <v>0.93753172853900002</v>
      </c>
      <c r="L714">
        <v>0.74330163665799998</v>
      </c>
      <c r="M714">
        <v>1.01333806674</v>
      </c>
      <c r="N714">
        <v>0.93480600013199999</v>
      </c>
      <c r="O714">
        <v>1.36154216035</v>
      </c>
      <c r="P714">
        <v>1.0685083049499999</v>
      </c>
      <c r="Q714">
        <v>1.1050273986000001</v>
      </c>
      <c r="R714">
        <v>0.86583100937900004</v>
      </c>
      <c r="S714">
        <v>0.52356053445799999</v>
      </c>
      <c r="T714">
        <v>0.94574585168500003</v>
      </c>
      <c r="U714">
        <v>0.98506517451099995</v>
      </c>
      <c r="V714">
        <v>1.12303210982</v>
      </c>
      <c r="W714">
        <v>0.83378108718599997</v>
      </c>
      <c r="Z714" s="3">
        <v>42408</v>
      </c>
      <c r="AA714">
        <v>1.00944369342</v>
      </c>
      <c r="AB714">
        <v>1.07729264195</v>
      </c>
      <c r="AC714">
        <v>1.0337010418000001</v>
      </c>
      <c r="AD714">
        <v>1.08129461695</v>
      </c>
      <c r="AE714">
        <v>1.16901566974</v>
      </c>
      <c r="AF714">
        <v>0.99763947443300005</v>
      </c>
      <c r="AG714">
        <v>1.0619785723799999</v>
      </c>
      <c r="AH714">
        <v>0.87896098144099999</v>
      </c>
      <c r="AI714">
        <v>1.01708647088</v>
      </c>
      <c r="AJ714">
        <v>0.93753172853900002</v>
      </c>
      <c r="AK714">
        <v>0.74330163665799998</v>
      </c>
      <c r="AL714">
        <v>1.01333806674</v>
      </c>
      <c r="AM714">
        <v>0.93480600013199999</v>
      </c>
      <c r="AN714">
        <v>1.37534058806</v>
      </c>
      <c r="AO714">
        <v>1.0685083049499999</v>
      </c>
      <c r="AP714">
        <v>1.1203092259</v>
      </c>
      <c r="AQ714">
        <v>0.86583100937900004</v>
      </c>
      <c r="AR714">
        <v>0.52363666773299999</v>
      </c>
      <c r="AS714">
        <v>0.94574585168500003</v>
      </c>
      <c r="AT714">
        <v>0.98506517451099995</v>
      </c>
      <c r="AU714">
        <v>1.12303210982</v>
      </c>
      <c r="AV714">
        <v>0.83378108718599997</v>
      </c>
    </row>
    <row r="715" spans="1:48" x14ac:dyDescent="0.25">
      <c r="A715" s="3">
        <v>42409</v>
      </c>
      <c r="B715">
        <v>1.0096713802299999</v>
      </c>
      <c r="C715">
        <v>1.06704647853</v>
      </c>
      <c r="D715">
        <v>1.0334855677100001</v>
      </c>
      <c r="E715">
        <v>1.08100426723</v>
      </c>
      <c r="F715">
        <v>1.1688462389900001</v>
      </c>
      <c r="G715">
        <v>0.99430255107700005</v>
      </c>
      <c r="H715">
        <v>1.0574549737100001</v>
      </c>
      <c r="I715">
        <v>0.87570063488899996</v>
      </c>
      <c r="J715">
        <v>1.0137461192099999</v>
      </c>
      <c r="K715">
        <v>0.93455520512300005</v>
      </c>
      <c r="L715">
        <v>0.74571196623799996</v>
      </c>
      <c r="M715">
        <v>1.0114108935999999</v>
      </c>
      <c r="N715">
        <v>0.93276494437400004</v>
      </c>
      <c r="O715">
        <v>1.3526589279600001</v>
      </c>
      <c r="P715">
        <v>1.0510231268600001</v>
      </c>
      <c r="Q715">
        <v>1.0778267241799999</v>
      </c>
      <c r="R715">
        <v>0.83878282911099999</v>
      </c>
      <c r="S715">
        <v>0.507317107682</v>
      </c>
      <c r="T715">
        <v>0.92387841452399999</v>
      </c>
      <c r="U715">
        <v>0.96067150372900001</v>
      </c>
      <c r="V715">
        <v>1.0876102345300001</v>
      </c>
      <c r="W715">
        <v>0.79967128333799997</v>
      </c>
      <c r="Z715" s="3">
        <v>42409</v>
      </c>
      <c r="AA715">
        <v>1.01162680328</v>
      </c>
      <c r="AB715">
        <v>1.0804743296299999</v>
      </c>
      <c r="AC715">
        <v>1.0334855677100001</v>
      </c>
      <c r="AD715">
        <v>1.08100426723</v>
      </c>
      <c r="AE715">
        <v>1.1688462389900001</v>
      </c>
      <c r="AF715">
        <v>0.99430255107700005</v>
      </c>
      <c r="AG715">
        <v>1.0574549737100001</v>
      </c>
      <c r="AH715">
        <v>0.87570063488899996</v>
      </c>
      <c r="AI715">
        <v>1.0137461192099999</v>
      </c>
      <c r="AJ715">
        <v>0.93455520512300005</v>
      </c>
      <c r="AK715">
        <v>0.74571196623799996</v>
      </c>
      <c r="AL715">
        <v>1.0114108935999999</v>
      </c>
      <c r="AM715">
        <v>0.93276494437400004</v>
      </c>
      <c r="AN715">
        <v>1.36636732934</v>
      </c>
      <c r="AO715">
        <v>1.0510231268600001</v>
      </c>
      <c r="AP715">
        <v>1.09273238342</v>
      </c>
      <c r="AQ715">
        <v>0.83878282911099999</v>
      </c>
      <c r="AR715">
        <v>0.50739087892800006</v>
      </c>
      <c r="AS715">
        <v>0.92387841452399999</v>
      </c>
      <c r="AT715">
        <v>0.96067150372900001</v>
      </c>
      <c r="AU715">
        <v>1.0876102345300001</v>
      </c>
      <c r="AV715">
        <v>0.79967128333799997</v>
      </c>
    </row>
    <row r="716" spans="1:48" x14ac:dyDescent="0.25">
      <c r="A716" s="3">
        <v>42410</v>
      </c>
      <c r="B716">
        <v>1.00798883057</v>
      </c>
      <c r="C716">
        <v>1.0660619706400001</v>
      </c>
      <c r="D716">
        <v>1.0339883405900001</v>
      </c>
      <c r="E716">
        <v>1.08139140019</v>
      </c>
      <c r="F716">
        <v>1.16983458501</v>
      </c>
      <c r="G716">
        <v>0.99550325069900003</v>
      </c>
      <c r="H716">
        <v>1.0597119589999999</v>
      </c>
      <c r="I716">
        <v>0.87439096054800003</v>
      </c>
      <c r="J716">
        <v>1.0196676517100001</v>
      </c>
      <c r="K716">
        <v>0.935425342514</v>
      </c>
      <c r="L716">
        <v>0.75039503665700003</v>
      </c>
      <c r="M716">
        <v>1.0107008824399999</v>
      </c>
      <c r="N716">
        <v>0.93620394792899997</v>
      </c>
      <c r="O716">
        <v>1.3739952898700001</v>
      </c>
      <c r="P716">
        <v>1.0704207462999999</v>
      </c>
      <c r="Q716">
        <v>1.07272659772</v>
      </c>
      <c r="R716">
        <v>0.84890426756399995</v>
      </c>
      <c r="S716">
        <v>0.51800916273300002</v>
      </c>
      <c r="T716">
        <v>0.939835342244</v>
      </c>
      <c r="U716">
        <v>0.97531932785599995</v>
      </c>
      <c r="V716">
        <v>1.0841327057700001</v>
      </c>
      <c r="W716">
        <v>0.81597826332099999</v>
      </c>
      <c r="Z716" s="3">
        <v>42410</v>
      </c>
      <c r="AA716">
        <v>1.00994099504</v>
      </c>
      <c r="AB716">
        <v>1.0794774325700001</v>
      </c>
      <c r="AC716">
        <v>1.0339883405900001</v>
      </c>
      <c r="AD716">
        <v>1.08139140019</v>
      </c>
      <c r="AE716">
        <v>1.16983458501</v>
      </c>
      <c r="AF716">
        <v>0.99550325069900003</v>
      </c>
      <c r="AG716">
        <v>1.0597119589999999</v>
      </c>
      <c r="AH716">
        <v>0.87439096054800003</v>
      </c>
      <c r="AI716">
        <v>1.0196676517100001</v>
      </c>
      <c r="AJ716">
        <v>0.935425342514</v>
      </c>
      <c r="AK716">
        <v>0.75039503665700003</v>
      </c>
      <c r="AL716">
        <v>1.0107008824399999</v>
      </c>
      <c r="AM716">
        <v>0.93620394792899997</v>
      </c>
      <c r="AN716">
        <v>1.3879199227000001</v>
      </c>
      <c r="AO716">
        <v>1.0704207462999999</v>
      </c>
      <c r="AP716">
        <v>1.0875617254500001</v>
      </c>
      <c r="AQ716">
        <v>0.84890426756399995</v>
      </c>
      <c r="AR716">
        <v>0.51808448875900004</v>
      </c>
      <c r="AS716">
        <v>0.939835342244</v>
      </c>
      <c r="AT716">
        <v>0.97531932785599995</v>
      </c>
      <c r="AU716">
        <v>1.0841327057700001</v>
      </c>
      <c r="AV716">
        <v>0.81597826332099999</v>
      </c>
    </row>
    <row r="717" spans="1:48" x14ac:dyDescent="0.25">
      <c r="A717" s="3">
        <v>42411</v>
      </c>
      <c r="B717">
        <v>1.01101819636</v>
      </c>
      <c r="C717">
        <v>1.0801558705400001</v>
      </c>
      <c r="D717">
        <v>1.0328391454300001</v>
      </c>
      <c r="E717">
        <v>1.08026226239</v>
      </c>
      <c r="F717">
        <v>1.1704275926200001</v>
      </c>
      <c r="G717">
        <v>0.99877954041700001</v>
      </c>
      <c r="H717">
        <v>1.05902996913</v>
      </c>
      <c r="I717">
        <v>0.86860304375200004</v>
      </c>
      <c r="J717">
        <v>1.00919109422</v>
      </c>
      <c r="K717">
        <v>0.93435914475899995</v>
      </c>
      <c r="L717">
        <v>0.74339587288200004</v>
      </c>
      <c r="M717">
        <v>1.0075565473200001</v>
      </c>
      <c r="N717">
        <v>0.93942645932500002</v>
      </c>
      <c r="O717">
        <v>1.3202807912200001</v>
      </c>
      <c r="P717">
        <v>1.0288934483400001</v>
      </c>
      <c r="Q717">
        <v>1.03305894751</v>
      </c>
      <c r="R717">
        <v>0.83503128587499997</v>
      </c>
      <c r="S717">
        <v>0.49839577808699997</v>
      </c>
      <c r="T717">
        <v>0.90738993592999995</v>
      </c>
      <c r="U717">
        <v>0.94323346869900004</v>
      </c>
      <c r="V717">
        <v>1.0361569802299999</v>
      </c>
      <c r="W717">
        <v>0.80098871926399995</v>
      </c>
      <c r="Z717" s="3">
        <v>42411</v>
      </c>
      <c r="AA717">
        <v>1.0129762277800001</v>
      </c>
      <c r="AB717">
        <v>1.0937486919299999</v>
      </c>
      <c r="AC717">
        <v>1.0328391454300001</v>
      </c>
      <c r="AD717">
        <v>1.08026226239</v>
      </c>
      <c r="AE717">
        <v>1.1704275926200001</v>
      </c>
      <c r="AF717">
        <v>0.99877954041700001</v>
      </c>
      <c r="AG717">
        <v>1.05902996913</v>
      </c>
      <c r="AH717">
        <v>0.86860304375200004</v>
      </c>
      <c r="AI717">
        <v>1.00919109422</v>
      </c>
      <c r="AJ717">
        <v>0.93435914475899995</v>
      </c>
      <c r="AK717">
        <v>0.74339587288200004</v>
      </c>
      <c r="AL717">
        <v>1.0075565473200001</v>
      </c>
      <c r="AM717">
        <v>0.93942645932500002</v>
      </c>
      <c r="AN717">
        <v>1.33366105926</v>
      </c>
      <c r="AO717">
        <v>1.0288934483400001</v>
      </c>
      <c r="AP717">
        <v>1.04734549683</v>
      </c>
      <c r="AQ717">
        <v>0.83503128587499997</v>
      </c>
      <c r="AR717">
        <v>0.49846825204299999</v>
      </c>
      <c r="AS717">
        <v>0.90738993592999995</v>
      </c>
      <c r="AT717">
        <v>0.94323346869900004</v>
      </c>
      <c r="AU717">
        <v>1.0361569802299999</v>
      </c>
      <c r="AV717">
        <v>0.80098871926399995</v>
      </c>
    </row>
    <row r="718" spans="1:48" x14ac:dyDescent="0.25">
      <c r="A718" s="3">
        <v>42412</v>
      </c>
      <c r="B718">
        <v>1.00944717713</v>
      </c>
      <c r="C718">
        <v>1.0661598453700001</v>
      </c>
      <c r="D718">
        <v>1.0330546195300001</v>
      </c>
      <c r="E718">
        <v>1.07952025755</v>
      </c>
      <c r="F718">
        <v>1.16766022377</v>
      </c>
      <c r="G718">
        <v>0.99305437208400005</v>
      </c>
      <c r="H718">
        <v>1.05636218524</v>
      </c>
      <c r="I718">
        <v>0.88163769469300002</v>
      </c>
      <c r="J718">
        <v>1.0115192180999999</v>
      </c>
      <c r="K718">
        <v>0.93799459909899996</v>
      </c>
      <c r="L718">
        <v>0.74917437092000005</v>
      </c>
      <c r="M718">
        <v>1.00400649153</v>
      </c>
      <c r="N718">
        <v>0.93580270650899999</v>
      </c>
      <c r="O718">
        <v>1.3714216430999999</v>
      </c>
      <c r="P718">
        <v>1.06286117666</v>
      </c>
      <c r="Q718">
        <v>1.0398591161199999</v>
      </c>
      <c r="R718">
        <v>0.85465493894699995</v>
      </c>
      <c r="S718">
        <v>0.51079925775099999</v>
      </c>
      <c r="T718">
        <v>0.93569786008099998</v>
      </c>
      <c r="U718">
        <v>0.96130296459700004</v>
      </c>
      <c r="V718">
        <v>1.06256403902</v>
      </c>
      <c r="W718">
        <v>0.833182826042</v>
      </c>
      <c r="Z718" s="3">
        <v>42412</v>
      </c>
      <c r="AA718">
        <v>1.0114021659700001</v>
      </c>
      <c r="AB718">
        <v>1.0795765389600001</v>
      </c>
      <c r="AC718">
        <v>1.0330546195300001</v>
      </c>
      <c r="AD718">
        <v>1.07952025755</v>
      </c>
      <c r="AE718">
        <v>1.16766022377</v>
      </c>
      <c r="AF718">
        <v>0.99305437208400005</v>
      </c>
      <c r="AG718">
        <v>1.05636218524</v>
      </c>
      <c r="AH718">
        <v>0.88163769469300002</v>
      </c>
      <c r="AI718">
        <v>1.0115192180999999</v>
      </c>
      <c r="AJ718">
        <v>0.93799459909899996</v>
      </c>
      <c r="AK718">
        <v>0.74917437092000005</v>
      </c>
      <c r="AL718">
        <v>1.00400649153</v>
      </c>
      <c r="AM718">
        <v>0.93580270650899999</v>
      </c>
      <c r="AN718">
        <v>1.3853201935399999</v>
      </c>
      <c r="AO718">
        <v>1.06286117666</v>
      </c>
      <c r="AP718">
        <v>1.0542397074500001</v>
      </c>
      <c r="AQ718">
        <v>0.85465493894699995</v>
      </c>
      <c r="AR718">
        <v>0.51087353535199997</v>
      </c>
      <c r="AS718">
        <v>0.93569786008099998</v>
      </c>
      <c r="AT718">
        <v>0.96130296459700004</v>
      </c>
      <c r="AU718">
        <v>1.06256403902</v>
      </c>
      <c r="AV718">
        <v>0.833182826042</v>
      </c>
    </row>
    <row r="719" spans="1:48" x14ac:dyDescent="0.25">
      <c r="A719" s="3">
        <v>42415</v>
      </c>
      <c r="B719">
        <v>1.0190203737000001</v>
      </c>
      <c r="C719">
        <v>1.0757675451399999</v>
      </c>
      <c r="D719">
        <v>1.0336292171000001</v>
      </c>
      <c r="E719">
        <v>1.0813591391099999</v>
      </c>
      <c r="F719">
        <v>1.17141593864</v>
      </c>
      <c r="G719">
        <v>1.0019205311799999</v>
      </c>
      <c r="H719">
        <v>1.06029365624</v>
      </c>
      <c r="I719">
        <v>0.88950910665600003</v>
      </c>
      <c r="J719">
        <v>1.0178962531</v>
      </c>
      <c r="K719">
        <v>0.94636917513300001</v>
      </c>
      <c r="L719">
        <v>0.75586312769800001</v>
      </c>
      <c r="M719">
        <v>1.0129323460799999</v>
      </c>
      <c r="N719">
        <v>0.94415771295200002</v>
      </c>
      <c r="O719">
        <v>1.40172425826</v>
      </c>
      <c r="P719">
        <v>1.0932677721799999</v>
      </c>
      <c r="Q719">
        <v>1.0897270192399999</v>
      </c>
      <c r="R719">
        <v>0.86228544425700004</v>
      </c>
      <c r="S719">
        <v>0.52455085615700003</v>
      </c>
      <c r="T719">
        <v>0.94405193043699998</v>
      </c>
      <c r="U719">
        <v>0.969885641701</v>
      </c>
      <c r="V719">
        <v>1.0720507923</v>
      </c>
      <c r="W719">
        <v>0.84062162466000001</v>
      </c>
      <c r="Z719" s="3">
        <v>42415</v>
      </c>
      <c r="AA719">
        <v>1.0209939028799999</v>
      </c>
      <c r="AB719">
        <v>1.0893051432800001</v>
      </c>
      <c r="AC719">
        <v>1.0336292171000001</v>
      </c>
      <c r="AD719">
        <v>1.0813591391099999</v>
      </c>
      <c r="AE719">
        <v>1.17141593864</v>
      </c>
      <c r="AF719">
        <v>1.0019205311799999</v>
      </c>
      <c r="AG719">
        <v>1.06029365624</v>
      </c>
      <c r="AH719">
        <v>0.88950910665600003</v>
      </c>
      <c r="AI719">
        <v>1.0178962531</v>
      </c>
      <c r="AJ719">
        <v>0.94636917513300001</v>
      </c>
      <c r="AK719">
        <v>0.75586312769800001</v>
      </c>
      <c r="AL719">
        <v>1.0129323460799999</v>
      </c>
      <c r="AM719">
        <v>0.94415771295200002</v>
      </c>
      <c r="AN719">
        <v>1.4159299078500001</v>
      </c>
      <c r="AO719">
        <v>1.0932677721799999</v>
      </c>
      <c r="AP719">
        <v>1.10479725201</v>
      </c>
      <c r="AQ719">
        <v>0.86228544425700004</v>
      </c>
      <c r="AR719">
        <v>0.52462713344</v>
      </c>
      <c r="AS719">
        <v>0.94405193043699998</v>
      </c>
      <c r="AT719">
        <v>0.969885641701</v>
      </c>
      <c r="AU719">
        <v>1.0720507923</v>
      </c>
      <c r="AV719">
        <v>0.84062162466000001</v>
      </c>
    </row>
    <row r="720" spans="1:48" x14ac:dyDescent="0.25">
      <c r="A720" s="3">
        <v>42416</v>
      </c>
      <c r="B720">
        <v>1.0101986001800001</v>
      </c>
      <c r="C720">
        <v>1.0653975228200001</v>
      </c>
      <c r="D720">
        <v>1.0330546195300001</v>
      </c>
      <c r="E720">
        <v>1.08010095699</v>
      </c>
      <c r="F720">
        <v>1.16794260835</v>
      </c>
      <c r="G720">
        <v>0.98809884276899995</v>
      </c>
      <c r="H720">
        <v>1.0572447603699999</v>
      </c>
      <c r="I720">
        <v>0.88216620792400002</v>
      </c>
      <c r="J720">
        <v>1.01617546588</v>
      </c>
      <c r="K720">
        <v>0.94088969522300003</v>
      </c>
      <c r="L720">
        <v>0.74244489029000005</v>
      </c>
      <c r="M720">
        <v>1.0082158433899999</v>
      </c>
      <c r="N720">
        <v>0.93173360804000005</v>
      </c>
      <c r="O720">
        <v>1.39832040285</v>
      </c>
      <c r="P720">
        <v>1.09080237254</v>
      </c>
      <c r="Q720">
        <v>1.0936937842600001</v>
      </c>
      <c r="R720">
        <v>0.87941527487600002</v>
      </c>
      <c r="S720">
        <v>0.52401966591399995</v>
      </c>
      <c r="T720">
        <v>0.98367158489600004</v>
      </c>
      <c r="U720">
        <v>0.97739928127499998</v>
      </c>
      <c r="V720">
        <v>1.06848323558</v>
      </c>
      <c r="W720">
        <v>0.86557373944600002</v>
      </c>
      <c r="Z720" s="3">
        <v>42416</v>
      </c>
      <c r="AA720">
        <v>1.01215504429</v>
      </c>
      <c r="AB720">
        <v>1.0788046232499999</v>
      </c>
      <c r="AC720">
        <v>1.0330546195300001</v>
      </c>
      <c r="AD720">
        <v>1.08010095699</v>
      </c>
      <c r="AE720">
        <v>1.16794260835</v>
      </c>
      <c r="AF720">
        <v>0.98809884276899995</v>
      </c>
      <c r="AG720">
        <v>1.0572447603699999</v>
      </c>
      <c r="AH720">
        <v>0.88216620792400002</v>
      </c>
      <c r="AI720">
        <v>1.01617546588</v>
      </c>
      <c r="AJ720">
        <v>0.94088969522300003</v>
      </c>
      <c r="AK720">
        <v>0.74244489029000005</v>
      </c>
      <c r="AL720">
        <v>1.0082158433899999</v>
      </c>
      <c r="AM720">
        <v>0.93173360804000005</v>
      </c>
      <c r="AN720">
        <v>1.41249155638</v>
      </c>
      <c r="AO720">
        <v>1.09080237254</v>
      </c>
      <c r="AP720">
        <v>1.1088188748700001</v>
      </c>
      <c r="AQ720">
        <v>0.87941527487600002</v>
      </c>
      <c r="AR720">
        <v>0.52409586595400004</v>
      </c>
      <c r="AS720">
        <v>0.98367158489600004</v>
      </c>
      <c r="AT720">
        <v>0.97739928127499998</v>
      </c>
      <c r="AU720">
        <v>1.06848323558</v>
      </c>
      <c r="AV720">
        <v>0.86557373944600002</v>
      </c>
    </row>
    <row r="721" spans="1:48" x14ac:dyDescent="0.25">
      <c r="A721" s="3">
        <v>42417</v>
      </c>
      <c r="B721">
        <v>1.00794195527</v>
      </c>
      <c r="C721">
        <v>1.0583262530599999</v>
      </c>
      <c r="D721">
        <v>1.0334855677100001</v>
      </c>
      <c r="E721">
        <v>1.08087522291</v>
      </c>
      <c r="F721">
        <v>1.16918510048</v>
      </c>
      <c r="G721">
        <v>0.98782048574199999</v>
      </c>
      <c r="H721">
        <v>1.05997271983</v>
      </c>
      <c r="I721">
        <v>0.88951279685399998</v>
      </c>
      <c r="J721">
        <v>1.02315983755</v>
      </c>
      <c r="K721">
        <v>0.94750921308799996</v>
      </c>
      <c r="L721">
        <v>0.74859361208399999</v>
      </c>
      <c r="M721">
        <v>1.0091794299600001</v>
      </c>
      <c r="N721">
        <v>0.93012442247799998</v>
      </c>
      <c r="O721">
        <v>1.43053249787</v>
      </c>
      <c r="P721">
        <v>1.11792176855</v>
      </c>
      <c r="Q721">
        <v>1.1163610129499999</v>
      </c>
      <c r="R721">
        <v>0.89238773702399998</v>
      </c>
      <c r="S721">
        <v>0.54302999980300004</v>
      </c>
      <c r="T721">
        <v>0.99992185122800004</v>
      </c>
      <c r="U721">
        <v>0.99048222907799999</v>
      </c>
      <c r="V721">
        <v>1.09185816613</v>
      </c>
      <c r="W721">
        <v>0.89083804812300005</v>
      </c>
      <c r="Z721" s="3">
        <v>42417</v>
      </c>
      <c r="AA721">
        <v>1.00989402896</v>
      </c>
      <c r="AB721">
        <v>1.07164436772</v>
      </c>
      <c r="AC721">
        <v>1.0334855677100001</v>
      </c>
      <c r="AD721">
        <v>1.08087522291</v>
      </c>
      <c r="AE721">
        <v>1.16918510048</v>
      </c>
      <c r="AF721">
        <v>0.98782048574199999</v>
      </c>
      <c r="AG721">
        <v>1.05997271983</v>
      </c>
      <c r="AH721">
        <v>0.88951279685399998</v>
      </c>
      <c r="AI721">
        <v>1.02315983755</v>
      </c>
      <c r="AJ721">
        <v>0.94750921308799996</v>
      </c>
      <c r="AK721">
        <v>0.74859361208399999</v>
      </c>
      <c r="AL721">
        <v>1.0091794299600001</v>
      </c>
      <c r="AM721">
        <v>0.93012442247799998</v>
      </c>
      <c r="AN721">
        <v>1.445030102</v>
      </c>
      <c r="AO721">
        <v>1.11792176855</v>
      </c>
      <c r="AP721">
        <v>1.13179957694</v>
      </c>
      <c r="AQ721">
        <v>0.89238773702399998</v>
      </c>
      <c r="AR721">
        <v>0.54310896421999999</v>
      </c>
      <c r="AS721">
        <v>0.99992185122800004</v>
      </c>
      <c r="AT721">
        <v>0.99048222907799999</v>
      </c>
      <c r="AU721">
        <v>1.09185816613</v>
      </c>
      <c r="AV721">
        <v>0.89083804812300005</v>
      </c>
    </row>
    <row r="722" spans="1:48" x14ac:dyDescent="0.25">
      <c r="A722" s="3">
        <v>42418</v>
      </c>
      <c r="B722">
        <v>1.0104803442600001</v>
      </c>
      <c r="C722">
        <v>1.06507527136</v>
      </c>
      <c r="D722">
        <v>1.0334855677100001</v>
      </c>
      <c r="E722">
        <v>1.08100426723</v>
      </c>
      <c r="F722">
        <v>1.1731384845499999</v>
      </c>
      <c r="G722">
        <v>0.99589277082500005</v>
      </c>
      <c r="H722">
        <v>1.06304167423</v>
      </c>
      <c r="I722">
        <v>0.89031907312699998</v>
      </c>
      <c r="J722">
        <v>1.02508307032</v>
      </c>
      <c r="K722">
        <v>0.95038359804000005</v>
      </c>
      <c r="L722">
        <v>0.74485189583300004</v>
      </c>
      <c r="M722">
        <v>1.0116644690100001</v>
      </c>
      <c r="N722">
        <v>0.93273072965899995</v>
      </c>
      <c r="O722">
        <v>1.43335520722</v>
      </c>
      <c r="P722">
        <v>1.1176478352500001</v>
      </c>
      <c r="Q722">
        <v>1.12089445868</v>
      </c>
      <c r="R722">
        <v>0.89436250835200004</v>
      </c>
      <c r="S722">
        <v>0.54001265597299997</v>
      </c>
      <c r="T722">
        <v>0.99352884423599996</v>
      </c>
      <c r="U722">
        <v>0.982200122806</v>
      </c>
      <c r="V722">
        <v>1.0875909537899999</v>
      </c>
      <c r="W722">
        <v>0.89812200535700004</v>
      </c>
      <c r="Z722" s="3">
        <v>42418</v>
      </c>
      <c r="AA722">
        <v>1.0124373340199999</v>
      </c>
      <c r="AB722">
        <v>1.07847831653</v>
      </c>
      <c r="AC722">
        <v>1.0334855677100001</v>
      </c>
      <c r="AD722">
        <v>1.08100426723</v>
      </c>
      <c r="AE722">
        <v>1.1731384845499999</v>
      </c>
      <c r="AF722">
        <v>0.99589277082500005</v>
      </c>
      <c r="AG722">
        <v>1.06304167423</v>
      </c>
      <c r="AH722">
        <v>0.89031907312699998</v>
      </c>
      <c r="AI722">
        <v>1.02508307032</v>
      </c>
      <c r="AJ722">
        <v>0.95038359804000005</v>
      </c>
      <c r="AK722">
        <v>0.74485189583300004</v>
      </c>
      <c r="AL722">
        <v>1.0116644690100001</v>
      </c>
      <c r="AM722">
        <v>0.93273072965899995</v>
      </c>
      <c r="AN722">
        <v>1.4478814178499999</v>
      </c>
      <c r="AO722">
        <v>1.1176478352500001</v>
      </c>
      <c r="AP722">
        <v>1.1363957173499999</v>
      </c>
      <c r="AQ722">
        <v>0.89436250835200004</v>
      </c>
      <c r="AR722">
        <v>0.54009118162500003</v>
      </c>
      <c r="AS722">
        <v>0.99352884423599996</v>
      </c>
      <c r="AT722">
        <v>0.982200122806</v>
      </c>
      <c r="AU722">
        <v>1.0875909537899999</v>
      </c>
      <c r="AV722">
        <v>0.89812200535700004</v>
      </c>
    </row>
    <row r="723" spans="1:48" x14ac:dyDescent="0.25">
      <c r="A723" s="3">
        <v>42419</v>
      </c>
      <c r="B723">
        <v>1.00450294471</v>
      </c>
      <c r="C723">
        <v>1.0614284627699999</v>
      </c>
      <c r="D723">
        <v>1.0335573924100001</v>
      </c>
      <c r="E723">
        <v>1.0817785331500001</v>
      </c>
      <c r="F723">
        <v>1.1741268305699999</v>
      </c>
      <c r="G723">
        <v>0.99517185417700005</v>
      </c>
      <c r="H723">
        <v>1.0627913438300001</v>
      </c>
      <c r="I723">
        <v>0.89202218368899999</v>
      </c>
      <c r="J723">
        <v>1.02169210727</v>
      </c>
      <c r="K723">
        <v>0.949557492399</v>
      </c>
      <c r="L723">
        <v>0.74576768882199995</v>
      </c>
      <c r="M723">
        <v>1.01125874835</v>
      </c>
      <c r="N723">
        <v>0.93346461541600001</v>
      </c>
      <c r="O723">
        <v>1.4275437467800001</v>
      </c>
      <c r="P723">
        <v>1.1110734362200001</v>
      </c>
      <c r="Q723">
        <v>1.10842748291</v>
      </c>
      <c r="R723">
        <v>0.89430436836600002</v>
      </c>
      <c r="S723">
        <v>0.53485201057300003</v>
      </c>
      <c r="T723">
        <v>0.99257679882200001</v>
      </c>
      <c r="U723">
        <v>0.97655484856600006</v>
      </c>
      <c r="V723">
        <v>1.08914283878</v>
      </c>
      <c r="W723">
        <v>0.87536363604900003</v>
      </c>
      <c r="Z723" s="3">
        <v>42419</v>
      </c>
      <c r="AA723">
        <v>1.0064483581000001</v>
      </c>
      <c r="AB723">
        <v>1.07478561603</v>
      </c>
      <c r="AC723">
        <v>1.0335573924100001</v>
      </c>
      <c r="AD723">
        <v>1.0817785331500001</v>
      </c>
      <c r="AE723">
        <v>1.1741268305699999</v>
      </c>
      <c r="AF723">
        <v>0.99517185417700005</v>
      </c>
      <c r="AG723">
        <v>1.0627913438300001</v>
      </c>
      <c r="AH723">
        <v>0.89202218368899999</v>
      </c>
      <c r="AI723">
        <v>1.02169210727</v>
      </c>
      <c r="AJ723">
        <v>0.949557492399</v>
      </c>
      <c r="AK723">
        <v>0.74576768882199995</v>
      </c>
      <c r="AL723">
        <v>1.01125874835</v>
      </c>
      <c r="AM723">
        <v>0.93346461541600001</v>
      </c>
      <c r="AN723">
        <v>1.4420110616899999</v>
      </c>
      <c r="AO723">
        <v>1.1110734362200001</v>
      </c>
      <c r="AP723">
        <v>1.1237563312100001</v>
      </c>
      <c r="AQ723">
        <v>0.89430436836600002</v>
      </c>
      <c r="AR723">
        <v>0.53492978579299999</v>
      </c>
      <c r="AS723">
        <v>0.99257679882200001</v>
      </c>
      <c r="AT723">
        <v>0.97655484856600006</v>
      </c>
      <c r="AU723">
        <v>1.08914283878</v>
      </c>
      <c r="AV723">
        <v>0.87536363604900003</v>
      </c>
    </row>
    <row r="724" spans="1:48" x14ac:dyDescent="0.25">
      <c r="A724" s="3">
        <v>42422</v>
      </c>
      <c r="B724">
        <v>1.0091131227200001</v>
      </c>
      <c r="C724">
        <v>1.0654236845</v>
      </c>
      <c r="D724">
        <v>1.0337728665000001</v>
      </c>
      <c r="E724">
        <v>1.0824882769099999</v>
      </c>
      <c r="F724">
        <v>1.17709186862</v>
      </c>
      <c r="G724">
        <v>0.99711650132100005</v>
      </c>
      <c r="H724">
        <v>1.06466641479</v>
      </c>
      <c r="I724">
        <v>0.89970177332500001</v>
      </c>
      <c r="J724">
        <v>1.02832219921</v>
      </c>
      <c r="K724">
        <v>0.95417012885999997</v>
      </c>
      <c r="L724">
        <v>0.75058982263700003</v>
      </c>
      <c r="M724">
        <v>1.01572167563</v>
      </c>
      <c r="N724">
        <v>0.93566755001599999</v>
      </c>
      <c r="O724">
        <v>1.45900865403</v>
      </c>
      <c r="P724">
        <v>1.1294269668500001</v>
      </c>
      <c r="Q724">
        <v>1.1378948802</v>
      </c>
      <c r="R724">
        <v>0.92515095405500003</v>
      </c>
      <c r="S724">
        <v>0.56173614617400003</v>
      </c>
      <c r="T724">
        <v>1.0279124550300001</v>
      </c>
      <c r="U724">
        <v>1.00422160617</v>
      </c>
      <c r="V724">
        <v>1.1176764538399999</v>
      </c>
      <c r="W724">
        <v>0.90073833725700003</v>
      </c>
      <c r="Z724" s="3">
        <v>42422</v>
      </c>
      <c r="AA724">
        <v>1.0110674646</v>
      </c>
      <c r="AB724">
        <v>1.07883111416</v>
      </c>
      <c r="AC724">
        <v>1.0337728665000001</v>
      </c>
      <c r="AD724">
        <v>1.0824882769099999</v>
      </c>
      <c r="AE724">
        <v>1.17709186862</v>
      </c>
      <c r="AF724">
        <v>0.99711650132100005</v>
      </c>
      <c r="AG724">
        <v>1.06466641479</v>
      </c>
      <c r="AH724">
        <v>0.89970177332500001</v>
      </c>
      <c r="AI724">
        <v>1.02832219921</v>
      </c>
      <c r="AJ724">
        <v>0.95417012885999997</v>
      </c>
      <c r="AK724">
        <v>0.75058982263700003</v>
      </c>
      <c r="AL724">
        <v>1.01572167563</v>
      </c>
      <c r="AM724">
        <v>0.93566755001599999</v>
      </c>
      <c r="AN724">
        <v>1.47379484723</v>
      </c>
      <c r="AO724">
        <v>1.1294269668500001</v>
      </c>
      <c r="AP724">
        <v>1.1536312439</v>
      </c>
      <c r="AQ724">
        <v>0.92515095405500003</v>
      </c>
      <c r="AR724">
        <v>0.561817830736</v>
      </c>
      <c r="AS724">
        <v>1.0279124550300001</v>
      </c>
      <c r="AT724">
        <v>1.00422160617</v>
      </c>
      <c r="AU724">
        <v>1.1176764538399999</v>
      </c>
      <c r="AV724">
        <v>0.90073833725700003</v>
      </c>
    </row>
    <row r="725" spans="1:48" x14ac:dyDescent="0.25">
      <c r="A725" s="3">
        <v>42423</v>
      </c>
      <c r="B725">
        <v>1.01046909915</v>
      </c>
      <c r="C725">
        <v>1.0682018150699999</v>
      </c>
      <c r="D725">
        <v>1.0337728665000001</v>
      </c>
      <c r="E725">
        <v>1.08252053799</v>
      </c>
      <c r="F725">
        <v>1.1769224378800001</v>
      </c>
      <c r="G725">
        <v>0.999101785282</v>
      </c>
      <c r="H725">
        <v>1.06436553691</v>
      </c>
      <c r="I725">
        <v>0.89783835882899998</v>
      </c>
      <c r="J725">
        <v>1.0284234219899999</v>
      </c>
      <c r="K725">
        <v>0.95396486883200005</v>
      </c>
      <c r="L725">
        <v>0.74833081043600003</v>
      </c>
      <c r="M725">
        <v>1.01506237955</v>
      </c>
      <c r="N725">
        <v>0.93849296642000002</v>
      </c>
      <c r="O725">
        <v>1.44514416983</v>
      </c>
      <c r="P725">
        <v>1.11299096927</v>
      </c>
      <c r="Q725">
        <v>1.12032777797</v>
      </c>
      <c r="R725">
        <v>0.90889159626399996</v>
      </c>
      <c r="S725">
        <v>0.55536806432300001</v>
      </c>
      <c r="T725">
        <v>1.0026313262</v>
      </c>
      <c r="U725">
        <v>0.98744995559500004</v>
      </c>
      <c r="V725">
        <v>1.08647396876</v>
      </c>
      <c r="W725">
        <v>0.87637274533599996</v>
      </c>
      <c r="Z725" s="3">
        <v>42423</v>
      </c>
      <c r="AA725">
        <v>1.0124260671400001</v>
      </c>
      <c r="AB725">
        <v>1.0816442050799999</v>
      </c>
      <c r="AC725">
        <v>1.0337728665000001</v>
      </c>
      <c r="AD725">
        <v>1.08252053799</v>
      </c>
      <c r="AE725">
        <v>1.1769224378800001</v>
      </c>
      <c r="AF725">
        <v>0.999101785282</v>
      </c>
      <c r="AG725">
        <v>1.06436553691</v>
      </c>
      <c r="AH725">
        <v>0.89783835882899998</v>
      </c>
      <c r="AI725">
        <v>1.0284234219899999</v>
      </c>
      <c r="AJ725">
        <v>0.95396486883200005</v>
      </c>
      <c r="AK725">
        <v>0.74833081043600003</v>
      </c>
      <c r="AL725">
        <v>1.01506237955</v>
      </c>
      <c r="AM725">
        <v>0.93849296642000002</v>
      </c>
      <c r="AN725">
        <v>1.4597898546500001</v>
      </c>
      <c r="AO725">
        <v>1.11299096927</v>
      </c>
      <c r="AP725">
        <v>1.1358211998000001</v>
      </c>
      <c r="AQ725">
        <v>0.90889159626399996</v>
      </c>
      <c r="AR725">
        <v>0.55544882287300001</v>
      </c>
      <c r="AS725">
        <v>1.0026313262</v>
      </c>
      <c r="AT725">
        <v>0.98744995559500004</v>
      </c>
      <c r="AU725">
        <v>1.08647396876</v>
      </c>
      <c r="AV725">
        <v>0.87637274533599996</v>
      </c>
    </row>
    <row r="726" spans="1:48" x14ac:dyDescent="0.25">
      <c r="A726" s="3">
        <v>42424</v>
      </c>
      <c r="B726">
        <v>1.0092236517199999</v>
      </c>
      <c r="C726">
        <v>1.07153402967</v>
      </c>
      <c r="D726">
        <v>1.0338446911900001</v>
      </c>
      <c r="E726">
        <v>1.08258506015</v>
      </c>
      <c r="F726">
        <v>1.17847555305</v>
      </c>
      <c r="G726">
        <v>1.00002716109</v>
      </c>
      <c r="H726">
        <v>1.06460623921</v>
      </c>
      <c r="I726">
        <v>0.89929891627799996</v>
      </c>
      <c r="J726">
        <v>1.0244757336600001</v>
      </c>
      <c r="K726">
        <v>0.95410869952300004</v>
      </c>
      <c r="L726">
        <v>0.74681102273400002</v>
      </c>
      <c r="M726">
        <v>1.0137437873999999</v>
      </c>
      <c r="N726">
        <v>0.94055420175299997</v>
      </c>
      <c r="O726">
        <v>1.42339270361</v>
      </c>
      <c r="P726">
        <v>1.08724123974</v>
      </c>
      <c r="Q726">
        <v>1.11012752506</v>
      </c>
      <c r="R726">
        <v>0.90268879374599997</v>
      </c>
      <c r="S726">
        <v>0.53904443025299997</v>
      </c>
      <c r="T726">
        <v>0.99985801357500004</v>
      </c>
      <c r="U726">
        <v>0.98889532479200004</v>
      </c>
      <c r="V726">
        <v>1.0862202143099999</v>
      </c>
      <c r="W726">
        <v>0.86525497444099997</v>
      </c>
      <c r="Z726" s="3">
        <v>42424</v>
      </c>
      <c r="AA726">
        <v>1.01117820766</v>
      </c>
      <c r="AB726">
        <v>1.0850183526999999</v>
      </c>
      <c r="AC726">
        <v>1.0338446911900001</v>
      </c>
      <c r="AD726">
        <v>1.08258506015</v>
      </c>
      <c r="AE726">
        <v>1.17847555305</v>
      </c>
      <c r="AF726">
        <v>1.00002716109</v>
      </c>
      <c r="AG726">
        <v>1.06460623921</v>
      </c>
      <c r="AH726">
        <v>0.89929891627799996</v>
      </c>
      <c r="AI726">
        <v>1.0244757336600001</v>
      </c>
      <c r="AJ726">
        <v>0.95410869952300004</v>
      </c>
      <c r="AK726">
        <v>0.74681102273400002</v>
      </c>
      <c r="AL726">
        <v>1.0137437873999999</v>
      </c>
      <c r="AM726">
        <v>0.94055420175299997</v>
      </c>
      <c r="AN726">
        <v>1.4378179501399999</v>
      </c>
      <c r="AO726">
        <v>1.08724123974</v>
      </c>
      <c r="AP726">
        <v>1.12547988387</v>
      </c>
      <c r="AQ726">
        <v>0.90268879374599997</v>
      </c>
      <c r="AR726">
        <v>0.53912281511100002</v>
      </c>
      <c r="AS726">
        <v>0.99985801357500004</v>
      </c>
      <c r="AT726">
        <v>0.98889532479200004</v>
      </c>
      <c r="AU726">
        <v>1.0862202143099999</v>
      </c>
      <c r="AV726">
        <v>0.86525497444099997</v>
      </c>
    </row>
    <row r="727" spans="1:48" x14ac:dyDescent="0.25">
      <c r="A727" s="3">
        <v>42425</v>
      </c>
      <c r="B727">
        <v>1.0101594508</v>
      </c>
      <c r="C727">
        <v>1.07049632058</v>
      </c>
      <c r="D727">
        <v>1.0339883405900001</v>
      </c>
      <c r="E727">
        <v>1.0832302817499999</v>
      </c>
      <c r="F727">
        <v>1.18000042976</v>
      </c>
      <c r="G727">
        <v>1.0055787832700001</v>
      </c>
      <c r="H727">
        <v>1.0662510382999999</v>
      </c>
      <c r="I727">
        <v>0.90408249177</v>
      </c>
      <c r="J727">
        <v>1.0259940753200001</v>
      </c>
      <c r="K727">
        <v>0.95737998827299997</v>
      </c>
      <c r="L727">
        <v>0.74696685275800001</v>
      </c>
      <c r="M727">
        <v>1.0121716198399999</v>
      </c>
      <c r="N727">
        <v>0.94436776418099999</v>
      </c>
      <c r="O727">
        <v>1.45120469286</v>
      </c>
      <c r="P727">
        <v>1.1094298364599999</v>
      </c>
      <c r="Q727">
        <v>1.13392811518</v>
      </c>
      <c r="R727">
        <v>0.90255217016</v>
      </c>
      <c r="S727">
        <v>0.54845065318899999</v>
      </c>
      <c r="T727">
        <v>0.99558081399300002</v>
      </c>
      <c r="U727">
        <v>0.99128253072700001</v>
      </c>
      <c r="V727">
        <v>1.0828849863800001</v>
      </c>
      <c r="W727">
        <v>0.87088431949599998</v>
      </c>
      <c r="Z727" s="3">
        <v>42425</v>
      </c>
      <c r="AA727">
        <v>1.0121158190999999</v>
      </c>
      <c r="AB727">
        <v>1.0839675849399999</v>
      </c>
      <c r="AC727">
        <v>1.0339883405900001</v>
      </c>
      <c r="AD727">
        <v>1.0832302817499999</v>
      </c>
      <c r="AE727">
        <v>1.18000042976</v>
      </c>
      <c r="AF727">
        <v>1.0055787832700001</v>
      </c>
      <c r="AG727">
        <v>1.0662510382999999</v>
      </c>
      <c r="AH727">
        <v>0.90408249177</v>
      </c>
      <c r="AI727">
        <v>1.0259940753200001</v>
      </c>
      <c r="AJ727">
        <v>0.95737998827299997</v>
      </c>
      <c r="AK727">
        <v>0.74696685275800001</v>
      </c>
      <c r="AL727">
        <v>1.0121716198399999</v>
      </c>
      <c r="AM727">
        <v>0.94436776418099999</v>
      </c>
      <c r="AN727">
        <v>1.46591179752</v>
      </c>
      <c r="AO727">
        <v>1.1094298364599999</v>
      </c>
      <c r="AP727">
        <v>1.14960962104</v>
      </c>
      <c r="AQ727">
        <v>0.90255217016</v>
      </c>
      <c r="AR727">
        <v>0.54853040584799995</v>
      </c>
      <c r="AS727">
        <v>0.99558081399300002</v>
      </c>
      <c r="AT727">
        <v>0.99128253072700001</v>
      </c>
      <c r="AU727">
        <v>1.0828849863800001</v>
      </c>
      <c r="AV727">
        <v>0.87088431949599998</v>
      </c>
    </row>
    <row r="728" spans="1:48" x14ac:dyDescent="0.25">
      <c r="A728" s="3">
        <v>42426</v>
      </c>
      <c r="B728">
        <v>1.00804454232</v>
      </c>
      <c r="C728">
        <v>1.0648472361600001</v>
      </c>
      <c r="D728">
        <v>1.0341319899800001</v>
      </c>
      <c r="E728">
        <v>1.08355289255</v>
      </c>
      <c r="F728">
        <v>1.1807911065800001</v>
      </c>
      <c r="G728">
        <v>1.0053115956300001</v>
      </c>
      <c r="H728">
        <v>1.06694265626</v>
      </c>
      <c r="I728">
        <v>0.91030771213499995</v>
      </c>
      <c r="J728">
        <v>1.0285752561599999</v>
      </c>
      <c r="K728">
        <v>0.95908955523600004</v>
      </c>
      <c r="L728">
        <v>0.74100585253200002</v>
      </c>
      <c r="M728">
        <v>1.01207018967</v>
      </c>
      <c r="N728">
        <v>0.94199421551100004</v>
      </c>
      <c r="O728">
        <v>1.48100918284</v>
      </c>
      <c r="P728">
        <v>1.1272355005100001</v>
      </c>
      <c r="Q728">
        <v>1.16112878961</v>
      </c>
      <c r="R728">
        <v>0.90312736928600001</v>
      </c>
      <c r="S728">
        <v>0.55274028833800004</v>
      </c>
      <c r="T728">
        <v>1.0076032997</v>
      </c>
      <c r="U728">
        <v>0.98561741170999995</v>
      </c>
      <c r="V728">
        <v>1.0811590773799999</v>
      </c>
      <c r="W728">
        <v>0.84775315067500001</v>
      </c>
      <c r="Z728" s="3">
        <v>42426</v>
      </c>
      <c r="AA728">
        <v>1.00999681469</v>
      </c>
      <c r="AB728">
        <v>1.07824741171</v>
      </c>
      <c r="AC728">
        <v>1.0341319899800001</v>
      </c>
      <c r="AD728">
        <v>1.08355289255</v>
      </c>
      <c r="AE728">
        <v>1.1807911065800001</v>
      </c>
      <c r="AF728">
        <v>1.0053115956300001</v>
      </c>
      <c r="AG728">
        <v>1.06694265626</v>
      </c>
      <c r="AH728">
        <v>0.91030771213499995</v>
      </c>
      <c r="AI728">
        <v>1.0285752561599999</v>
      </c>
      <c r="AJ728">
        <v>0.95908955523600004</v>
      </c>
      <c r="AK728">
        <v>0.74100585253200002</v>
      </c>
      <c r="AL728">
        <v>1.01207018967</v>
      </c>
      <c r="AM728">
        <v>0.94199421551100004</v>
      </c>
      <c r="AN728">
        <v>1.4960183384400001</v>
      </c>
      <c r="AO728">
        <v>1.1272355005100001</v>
      </c>
      <c r="AP728">
        <v>1.17718646353</v>
      </c>
      <c r="AQ728">
        <v>0.90312736928600001</v>
      </c>
      <c r="AR728">
        <v>0.55282066477199998</v>
      </c>
      <c r="AS728">
        <v>1.0076032997</v>
      </c>
      <c r="AT728">
        <v>0.98561741170999995</v>
      </c>
      <c r="AU728">
        <v>1.0811590773799999</v>
      </c>
      <c r="AV728">
        <v>0.84775315067500001</v>
      </c>
    </row>
    <row r="729" spans="1:48" x14ac:dyDescent="0.25">
      <c r="A729" s="3">
        <v>42429</v>
      </c>
      <c r="B729">
        <v>1.0072016826900001</v>
      </c>
      <c r="C729">
        <v>1.06423721098</v>
      </c>
      <c r="D729">
        <v>1.0349220616499999</v>
      </c>
      <c r="E729">
        <v>1.0855530794999999</v>
      </c>
      <c r="F729">
        <v>1.1851963059699999</v>
      </c>
      <c r="G729">
        <v>1.0059374544899999</v>
      </c>
      <c r="H729">
        <v>1.06886907704</v>
      </c>
      <c r="I729">
        <v>0.92005807030300002</v>
      </c>
      <c r="J729">
        <v>1.0314601053200001</v>
      </c>
      <c r="K729">
        <v>0.96162708945300002</v>
      </c>
      <c r="L729">
        <v>0.74151100616200005</v>
      </c>
      <c r="M729">
        <v>1.01019373162</v>
      </c>
      <c r="N729">
        <v>0.945124402393</v>
      </c>
      <c r="O729">
        <v>1.4922169994000001</v>
      </c>
      <c r="P729">
        <v>1.13627529917</v>
      </c>
      <c r="Q729">
        <v>1.1520618981299999</v>
      </c>
      <c r="R729">
        <v>0.90845599405499999</v>
      </c>
      <c r="S729">
        <v>0.56606630679799996</v>
      </c>
      <c r="T729">
        <v>1.0089299137500001</v>
      </c>
      <c r="U729">
        <v>0.99821512361099995</v>
      </c>
      <c r="V729">
        <v>1.0986636966400001</v>
      </c>
      <c r="W729">
        <v>0.86860497969100003</v>
      </c>
      <c r="Z729" s="3">
        <v>42429</v>
      </c>
      <c r="AA729">
        <v>1.0091523226900001</v>
      </c>
      <c r="AB729">
        <v>1.0776297099000001</v>
      </c>
      <c r="AC729">
        <v>1.0349220616499999</v>
      </c>
      <c r="AD729">
        <v>1.0855530794999999</v>
      </c>
      <c r="AE729">
        <v>1.1851963059699999</v>
      </c>
      <c r="AF729">
        <v>1.0059374544899999</v>
      </c>
      <c r="AG729">
        <v>1.06886907704</v>
      </c>
      <c r="AH729">
        <v>0.92005807030300002</v>
      </c>
      <c r="AI729">
        <v>1.0314601053200001</v>
      </c>
      <c r="AJ729">
        <v>0.96162708945300002</v>
      </c>
      <c r="AK729">
        <v>0.74151100616200005</v>
      </c>
      <c r="AL729">
        <v>1.01019373162</v>
      </c>
      <c r="AM729">
        <v>0.945124402393</v>
      </c>
      <c r="AN729">
        <v>1.5073397396199999</v>
      </c>
      <c r="AO729">
        <v>1.13627529917</v>
      </c>
      <c r="AP729">
        <v>1.1679941827</v>
      </c>
      <c r="AQ729">
        <v>0.90845599405499999</v>
      </c>
      <c r="AR729">
        <v>0.56614862102800001</v>
      </c>
      <c r="AS729">
        <v>1.0089299137500001</v>
      </c>
      <c r="AT729">
        <v>0.99821512361099995</v>
      </c>
      <c r="AU729">
        <v>1.0986636966400001</v>
      </c>
      <c r="AV729">
        <v>0.86860497969100003</v>
      </c>
    </row>
    <row r="730" spans="1:48" x14ac:dyDescent="0.25">
      <c r="A730" s="3">
        <v>42430</v>
      </c>
      <c r="B730">
        <v>1.0066826442200001</v>
      </c>
      <c r="C730">
        <v>1.0592682450399999</v>
      </c>
      <c r="D730">
        <v>1.0351375357399999</v>
      </c>
      <c r="E730">
        <v>1.0861983011</v>
      </c>
      <c r="F730">
        <v>1.18381262154</v>
      </c>
      <c r="G730">
        <v>0.99953768865899995</v>
      </c>
      <c r="H730">
        <v>1.0693801682699999</v>
      </c>
      <c r="I730">
        <v>0.93303728653200002</v>
      </c>
      <c r="J730">
        <v>1.0366224669899999</v>
      </c>
      <c r="K730">
        <v>0.97042649830000005</v>
      </c>
      <c r="L730">
        <v>0.75210715875599998</v>
      </c>
      <c r="M730">
        <v>1.0099401562000001</v>
      </c>
      <c r="N730">
        <v>0.94247701015899998</v>
      </c>
      <c r="O730">
        <v>1.4974473138</v>
      </c>
      <c r="P730">
        <v>1.1529852300400001</v>
      </c>
      <c r="Q730">
        <v>1.1656622353499999</v>
      </c>
      <c r="R730">
        <v>0.93455145178900001</v>
      </c>
      <c r="S730">
        <v>0.57970406238200001</v>
      </c>
      <c r="T730">
        <v>1.04548096599</v>
      </c>
      <c r="U730">
        <v>1.02554036366</v>
      </c>
      <c r="V730">
        <v>1.1537308442500001</v>
      </c>
      <c r="W730">
        <v>0.91971684880399995</v>
      </c>
      <c r="Z730" s="3">
        <v>42430</v>
      </c>
      <c r="AA730">
        <v>1.00863227901</v>
      </c>
      <c r="AB730">
        <v>1.0725982138400001</v>
      </c>
      <c r="AC730">
        <v>1.0351375357399999</v>
      </c>
      <c r="AD730">
        <v>1.0861983011</v>
      </c>
      <c r="AE730">
        <v>1.18381262154</v>
      </c>
      <c r="AF730">
        <v>0.99953768865899995</v>
      </c>
      <c r="AG730">
        <v>1.0693801682699999</v>
      </c>
      <c r="AH730">
        <v>0.93303728653200002</v>
      </c>
      <c r="AI730">
        <v>1.0366224669899999</v>
      </c>
      <c r="AJ730">
        <v>0.97042649830000005</v>
      </c>
      <c r="AK730">
        <v>0.75210715875599998</v>
      </c>
      <c r="AL730">
        <v>1.0099401562000001</v>
      </c>
      <c r="AM730">
        <v>0.94247701015899998</v>
      </c>
      <c r="AN730">
        <v>1.5126230601699999</v>
      </c>
      <c r="AO730">
        <v>1.1529852300400001</v>
      </c>
      <c r="AP730">
        <v>1.1817826039399999</v>
      </c>
      <c r="AQ730">
        <v>0.93455145178900001</v>
      </c>
      <c r="AR730">
        <v>0.57978835973800003</v>
      </c>
      <c r="AS730">
        <v>1.04548096599</v>
      </c>
      <c r="AT730">
        <v>1.02554036366</v>
      </c>
      <c r="AU730">
        <v>1.1537308442500001</v>
      </c>
      <c r="AV730">
        <v>0.91971684880399995</v>
      </c>
    </row>
    <row r="731" spans="1:48" x14ac:dyDescent="0.25">
      <c r="A731" s="3">
        <v>42431</v>
      </c>
      <c r="B731">
        <v>1.0075301052800001</v>
      </c>
      <c r="C731">
        <v>1.0553107011</v>
      </c>
      <c r="D731">
        <v>1.0350657110499999</v>
      </c>
      <c r="E731">
        <v>1.08519820762</v>
      </c>
      <c r="F731">
        <v>1.1785320299599999</v>
      </c>
      <c r="G731">
        <v>1.0015597521299999</v>
      </c>
      <c r="H731">
        <v>1.06787577886</v>
      </c>
      <c r="I731">
        <v>0.92667757696399999</v>
      </c>
      <c r="J731">
        <v>1.0360657417100001</v>
      </c>
      <c r="K731">
        <v>0.96808524965700005</v>
      </c>
      <c r="L731">
        <v>0.75360338956899997</v>
      </c>
      <c r="M731">
        <v>1.0092808601300001</v>
      </c>
      <c r="N731">
        <v>0.94449481899300003</v>
      </c>
      <c r="O731">
        <v>1.51305523612</v>
      </c>
      <c r="P731">
        <v>1.15928569578</v>
      </c>
      <c r="Q731">
        <v>1.18776278332</v>
      </c>
      <c r="R731">
        <v>0.95904907041700005</v>
      </c>
      <c r="S731">
        <v>0.59961339473700004</v>
      </c>
      <c r="T731">
        <v>1.0712509699999999</v>
      </c>
      <c r="U731">
        <v>1.0371163011</v>
      </c>
      <c r="V731">
        <v>1.17774126611</v>
      </c>
      <c r="W731">
        <v>0.94029161864599997</v>
      </c>
      <c r="Z731" s="3">
        <v>42431</v>
      </c>
      <c r="AA731">
        <v>1.0094813813400001</v>
      </c>
      <c r="AB731">
        <v>1.06859086766</v>
      </c>
      <c r="AC731">
        <v>1.0350657110499999</v>
      </c>
      <c r="AD731">
        <v>1.08519820762</v>
      </c>
      <c r="AE731">
        <v>1.1785320299599999</v>
      </c>
      <c r="AF731">
        <v>1.0015597521299999</v>
      </c>
      <c r="AG731">
        <v>1.06787577886</v>
      </c>
      <c r="AH731">
        <v>0.92667757696399999</v>
      </c>
      <c r="AI731">
        <v>1.0360657417100001</v>
      </c>
      <c r="AJ731">
        <v>0.96808524965700005</v>
      </c>
      <c r="AK731">
        <v>0.75360338956899997</v>
      </c>
      <c r="AL731">
        <v>1.0092808601300001</v>
      </c>
      <c r="AM731">
        <v>0.94449481899300003</v>
      </c>
      <c r="AN731">
        <v>1.5283891595900001</v>
      </c>
      <c r="AO731">
        <v>1.15928569578</v>
      </c>
      <c r="AP731">
        <v>1.20418878846</v>
      </c>
      <c r="AQ731">
        <v>0.95904907041700005</v>
      </c>
      <c r="AR731">
        <v>0.59970058719899999</v>
      </c>
      <c r="AS731">
        <v>1.0712509699999999</v>
      </c>
      <c r="AT731">
        <v>1.0371163011</v>
      </c>
      <c r="AU731">
        <v>1.17774126611</v>
      </c>
      <c r="AV731">
        <v>0.94029161864599997</v>
      </c>
    </row>
    <row r="732" spans="1:48" x14ac:dyDescent="0.25">
      <c r="A732" s="3">
        <v>42432</v>
      </c>
      <c r="B732">
        <v>1.00630876486</v>
      </c>
      <c r="C732">
        <v>1.0565652918799999</v>
      </c>
      <c r="D732">
        <v>1.0357121333199999</v>
      </c>
      <c r="E732">
        <v>1.08648865082</v>
      </c>
      <c r="F732">
        <v>1.18223126792</v>
      </c>
      <c r="G732">
        <v>1.0062846062099999</v>
      </c>
      <c r="H732">
        <v>1.0702226263400001</v>
      </c>
      <c r="I732">
        <v>0.92979558315199995</v>
      </c>
      <c r="J732">
        <v>1.0359139075399999</v>
      </c>
      <c r="K732">
        <v>0.96927761794599998</v>
      </c>
      <c r="L732">
        <v>0.76138755179100004</v>
      </c>
      <c r="M732">
        <v>1.01663454711</v>
      </c>
      <c r="N732">
        <v>0.946439338533</v>
      </c>
      <c r="O732">
        <v>1.49802845984</v>
      </c>
      <c r="P732">
        <v>1.15627242956</v>
      </c>
      <c r="Q732">
        <v>1.18549606045</v>
      </c>
      <c r="R732">
        <v>0.96353601246599996</v>
      </c>
      <c r="S732">
        <v>0.60657843863000005</v>
      </c>
      <c r="T732">
        <v>1.0620529705999999</v>
      </c>
      <c r="U732">
        <v>1.0415053836999999</v>
      </c>
      <c r="V732">
        <v>1.17699309434</v>
      </c>
      <c r="W732">
        <v>0.93924722107000003</v>
      </c>
      <c r="Z732" s="3">
        <v>42432</v>
      </c>
      <c r="AA732">
        <v>1.0082576755599999</v>
      </c>
      <c r="AB732">
        <v>1.0698612463699999</v>
      </c>
      <c r="AC732">
        <v>1.0357121333199999</v>
      </c>
      <c r="AD732">
        <v>1.08648865082</v>
      </c>
      <c r="AE732">
        <v>1.18223126792</v>
      </c>
      <c r="AF732">
        <v>1.0062846062099999</v>
      </c>
      <c r="AG732">
        <v>1.0702226263400001</v>
      </c>
      <c r="AH732">
        <v>0.92979558315199995</v>
      </c>
      <c r="AI732">
        <v>1.0359139075399999</v>
      </c>
      <c r="AJ732">
        <v>0.96927761794599998</v>
      </c>
      <c r="AK732">
        <v>0.76138755179100004</v>
      </c>
      <c r="AL732">
        <v>1.01663454711</v>
      </c>
      <c r="AM732">
        <v>0.946439338533</v>
      </c>
      <c r="AN732">
        <v>1.5132100957900001</v>
      </c>
      <c r="AO732">
        <v>1.15627242956</v>
      </c>
      <c r="AP732">
        <v>1.20189071825</v>
      </c>
      <c r="AQ732">
        <v>0.96353601246599996</v>
      </c>
      <c r="AR732">
        <v>0.60666664391000003</v>
      </c>
      <c r="AS732">
        <v>1.0620529705999999</v>
      </c>
      <c r="AT732">
        <v>1.0415053836999999</v>
      </c>
      <c r="AU732">
        <v>1.17699309434</v>
      </c>
      <c r="AV732">
        <v>0.93924722107000003</v>
      </c>
    </row>
    <row r="733" spans="1:48" x14ac:dyDescent="0.25">
      <c r="A733" s="3">
        <v>42433</v>
      </c>
      <c r="B733">
        <v>1.0061522296600001</v>
      </c>
      <c r="C733">
        <v>1.05216120529</v>
      </c>
      <c r="D733">
        <v>1.0352093604399999</v>
      </c>
      <c r="E733">
        <v>1.08461750818</v>
      </c>
      <c r="F733">
        <v>1.17731777629</v>
      </c>
      <c r="G733">
        <v>1.00604686148</v>
      </c>
      <c r="H733">
        <v>1.0692397586</v>
      </c>
      <c r="I733">
        <v>0.93237064001299996</v>
      </c>
      <c r="J733">
        <v>1.0431007247599999</v>
      </c>
      <c r="K733">
        <v>0.97153534982</v>
      </c>
      <c r="L733">
        <v>0.76874584564399995</v>
      </c>
      <c r="M733">
        <v>1.0147073739700001</v>
      </c>
      <c r="N733">
        <v>0.94346592820200004</v>
      </c>
      <c r="O733">
        <v>1.5062475253200001</v>
      </c>
      <c r="P733">
        <v>1.1653122282299999</v>
      </c>
      <c r="Q733">
        <v>1.1934295904900001</v>
      </c>
      <c r="R733">
        <v>0.97712006155499997</v>
      </c>
      <c r="S733">
        <v>0.63550247631500001</v>
      </c>
      <c r="T733">
        <v>1.0847378403500001</v>
      </c>
      <c r="U733">
        <v>1.05110296354</v>
      </c>
      <c r="V733">
        <v>1.1852277976200001</v>
      </c>
      <c r="W733">
        <v>0.95064684343999994</v>
      </c>
      <c r="Z733" s="3">
        <v>42433</v>
      </c>
      <c r="AA733">
        <v>1.0081008372</v>
      </c>
      <c r="AB733">
        <v>1.0654017381800001</v>
      </c>
      <c r="AC733">
        <v>1.0352093604399999</v>
      </c>
      <c r="AD733">
        <v>1.08461750818</v>
      </c>
      <c r="AE733">
        <v>1.17731777629</v>
      </c>
      <c r="AF733">
        <v>1.00604686148</v>
      </c>
      <c r="AG733">
        <v>1.0692397586</v>
      </c>
      <c r="AH733">
        <v>0.93237064001299996</v>
      </c>
      <c r="AI733">
        <v>1.0431007247599999</v>
      </c>
      <c r="AJ733">
        <v>0.97153534982</v>
      </c>
      <c r="AK733">
        <v>0.76874584564399995</v>
      </c>
      <c r="AL733">
        <v>1.0147073739700001</v>
      </c>
      <c r="AM733">
        <v>0.94346592820200004</v>
      </c>
      <c r="AN733">
        <v>1.52151245665</v>
      </c>
      <c r="AO733">
        <v>1.1653122282299999</v>
      </c>
      <c r="AP733">
        <v>1.20993396397</v>
      </c>
      <c r="AQ733">
        <v>0.97712006155499997</v>
      </c>
      <c r="AR733">
        <v>0.63559488756799998</v>
      </c>
      <c r="AS733">
        <v>1.0847378403500001</v>
      </c>
      <c r="AT733">
        <v>1.05110296354</v>
      </c>
      <c r="AU733">
        <v>1.1852277976200001</v>
      </c>
      <c r="AV733">
        <v>0.95064684343999994</v>
      </c>
    </row>
    <row r="734" spans="1:48" x14ac:dyDescent="0.25">
      <c r="A734" s="3">
        <v>42436</v>
      </c>
      <c r="B734">
        <v>1.0048773740900001</v>
      </c>
      <c r="C734">
        <v>1.0507779041700001</v>
      </c>
      <c r="D734">
        <v>1.0352093604399999</v>
      </c>
      <c r="E734">
        <v>1.0851659465400001</v>
      </c>
      <c r="F734">
        <v>1.1788144145399999</v>
      </c>
      <c r="G734">
        <v>1.00707121995</v>
      </c>
      <c r="H734">
        <v>1.07040315307</v>
      </c>
      <c r="I734">
        <v>0.93341729383399996</v>
      </c>
      <c r="J734">
        <v>1.04401172976</v>
      </c>
      <c r="K734">
        <v>0.973311857733</v>
      </c>
      <c r="L734">
        <v>0.76846938362999995</v>
      </c>
      <c r="M734">
        <v>1.0184602900899999</v>
      </c>
      <c r="N734">
        <v>0.939576309597</v>
      </c>
      <c r="O734">
        <v>1.5076588799999999</v>
      </c>
      <c r="P734">
        <v>1.1625728953000001</v>
      </c>
      <c r="Q734">
        <v>1.1792625725600001</v>
      </c>
      <c r="R734">
        <v>0.98253350528200001</v>
      </c>
      <c r="S734">
        <v>0.63459367440000003</v>
      </c>
      <c r="T734">
        <v>1.07453727594</v>
      </c>
      <c r="U734">
        <v>1.0499635296600001</v>
      </c>
      <c r="V734">
        <v>1.18052397659</v>
      </c>
      <c r="W734">
        <v>0.96744958021500005</v>
      </c>
      <c r="Z734" s="3">
        <v>42436</v>
      </c>
      <c r="AA734">
        <v>1.00682351263</v>
      </c>
      <c r="AB734">
        <v>1.06400102943</v>
      </c>
      <c r="AC734">
        <v>1.0352093604399999</v>
      </c>
      <c r="AD734">
        <v>1.0851659465400001</v>
      </c>
      <c r="AE734">
        <v>1.1788144145399999</v>
      </c>
      <c r="AF734">
        <v>1.00707121995</v>
      </c>
      <c r="AG734">
        <v>1.07040315307</v>
      </c>
      <c r="AH734">
        <v>0.93341729383399996</v>
      </c>
      <c r="AI734">
        <v>1.04401172976</v>
      </c>
      <c r="AJ734">
        <v>0.973311857733</v>
      </c>
      <c r="AK734">
        <v>0.76846938362999995</v>
      </c>
      <c r="AL734">
        <v>1.0184602900899999</v>
      </c>
      <c r="AM734">
        <v>0.939576309597</v>
      </c>
      <c r="AN734">
        <v>1.5229381145800001</v>
      </c>
      <c r="AO734">
        <v>1.1625728953000001</v>
      </c>
      <c r="AP734">
        <v>1.19557102518</v>
      </c>
      <c r="AQ734">
        <v>0.98253350528200001</v>
      </c>
      <c r="AR734">
        <v>0.63468595350000001</v>
      </c>
      <c r="AS734">
        <v>1.07453727594</v>
      </c>
      <c r="AT734">
        <v>1.0499635296600001</v>
      </c>
      <c r="AU734">
        <v>1.18052397659</v>
      </c>
      <c r="AV734">
        <v>0.96744958021500005</v>
      </c>
    </row>
    <row r="735" spans="1:48" x14ac:dyDescent="0.25">
      <c r="A735" s="3">
        <v>42437</v>
      </c>
      <c r="B735">
        <v>1.0057123649899999</v>
      </c>
      <c r="C735">
        <v>1.0577222343499999</v>
      </c>
      <c r="D735">
        <v>1.0353530098399999</v>
      </c>
      <c r="E735">
        <v>1.0860692567800001</v>
      </c>
      <c r="F735">
        <v>1.18240069866</v>
      </c>
      <c r="G735">
        <v>1.0123116597499999</v>
      </c>
      <c r="H735">
        <v>1.07206801069</v>
      </c>
      <c r="I735">
        <v>0.92682234014999998</v>
      </c>
      <c r="J735">
        <v>1.0432019475400001</v>
      </c>
      <c r="K735">
        <v>0.96940693887399998</v>
      </c>
      <c r="L735">
        <v>0.76508164144199997</v>
      </c>
      <c r="M735">
        <v>1.01998174257</v>
      </c>
      <c r="N735">
        <v>0.94309085701700002</v>
      </c>
      <c r="O735">
        <v>1.490639603</v>
      </c>
      <c r="P735">
        <v>1.1513416302899999</v>
      </c>
      <c r="Q735">
        <v>1.1650955546299999</v>
      </c>
      <c r="R735">
        <v>0.95827847733500005</v>
      </c>
      <c r="S735">
        <v>0.61986713781400005</v>
      </c>
      <c r="T735">
        <v>1.04317554476</v>
      </c>
      <c r="U735">
        <v>1.0191147787399999</v>
      </c>
      <c r="V735">
        <v>1.1591098189</v>
      </c>
      <c r="W735">
        <v>0.94169237800299999</v>
      </c>
      <c r="Z735" s="3">
        <v>42437</v>
      </c>
      <c r="AA735">
        <v>1.00766012065</v>
      </c>
      <c r="AB735">
        <v>1.0710327479599999</v>
      </c>
      <c r="AC735">
        <v>1.0353530098399999</v>
      </c>
      <c r="AD735">
        <v>1.0860692567800001</v>
      </c>
      <c r="AE735">
        <v>1.18240069866</v>
      </c>
      <c r="AF735">
        <v>1.0123116597499999</v>
      </c>
      <c r="AG735">
        <v>1.07206801069</v>
      </c>
      <c r="AH735">
        <v>0.92682234014999998</v>
      </c>
      <c r="AI735">
        <v>1.0432019475400001</v>
      </c>
      <c r="AJ735">
        <v>0.96940693887399998</v>
      </c>
      <c r="AK735">
        <v>0.76508164144199997</v>
      </c>
      <c r="AL735">
        <v>1.01998174257</v>
      </c>
      <c r="AM735">
        <v>0.94309085701700002</v>
      </c>
      <c r="AN735">
        <v>1.5057463572300001</v>
      </c>
      <c r="AO735">
        <v>1.1513416302899999</v>
      </c>
      <c r="AP735">
        <v>1.1812080863900001</v>
      </c>
      <c r="AQ735">
        <v>0.95827847733500005</v>
      </c>
      <c r="AR735">
        <v>0.61995727546299995</v>
      </c>
      <c r="AS735">
        <v>1.04317554476</v>
      </c>
      <c r="AT735">
        <v>1.0191147787399999</v>
      </c>
      <c r="AU735">
        <v>1.1591098189</v>
      </c>
      <c r="AV735">
        <v>0.94169237800299999</v>
      </c>
    </row>
    <row r="736" spans="1:48" x14ac:dyDescent="0.25">
      <c r="A736" s="3">
        <v>42438</v>
      </c>
      <c r="B736">
        <v>1.00612741848</v>
      </c>
      <c r="C736">
        <v>1.05367574186</v>
      </c>
      <c r="D736">
        <v>1.0352093604399999</v>
      </c>
      <c r="E736">
        <v>1.08497238006</v>
      </c>
      <c r="F736">
        <v>1.17954861444</v>
      </c>
      <c r="G736">
        <v>1.01113011226</v>
      </c>
      <c r="H736">
        <v>1.06970110468</v>
      </c>
      <c r="I736">
        <v>0.92910199409899996</v>
      </c>
      <c r="J736">
        <v>1.0441129525399999</v>
      </c>
      <c r="K736">
        <v>0.97171398073899995</v>
      </c>
      <c r="L736">
        <v>0.77234997849700004</v>
      </c>
      <c r="M736">
        <v>1.01896744092</v>
      </c>
      <c r="N736">
        <v>0.94246652451900004</v>
      </c>
      <c r="O736">
        <v>1.4967831468899999</v>
      </c>
      <c r="P736">
        <v>1.15545062968</v>
      </c>
      <c r="Q736">
        <v>1.1662289160599999</v>
      </c>
      <c r="R736">
        <v>0.97935920680800004</v>
      </c>
      <c r="S736">
        <v>0.63445320425399998</v>
      </c>
      <c r="T736">
        <v>1.0511939666500001</v>
      </c>
      <c r="U736">
        <v>1.0300661171900001</v>
      </c>
      <c r="V736">
        <v>1.1771777183000001</v>
      </c>
      <c r="W736">
        <v>0.94517869691199996</v>
      </c>
      <c r="Z736" s="3">
        <v>42438</v>
      </c>
      <c r="AA736">
        <v>1.0080759779599999</v>
      </c>
      <c r="AB736">
        <v>1.0669353338800001</v>
      </c>
      <c r="AC736">
        <v>1.0352093604399999</v>
      </c>
      <c r="AD736">
        <v>1.08497238006</v>
      </c>
      <c r="AE736">
        <v>1.17954861444</v>
      </c>
      <c r="AF736">
        <v>1.01113011226</v>
      </c>
      <c r="AG736">
        <v>1.06970110468</v>
      </c>
      <c r="AH736">
        <v>0.92910199409899996</v>
      </c>
      <c r="AI736">
        <v>1.0441129525399999</v>
      </c>
      <c r="AJ736">
        <v>0.97171398073899995</v>
      </c>
      <c r="AK736">
        <v>0.77234997849700004</v>
      </c>
      <c r="AL736">
        <v>1.01896744092</v>
      </c>
      <c r="AM736">
        <v>0.94246652451900004</v>
      </c>
      <c r="AN736">
        <v>1.5119521623200001</v>
      </c>
      <c r="AO736">
        <v>1.15545062968</v>
      </c>
      <c r="AP736">
        <v>1.1823571214899999</v>
      </c>
      <c r="AQ736">
        <v>0.97935920680800004</v>
      </c>
      <c r="AR736">
        <v>0.63454546292799996</v>
      </c>
      <c r="AS736">
        <v>1.0511939666500001</v>
      </c>
      <c r="AT736">
        <v>1.0300661171900001</v>
      </c>
      <c r="AU736">
        <v>1.1771777183000001</v>
      </c>
      <c r="AV736">
        <v>0.94517869691199996</v>
      </c>
    </row>
    <row r="737" spans="1:48" x14ac:dyDescent="0.25">
      <c r="A737" s="3">
        <v>42439</v>
      </c>
      <c r="B737">
        <v>1.0068373471800001</v>
      </c>
      <c r="C737">
        <v>1.0506194820700001</v>
      </c>
      <c r="D737">
        <v>1.03478013605</v>
      </c>
      <c r="E737">
        <v>1.0832948039100001</v>
      </c>
      <c r="F737">
        <v>1.1759905687800001</v>
      </c>
      <c r="G737">
        <v>1.01523952626</v>
      </c>
      <c r="H737">
        <v>1.0715813106200001</v>
      </c>
      <c r="I737">
        <v>0.93543750198099995</v>
      </c>
      <c r="J737">
        <v>1.04797966265</v>
      </c>
      <c r="K737">
        <v>0.97113894845600002</v>
      </c>
      <c r="L737">
        <v>0.77121124816300002</v>
      </c>
      <c r="M737">
        <v>1.0166852622</v>
      </c>
      <c r="N737">
        <v>0.93919697764700005</v>
      </c>
      <c r="O737">
        <v>1.4623761582000001</v>
      </c>
      <c r="P737">
        <v>1.13408383283</v>
      </c>
      <c r="Q737">
        <v>1.1435616873700001</v>
      </c>
      <c r="R737">
        <v>0.961365170853</v>
      </c>
      <c r="S737">
        <v>0.62048925589799997</v>
      </c>
      <c r="T737">
        <v>1.0302508776399999</v>
      </c>
      <c r="U737">
        <v>1.0344007926100001</v>
      </c>
      <c r="V737">
        <v>1.15166819455</v>
      </c>
      <c r="W737">
        <v>0.92173961283299999</v>
      </c>
      <c r="Z737" s="3">
        <v>42439</v>
      </c>
      <c r="AA737">
        <v>1.00919909207</v>
      </c>
      <c r="AB737">
        <v>1.0638406137200001</v>
      </c>
      <c r="AC737">
        <v>1.03478013605</v>
      </c>
      <c r="AD737">
        <v>1.0832948039100001</v>
      </c>
      <c r="AE737">
        <v>1.1759905687800001</v>
      </c>
      <c r="AF737">
        <v>1.01523952626</v>
      </c>
      <c r="AG737">
        <v>1.0715813106200001</v>
      </c>
      <c r="AH737">
        <v>0.93543750198099995</v>
      </c>
      <c r="AI737">
        <v>1.04797966265</v>
      </c>
      <c r="AJ737">
        <v>0.97113894845600002</v>
      </c>
      <c r="AK737">
        <v>0.77121124816300002</v>
      </c>
      <c r="AL737">
        <v>1.0166852622</v>
      </c>
      <c r="AM737">
        <v>0.93919697764700005</v>
      </c>
      <c r="AN737">
        <v>1.4787695547699999</v>
      </c>
      <c r="AO737">
        <v>1.13408383283</v>
      </c>
      <c r="AP737">
        <v>1.15937641942</v>
      </c>
      <c r="AQ737">
        <v>0.961365170853</v>
      </c>
      <c r="AR737">
        <v>0.62057948401200003</v>
      </c>
      <c r="AS737">
        <v>1.0302508776399999</v>
      </c>
      <c r="AT737">
        <v>1.0344007926100001</v>
      </c>
      <c r="AU737">
        <v>1.15166819455</v>
      </c>
      <c r="AV737">
        <v>0.92173961283299999</v>
      </c>
    </row>
    <row r="738" spans="1:48" x14ac:dyDescent="0.25">
      <c r="A738" s="3">
        <v>42440</v>
      </c>
      <c r="B738">
        <v>1.0049540674399999</v>
      </c>
      <c r="C738">
        <v>1.04584460966</v>
      </c>
      <c r="D738">
        <v>1.03506753506</v>
      </c>
      <c r="E738">
        <v>1.0847465525</v>
      </c>
      <c r="F738">
        <v>1.1814405911000001</v>
      </c>
      <c r="G738">
        <v>1.0180859446899999</v>
      </c>
      <c r="H738">
        <v>1.08306843052</v>
      </c>
      <c r="I738">
        <v>0.94691241272799997</v>
      </c>
      <c r="J738">
        <v>1.06888775813</v>
      </c>
      <c r="K738">
        <v>0.97710792684100001</v>
      </c>
      <c r="L738">
        <v>0.78290824410799997</v>
      </c>
      <c r="M738">
        <v>1.0211481894700001</v>
      </c>
      <c r="N738">
        <v>0.93882401974200003</v>
      </c>
      <c r="O738">
        <v>1.4950842471100001</v>
      </c>
      <c r="P738">
        <v>1.1664079614</v>
      </c>
      <c r="Q738">
        <v>1.17359576539</v>
      </c>
      <c r="R738">
        <v>0.98494330686499998</v>
      </c>
      <c r="S738">
        <v>0.64013728100400002</v>
      </c>
      <c r="T738">
        <v>1.06574602853</v>
      </c>
      <c r="U738">
        <v>1.05575371481</v>
      </c>
      <c r="V738">
        <v>1.17309174959</v>
      </c>
      <c r="W738">
        <v>0.93920808934199995</v>
      </c>
      <c r="Z738" s="3">
        <v>42440</v>
      </c>
      <c r="AA738">
        <v>1.0073113947000001</v>
      </c>
      <c r="AB738">
        <v>1.0590056537000001</v>
      </c>
      <c r="AC738">
        <v>1.03506753506</v>
      </c>
      <c r="AD738">
        <v>1.0847465525</v>
      </c>
      <c r="AE738">
        <v>1.1814405911000001</v>
      </c>
      <c r="AF738">
        <v>1.0180859446899999</v>
      </c>
      <c r="AG738">
        <v>1.08306843052</v>
      </c>
      <c r="AH738">
        <v>0.94691241272799997</v>
      </c>
      <c r="AI738">
        <v>1.06888775813</v>
      </c>
      <c r="AJ738">
        <v>0.97710792684100001</v>
      </c>
      <c r="AK738">
        <v>0.78290824410799997</v>
      </c>
      <c r="AL738">
        <v>1.0211481894700001</v>
      </c>
      <c r="AM738">
        <v>0.93882401974200003</v>
      </c>
      <c r="AN738">
        <v>1.5118443049300001</v>
      </c>
      <c r="AO738">
        <v>1.1664079614</v>
      </c>
      <c r="AP738">
        <v>1.18982584966</v>
      </c>
      <c r="AQ738">
        <v>0.98494330686499998</v>
      </c>
      <c r="AR738">
        <v>0.64023036622499996</v>
      </c>
      <c r="AS738">
        <v>1.06574602853</v>
      </c>
      <c r="AT738">
        <v>1.05575371481</v>
      </c>
      <c r="AU738">
        <v>1.17309174959</v>
      </c>
      <c r="AV738">
        <v>0.93920808934199995</v>
      </c>
    </row>
    <row r="739" spans="1:48" x14ac:dyDescent="0.25">
      <c r="A739" s="3">
        <v>42443</v>
      </c>
      <c r="B739">
        <v>1.00567401178</v>
      </c>
      <c r="C739">
        <v>1.04910349457</v>
      </c>
      <c r="D739">
        <v>1.03528308432</v>
      </c>
      <c r="E739">
        <v>1.08519820762</v>
      </c>
      <c r="F739">
        <v>1.1827960370699999</v>
      </c>
      <c r="G739">
        <v>1.0210224002499999</v>
      </c>
      <c r="H739">
        <v>1.0864682961300001</v>
      </c>
      <c r="I739">
        <v>0.94431301470200002</v>
      </c>
      <c r="J739">
        <v>1.06991771357</v>
      </c>
      <c r="K739">
        <v>0.97488961115799999</v>
      </c>
      <c r="L739">
        <v>0.77893333679300003</v>
      </c>
      <c r="M739">
        <v>1.0203874632300001</v>
      </c>
      <c r="N739">
        <v>0.93767816614199995</v>
      </c>
      <c r="O739">
        <v>1.5053211299</v>
      </c>
      <c r="P739">
        <v>1.1735302270200001</v>
      </c>
      <c r="Q739">
        <v>1.18662942188</v>
      </c>
      <c r="R739">
        <v>0.98070795531999999</v>
      </c>
      <c r="S739">
        <v>0.64017524194800002</v>
      </c>
      <c r="T739">
        <v>1.07203895691</v>
      </c>
      <c r="U739">
        <v>1.0521103791499999</v>
      </c>
      <c r="V739">
        <v>1.17008229708</v>
      </c>
      <c r="W739">
        <v>0.92501761001600002</v>
      </c>
      <c r="Z739" s="3">
        <v>42443</v>
      </c>
      <c r="AA739">
        <v>1.00803302782</v>
      </c>
      <c r="AB739">
        <v>1.0623055488299999</v>
      </c>
      <c r="AC739">
        <v>1.03528308432</v>
      </c>
      <c r="AD739">
        <v>1.08519820762</v>
      </c>
      <c r="AE739">
        <v>1.1827960370699999</v>
      </c>
      <c r="AF739">
        <v>1.0210224002499999</v>
      </c>
      <c r="AG739">
        <v>1.0864682961300001</v>
      </c>
      <c r="AH739">
        <v>0.94431301470200002</v>
      </c>
      <c r="AI739">
        <v>1.06991771357</v>
      </c>
      <c r="AJ739">
        <v>0.97488961115799999</v>
      </c>
      <c r="AK739">
        <v>0.77893333679300003</v>
      </c>
      <c r="AL739">
        <v>1.0203874632300001</v>
      </c>
      <c r="AM739">
        <v>0.93767816614199995</v>
      </c>
      <c r="AN739">
        <v>1.5221959442899999</v>
      </c>
      <c r="AO739">
        <v>1.1735302270200001</v>
      </c>
      <c r="AP739">
        <v>1.2030397533499999</v>
      </c>
      <c r="AQ739">
        <v>0.98070795531999999</v>
      </c>
      <c r="AR739">
        <v>0.64026833268899996</v>
      </c>
      <c r="AS739">
        <v>1.07203895691</v>
      </c>
      <c r="AT739">
        <v>1.0521103791499999</v>
      </c>
      <c r="AU739">
        <v>1.17008229708</v>
      </c>
      <c r="AV739">
        <v>0.92501761001600002</v>
      </c>
    </row>
    <row r="740" spans="1:48" x14ac:dyDescent="0.25">
      <c r="A740" s="3">
        <v>42444</v>
      </c>
      <c r="B740">
        <v>1.0050806726099999</v>
      </c>
      <c r="C740">
        <v>1.0477661493199999</v>
      </c>
      <c r="D740">
        <v>1.0342771877800001</v>
      </c>
      <c r="E740">
        <v>1.0835206314700001</v>
      </c>
      <c r="F740">
        <v>1.17720482245</v>
      </c>
      <c r="G740">
        <v>1.02062332983</v>
      </c>
      <c r="H740">
        <v>1.07644975724</v>
      </c>
      <c r="I740">
        <v>0.93516762650600005</v>
      </c>
      <c r="J740">
        <v>1.05426239085</v>
      </c>
      <c r="K740">
        <v>0.96936953978499996</v>
      </c>
      <c r="L740">
        <v>0.77144552122200005</v>
      </c>
      <c r="M740">
        <v>1.0137945024899999</v>
      </c>
      <c r="N740">
        <v>0.93579095517300004</v>
      </c>
      <c r="O740">
        <v>1.4979971812299999</v>
      </c>
      <c r="P740">
        <v>1.1603814289500001</v>
      </c>
      <c r="Q740">
        <v>1.1696290003700001</v>
      </c>
      <c r="R740">
        <v>0.96536055512200003</v>
      </c>
      <c r="S740">
        <v>0.60675806952199995</v>
      </c>
      <c r="T740">
        <v>1.0650425562200001</v>
      </c>
      <c r="U740">
        <v>1.04598525594</v>
      </c>
      <c r="V740">
        <v>1.1521130961299999</v>
      </c>
      <c r="W740">
        <v>0.90279922026299997</v>
      </c>
      <c r="Z740" s="3">
        <v>42444</v>
      </c>
      <c r="AA740">
        <v>1.00743829686</v>
      </c>
      <c r="AB740">
        <v>1.0609513742600001</v>
      </c>
      <c r="AC740">
        <v>1.0342771877800001</v>
      </c>
      <c r="AD740">
        <v>1.0835206314700001</v>
      </c>
      <c r="AE740">
        <v>1.17720482245</v>
      </c>
      <c r="AF740">
        <v>1.02062332983</v>
      </c>
      <c r="AG740">
        <v>1.07644975724</v>
      </c>
      <c r="AH740">
        <v>0.93516762650600005</v>
      </c>
      <c r="AI740">
        <v>1.05426239085</v>
      </c>
      <c r="AJ740">
        <v>0.96936953978499996</v>
      </c>
      <c r="AK740">
        <v>0.77144552122200005</v>
      </c>
      <c r="AL740">
        <v>1.0137945024899999</v>
      </c>
      <c r="AM740">
        <v>0.93579095517300004</v>
      </c>
      <c r="AN740">
        <v>1.5147898933599999</v>
      </c>
      <c r="AO740">
        <v>1.1603814289500001</v>
      </c>
      <c r="AP740">
        <v>1.1858042268</v>
      </c>
      <c r="AQ740">
        <v>0.96536055512200003</v>
      </c>
      <c r="AR740">
        <v>0.60684630092299996</v>
      </c>
      <c r="AS740">
        <v>1.0650425562200001</v>
      </c>
      <c r="AT740">
        <v>1.04598525594</v>
      </c>
      <c r="AU740">
        <v>1.1521130961299999</v>
      </c>
      <c r="AV740">
        <v>0.90279922026299997</v>
      </c>
    </row>
    <row r="741" spans="1:48" x14ac:dyDescent="0.25">
      <c r="A741" s="3">
        <v>42445</v>
      </c>
      <c r="B741">
        <v>1.0045684164799999</v>
      </c>
      <c r="C741">
        <v>1.04462732272</v>
      </c>
      <c r="D741">
        <v>1.03442088729</v>
      </c>
      <c r="E741">
        <v>1.08377872011</v>
      </c>
      <c r="F741">
        <v>1.17929446832</v>
      </c>
      <c r="G741">
        <v>1.02550425236</v>
      </c>
      <c r="H741">
        <v>1.0748202358500001</v>
      </c>
      <c r="I741">
        <v>0.94137419960400004</v>
      </c>
      <c r="J741">
        <v>1.0525114665999999</v>
      </c>
      <c r="K741">
        <v>0.97896809715499999</v>
      </c>
      <c r="L741">
        <v>0.78244590569299999</v>
      </c>
      <c r="M741">
        <v>1.0154173851299999</v>
      </c>
      <c r="N741">
        <v>0.94575674572000001</v>
      </c>
      <c r="O741">
        <v>1.5069856636800001</v>
      </c>
      <c r="P741">
        <v>1.16120322883</v>
      </c>
      <c r="Q741">
        <v>1.1684956389300001</v>
      </c>
      <c r="R741">
        <v>0.98814903715500002</v>
      </c>
      <c r="S741">
        <v>0.60320521956600004</v>
      </c>
      <c r="T741">
        <v>1.0807407045599999</v>
      </c>
      <c r="U741">
        <v>1.0717904597300001</v>
      </c>
      <c r="V741">
        <v>1.1797987887800001</v>
      </c>
      <c r="W741">
        <v>0.93895556555500004</v>
      </c>
      <c r="Z741" s="3">
        <v>42445</v>
      </c>
      <c r="AA741">
        <v>1.0069248391200001</v>
      </c>
      <c r="AB741">
        <v>1.0577730482600001</v>
      </c>
      <c r="AC741">
        <v>1.03442088729</v>
      </c>
      <c r="AD741">
        <v>1.08377872011</v>
      </c>
      <c r="AE741">
        <v>1.17929446832</v>
      </c>
      <c r="AF741">
        <v>1.02550425236</v>
      </c>
      <c r="AG741">
        <v>1.0748202358500001</v>
      </c>
      <c r="AH741">
        <v>0.94137419960400004</v>
      </c>
      <c r="AI741">
        <v>1.0525114665999999</v>
      </c>
      <c r="AJ741">
        <v>0.97896809715499999</v>
      </c>
      <c r="AK741">
        <v>0.78244590569299999</v>
      </c>
      <c r="AL741">
        <v>1.0154173851299999</v>
      </c>
      <c r="AM741">
        <v>0.94575674572000001</v>
      </c>
      <c r="AN741">
        <v>1.5238791376800001</v>
      </c>
      <c r="AO741">
        <v>1.16120322883</v>
      </c>
      <c r="AP741">
        <v>1.1846551917000001</v>
      </c>
      <c r="AQ741">
        <v>0.98814903715500002</v>
      </c>
      <c r="AR741">
        <v>0.60329293433099995</v>
      </c>
      <c r="AS741">
        <v>1.0807407045599999</v>
      </c>
      <c r="AT741">
        <v>1.0717904597300001</v>
      </c>
      <c r="AU741">
        <v>1.1797987887800001</v>
      </c>
      <c r="AV741">
        <v>0.93895556555500004</v>
      </c>
    </row>
    <row r="742" spans="1:48" x14ac:dyDescent="0.25">
      <c r="A742" s="3">
        <v>42446</v>
      </c>
      <c r="B742">
        <v>1.0062944246900001</v>
      </c>
      <c r="C742">
        <v>1.0536356328800001</v>
      </c>
      <c r="D742">
        <v>1.0344927370400001</v>
      </c>
      <c r="E742">
        <v>1.0850691633</v>
      </c>
      <c r="F742">
        <v>1.18561988283</v>
      </c>
      <c r="G742">
        <v>1.02854035148</v>
      </c>
      <c r="H742">
        <v>1.0777976329500001</v>
      </c>
      <c r="I742">
        <v>0.94719276596500002</v>
      </c>
      <c r="J742">
        <v>1.0540563997600001</v>
      </c>
      <c r="K742">
        <v>0.98638743220699998</v>
      </c>
      <c r="L742">
        <v>0.79316699024699999</v>
      </c>
      <c r="M742">
        <v>1.0218074855499999</v>
      </c>
      <c r="N742">
        <v>0.94776053253299997</v>
      </c>
      <c r="O742">
        <v>1.4909229126400001</v>
      </c>
      <c r="P742">
        <v>1.16366862847</v>
      </c>
      <c r="Q742">
        <v>1.1554619824400001</v>
      </c>
      <c r="R742">
        <v>0.984879558248</v>
      </c>
      <c r="S742">
        <v>0.64535616192800005</v>
      </c>
      <c r="T742">
        <v>1.0697823683100001</v>
      </c>
      <c r="U742">
        <v>1.0741519562899999</v>
      </c>
      <c r="V742">
        <v>1.15412997454</v>
      </c>
      <c r="W742">
        <v>0.95666636902799995</v>
      </c>
      <c r="Z742" s="3">
        <v>42446</v>
      </c>
      <c r="AA742">
        <v>1.0086548960399999</v>
      </c>
      <c r="AB742">
        <v>1.0668947201700001</v>
      </c>
      <c r="AC742">
        <v>1.0344927370400001</v>
      </c>
      <c r="AD742">
        <v>1.0850691633</v>
      </c>
      <c r="AE742">
        <v>1.18561988283</v>
      </c>
      <c r="AF742">
        <v>1.02854035148</v>
      </c>
      <c r="AG742">
        <v>1.0777976329500001</v>
      </c>
      <c r="AH742">
        <v>0.94719276596500002</v>
      </c>
      <c r="AI742">
        <v>1.0540563997600001</v>
      </c>
      <c r="AJ742">
        <v>0.98638743220699998</v>
      </c>
      <c r="AK742">
        <v>0.79316699024699999</v>
      </c>
      <c r="AL742">
        <v>1.0218074855499999</v>
      </c>
      <c r="AM742">
        <v>0.94776053253299997</v>
      </c>
      <c r="AN742">
        <v>1.5076363214499999</v>
      </c>
      <c r="AO742">
        <v>1.16366862847</v>
      </c>
      <c r="AP742">
        <v>1.17144128801</v>
      </c>
      <c r="AQ742">
        <v>0.984879558248</v>
      </c>
      <c r="AR742">
        <v>0.64545000604900005</v>
      </c>
      <c r="AS742">
        <v>1.0697823683100001</v>
      </c>
      <c r="AT742">
        <v>1.0741519562899999</v>
      </c>
      <c r="AU742">
        <v>1.15412997454</v>
      </c>
      <c r="AV742">
        <v>0.95666636902799995</v>
      </c>
    </row>
    <row r="743" spans="1:48" x14ac:dyDescent="0.25">
      <c r="A743" s="3">
        <v>42447</v>
      </c>
      <c r="B743">
        <v>1.0091399223399999</v>
      </c>
      <c r="C743">
        <v>1.0580644992699999</v>
      </c>
      <c r="D743">
        <v>1.03463643655</v>
      </c>
      <c r="E743">
        <v>1.08558534058</v>
      </c>
      <c r="F743">
        <v>1.1865799903900001</v>
      </c>
      <c r="G743">
        <v>1.03112636255</v>
      </c>
      <c r="H743">
        <v>1.0791253911200001</v>
      </c>
      <c r="I743">
        <v>0.94934324691299998</v>
      </c>
      <c r="J743">
        <v>1.0558073240100001</v>
      </c>
      <c r="K743">
        <v>0.98715165210400002</v>
      </c>
      <c r="L743">
        <v>0.79630430358500004</v>
      </c>
      <c r="M743">
        <v>1.0243939547600001</v>
      </c>
      <c r="N743">
        <v>0.95090729524399997</v>
      </c>
      <c r="O743">
        <v>1.5039895028700001</v>
      </c>
      <c r="P743">
        <v>1.1666818946899999</v>
      </c>
      <c r="Q743">
        <v>1.1571620245900001</v>
      </c>
      <c r="R743">
        <v>0.98507109752400002</v>
      </c>
      <c r="S743">
        <v>0.65157075460199998</v>
      </c>
      <c r="T743">
        <v>1.0795229643699999</v>
      </c>
      <c r="U743">
        <v>1.07405824688</v>
      </c>
      <c r="V743">
        <v>1.1668084784799999</v>
      </c>
      <c r="W743">
        <v>0.97035183590399998</v>
      </c>
      <c r="Z743" s="3">
        <v>42447</v>
      </c>
      <c r="AA743">
        <v>1.01150706839</v>
      </c>
      <c r="AB743">
        <v>1.0713793199799999</v>
      </c>
      <c r="AC743">
        <v>1.03463643655</v>
      </c>
      <c r="AD743">
        <v>1.08558534058</v>
      </c>
      <c r="AE743">
        <v>1.1865799903900001</v>
      </c>
      <c r="AF743">
        <v>1.03112636255</v>
      </c>
      <c r="AG743">
        <v>1.0791253911200001</v>
      </c>
      <c r="AH743">
        <v>0.94934324691299998</v>
      </c>
      <c r="AI743">
        <v>1.0558073240100001</v>
      </c>
      <c r="AJ743">
        <v>0.98715165210400002</v>
      </c>
      <c r="AK743">
        <v>0.79630430358500004</v>
      </c>
      <c r="AL743">
        <v>1.0243939547600001</v>
      </c>
      <c r="AM743">
        <v>0.95090729524399997</v>
      </c>
      <c r="AN743">
        <v>1.5208493895799999</v>
      </c>
      <c r="AO743">
        <v>1.1666818946899999</v>
      </c>
      <c r="AP743">
        <v>1.1731648406599999</v>
      </c>
      <c r="AQ743">
        <v>0.98507109752400002</v>
      </c>
      <c r="AR743">
        <v>0.65166550241499999</v>
      </c>
      <c r="AS743">
        <v>1.0795229643699999</v>
      </c>
      <c r="AT743">
        <v>1.07405824688</v>
      </c>
      <c r="AU743">
        <v>1.1668084784799999</v>
      </c>
      <c r="AV743">
        <v>0.97035183590399998</v>
      </c>
    </row>
    <row r="744" spans="1:48" x14ac:dyDescent="0.25">
      <c r="A744" s="3">
        <v>42450</v>
      </c>
      <c r="B744">
        <v>1.00796333332</v>
      </c>
      <c r="C744">
        <v>1.0545887861200001</v>
      </c>
      <c r="D744">
        <v>1.0348519858</v>
      </c>
      <c r="E744">
        <v>1.0853917741000001</v>
      </c>
      <c r="F744">
        <v>1.1859587443299999</v>
      </c>
      <c r="G744">
        <v>1.02958035225</v>
      </c>
      <c r="H744">
        <v>1.07920586131</v>
      </c>
      <c r="I744">
        <v>0.94825462021499995</v>
      </c>
      <c r="J744">
        <v>1.0559103195599999</v>
      </c>
      <c r="K744">
        <v>0.99052078590899995</v>
      </c>
      <c r="L744">
        <v>0.800559776946</v>
      </c>
      <c r="M744">
        <v>1.0227710721200001</v>
      </c>
      <c r="N744">
        <v>0.95111045019700002</v>
      </c>
      <c r="O744">
        <v>1.50740179713</v>
      </c>
      <c r="P744">
        <v>1.1631207618799999</v>
      </c>
      <c r="Q744">
        <v>1.15999542817</v>
      </c>
      <c r="R744">
        <v>0.98587602242399996</v>
      </c>
      <c r="S744">
        <v>0.65120671657100004</v>
      </c>
      <c r="T744">
        <v>1.0835553198300001</v>
      </c>
      <c r="U744">
        <v>1.0760778656700001</v>
      </c>
      <c r="V744">
        <v>1.1873388058300001</v>
      </c>
      <c r="W744">
        <v>0.97965813594999995</v>
      </c>
      <c r="Z744" s="3">
        <v>42450</v>
      </c>
      <c r="AA744">
        <v>1.01032771944</v>
      </c>
      <c r="AB744">
        <v>1.06785986801</v>
      </c>
      <c r="AC744">
        <v>1.0348519858</v>
      </c>
      <c r="AD744">
        <v>1.0853917741000001</v>
      </c>
      <c r="AE744">
        <v>1.1859587443299999</v>
      </c>
      <c r="AF744">
        <v>1.02958035225</v>
      </c>
      <c r="AG744">
        <v>1.07920586131</v>
      </c>
      <c r="AH744">
        <v>0.94825462021499995</v>
      </c>
      <c r="AI744">
        <v>1.0559103195599999</v>
      </c>
      <c r="AJ744">
        <v>0.99052078590899995</v>
      </c>
      <c r="AK744">
        <v>0.800559776946</v>
      </c>
      <c r="AL744">
        <v>1.0227710721200001</v>
      </c>
      <c r="AM744">
        <v>0.95111045019700002</v>
      </c>
      <c r="AN744">
        <v>1.52429993603</v>
      </c>
      <c r="AO744">
        <v>1.1631207618799999</v>
      </c>
      <c r="AP744">
        <v>1.1760374284199999</v>
      </c>
      <c r="AQ744">
        <v>0.98587602242399996</v>
      </c>
      <c r="AR744">
        <v>0.65130141144700004</v>
      </c>
      <c r="AS744">
        <v>1.0835553198300001</v>
      </c>
      <c r="AT744">
        <v>1.0760778656700001</v>
      </c>
      <c r="AU744">
        <v>1.1873388058300001</v>
      </c>
      <c r="AV744">
        <v>0.97965813594999995</v>
      </c>
    </row>
    <row r="745" spans="1:48" x14ac:dyDescent="0.25">
      <c r="A745" s="3">
        <v>42451</v>
      </c>
      <c r="B745">
        <v>1.0073138887499999</v>
      </c>
      <c r="C745">
        <v>1.05453016376</v>
      </c>
      <c r="D745">
        <v>1.03463643655</v>
      </c>
      <c r="E745">
        <v>1.0853272519399999</v>
      </c>
      <c r="F745">
        <v>1.1867211826799999</v>
      </c>
      <c r="G745">
        <v>1.0276046379599999</v>
      </c>
      <c r="H745">
        <v>1.0795382032</v>
      </c>
      <c r="I745">
        <v>0.94567261399199998</v>
      </c>
      <c r="J745">
        <v>1.0568372794600001</v>
      </c>
      <c r="K745">
        <v>0.988858940982</v>
      </c>
      <c r="L745">
        <v>0.79903148659099998</v>
      </c>
      <c r="M745">
        <v>1.0233796531099999</v>
      </c>
      <c r="N745">
        <v>0.94863406939799999</v>
      </c>
      <c r="O745">
        <v>1.5158076927499999</v>
      </c>
      <c r="P745">
        <v>1.16284682859</v>
      </c>
      <c r="Q745">
        <v>1.1741624461</v>
      </c>
      <c r="R745">
        <v>0.98777370176599999</v>
      </c>
      <c r="S745">
        <v>0.65303324105399996</v>
      </c>
      <c r="T745">
        <v>1.0780361626999999</v>
      </c>
      <c r="U745">
        <v>1.08587097598</v>
      </c>
      <c r="V745">
        <v>1.18286058466</v>
      </c>
      <c r="W745">
        <v>0.98535257206399995</v>
      </c>
      <c r="Z745" s="3">
        <v>42451</v>
      </c>
      <c r="AA745">
        <v>1.00967675147</v>
      </c>
      <c r="AB745">
        <v>1.0678005079399999</v>
      </c>
      <c r="AC745">
        <v>1.03463643655</v>
      </c>
      <c r="AD745">
        <v>1.0853272519399999</v>
      </c>
      <c r="AE745">
        <v>1.1867211826799999</v>
      </c>
      <c r="AF745">
        <v>1.0276046379599999</v>
      </c>
      <c r="AG745">
        <v>1.0795382032</v>
      </c>
      <c r="AH745">
        <v>0.94567261399199998</v>
      </c>
      <c r="AI745">
        <v>1.0568372794600001</v>
      </c>
      <c r="AJ745">
        <v>0.988858940982</v>
      </c>
      <c r="AK745">
        <v>0.79903148659099998</v>
      </c>
      <c r="AL745">
        <v>1.0233796531099999</v>
      </c>
      <c r="AM745">
        <v>0.94863406939799999</v>
      </c>
      <c r="AN745">
        <v>1.53280006266</v>
      </c>
      <c r="AO745">
        <v>1.16284682859</v>
      </c>
      <c r="AP745">
        <v>1.1904003672200001</v>
      </c>
      <c r="AQ745">
        <v>0.98777370176599999</v>
      </c>
      <c r="AR745">
        <v>0.65312820153399997</v>
      </c>
      <c r="AS745">
        <v>1.0780361626999999</v>
      </c>
      <c r="AT745">
        <v>1.08587097598</v>
      </c>
      <c r="AU745">
        <v>1.18286058466</v>
      </c>
      <c r="AV745">
        <v>0.98535257206399995</v>
      </c>
    </row>
    <row r="746" spans="1:48" x14ac:dyDescent="0.25">
      <c r="A746" s="3">
        <v>42452</v>
      </c>
      <c r="B746">
        <v>1.0080754059299999</v>
      </c>
      <c r="C746">
        <v>1.0546481649899999</v>
      </c>
      <c r="D746">
        <v>1.0344927370400001</v>
      </c>
      <c r="E746">
        <v>1.0853917741000001</v>
      </c>
      <c r="F746">
        <v>1.1864670365600001</v>
      </c>
      <c r="G746">
        <v>1.0327395208600001</v>
      </c>
      <c r="H746">
        <v>1.0808353826899999</v>
      </c>
      <c r="I746">
        <v>0.94122386767599997</v>
      </c>
      <c r="J746">
        <v>1.05663128837</v>
      </c>
      <c r="K746">
        <v>0.98258550177799997</v>
      </c>
      <c r="L746">
        <v>0.79150389083899997</v>
      </c>
      <c r="M746">
        <v>1.02206106096</v>
      </c>
      <c r="N746">
        <v>0.94959263647100001</v>
      </c>
      <c r="O746">
        <v>1.5163902795799999</v>
      </c>
      <c r="P746">
        <v>1.1603814289500001</v>
      </c>
      <c r="Q746">
        <v>1.1690623196500001</v>
      </c>
      <c r="R746">
        <v>0.97474033644199998</v>
      </c>
      <c r="S746">
        <v>0.63833177204299996</v>
      </c>
      <c r="T746">
        <v>1.0677826423000001</v>
      </c>
      <c r="U746">
        <v>1.0731830950700001</v>
      </c>
      <c r="V746">
        <v>1.18653288911</v>
      </c>
      <c r="W746">
        <v>0.961050737456</v>
      </c>
      <c r="Z746" s="3">
        <v>42452</v>
      </c>
      <c r="AA746">
        <v>1.0104400549400001</v>
      </c>
      <c r="AB746">
        <v>1.0679199941199999</v>
      </c>
      <c r="AC746">
        <v>1.0344927370400001</v>
      </c>
      <c r="AD746">
        <v>1.0853917741000001</v>
      </c>
      <c r="AE746">
        <v>1.1864670365600001</v>
      </c>
      <c r="AF746">
        <v>1.0327395208600001</v>
      </c>
      <c r="AG746">
        <v>1.0808353826899999</v>
      </c>
      <c r="AH746">
        <v>0.94122386767599997</v>
      </c>
      <c r="AI746">
        <v>1.05663128837</v>
      </c>
      <c r="AJ746">
        <v>0.98258550177799997</v>
      </c>
      <c r="AK746">
        <v>0.79150389083899997</v>
      </c>
      <c r="AL746">
        <v>1.02206106096</v>
      </c>
      <c r="AM746">
        <v>0.94959263647100001</v>
      </c>
      <c r="AN746">
        <v>1.5333891803499999</v>
      </c>
      <c r="AO746">
        <v>1.1603814289500001</v>
      </c>
      <c r="AP746">
        <v>1.1852297092499999</v>
      </c>
      <c r="AQ746">
        <v>0.97474033644199998</v>
      </c>
      <c r="AR746">
        <v>0.63842459471699997</v>
      </c>
      <c r="AS746">
        <v>1.0677826423000001</v>
      </c>
      <c r="AT746">
        <v>1.0731830950700001</v>
      </c>
      <c r="AU746">
        <v>1.18653288911</v>
      </c>
      <c r="AV746">
        <v>0.961050737456</v>
      </c>
    </row>
    <row r="747" spans="1:48" x14ac:dyDescent="0.25">
      <c r="A747" s="3">
        <v>42453</v>
      </c>
      <c r="B747">
        <v>1.0059726356200001</v>
      </c>
      <c r="C747">
        <v>1.05310473204</v>
      </c>
      <c r="D747">
        <v>1.0342771877800001</v>
      </c>
      <c r="E747">
        <v>1.0851014243799999</v>
      </c>
      <c r="F747">
        <v>1.1872859518400001</v>
      </c>
      <c r="G747">
        <v>1.0322643759500001</v>
      </c>
      <c r="H747">
        <v>1.0804225706099999</v>
      </c>
      <c r="I747">
        <v>0.93703912512700005</v>
      </c>
      <c r="J747">
        <v>1.0536444175799999</v>
      </c>
      <c r="K747">
        <v>0.98021515267500003</v>
      </c>
      <c r="L747">
        <v>0.78849278444799997</v>
      </c>
      <c r="M747">
        <v>1.02074246881</v>
      </c>
      <c r="N747">
        <v>0.94737891132100005</v>
      </c>
      <c r="O747">
        <v>1.5012430221199999</v>
      </c>
      <c r="P747">
        <v>1.1425757649099999</v>
      </c>
      <c r="Q747">
        <v>1.14979517526</v>
      </c>
      <c r="R747">
        <v>0.97373261401199995</v>
      </c>
      <c r="S747">
        <v>0.63088125287100005</v>
      </c>
      <c r="T747">
        <v>1.0614260443900001</v>
      </c>
      <c r="U747">
        <v>1.0742886269900001</v>
      </c>
      <c r="V747">
        <v>1.18686481631</v>
      </c>
      <c r="W747">
        <v>0.95317141305300002</v>
      </c>
      <c r="Z747" s="3">
        <v>42453</v>
      </c>
      <c r="AA747">
        <v>1.0083323521500001</v>
      </c>
      <c r="AB747">
        <v>1.0663571383999999</v>
      </c>
      <c r="AC747">
        <v>1.0342771877800001</v>
      </c>
      <c r="AD747">
        <v>1.0851014243799999</v>
      </c>
      <c r="AE747">
        <v>1.1872859518400001</v>
      </c>
      <c r="AF747">
        <v>1.0322643759500001</v>
      </c>
      <c r="AG747">
        <v>1.0804225706099999</v>
      </c>
      <c r="AH747">
        <v>0.93703912512700005</v>
      </c>
      <c r="AI747">
        <v>1.0536444175799999</v>
      </c>
      <c r="AJ747">
        <v>0.98021515267500003</v>
      </c>
      <c r="AK747">
        <v>0.78849278444799997</v>
      </c>
      <c r="AL747">
        <v>1.02074246881</v>
      </c>
      <c r="AM747">
        <v>0.94737891132100005</v>
      </c>
      <c r="AN747">
        <v>1.5180721204800001</v>
      </c>
      <c r="AO747">
        <v>1.1425757649099999</v>
      </c>
      <c r="AP747">
        <v>1.16569611249</v>
      </c>
      <c r="AQ747">
        <v>0.97373261401199995</v>
      </c>
      <c r="AR747">
        <v>0.630972992131</v>
      </c>
      <c r="AS747">
        <v>1.0614260443900001</v>
      </c>
      <c r="AT747">
        <v>1.0742886269900001</v>
      </c>
      <c r="AU747">
        <v>1.18686481631</v>
      </c>
      <c r="AV747">
        <v>0.95317141305300002</v>
      </c>
    </row>
    <row r="748" spans="1:48" x14ac:dyDescent="0.25">
      <c r="A748" s="3">
        <v>42454</v>
      </c>
      <c r="B748">
        <v>1.0059726356200001</v>
      </c>
      <c r="C748">
        <v>1.05310473204</v>
      </c>
      <c r="D748">
        <v>1.0342771877800001</v>
      </c>
      <c r="E748">
        <v>1.0851014243799999</v>
      </c>
      <c r="F748">
        <v>1.1872859518400001</v>
      </c>
      <c r="G748">
        <v>1.0322643759500001</v>
      </c>
      <c r="H748">
        <v>1.0804225706099999</v>
      </c>
      <c r="I748">
        <v>0.93703912512700005</v>
      </c>
      <c r="J748">
        <v>1.0536444175799999</v>
      </c>
      <c r="K748">
        <v>0.98021515267500003</v>
      </c>
      <c r="L748">
        <v>0.78849278444799997</v>
      </c>
      <c r="M748">
        <v>1.02074246881</v>
      </c>
      <c r="N748">
        <v>0.94737891132100005</v>
      </c>
      <c r="O748">
        <v>1.5012430221199999</v>
      </c>
      <c r="P748">
        <v>1.1425757649099999</v>
      </c>
      <c r="Q748">
        <v>1.14979517526</v>
      </c>
      <c r="R748">
        <v>0.97373261401199995</v>
      </c>
      <c r="S748">
        <v>0.63088125287100005</v>
      </c>
      <c r="T748">
        <v>1.0614260443900001</v>
      </c>
      <c r="U748">
        <v>1.0742886269900001</v>
      </c>
      <c r="V748">
        <v>1.18686481631</v>
      </c>
      <c r="W748">
        <v>0.95317141305300002</v>
      </c>
      <c r="Z748" s="3">
        <v>42454</v>
      </c>
      <c r="AA748">
        <v>1.0083323521500001</v>
      </c>
      <c r="AB748">
        <v>1.0663571383999999</v>
      </c>
      <c r="AC748">
        <v>1.0342771877800001</v>
      </c>
      <c r="AD748">
        <v>1.0851014243799999</v>
      </c>
      <c r="AE748">
        <v>1.1872859518400001</v>
      </c>
      <c r="AF748">
        <v>1.0322643759500001</v>
      </c>
      <c r="AG748">
        <v>1.0804225706099999</v>
      </c>
      <c r="AH748">
        <v>0.93703912512700005</v>
      </c>
      <c r="AI748">
        <v>1.0536444175799999</v>
      </c>
      <c r="AJ748">
        <v>0.98021515267500003</v>
      </c>
      <c r="AK748">
        <v>0.78849278444799997</v>
      </c>
      <c r="AL748">
        <v>1.02074246881</v>
      </c>
      <c r="AM748">
        <v>0.94737891132100005</v>
      </c>
      <c r="AN748">
        <v>1.5180721204800001</v>
      </c>
      <c r="AO748">
        <v>1.1425757649099999</v>
      </c>
      <c r="AP748">
        <v>1.16569611249</v>
      </c>
      <c r="AQ748">
        <v>0.97373261401199995</v>
      </c>
      <c r="AR748">
        <v>0.630972992131</v>
      </c>
      <c r="AS748">
        <v>1.0614260443900001</v>
      </c>
      <c r="AT748">
        <v>1.0742886269900001</v>
      </c>
      <c r="AU748">
        <v>1.18686481631</v>
      </c>
      <c r="AV748">
        <v>0.95317141305300002</v>
      </c>
    </row>
    <row r="749" spans="1:48" x14ac:dyDescent="0.25">
      <c r="A749" s="3">
        <v>42457</v>
      </c>
      <c r="B749">
        <v>1.0093172045000001</v>
      </c>
      <c r="C749">
        <v>1.0566060015400001</v>
      </c>
      <c r="D749">
        <v>1.0342771877800001</v>
      </c>
      <c r="E749">
        <v>1.0851014243799999</v>
      </c>
      <c r="F749">
        <v>1.1872859518400001</v>
      </c>
      <c r="G749">
        <v>1.0281342686399999</v>
      </c>
      <c r="H749">
        <v>1.0804225706099999</v>
      </c>
      <c r="I749">
        <v>0.928493865546</v>
      </c>
      <c r="J749">
        <v>1.0536444175799999</v>
      </c>
      <c r="K749">
        <v>0.97758945597799995</v>
      </c>
      <c r="L749">
        <v>0.78876482131699999</v>
      </c>
      <c r="M749">
        <v>1.02074246881</v>
      </c>
      <c r="N749">
        <v>0.94419560100300004</v>
      </c>
      <c r="O749">
        <v>1.5012430221199999</v>
      </c>
      <c r="P749">
        <v>1.1425757649099999</v>
      </c>
      <c r="Q749">
        <v>1.14979517526</v>
      </c>
      <c r="R749">
        <v>0.97026247419800005</v>
      </c>
      <c r="S749">
        <v>0.63297875107900003</v>
      </c>
      <c r="T749">
        <v>1.0652650726399999</v>
      </c>
      <c r="U749">
        <v>1.0697702250400001</v>
      </c>
      <c r="V749">
        <v>1.17742638534</v>
      </c>
      <c r="W749">
        <v>0.95029713177399999</v>
      </c>
      <c r="Z749" s="3">
        <v>42457</v>
      </c>
      <c r="AA749">
        <v>1.0116847663999999</v>
      </c>
      <c r="AB749">
        <v>1.06990246833</v>
      </c>
      <c r="AC749">
        <v>1.0342771877800001</v>
      </c>
      <c r="AD749">
        <v>1.0851014243799999</v>
      </c>
      <c r="AE749">
        <v>1.1872859518400001</v>
      </c>
      <c r="AF749">
        <v>1.0281342686399999</v>
      </c>
      <c r="AG749">
        <v>1.0804225706099999</v>
      </c>
      <c r="AH749">
        <v>0.928493865546</v>
      </c>
      <c r="AI749">
        <v>1.0536444175799999</v>
      </c>
      <c r="AJ749">
        <v>0.97758945597799995</v>
      </c>
      <c r="AK749">
        <v>0.78876482131699999</v>
      </c>
      <c r="AL749">
        <v>1.02074246881</v>
      </c>
      <c r="AM749">
        <v>0.94419560100300004</v>
      </c>
      <c r="AN749">
        <v>1.5180721204800001</v>
      </c>
      <c r="AO749">
        <v>1.1425757649099999</v>
      </c>
      <c r="AP749">
        <v>1.16569611249</v>
      </c>
      <c r="AQ749">
        <v>0.97026247419800005</v>
      </c>
      <c r="AR749">
        <v>0.63307079534599997</v>
      </c>
      <c r="AS749">
        <v>1.0652650726399999</v>
      </c>
      <c r="AT749">
        <v>1.0697702250400001</v>
      </c>
      <c r="AU749">
        <v>1.17742638534</v>
      </c>
      <c r="AV749">
        <v>0.95029713177399999</v>
      </c>
    </row>
    <row r="750" spans="1:48" x14ac:dyDescent="0.25">
      <c r="A750" s="3">
        <v>42458</v>
      </c>
      <c r="B750">
        <v>1.0069229562399999</v>
      </c>
      <c r="C750">
        <v>1.0569646714900001</v>
      </c>
      <c r="D750">
        <v>1.03463643655</v>
      </c>
      <c r="E750">
        <v>1.0862950843400001</v>
      </c>
      <c r="F750">
        <v>1.1920300127200001</v>
      </c>
      <c r="G750">
        <v>1.0373284056100001</v>
      </c>
      <c r="H750">
        <v>1.08239409031</v>
      </c>
      <c r="I750">
        <v>0.93617794014599998</v>
      </c>
      <c r="J750">
        <v>1.0557043284700001</v>
      </c>
      <c r="K750">
        <v>0.98703176001199999</v>
      </c>
      <c r="L750">
        <v>0.79858440702300004</v>
      </c>
      <c r="M750">
        <v>1.0226696419500001</v>
      </c>
      <c r="N750">
        <v>0.95833224422499996</v>
      </c>
      <c r="O750">
        <v>1.5054043565899999</v>
      </c>
      <c r="P750">
        <v>1.14969803053</v>
      </c>
      <c r="Q750">
        <v>1.1684956389300001</v>
      </c>
      <c r="R750">
        <v>0.97583322005700002</v>
      </c>
      <c r="S750">
        <v>0.64382086919199999</v>
      </c>
      <c r="T750">
        <v>1.07875205182</v>
      </c>
      <c r="U750">
        <v>1.0958816606699999</v>
      </c>
      <c r="V750">
        <v>1.1898621725</v>
      </c>
      <c r="W750">
        <v>0.97295558790400005</v>
      </c>
      <c r="Z750" s="3">
        <v>42458</v>
      </c>
      <c r="AA750">
        <v>1.0092849019400001</v>
      </c>
      <c r="AB750">
        <v>1.07026565182</v>
      </c>
      <c r="AC750">
        <v>1.03463643655</v>
      </c>
      <c r="AD750">
        <v>1.0862950843400001</v>
      </c>
      <c r="AE750">
        <v>1.1920300127200001</v>
      </c>
      <c r="AF750">
        <v>1.0373284056100001</v>
      </c>
      <c r="AG750">
        <v>1.08239409031</v>
      </c>
      <c r="AH750">
        <v>0.93617794014599998</v>
      </c>
      <c r="AI750">
        <v>1.0557043284700001</v>
      </c>
      <c r="AJ750">
        <v>0.98703176001199999</v>
      </c>
      <c r="AK750">
        <v>0.79858440702300004</v>
      </c>
      <c r="AL750">
        <v>1.0226696419500001</v>
      </c>
      <c r="AM750">
        <v>0.95833224422499996</v>
      </c>
      <c r="AN750">
        <v>1.52228010396</v>
      </c>
      <c r="AO750">
        <v>1.14969803053</v>
      </c>
      <c r="AP750">
        <v>1.1846551917000001</v>
      </c>
      <c r="AQ750">
        <v>0.97583322005700002</v>
      </c>
      <c r="AR750">
        <v>0.64391449005900003</v>
      </c>
      <c r="AS750">
        <v>1.07875205182</v>
      </c>
      <c r="AT750">
        <v>1.0958816606699999</v>
      </c>
      <c r="AU750">
        <v>1.1898621725</v>
      </c>
      <c r="AV750">
        <v>0.97295558790400005</v>
      </c>
    </row>
    <row r="751" spans="1:48" x14ac:dyDescent="0.25">
      <c r="A751" s="3">
        <v>42459</v>
      </c>
      <c r="B751">
        <v>1.01146371362</v>
      </c>
      <c r="C751">
        <v>1.0622641955100001</v>
      </c>
      <c r="D751">
        <v>1.03463643655</v>
      </c>
      <c r="E751">
        <v>1.0861337789400001</v>
      </c>
      <c r="F751">
        <v>1.1918041050599999</v>
      </c>
      <c r="G751">
        <v>1.0360948265900001</v>
      </c>
      <c r="H751">
        <v>1.08264596201</v>
      </c>
      <c r="I751">
        <v>0.93944419962100001</v>
      </c>
      <c r="J751">
        <v>1.05714626609</v>
      </c>
      <c r="K751">
        <v>0.98797882952600002</v>
      </c>
      <c r="L751">
        <v>0.80259932294400005</v>
      </c>
      <c r="M751">
        <v>1.0249011055899999</v>
      </c>
      <c r="N751">
        <v>0.95888539316800003</v>
      </c>
      <c r="O751">
        <v>1.5084005173999999</v>
      </c>
      <c r="P751">
        <v>1.1631207618799999</v>
      </c>
      <c r="Q751">
        <v>1.1656622353499999</v>
      </c>
      <c r="R751">
        <v>0.97115619542300002</v>
      </c>
      <c r="S751">
        <v>0.66231311232199996</v>
      </c>
      <c r="T751">
        <v>1.0785856979199999</v>
      </c>
      <c r="U751">
        <v>1.0916087992900001</v>
      </c>
      <c r="V751">
        <v>1.1821672750700001</v>
      </c>
      <c r="W751">
        <v>0.97234646158100002</v>
      </c>
      <c r="Z751" s="3">
        <v>42459</v>
      </c>
      <c r="AA751">
        <v>1.0138363106099999</v>
      </c>
      <c r="AB751">
        <v>1.0756318657399999</v>
      </c>
      <c r="AC751">
        <v>1.03463643655</v>
      </c>
      <c r="AD751">
        <v>1.0861337789400001</v>
      </c>
      <c r="AE751">
        <v>1.1918041050599999</v>
      </c>
      <c r="AF751">
        <v>1.0360948265900001</v>
      </c>
      <c r="AG751">
        <v>1.08264596201</v>
      </c>
      <c r="AH751">
        <v>0.93944419962100001</v>
      </c>
      <c r="AI751">
        <v>1.05714626609</v>
      </c>
      <c r="AJ751">
        <v>0.98797882952600002</v>
      </c>
      <c r="AK751">
        <v>0.80259932294400005</v>
      </c>
      <c r="AL751">
        <v>1.0249011055899999</v>
      </c>
      <c r="AM751">
        <v>0.95888539316800003</v>
      </c>
      <c r="AN751">
        <v>1.5253098520699999</v>
      </c>
      <c r="AO751">
        <v>1.1631207618799999</v>
      </c>
      <c r="AP751">
        <v>1.1817826039399999</v>
      </c>
      <c r="AQ751">
        <v>0.97115619542300002</v>
      </c>
      <c r="AR751">
        <v>0.66240942222900001</v>
      </c>
      <c r="AS751">
        <v>1.0785856979199999</v>
      </c>
      <c r="AT751">
        <v>1.0916087992900001</v>
      </c>
      <c r="AU751">
        <v>1.1821672750700001</v>
      </c>
      <c r="AV751">
        <v>0.97234646158100002</v>
      </c>
    </row>
    <row r="752" spans="1:48" x14ac:dyDescent="0.25">
      <c r="A752" s="3">
        <v>42460</v>
      </c>
      <c r="B752">
        <v>1.0065519967200001</v>
      </c>
      <c r="C752">
        <v>1.0600773349999999</v>
      </c>
      <c r="D752">
        <v>1.0349238355599999</v>
      </c>
      <c r="E752">
        <v>1.0862305621799999</v>
      </c>
      <c r="F752">
        <v>1.19188882043</v>
      </c>
      <c r="G752">
        <v>1.0401885869</v>
      </c>
      <c r="H752">
        <v>1.0837121920599999</v>
      </c>
      <c r="I752">
        <v>0.94070076670000002</v>
      </c>
      <c r="J752">
        <v>1.05735225718</v>
      </c>
      <c r="K752">
        <v>0.98984993764399998</v>
      </c>
      <c r="L752">
        <v>0.80890194124299997</v>
      </c>
      <c r="M752">
        <v>1.02525611117</v>
      </c>
      <c r="N752">
        <v>0.95988082610900005</v>
      </c>
      <c r="O752">
        <v>1.5009933420499999</v>
      </c>
      <c r="P752">
        <v>1.1516155635800001</v>
      </c>
      <c r="Q752">
        <v>1.1446950488100001</v>
      </c>
      <c r="R752">
        <v>0.96622650885200001</v>
      </c>
      <c r="S752">
        <v>0.65100799527099995</v>
      </c>
      <c r="T752">
        <v>1.0725291796300001</v>
      </c>
      <c r="U752">
        <v>1.0781357758900001</v>
      </c>
      <c r="V752">
        <v>1.18276315498</v>
      </c>
      <c r="W752">
        <v>0.979982760339</v>
      </c>
      <c r="Z752" s="3">
        <v>42460</v>
      </c>
      <c r="AA752">
        <v>1.0089130722599999</v>
      </c>
      <c r="AB752">
        <v>1.0734174855</v>
      </c>
      <c r="AC752">
        <v>1.0349238355599999</v>
      </c>
      <c r="AD752">
        <v>1.0862305621799999</v>
      </c>
      <c r="AE752">
        <v>1.19188882043</v>
      </c>
      <c r="AF752">
        <v>1.0401885869</v>
      </c>
      <c r="AG752">
        <v>1.0837121920599999</v>
      </c>
      <c r="AH752">
        <v>0.94070076670000002</v>
      </c>
      <c r="AI752">
        <v>1.05735225718</v>
      </c>
      <c r="AJ752">
        <v>0.98984993764399998</v>
      </c>
      <c r="AK752">
        <v>0.80890194124299997</v>
      </c>
      <c r="AL752">
        <v>1.02525611117</v>
      </c>
      <c r="AM752">
        <v>0.95988082610900005</v>
      </c>
      <c r="AN752">
        <v>1.51781964147</v>
      </c>
      <c r="AO752">
        <v>1.1516155635800001</v>
      </c>
      <c r="AP752">
        <v>1.1605254545200001</v>
      </c>
      <c r="AQ752">
        <v>0.96622650885200001</v>
      </c>
      <c r="AR752">
        <v>0.65110266125100003</v>
      </c>
      <c r="AS752">
        <v>1.0725291796300001</v>
      </c>
      <c r="AT752">
        <v>1.0781357758900001</v>
      </c>
      <c r="AU752">
        <v>1.18276315498</v>
      </c>
      <c r="AV752">
        <v>0.979982760339</v>
      </c>
    </row>
    <row r="753" spans="1:48" x14ac:dyDescent="0.25">
      <c r="A753" s="3">
        <v>42461</v>
      </c>
      <c r="B753">
        <v>1.0090703807200001</v>
      </c>
      <c r="C753">
        <v>1.06449757424</v>
      </c>
      <c r="D753">
        <v>1.0348519858</v>
      </c>
      <c r="E753">
        <v>1.0866822172999999</v>
      </c>
      <c r="F753">
        <v>1.1928489279900001</v>
      </c>
      <c r="G753">
        <v>1.0426427790599999</v>
      </c>
      <c r="H753">
        <v>1.08435595359</v>
      </c>
      <c r="I753">
        <v>0.94004275229000001</v>
      </c>
      <c r="J753">
        <v>1.0574552527200001</v>
      </c>
      <c r="K753">
        <v>0.99126302470000005</v>
      </c>
      <c r="L753">
        <v>0.80943924463100003</v>
      </c>
      <c r="M753">
        <v>1.0249518206699999</v>
      </c>
      <c r="N753">
        <v>0.96060964120600001</v>
      </c>
      <c r="O753">
        <v>1.5031572359700001</v>
      </c>
      <c r="P753">
        <v>1.13572743259</v>
      </c>
      <c r="Q753">
        <v>1.1146609707999999</v>
      </c>
      <c r="R753">
        <v>0.96384612633400002</v>
      </c>
      <c r="S753">
        <v>0.65025467081599997</v>
      </c>
      <c r="T753">
        <v>1.07124210201</v>
      </c>
      <c r="U753">
        <v>1.0673530849499999</v>
      </c>
      <c r="V753">
        <v>1.1836473545999999</v>
      </c>
      <c r="W753">
        <v>0.981745291741</v>
      </c>
      <c r="Z753" s="3">
        <v>42461</v>
      </c>
      <c r="AA753">
        <v>1.01143736365</v>
      </c>
      <c r="AB753">
        <v>1.0778933496000001</v>
      </c>
      <c r="AC753">
        <v>1.0348519858</v>
      </c>
      <c r="AD753">
        <v>1.0866822172999999</v>
      </c>
      <c r="AE753">
        <v>1.1928489279900001</v>
      </c>
      <c r="AF753">
        <v>1.0426427790599999</v>
      </c>
      <c r="AG753">
        <v>1.08435595359</v>
      </c>
      <c r="AH753">
        <v>0.94004275229000001</v>
      </c>
      <c r="AI753">
        <v>1.0574552527200001</v>
      </c>
      <c r="AJ753">
        <v>0.99126302470000005</v>
      </c>
      <c r="AK753">
        <v>0.80943924463100003</v>
      </c>
      <c r="AL753">
        <v>1.0249518206699999</v>
      </c>
      <c r="AM753">
        <v>0.96060964120600001</v>
      </c>
      <c r="AN753">
        <v>1.52000779288</v>
      </c>
      <c r="AO753">
        <v>1.13572743259</v>
      </c>
      <c r="AP753">
        <v>1.1300760242800001</v>
      </c>
      <c r="AQ753">
        <v>0.96384612633400002</v>
      </c>
      <c r="AR753">
        <v>0.65034922725199995</v>
      </c>
      <c r="AS753">
        <v>1.07124210201</v>
      </c>
      <c r="AT753">
        <v>1.0673530849499999</v>
      </c>
      <c r="AU753">
        <v>1.1836473545999999</v>
      </c>
      <c r="AV753">
        <v>0.981745291741</v>
      </c>
    </row>
    <row r="754" spans="1:48" x14ac:dyDescent="0.25">
      <c r="A754" s="3">
        <v>42464</v>
      </c>
      <c r="B754">
        <v>1.00981737902</v>
      </c>
      <c r="C754">
        <v>1.06657209267</v>
      </c>
      <c r="D754">
        <v>1.03478013605</v>
      </c>
      <c r="E754">
        <v>1.08632734542</v>
      </c>
      <c r="F754">
        <v>1.1924535895799999</v>
      </c>
      <c r="G754">
        <v>1.0426232023099999</v>
      </c>
      <c r="H754">
        <v>1.0871321752100001</v>
      </c>
      <c r="I754">
        <v>0.93764314489400002</v>
      </c>
      <c r="J754">
        <v>1.06075111014</v>
      </c>
      <c r="K754">
        <v>0.99089232557200002</v>
      </c>
      <c r="L754">
        <v>0.80638710543600001</v>
      </c>
      <c r="M754">
        <v>1.0275382898900001</v>
      </c>
      <c r="N754">
        <v>0.96167948285000004</v>
      </c>
      <c r="O754">
        <v>1.5054875832700001</v>
      </c>
      <c r="P754">
        <v>1.1412060984500001</v>
      </c>
      <c r="Q754">
        <v>1.11296092864</v>
      </c>
      <c r="R754">
        <v>0.94891525404999999</v>
      </c>
      <c r="S754">
        <v>0.63993987765000004</v>
      </c>
      <c r="T754">
        <v>1.0547691286200001</v>
      </c>
      <c r="U754">
        <v>1.05636858053</v>
      </c>
      <c r="V754">
        <v>1.17766815363</v>
      </c>
      <c r="W754">
        <v>0.97322912231299996</v>
      </c>
      <c r="Z754" s="3">
        <v>42464</v>
      </c>
      <c r="AA754">
        <v>1.0121861141899999</v>
      </c>
      <c r="AB754">
        <v>1.07999397404</v>
      </c>
      <c r="AC754">
        <v>1.03478013605</v>
      </c>
      <c r="AD754">
        <v>1.08632734542</v>
      </c>
      <c r="AE754">
        <v>1.1924535895799999</v>
      </c>
      <c r="AF754">
        <v>1.0426232023099999</v>
      </c>
      <c r="AG754">
        <v>1.0871321752100001</v>
      </c>
      <c r="AH754">
        <v>0.93764314489400002</v>
      </c>
      <c r="AI754">
        <v>1.06075111014</v>
      </c>
      <c r="AJ754">
        <v>0.99089232557200002</v>
      </c>
      <c r="AK754">
        <v>0.80638710543600001</v>
      </c>
      <c r="AL754">
        <v>1.0275382898900001</v>
      </c>
      <c r="AM754">
        <v>0.96167948285000004</v>
      </c>
      <c r="AN754">
        <v>1.5223642636300001</v>
      </c>
      <c r="AO754">
        <v>1.1412060984500001</v>
      </c>
      <c r="AP754">
        <v>1.12835247163</v>
      </c>
      <c r="AQ754">
        <v>0.94891525404999999</v>
      </c>
      <c r="AR754">
        <v>0.64003293416600004</v>
      </c>
      <c r="AS754">
        <v>1.0547691286200001</v>
      </c>
      <c r="AT754">
        <v>1.05636858053</v>
      </c>
      <c r="AU754">
        <v>1.17766815363</v>
      </c>
      <c r="AV754">
        <v>0.97322912231299996</v>
      </c>
    </row>
    <row r="755" spans="1:48" x14ac:dyDescent="0.25">
      <c r="A755" s="3">
        <v>42465</v>
      </c>
      <c r="B755">
        <v>1.0083966257200001</v>
      </c>
      <c r="C755">
        <v>1.06787820231</v>
      </c>
      <c r="D755">
        <v>1.0344927370400001</v>
      </c>
      <c r="E755">
        <v>1.0861337789400001</v>
      </c>
      <c r="F755">
        <v>1.1925100664999999</v>
      </c>
      <c r="G755">
        <v>1.0459765211400001</v>
      </c>
      <c r="H755">
        <v>1.0876053399400001</v>
      </c>
      <c r="I755">
        <v>0.934192758608</v>
      </c>
      <c r="J755">
        <v>1.05575582624</v>
      </c>
      <c r="K755">
        <v>0.988300746896</v>
      </c>
      <c r="L755">
        <v>0.79746190756599999</v>
      </c>
      <c r="M755">
        <v>1.0292626027</v>
      </c>
      <c r="N755">
        <v>0.96270199454000005</v>
      </c>
      <c r="O755">
        <v>1.4905900058799999</v>
      </c>
      <c r="P755">
        <v>1.1181957018399999</v>
      </c>
      <c r="Q755">
        <v>1.08632693493</v>
      </c>
      <c r="R755">
        <v>0.92893187315699999</v>
      </c>
      <c r="S755">
        <v>0.62537797244799997</v>
      </c>
      <c r="T755">
        <v>1.0314637203699999</v>
      </c>
      <c r="U755">
        <v>1.0370917899100001</v>
      </c>
      <c r="V755">
        <v>1.15426042543</v>
      </c>
      <c r="W755">
        <v>0.94003740646099998</v>
      </c>
      <c r="Z755" s="3">
        <v>42465</v>
      </c>
      <c r="AA755">
        <v>1.0107620282200001</v>
      </c>
      <c r="AB755">
        <v>1.0813165199400001</v>
      </c>
      <c r="AC755">
        <v>1.0344927370400001</v>
      </c>
      <c r="AD755">
        <v>1.0861337789400001</v>
      </c>
      <c r="AE755">
        <v>1.1925100664999999</v>
      </c>
      <c r="AF755">
        <v>1.0459765211400001</v>
      </c>
      <c r="AG755">
        <v>1.0876053399400001</v>
      </c>
      <c r="AH755">
        <v>0.934192758608</v>
      </c>
      <c r="AI755">
        <v>1.05575582624</v>
      </c>
      <c r="AJ755">
        <v>0.988300746896</v>
      </c>
      <c r="AK755">
        <v>0.79746190756599999</v>
      </c>
      <c r="AL755">
        <v>1.0292626027</v>
      </c>
      <c r="AM755">
        <v>0.96270199454000005</v>
      </c>
      <c r="AN755">
        <v>1.50729968277</v>
      </c>
      <c r="AO755">
        <v>1.1181957018399999</v>
      </c>
      <c r="AP755">
        <v>1.1013501467</v>
      </c>
      <c r="AQ755">
        <v>0.92893187315699999</v>
      </c>
      <c r="AR755">
        <v>0.62546891145200001</v>
      </c>
      <c r="AS755">
        <v>1.0314637203699999</v>
      </c>
      <c r="AT755">
        <v>1.0370917899100001</v>
      </c>
      <c r="AU755">
        <v>1.15426042543</v>
      </c>
      <c r="AV755">
        <v>0.94003740646099998</v>
      </c>
    </row>
    <row r="756" spans="1:48" x14ac:dyDescent="0.25">
      <c r="A756" s="3">
        <v>42466</v>
      </c>
      <c r="B756">
        <v>1.0075823350299999</v>
      </c>
      <c r="C756">
        <v>1.06635225544</v>
      </c>
      <c r="D756">
        <v>1.0344927370400001</v>
      </c>
      <c r="E756">
        <v>1.0860047346199999</v>
      </c>
      <c r="F756">
        <v>1.19160643586</v>
      </c>
      <c r="G756">
        <v>1.0450343284800001</v>
      </c>
      <c r="H756">
        <v>1.08752486975</v>
      </c>
      <c r="I756">
        <v>0.94199055523700004</v>
      </c>
      <c r="J756">
        <v>1.05735225718</v>
      </c>
      <c r="K756">
        <v>0.99057780187300004</v>
      </c>
      <c r="L756">
        <v>0.80336959391999996</v>
      </c>
      <c r="M756">
        <v>1.0292626027</v>
      </c>
      <c r="N756">
        <v>0.96013027856300004</v>
      </c>
      <c r="O756">
        <v>1.4959997406900001</v>
      </c>
      <c r="P756">
        <v>1.1277833670899999</v>
      </c>
      <c r="Q756">
        <v>1.0948271456900001</v>
      </c>
      <c r="R756">
        <v>0.94678425707000002</v>
      </c>
      <c r="S756">
        <v>0.61720618698499996</v>
      </c>
      <c r="T756">
        <v>1.05096366176</v>
      </c>
      <c r="U756">
        <v>1.05579173062</v>
      </c>
      <c r="V756">
        <v>1.1631004491600001</v>
      </c>
      <c r="W756">
        <v>0.94623194232800001</v>
      </c>
      <c r="Z756" s="3">
        <v>42466</v>
      </c>
      <c r="AA756">
        <v>1.0099458274399999</v>
      </c>
      <c r="AB756">
        <v>1.07977137035</v>
      </c>
      <c r="AC756">
        <v>1.0344927370400001</v>
      </c>
      <c r="AD756">
        <v>1.0860047346199999</v>
      </c>
      <c r="AE756">
        <v>1.19160643586</v>
      </c>
      <c r="AF756">
        <v>1.0450343284800001</v>
      </c>
      <c r="AG756">
        <v>1.08752486975</v>
      </c>
      <c r="AH756">
        <v>0.94199055523700004</v>
      </c>
      <c r="AI756">
        <v>1.05735225718</v>
      </c>
      <c r="AJ756">
        <v>0.99057780187300004</v>
      </c>
      <c r="AK756">
        <v>0.80336959391999996</v>
      </c>
      <c r="AL756">
        <v>1.0292626027</v>
      </c>
      <c r="AM756">
        <v>0.96013027856300004</v>
      </c>
      <c r="AN756">
        <v>1.5127700612899999</v>
      </c>
      <c r="AO756">
        <v>1.1277833670899999</v>
      </c>
      <c r="AP756">
        <v>1.1099679099699999</v>
      </c>
      <c r="AQ756">
        <v>0.94678425707000002</v>
      </c>
      <c r="AR756">
        <v>0.61729593769299995</v>
      </c>
      <c r="AS756">
        <v>1.05096366176</v>
      </c>
      <c r="AT756">
        <v>1.05579173062</v>
      </c>
      <c r="AU756">
        <v>1.1631004491600001</v>
      </c>
      <c r="AV756">
        <v>0.94623194232800001</v>
      </c>
    </row>
    <row r="757" spans="1:48" x14ac:dyDescent="0.25">
      <c r="A757" s="3">
        <v>42467</v>
      </c>
      <c r="B757">
        <v>1.0096560719600001</v>
      </c>
      <c r="C757">
        <v>1.07212605783</v>
      </c>
      <c r="D757">
        <v>1.03391793902</v>
      </c>
      <c r="E757">
        <v>1.0853272519399999</v>
      </c>
      <c r="F757">
        <v>1.1894038361599999</v>
      </c>
      <c r="G757">
        <v>1.0477698417000001</v>
      </c>
      <c r="H757">
        <v>1.0884398158299999</v>
      </c>
      <c r="I757">
        <v>0.93731093495100004</v>
      </c>
      <c r="J757">
        <v>1.0576612438099999</v>
      </c>
      <c r="K757">
        <v>0.98646818029500005</v>
      </c>
      <c r="L757">
        <v>0.79475983450400001</v>
      </c>
      <c r="M757">
        <v>1.0277918653</v>
      </c>
      <c r="N757">
        <v>0.96341325096099995</v>
      </c>
      <c r="O757">
        <v>1.48959128561</v>
      </c>
      <c r="P757">
        <v>1.1212089680599999</v>
      </c>
      <c r="Q757">
        <v>1.1021939950199999</v>
      </c>
      <c r="R757">
        <v>0.92766142280800001</v>
      </c>
      <c r="S757">
        <v>0.61217310748200005</v>
      </c>
      <c r="T757">
        <v>1.03023872519</v>
      </c>
      <c r="U757">
        <v>1.0387474592899999</v>
      </c>
      <c r="V757">
        <v>1.13482576016</v>
      </c>
      <c r="W757">
        <v>0.92339802140299998</v>
      </c>
      <c r="Z757" s="3">
        <v>42467</v>
      </c>
      <c r="AA757">
        <v>1.01202442875</v>
      </c>
      <c r="AB757">
        <v>1.08561783102</v>
      </c>
      <c r="AC757">
        <v>1.03391793902</v>
      </c>
      <c r="AD757">
        <v>1.0853272519399999</v>
      </c>
      <c r="AE757">
        <v>1.1894038361599999</v>
      </c>
      <c r="AF757">
        <v>1.0477698417000001</v>
      </c>
      <c r="AG757">
        <v>1.0884398158299999</v>
      </c>
      <c r="AH757">
        <v>0.93731093495100004</v>
      </c>
      <c r="AI757">
        <v>1.0576612438099999</v>
      </c>
      <c r="AJ757">
        <v>0.98646818029500005</v>
      </c>
      <c r="AK757">
        <v>0.79475983450400001</v>
      </c>
      <c r="AL757">
        <v>1.0277918653</v>
      </c>
      <c r="AM757">
        <v>0.96341325096099995</v>
      </c>
      <c r="AN757">
        <v>1.5062897667299999</v>
      </c>
      <c r="AO757">
        <v>1.1212089680599999</v>
      </c>
      <c r="AP757">
        <v>1.11743663814</v>
      </c>
      <c r="AQ757">
        <v>0.92766142280800001</v>
      </c>
      <c r="AR757">
        <v>0.61226212630700005</v>
      </c>
      <c r="AS757">
        <v>1.03023872519</v>
      </c>
      <c r="AT757">
        <v>1.0387474592899999</v>
      </c>
      <c r="AU757">
        <v>1.13482576016</v>
      </c>
      <c r="AV757">
        <v>0.92339802140299998</v>
      </c>
    </row>
    <row r="758" spans="1:48" x14ac:dyDescent="0.25">
      <c r="A758" s="3">
        <v>42468</v>
      </c>
      <c r="B758">
        <v>1.00874547795</v>
      </c>
      <c r="C758">
        <v>1.06942162547</v>
      </c>
      <c r="D758">
        <v>1.03442088729</v>
      </c>
      <c r="E758">
        <v>1.08642412866</v>
      </c>
      <c r="F758">
        <v>1.19200177426</v>
      </c>
      <c r="G758">
        <v>1.04538362841</v>
      </c>
      <c r="H758">
        <v>1.08779605429</v>
      </c>
      <c r="I758">
        <v>0.94155375297400001</v>
      </c>
      <c r="J758">
        <v>1.0575582482699999</v>
      </c>
      <c r="K758">
        <v>0.98958611749500003</v>
      </c>
      <c r="L758">
        <v>0.80347019620000004</v>
      </c>
      <c r="M758">
        <v>1.0297697535200001</v>
      </c>
      <c r="N758">
        <v>0.96147038455400002</v>
      </c>
      <c r="O758">
        <v>1.49042355251</v>
      </c>
      <c r="P758">
        <v>1.1346316994200001</v>
      </c>
      <c r="Q758">
        <v>1.1305280308800001</v>
      </c>
      <c r="R758">
        <v>0.93420130755800002</v>
      </c>
      <c r="S758">
        <v>0.63128919682399998</v>
      </c>
      <c r="T758">
        <v>1.04126085211</v>
      </c>
      <c r="U758">
        <v>1.0490672944899999</v>
      </c>
      <c r="V758">
        <v>1.1392596163599999</v>
      </c>
      <c r="W758">
        <v>0.94848082326500005</v>
      </c>
      <c r="Z758" s="3">
        <v>42468</v>
      </c>
      <c r="AA758">
        <v>1.01111169875</v>
      </c>
      <c r="AB758">
        <v>1.08287936573</v>
      </c>
      <c r="AC758">
        <v>1.03442088729</v>
      </c>
      <c r="AD758">
        <v>1.08642412866</v>
      </c>
      <c r="AE758">
        <v>1.19200177426</v>
      </c>
      <c r="AF758">
        <v>1.04538362841</v>
      </c>
      <c r="AG758">
        <v>1.08779605429</v>
      </c>
      <c r="AH758">
        <v>0.94155375297400001</v>
      </c>
      <c r="AI758">
        <v>1.0575582482699999</v>
      </c>
      <c r="AJ758">
        <v>0.98958611749500003</v>
      </c>
      <c r="AK758">
        <v>0.80347019620000004</v>
      </c>
      <c r="AL758">
        <v>1.0297697535200001</v>
      </c>
      <c r="AM758">
        <v>0.96147038455400002</v>
      </c>
      <c r="AN758">
        <v>1.5071313634300001</v>
      </c>
      <c r="AO758">
        <v>1.1346316994200001</v>
      </c>
      <c r="AP758">
        <v>1.1461625157299999</v>
      </c>
      <c r="AQ758">
        <v>0.93420130755800002</v>
      </c>
      <c r="AR758">
        <v>0.63138099540500003</v>
      </c>
      <c r="AS758">
        <v>1.04126085211</v>
      </c>
      <c r="AT758">
        <v>1.0490672944899999</v>
      </c>
      <c r="AU758">
        <v>1.1392596163599999</v>
      </c>
      <c r="AV758">
        <v>0.94848082326500005</v>
      </c>
    </row>
    <row r="759" spans="1:48" x14ac:dyDescent="0.25">
      <c r="A759" s="3">
        <v>42471</v>
      </c>
      <c r="B759">
        <v>1.00997864599</v>
      </c>
      <c r="C759">
        <v>1.0709261959900001</v>
      </c>
      <c r="D759">
        <v>1.03442088729</v>
      </c>
      <c r="E759">
        <v>1.0860369957</v>
      </c>
      <c r="F759">
        <v>1.1899968437699999</v>
      </c>
      <c r="G759">
        <v>1.04521050225</v>
      </c>
      <c r="H759">
        <v>1.0870315874700001</v>
      </c>
      <c r="I759">
        <v>0.94274311530699995</v>
      </c>
      <c r="J759">
        <v>1.0594121680599999</v>
      </c>
      <c r="K759">
        <v>0.99389747062800005</v>
      </c>
      <c r="L759">
        <v>0.81045485601</v>
      </c>
      <c r="M759">
        <v>1.0283497312100001</v>
      </c>
      <c r="N759">
        <v>0.95897155682900004</v>
      </c>
      <c r="O759">
        <v>1.48692803155</v>
      </c>
      <c r="P759">
        <v>1.1381928322199999</v>
      </c>
      <c r="Q759">
        <v>1.1282613080099999</v>
      </c>
      <c r="R759">
        <v>0.93351114586100004</v>
      </c>
      <c r="S759">
        <v>0.643330109446</v>
      </c>
      <c r="T759">
        <v>1.0503654285899999</v>
      </c>
      <c r="U759">
        <v>1.0563826627399999</v>
      </c>
      <c r="V759">
        <v>1.15787515309</v>
      </c>
      <c r="W759">
        <v>0.96265963264900001</v>
      </c>
      <c r="Z759" s="3">
        <v>42471</v>
      </c>
      <c r="AA759">
        <v>1.0123477594400001</v>
      </c>
      <c r="AB759">
        <v>1.0844028699599999</v>
      </c>
      <c r="AC759">
        <v>1.03442088729</v>
      </c>
      <c r="AD759">
        <v>1.0860369957</v>
      </c>
      <c r="AE759">
        <v>1.1899968437699999</v>
      </c>
      <c r="AF759">
        <v>1.04521050225</v>
      </c>
      <c r="AG759">
        <v>1.0870315874700001</v>
      </c>
      <c r="AH759">
        <v>0.94274311530699995</v>
      </c>
      <c r="AI759">
        <v>1.0594121680599999</v>
      </c>
      <c r="AJ759">
        <v>0.99389747062800005</v>
      </c>
      <c r="AK759">
        <v>0.81045485601</v>
      </c>
      <c r="AL759">
        <v>1.0283497312100001</v>
      </c>
      <c r="AM759">
        <v>0.95897155682900004</v>
      </c>
      <c r="AN759">
        <v>1.5035966573099999</v>
      </c>
      <c r="AO759">
        <v>1.1381928322199999</v>
      </c>
      <c r="AP759">
        <v>1.14386444552</v>
      </c>
      <c r="AQ759">
        <v>0.93351114586100004</v>
      </c>
      <c r="AR759">
        <v>0.64342365894999998</v>
      </c>
      <c r="AS759">
        <v>1.0503654285899999</v>
      </c>
      <c r="AT759">
        <v>1.0563826627399999</v>
      </c>
      <c r="AU759">
        <v>1.15787515309</v>
      </c>
      <c r="AV759">
        <v>0.96265963264900001</v>
      </c>
    </row>
    <row r="760" spans="1:48" x14ac:dyDescent="0.25">
      <c r="A760" s="3">
        <v>42472</v>
      </c>
      <c r="B760">
        <v>1.0070719178500001</v>
      </c>
      <c r="C760">
        <v>1.0652686414300001</v>
      </c>
      <c r="D760">
        <v>1.0344927370400001</v>
      </c>
      <c r="E760">
        <v>1.0856821238200001</v>
      </c>
      <c r="F760">
        <v>1.1869753288</v>
      </c>
      <c r="G760">
        <v>1.0410825721000001</v>
      </c>
      <c r="H760">
        <v>1.08455712907</v>
      </c>
      <c r="I760">
        <v>0.94833552017699996</v>
      </c>
      <c r="J760">
        <v>1.06126608786</v>
      </c>
      <c r="K760">
        <v>0.99527103670499995</v>
      </c>
      <c r="L760">
        <v>0.81496145551700006</v>
      </c>
      <c r="M760">
        <v>1.02373465869</v>
      </c>
      <c r="N760">
        <v>0.95494630664199998</v>
      </c>
      <c r="O760">
        <v>1.4962494207599999</v>
      </c>
      <c r="P760">
        <v>1.14449329796</v>
      </c>
      <c r="Q760">
        <v>1.1514952174199999</v>
      </c>
      <c r="R760">
        <v>0.96027468609300004</v>
      </c>
      <c r="S760">
        <v>0.65066031544400005</v>
      </c>
      <c r="T760">
        <v>1.0709151396600001</v>
      </c>
      <c r="U760">
        <v>1.07267025431</v>
      </c>
      <c r="V760">
        <v>1.1813475360900001</v>
      </c>
      <c r="W760">
        <v>0.99281728448399997</v>
      </c>
      <c r="Z760" s="3">
        <v>42472</v>
      </c>
      <c r="AA760">
        <v>1.00943421297</v>
      </c>
      <c r="AB760">
        <v>1.0786741200000001</v>
      </c>
      <c r="AC760">
        <v>1.0344927370400001</v>
      </c>
      <c r="AD760">
        <v>1.0856821238200001</v>
      </c>
      <c r="AE760">
        <v>1.1869753288</v>
      </c>
      <c r="AF760">
        <v>1.0410825721000001</v>
      </c>
      <c r="AG760">
        <v>1.08455712907</v>
      </c>
      <c r="AH760">
        <v>0.94833552017699996</v>
      </c>
      <c r="AI760">
        <v>1.06126608786</v>
      </c>
      <c r="AJ760">
        <v>0.99527103670499995</v>
      </c>
      <c r="AK760">
        <v>0.81496145551700006</v>
      </c>
      <c r="AL760">
        <v>1.02373465869</v>
      </c>
      <c r="AM760">
        <v>0.95494630664199998</v>
      </c>
      <c r="AN760">
        <v>1.5130225402999999</v>
      </c>
      <c r="AO760">
        <v>1.14449329796</v>
      </c>
      <c r="AP760">
        <v>1.16741966515</v>
      </c>
      <c r="AQ760">
        <v>0.96027468609300004</v>
      </c>
      <c r="AR760">
        <v>0.650754930866</v>
      </c>
      <c r="AS760">
        <v>1.0709151396600001</v>
      </c>
      <c r="AT760">
        <v>1.07267025431</v>
      </c>
      <c r="AU760">
        <v>1.1813475360900001</v>
      </c>
      <c r="AV760">
        <v>0.99281728448399997</v>
      </c>
    </row>
    <row r="761" spans="1:48" x14ac:dyDescent="0.25">
      <c r="A761" s="3">
        <v>42473</v>
      </c>
      <c r="B761">
        <v>1.00778176463</v>
      </c>
      <c r="C761">
        <v>1.0649506063800001</v>
      </c>
      <c r="D761">
        <v>1.03456458679</v>
      </c>
      <c r="E761">
        <v>1.0861983011</v>
      </c>
      <c r="F761">
        <v>1.19101342824</v>
      </c>
      <c r="G761">
        <v>1.0446524886599999</v>
      </c>
      <c r="H761">
        <v>1.08517031193</v>
      </c>
      <c r="I761">
        <v>0.95457351875800001</v>
      </c>
      <c r="J761">
        <v>1.06703383834</v>
      </c>
      <c r="K761">
        <v>0.99938877944899995</v>
      </c>
      <c r="L761">
        <v>0.81510643578899999</v>
      </c>
      <c r="M761">
        <v>1.0263211279</v>
      </c>
      <c r="N761">
        <v>0.95574017382900001</v>
      </c>
      <c r="O761">
        <v>1.52820846946</v>
      </c>
      <c r="P761">
        <v>1.1743520268900001</v>
      </c>
      <c r="Q761">
        <v>1.1905961868999999</v>
      </c>
      <c r="R761">
        <v>0.98402787055300001</v>
      </c>
      <c r="S761">
        <v>0.67598644835900001</v>
      </c>
      <c r="T761">
        <v>1.1229481886499999</v>
      </c>
      <c r="U761">
        <v>1.0937847362699999</v>
      </c>
      <c r="V761">
        <v>1.2041931830599999</v>
      </c>
      <c r="W761">
        <v>1.0235032238199999</v>
      </c>
      <c r="Z761" s="3">
        <v>42473</v>
      </c>
      <c r="AA761">
        <v>1.0101457248400001</v>
      </c>
      <c r="AB761">
        <v>1.0783520827599999</v>
      </c>
      <c r="AC761">
        <v>1.03456458679</v>
      </c>
      <c r="AD761">
        <v>1.0861983011</v>
      </c>
      <c r="AE761">
        <v>1.19101342824</v>
      </c>
      <c r="AF761">
        <v>1.0446524886599999</v>
      </c>
      <c r="AG761">
        <v>1.08517031193</v>
      </c>
      <c r="AH761">
        <v>0.95457351875800001</v>
      </c>
      <c r="AI761">
        <v>1.06703383834</v>
      </c>
      <c r="AJ761">
        <v>0.99938877944899995</v>
      </c>
      <c r="AK761">
        <v>0.81510643578899999</v>
      </c>
      <c r="AL761">
        <v>1.0263211279</v>
      </c>
      <c r="AM761">
        <v>0.95574017382900001</v>
      </c>
      <c r="AN761">
        <v>1.54533985343</v>
      </c>
      <c r="AO761">
        <v>1.1743520268900001</v>
      </c>
      <c r="AP761">
        <v>1.20706137622</v>
      </c>
      <c r="AQ761">
        <v>0.98402787055300001</v>
      </c>
      <c r="AR761">
        <v>0.67608474656700002</v>
      </c>
      <c r="AS761">
        <v>1.1229481886499999</v>
      </c>
      <c r="AT761">
        <v>1.0937847362699999</v>
      </c>
      <c r="AU761">
        <v>1.2041931830599999</v>
      </c>
      <c r="AV761">
        <v>1.0235032238199999</v>
      </c>
    </row>
    <row r="762" spans="1:48" x14ac:dyDescent="0.25">
      <c r="A762" s="3">
        <v>42474</v>
      </c>
      <c r="B762">
        <v>1.00895409196</v>
      </c>
      <c r="C762">
        <v>1.06512925482</v>
      </c>
      <c r="D762">
        <v>1.03478013605</v>
      </c>
      <c r="E762">
        <v>1.0860369957</v>
      </c>
      <c r="F762">
        <v>1.18872611318</v>
      </c>
      <c r="G762">
        <v>1.0438956133999999</v>
      </c>
      <c r="H762">
        <v>1.08538194854</v>
      </c>
      <c r="I762">
        <v>0.95417693217699995</v>
      </c>
      <c r="J762">
        <v>1.06775480715</v>
      </c>
      <c r="K762">
        <v>1.00059806918</v>
      </c>
      <c r="L762">
        <v>0.81375914248400005</v>
      </c>
      <c r="M762">
        <v>1.0242925246000001</v>
      </c>
      <c r="N762">
        <v>0.95342670317900002</v>
      </c>
      <c r="O762">
        <v>1.5357820981899999</v>
      </c>
      <c r="P762">
        <v>1.1792828261699999</v>
      </c>
      <c r="Q762">
        <v>1.2047632048400001</v>
      </c>
      <c r="R762">
        <v>0.99304742622200004</v>
      </c>
      <c r="S762">
        <v>0.677776064723</v>
      </c>
      <c r="T762">
        <v>1.1221000774400001</v>
      </c>
      <c r="U762">
        <v>1.0932973588699999</v>
      </c>
      <c r="V762">
        <v>1.2081499688299999</v>
      </c>
      <c r="W762">
        <v>1.01844555478</v>
      </c>
      <c r="Z762" s="3">
        <v>42474</v>
      </c>
      <c r="AA762">
        <v>1.01132080211</v>
      </c>
      <c r="AB762">
        <v>1.07853297934</v>
      </c>
      <c r="AC762">
        <v>1.03478013605</v>
      </c>
      <c r="AD762">
        <v>1.0860369957</v>
      </c>
      <c r="AE762">
        <v>1.18872611318</v>
      </c>
      <c r="AF762">
        <v>1.0438956133999999</v>
      </c>
      <c r="AG762">
        <v>1.08538194854</v>
      </c>
      <c r="AH762">
        <v>0.95417693217699995</v>
      </c>
      <c r="AI762">
        <v>1.06775480715</v>
      </c>
      <c r="AJ762">
        <v>1.00059806918</v>
      </c>
      <c r="AK762">
        <v>0.81375914248400005</v>
      </c>
      <c r="AL762">
        <v>1.0242925246000001</v>
      </c>
      <c r="AM762">
        <v>0.95342670317900002</v>
      </c>
      <c r="AN762">
        <v>1.5529983833700001</v>
      </c>
      <c r="AO762">
        <v>1.1792828261699999</v>
      </c>
      <c r="AP762">
        <v>1.2214243150099999</v>
      </c>
      <c r="AQ762">
        <v>0.99304742622200004</v>
      </c>
      <c r="AR762">
        <v>0.67787462316699998</v>
      </c>
      <c r="AS762">
        <v>1.1221000774400001</v>
      </c>
      <c r="AT762">
        <v>1.0932973588699999</v>
      </c>
      <c r="AU762">
        <v>1.2081499688299999</v>
      </c>
      <c r="AV762">
        <v>1.01844555478</v>
      </c>
    </row>
    <row r="763" spans="1:48" x14ac:dyDescent="0.25">
      <c r="A763" s="3">
        <v>42475</v>
      </c>
      <c r="B763">
        <v>1.00783759491</v>
      </c>
      <c r="C763">
        <v>1.0661474234499999</v>
      </c>
      <c r="D763">
        <v>1.0347082862999999</v>
      </c>
      <c r="E763">
        <v>1.0861337789400001</v>
      </c>
      <c r="F763">
        <v>1.19002508223</v>
      </c>
      <c r="G763">
        <v>1.0482347221699999</v>
      </c>
      <c r="H763">
        <v>1.08557346759</v>
      </c>
      <c r="I763">
        <v>0.95265143937700003</v>
      </c>
      <c r="J763">
        <v>1.0667248517000001</v>
      </c>
      <c r="K763">
        <v>1.0011057695800001</v>
      </c>
      <c r="L763">
        <v>0.81336361977399996</v>
      </c>
      <c r="M763">
        <v>1.0257632619899999</v>
      </c>
      <c r="N763">
        <v>0.95681893589900002</v>
      </c>
      <c r="O763">
        <v>1.5283749228400001</v>
      </c>
      <c r="P763">
        <v>1.1757216933600001</v>
      </c>
      <c r="Q763">
        <v>1.1894628254699999</v>
      </c>
      <c r="R763">
        <v>0.99374235052600002</v>
      </c>
      <c r="S763">
        <v>0.66922114742100003</v>
      </c>
      <c r="T763">
        <v>1.10457789696</v>
      </c>
      <c r="U763">
        <v>1.0872821633900001</v>
      </c>
      <c r="V763">
        <v>1.2070999845799999</v>
      </c>
      <c r="W763">
        <v>1.01216544361</v>
      </c>
      <c r="Z763" s="3">
        <v>42475</v>
      </c>
      <c r="AA763">
        <v>1.01020168608</v>
      </c>
      <c r="AB763">
        <v>1.07956396073</v>
      </c>
      <c r="AC763">
        <v>1.0347082862999999</v>
      </c>
      <c r="AD763">
        <v>1.0861337789400001</v>
      </c>
      <c r="AE763">
        <v>1.19002508223</v>
      </c>
      <c r="AF763">
        <v>1.0482347221699999</v>
      </c>
      <c r="AG763">
        <v>1.08557346759</v>
      </c>
      <c r="AH763">
        <v>0.95265143937700003</v>
      </c>
      <c r="AI763">
        <v>1.0667248517000001</v>
      </c>
      <c r="AJ763">
        <v>1.0011057695800001</v>
      </c>
      <c r="AK763">
        <v>0.81336361977399996</v>
      </c>
      <c r="AL763">
        <v>1.0257632619899999</v>
      </c>
      <c r="AM763">
        <v>0.95681893589900002</v>
      </c>
      <c r="AN763">
        <v>1.54550817277</v>
      </c>
      <c r="AO763">
        <v>1.1757216933600001</v>
      </c>
      <c r="AP763">
        <v>1.2059123411099999</v>
      </c>
      <c r="AQ763">
        <v>0.99374235052600002</v>
      </c>
      <c r="AR763">
        <v>0.66931846185599997</v>
      </c>
      <c r="AS763">
        <v>1.10457789696</v>
      </c>
      <c r="AT763">
        <v>1.0872821633900001</v>
      </c>
      <c r="AU763">
        <v>1.2070999845799999</v>
      </c>
      <c r="AV763">
        <v>1.01216544361</v>
      </c>
    </row>
    <row r="764" spans="1:48" x14ac:dyDescent="0.25">
      <c r="A764" s="3">
        <v>42478</v>
      </c>
      <c r="B764">
        <v>1.00949657749</v>
      </c>
      <c r="C764">
        <v>1.0657865581799999</v>
      </c>
      <c r="D764">
        <v>1.0348519858</v>
      </c>
      <c r="E764">
        <v>1.08597247354</v>
      </c>
      <c r="F764">
        <v>1.1884154901399999</v>
      </c>
      <c r="G764">
        <v>1.04928369066</v>
      </c>
      <c r="H764">
        <v>1.08408476904</v>
      </c>
      <c r="I764">
        <v>0.957984786192</v>
      </c>
      <c r="J764">
        <v>1.0685787714999999</v>
      </c>
      <c r="K764">
        <v>1.0015599935099999</v>
      </c>
      <c r="L764">
        <v>0.81366673139400003</v>
      </c>
      <c r="M764">
        <v>1.0242925246000001</v>
      </c>
      <c r="N764">
        <v>0.95657198258200005</v>
      </c>
      <c r="O764">
        <v>1.52879105629</v>
      </c>
      <c r="P764">
        <v>1.1792828261699999</v>
      </c>
      <c r="Q764">
        <v>1.18662942188</v>
      </c>
      <c r="R764">
        <v>1.0011835392199999</v>
      </c>
      <c r="S764">
        <v>0.66675325247399997</v>
      </c>
      <c r="T764">
        <v>1.10858374733</v>
      </c>
      <c r="U764">
        <v>1.09251974843</v>
      </c>
      <c r="V764">
        <v>1.20949992134</v>
      </c>
      <c r="W764">
        <v>1.02018142363</v>
      </c>
      <c r="Z764" s="3">
        <v>42478</v>
      </c>
      <c r="AA764">
        <v>1.01186456016</v>
      </c>
      <c r="AB764">
        <v>1.07919855429</v>
      </c>
      <c r="AC764">
        <v>1.0348519858</v>
      </c>
      <c r="AD764">
        <v>1.08597247354</v>
      </c>
      <c r="AE764">
        <v>1.1884154901399999</v>
      </c>
      <c r="AF764">
        <v>1.04928369066</v>
      </c>
      <c r="AG764">
        <v>1.08408476904</v>
      </c>
      <c r="AH764">
        <v>0.957984786192</v>
      </c>
      <c r="AI764">
        <v>1.0685787714999999</v>
      </c>
      <c r="AJ764">
        <v>1.0015599935099999</v>
      </c>
      <c r="AK764">
        <v>0.81366673139400003</v>
      </c>
      <c r="AL764">
        <v>1.0242925246000001</v>
      </c>
      <c r="AM764">
        <v>0.95657198258200005</v>
      </c>
      <c r="AN764">
        <v>1.5459289711199999</v>
      </c>
      <c r="AO764">
        <v>1.1792828261699999</v>
      </c>
      <c r="AP764">
        <v>1.2030397533499999</v>
      </c>
      <c r="AQ764">
        <v>1.0011835392199999</v>
      </c>
      <c r="AR764">
        <v>0.66685020804100004</v>
      </c>
      <c r="AS764">
        <v>1.10858374733</v>
      </c>
      <c r="AT764">
        <v>1.09251974843</v>
      </c>
      <c r="AU764">
        <v>1.20949992134</v>
      </c>
      <c r="AV764">
        <v>1.02018142363</v>
      </c>
    </row>
    <row r="765" spans="1:48" x14ac:dyDescent="0.25">
      <c r="A765" s="3">
        <v>42479</v>
      </c>
      <c r="B765">
        <v>1.00909153727</v>
      </c>
      <c r="C765">
        <v>1.06381217972</v>
      </c>
      <c r="D765">
        <v>1.03499568531</v>
      </c>
      <c r="E765">
        <v>1.0852627297799999</v>
      </c>
      <c r="F765">
        <v>1.1866364673100001</v>
      </c>
      <c r="G765">
        <v>1.05119141068</v>
      </c>
      <c r="H765">
        <v>1.0846375992599999</v>
      </c>
      <c r="I765">
        <v>0.96199787900199996</v>
      </c>
      <c r="J765">
        <v>1.0720806199999999</v>
      </c>
      <c r="K765">
        <v>1.0053972704</v>
      </c>
      <c r="L765">
        <v>0.81958617797599997</v>
      </c>
      <c r="M765">
        <v>1.02449538493</v>
      </c>
      <c r="N765">
        <v>0.95822687935100004</v>
      </c>
      <c r="O765">
        <v>1.53053881676</v>
      </c>
      <c r="P765">
        <v>1.19654062362</v>
      </c>
      <c r="Q765">
        <v>1.2064632469900001</v>
      </c>
      <c r="R765">
        <v>1.0108674156399999</v>
      </c>
      <c r="S765">
        <v>0.67444773901099997</v>
      </c>
      <c r="T765">
        <v>1.1173660043</v>
      </c>
      <c r="U765">
        <v>1.10456818792</v>
      </c>
      <c r="V765">
        <v>1.2206675354500001</v>
      </c>
      <c r="W765">
        <v>1.0389302305499999</v>
      </c>
      <c r="Z765" s="3">
        <v>42479</v>
      </c>
      <c r="AA765">
        <v>1.01145856982</v>
      </c>
      <c r="AB765">
        <v>1.07719932999</v>
      </c>
      <c r="AC765">
        <v>1.03499568531</v>
      </c>
      <c r="AD765">
        <v>1.0852627297799999</v>
      </c>
      <c r="AE765">
        <v>1.1866364673100001</v>
      </c>
      <c r="AF765">
        <v>1.05119141068</v>
      </c>
      <c r="AG765">
        <v>1.0846375992599999</v>
      </c>
      <c r="AH765">
        <v>0.96199787900199996</v>
      </c>
      <c r="AI765">
        <v>1.0720806199999999</v>
      </c>
      <c r="AJ765">
        <v>1.0053972704</v>
      </c>
      <c r="AK765">
        <v>0.81958617797599997</v>
      </c>
      <c r="AL765">
        <v>1.02449538493</v>
      </c>
      <c r="AM765">
        <v>0.95822687935100004</v>
      </c>
      <c r="AN765">
        <v>1.5476963241799999</v>
      </c>
      <c r="AO765">
        <v>1.19654062362</v>
      </c>
      <c r="AP765">
        <v>1.2231478676700001</v>
      </c>
      <c r="AQ765">
        <v>1.0108674156399999</v>
      </c>
      <c r="AR765">
        <v>0.67454581346800002</v>
      </c>
      <c r="AS765">
        <v>1.1173660043</v>
      </c>
      <c r="AT765">
        <v>1.10456818792</v>
      </c>
      <c r="AU765">
        <v>1.2206675354500001</v>
      </c>
      <c r="AV765">
        <v>1.0389302305499999</v>
      </c>
    </row>
    <row r="766" spans="1:48" x14ac:dyDescent="0.25">
      <c r="A766" s="3">
        <v>42480</v>
      </c>
      <c r="B766">
        <v>1.00996559008</v>
      </c>
      <c r="C766">
        <v>1.06655373732</v>
      </c>
      <c r="D766">
        <v>1.0349238355599999</v>
      </c>
      <c r="E766">
        <v>1.0859079513800001</v>
      </c>
      <c r="F766">
        <v>1.1880483901900001</v>
      </c>
      <c r="G766">
        <v>1.0482518488100001</v>
      </c>
      <c r="H766">
        <v>1.08567325063</v>
      </c>
      <c r="I766">
        <v>0.96381942963</v>
      </c>
      <c r="J766">
        <v>1.07053568684</v>
      </c>
      <c r="K766">
        <v>1.00617500169</v>
      </c>
      <c r="L766">
        <v>0.82217265875800005</v>
      </c>
      <c r="M766">
        <v>1.02530682625</v>
      </c>
      <c r="N766">
        <v>0.95416260352399995</v>
      </c>
      <c r="O766">
        <v>1.5402763394100001</v>
      </c>
      <c r="P766">
        <v>1.2028410893599999</v>
      </c>
      <c r="Q766">
        <v>1.2189302227700001</v>
      </c>
      <c r="R766">
        <v>1.0136226827499999</v>
      </c>
      <c r="S766">
        <v>0.67970013428599996</v>
      </c>
      <c r="T766">
        <v>1.1087333447400001</v>
      </c>
      <c r="U766">
        <v>1.10312027215</v>
      </c>
      <c r="V766">
        <v>1.2098433421200001</v>
      </c>
      <c r="W766">
        <v>1.05337542137</v>
      </c>
      <c r="Z766" s="3">
        <v>42480</v>
      </c>
      <c r="AA766">
        <v>1.0123346729</v>
      </c>
      <c r="AB766">
        <v>1.07997538771</v>
      </c>
      <c r="AC766">
        <v>1.0349238355599999</v>
      </c>
      <c r="AD766">
        <v>1.0859079513800001</v>
      </c>
      <c r="AE766">
        <v>1.1880483901900001</v>
      </c>
      <c r="AF766">
        <v>1.0482518488100001</v>
      </c>
      <c r="AG766">
        <v>1.08567325063</v>
      </c>
      <c r="AH766">
        <v>0.96381942963</v>
      </c>
      <c r="AI766">
        <v>1.07053568684</v>
      </c>
      <c r="AJ766">
        <v>1.00617500169</v>
      </c>
      <c r="AK766">
        <v>0.82217265875800005</v>
      </c>
      <c r="AL766">
        <v>1.02530682625</v>
      </c>
      <c r="AM766">
        <v>0.95416260352399995</v>
      </c>
      <c r="AN766">
        <v>1.5575430055299999</v>
      </c>
      <c r="AO766">
        <v>1.2028410893599999</v>
      </c>
      <c r="AP766">
        <v>1.2357872538000001</v>
      </c>
      <c r="AQ766">
        <v>1.0136226827499999</v>
      </c>
      <c r="AR766">
        <v>0.67979897251800003</v>
      </c>
      <c r="AS766">
        <v>1.1087333447400001</v>
      </c>
      <c r="AT766">
        <v>1.10312027215</v>
      </c>
      <c r="AU766">
        <v>1.2098433421200001</v>
      </c>
      <c r="AV766">
        <v>1.05337542137</v>
      </c>
    </row>
    <row r="767" spans="1:48" x14ac:dyDescent="0.25">
      <c r="A767" s="3">
        <v>42481</v>
      </c>
      <c r="B767">
        <v>1.00880907479</v>
      </c>
      <c r="C767">
        <v>1.0580913089099999</v>
      </c>
      <c r="D767">
        <v>1.0349238355599999</v>
      </c>
      <c r="E767">
        <v>1.0849401189800001</v>
      </c>
      <c r="F767">
        <v>1.18240069866</v>
      </c>
      <c r="G767">
        <v>1.0478614160199999</v>
      </c>
      <c r="H767">
        <v>1.08449677643</v>
      </c>
      <c r="I767">
        <v>0.96077020884999997</v>
      </c>
      <c r="J767">
        <v>1.07465550861</v>
      </c>
      <c r="K767">
        <v>1.0025283787299999</v>
      </c>
      <c r="L767">
        <v>0.817099486855</v>
      </c>
      <c r="M767">
        <v>1.02211177604</v>
      </c>
      <c r="N767">
        <v>0.95295159447300004</v>
      </c>
      <c r="O767">
        <v>1.5402763394100001</v>
      </c>
      <c r="P767">
        <v>1.2001017564300001</v>
      </c>
      <c r="Q767">
        <v>1.22289698779</v>
      </c>
      <c r="R767">
        <v>1.01160503169</v>
      </c>
      <c r="S767">
        <v>0.68496433614600005</v>
      </c>
      <c r="T767">
        <v>1.10536062633</v>
      </c>
      <c r="U767">
        <v>1.10123865606</v>
      </c>
      <c r="V767">
        <v>1.20003145802</v>
      </c>
      <c r="W767">
        <v>1.04012676851</v>
      </c>
      <c r="Z767" s="3">
        <v>42481</v>
      </c>
      <c r="AA767">
        <v>1.0111754447700001</v>
      </c>
      <c r="AB767">
        <v>1.0714064670000001</v>
      </c>
      <c r="AC767">
        <v>1.0349238355599999</v>
      </c>
      <c r="AD767">
        <v>1.0849401189800001</v>
      </c>
      <c r="AE767">
        <v>1.18240069866</v>
      </c>
      <c r="AF767">
        <v>1.0478614160199999</v>
      </c>
      <c r="AG767">
        <v>1.08449677643</v>
      </c>
      <c r="AH767">
        <v>0.96077020884999997</v>
      </c>
      <c r="AI767">
        <v>1.07465550861</v>
      </c>
      <c r="AJ767">
        <v>1.0025283787299999</v>
      </c>
      <c r="AK767">
        <v>0.817099486855</v>
      </c>
      <c r="AL767">
        <v>1.02211177604</v>
      </c>
      <c r="AM767">
        <v>0.95295159447300004</v>
      </c>
      <c r="AN767">
        <v>1.5575430055299999</v>
      </c>
      <c r="AO767">
        <v>1.2001017564300001</v>
      </c>
      <c r="AP767">
        <v>1.2398088766699999</v>
      </c>
      <c r="AQ767">
        <v>1.01160503169</v>
      </c>
      <c r="AR767">
        <v>0.68506393986900005</v>
      </c>
      <c r="AS767">
        <v>1.10536062633</v>
      </c>
      <c r="AT767">
        <v>1.10123865606</v>
      </c>
      <c r="AU767">
        <v>1.20003145802</v>
      </c>
      <c r="AV767">
        <v>1.04012676851</v>
      </c>
    </row>
    <row r="768" spans="1:48" x14ac:dyDescent="0.25">
      <c r="A768" s="3">
        <v>42482</v>
      </c>
      <c r="B768">
        <v>1.00998380987</v>
      </c>
      <c r="C768">
        <v>1.05952109257</v>
      </c>
      <c r="D768">
        <v>1.03478013605</v>
      </c>
      <c r="E768">
        <v>1.0848755968199999</v>
      </c>
      <c r="F768">
        <v>1.18189240642</v>
      </c>
      <c r="G768">
        <v>1.04888675679</v>
      </c>
      <c r="H768">
        <v>1.08634759084</v>
      </c>
      <c r="I768">
        <v>0.96271309142700001</v>
      </c>
      <c r="J768">
        <v>1.0754794729599999</v>
      </c>
      <c r="K768">
        <v>1.0009638186500001</v>
      </c>
      <c r="L768">
        <v>0.81034847291599998</v>
      </c>
      <c r="M768">
        <v>1.0210467593100001</v>
      </c>
      <c r="N768">
        <v>0.95233501233600004</v>
      </c>
      <c r="O768">
        <v>1.5375298586699999</v>
      </c>
      <c r="P768">
        <v>1.19571882375</v>
      </c>
      <c r="Q768">
        <v>1.2325305599800001</v>
      </c>
      <c r="R768">
        <v>1.01351727915</v>
      </c>
      <c r="S768">
        <v>0.675021400376</v>
      </c>
      <c r="T768">
        <v>1.1059934446499999</v>
      </c>
      <c r="U768">
        <v>1.0942442234400001</v>
      </c>
      <c r="V768">
        <v>1.2026098633</v>
      </c>
      <c r="W768">
        <v>1.0257318362000001</v>
      </c>
      <c r="Z768" s="3">
        <v>42482</v>
      </c>
      <c r="AA768">
        <v>1.01235293544</v>
      </c>
      <c r="AB768">
        <v>1.0728542432399999</v>
      </c>
      <c r="AC768">
        <v>1.03478013605</v>
      </c>
      <c r="AD768">
        <v>1.0848755968199999</v>
      </c>
      <c r="AE768">
        <v>1.18189240642</v>
      </c>
      <c r="AF768">
        <v>1.04888675679</v>
      </c>
      <c r="AG768">
        <v>1.08634759084</v>
      </c>
      <c r="AH768">
        <v>0.96271309142700001</v>
      </c>
      <c r="AI768">
        <v>1.0754794729599999</v>
      </c>
      <c r="AJ768">
        <v>1.0009638186500001</v>
      </c>
      <c r="AK768">
        <v>0.81034847291599998</v>
      </c>
      <c r="AL768">
        <v>1.0210467593100001</v>
      </c>
      <c r="AM768">
        <v>0.95233501233600004</v>
      </c>
      <c r="AN768">
        <v>1.55476573643</v>
      </c>
      <c r="AO768">
        <v>1.19571882375</v>
      </c>
      <c r="AP768">
        <v>1.24957567505</v>
      </c>
      <c r="AQ768">
        <v>1.01351727915</v>
      </c>
      <c r="AR768">
        <v>0.67511955825199998</v>
      </c>
      <c r="AS768">
        <v>1.1059934446499999</v>
      </c>
      <c r="AT768">
        <v>1.0942442234400001</v>
      </c>
      <c r="AU768">
        <v>1.2026098633</v>
      </c>
      <c r="AV768">
        <v>1.0257318362000001</v>
      </c>
    </row>
    <row r="769" spans="1:48" x14ac:dyDescent="0.25">
      <c r="A769" s="3">
        <v>42485</v>
      </c>
      <c r="B769">
        <v>1.0074322789700001</v>
      </c>
      <c r="C769">
        <v>1.05558407934</v>
      </c>
      <c r="D769">
        <v>1.0347082862999999</v>
      </c>
      <c r="E769">
        <v>1.0843271584600001</v>
      </c>
      <c r="F769">
        <v>1.1784473145900001</v>
      </c>
      <c r="G769">
        <v>1.04634615844</v>
      </c>
      <c r="H769">
        <v>1.0850302938</v>
      </c>
      <c r="I769">
        <v>0.95917311691100005</v>
      </c>
      <c r="J769">
        <v>1.0726985932699999</v>
      </c>
      <c r="K769">
        <v>0.99684090474800002</v>
      </c>
      <c r="L769">
        <v>0.80730804192799999</v>
      </c>
      <c r="M769">
        <v>1.01820671468</v>
      </c>
      <c r="N769">
        <v>0.95116616117399999</v>
      </c>
      <c r="O769">
        <v>1.5303723633799999</v>
      </c>
      <c r="P769">
        <v>1.18941835801</v>
      </c>
      <c r="Q769">
        <v>1.2189302227700001</v>
      </c>
      <c r="R769">
        <v>1.0102514769099999</v>
      </c>
      <c r="S769">
        <v>0.66407805302400003</v>
      </c>
      <c r="T769">
        <v>1.0894346296099999</v>
      </c>
      <c r="U769">
        <v>1.0882225941200001</v>
      </c>
      <c r="V769">
        <v>1.19168294253</v>
      </c>
      <c r="W769">
        <v>1.0173876123500001</v>
      </c>
      <c r="Z769" s="3">
        <v>42485</v>
      </c>
      <c r="AA769">
        <v>1.0097954193900001</v>
      </c>
      <c r="AB769">
        <v>1.0688676861299999</v>
      </c>
      <c r="AC769">
        <v>1.0347082862999999</v>
      </c>
      <c r="AD769">
        <v>1.0843271584600001</v>
      </c>
      <c r="AE769">
        <v>1.1784473145900001</v>
      </c>
      <c r="AF769">
        <v>1.04634615844</v>
      </c>
      <c r="AG769">
        <v>1.0850302938</v>
      </c>
      <c r="AH769">
        <v>0.95917311691100005</v>
      </c>
      <c r="AI769">
        <v>1.0726985932699999</v>
      </c>
      <c r="AJ769">
        <v>0.99684090474800002</v>
      </c>
      <c r="AK769">
        <v>0.80730804192799999</v>
      </c>
      <c r="AL769">
        <v>1.01820671468</v>
      </c>
      <c r="AM769">
        <v>0.95116616117399999</v>
      </c>
      <c r="AN769">
        <v>1.54752800484</v>
      </c>
      <c r="AO769">
        <v>1.18941835801</v>
      </c>
      <c r="AP769">
        <v>1.2357872538000001</v>
      </c>
      <c r="AQ769">
        <v>1.0102514769099999</v>
      </c>
      <c r="AR769">
        <v>0.66417461957900004</v>
      </c>
      <c r="AS769">
        <v>1.0894346296099999</v>
      </c>
      <c r="AT769">
        <v>1.0882225941200001</v>
      </c>
      <c r="AU769">
        <v>1.19168294253</v>
      </c>
      <c r="AV769">
        <v>1.0173876123500001</v>
      </c>
    </row>
    <row r="770" spans="1:48" x14ac:dyDescent="0.25">
      <c r="A770" s="3">
        <v>42486</v>
      </c>
      <c r="B770">
        <v>1.0064940141800001</v>
      </c>
      <c r="C770">
        <v>1.0528502206899999</v>
      </c>
      <c r="D770">
        <v>1.03478013605</v>
      </c>
      <c r="E770">
        <v>1.08400454767</v>
      </c>
      <c r="F770">
        <v>1.1770636301699999</v>
      </c>
      <c r="G770">
        <v>1.04587956852</v>
      </c>
      <c r="H770">
        <v>1.0842151307500001</v>
      </c>
      <c r="I770">
        <v>0.96236724434700005</v>
      </c>
      <c r="J770">
        <v>1.0725955977199999</v>
      </c>
      <c r="K770">
        <v>0.99770814153499998</v>
      </c>
      <c r="L770">
        <v>0.81229010452100003</v>
      </c>
      <c r="M770">
        <v>1.01825742976</v>
      </c>
      <c r="N770">
        <v>0.95072214482999995</v>
      </c>
      <c r="O770">
        <v>1.5304555900700001</v>
      </c>
      <c r="P770">
        <v>1.1927055575200001</v>
      </c>
      <c r="Q770">
        <v>1.21099669272</v>
      </c>
      <c r="R770">
        <v>1.0104912501500001</v>
      </c>
      <c r="S770">
        <v>0.67093427479199996</v>
      </c>
      <c r="T770">
        <v>1.0927186658800001</v>
      </c>
      <c r="U770">
        <v>1.09269741597</v>
      </c>
      <c r="V770">
        <v>1.2130647223</v>
      </c>
      <c r="W770">
        <v>1.0267337347000001</v>
      </c>
      <c r="Z770" s="3">
        <v>42486</v>
      </c>
      <c r="AA770">
        <v>1.0088549537</v>
      </c>
      <c r="AB770">
        <v>1.0660994242399999</v>
      </c>
      <c r="AC770">
        <v>1.03478013605</v>
      </c>
      <c r="AD770">
        <v>1.08400454767</v>
      </c>
      <c r="AE770">
        <v>1.1770636301699999</v>
      </c>
      <c r="AF770">
        <v>1.04587956852</v>
      </c>
      <c r="AG770">
        <v>1.0842151307500001</v>
      </c>
      <c r="AH770">
        <v>0.96236724434700005</v>
      </c>
      <c r="AI770">
        <v>1.0725955977199999</v>
      </c>
      <c r="AJ770">
        <v>0.99770814153499998</v>
      </c>
      <c r="AK770">
        <v>0.81229010452100003</v>
      </c>
      <c r="AL770">
        <v>1.01825742976</v>
      </c>
      <c r="AM770">
        <v>0.95072214482999995</v>
      </c>
      <c r="AN770">
        <v>1.5476121645100001</v>
      </c>
      <c r="AO770">
        <v>1.1927055575200001</v>
      </c>
      <c r="AP770">
        <v>1.2277440080799999</v>
      </c>
      <c r="AQ770">
        <v>1.0104912501500001</v>
      </c>
      <c r="AR770">
        <v>0.671031838341</v>
      </c>
      <c r="AS770">
        <v>1.0927186658800001</v>
      </c>
      <c r="AT770">
        <v>1.09269741597</v>
      </c>
      <c r="AU770">
        <v>1.2130647223</v>
      </c>
      <c r="AV770">
        <v>1.0267337347000001</v>
      </c>
    </row>
    <row r="771" spans="1:48" x14ac:dyDescent="0.25">
      <c r="A771" s="3">
        <v>42487</v>
      </c>
      <c r="B771">
        <v>1.00691471834</v>
      </c>
      <c r="C771">
        <v>1.05535474687</v>
      </c>
      <c r="D771">
        <v>1.0348519858</v>
      </c>
      <c r="E771">
        <v>1.0845529860200001</v>
      </c>
      <c r="F771">
        <v>1.17808021464</v>
      </c>
      <c r="G771">
        <v>1.0525081569100001</v>
      </c>
      <c r="H771">
        <v>1.0844163062300001</v>
      </c>
      <c r="I771">
        <v>0.96799434689499997</v>
      </c>
      <c r="J771">
        <v>1.0748614996999999</v>
      </c>
      <c r="K771">
        <v>1.0021713193099999</v>
      </c>
      <c r="L771">
        <v>0.81561337729000005</v>
      </c>
      <c r="M771">
        <v>1.01820671468</v>
      </c>
      <c r="N771">
        <v>0.956465258303</v>
      </c>
      <c r="O771">
        <v>1.5309549502099999</v>
      </c>
      <c r="P771">
        <v>1.1962666903300001</v>
      </c>
      <c r="Q771">
        <v>1.20929665057</v>
      </c>
      <c r="R771">
        <v>0.99438161144000003</v>
      </c>
      <c r="S771">
        <v>0.67938137814499999</v>
      </c>
      <c r="T771">
        <v>1.1004771066800001</v>
      </c>
      <c r="U771">
        <v>1.09348417305</v>
      </c>
      <c r="V771">
        <v>1.2193878682099999</v>
      </c>
      <c r="W771">
        <v>1.03302605939</v>
      </c>
      <c r="Z771" s="3">
        <v>42487</v>
      </c>
      <c r="AA771">
        <v>1.0092766447199999</v>
      </c>
      <c r="AB771">
        <v>1.0686354677100001</v>
      </c>
      <c r="AC771">
        <v>1.0348519858</v>
      </c>
      <c r="AD771">
        <v>1.0845529860200001</v>
      </c>
      <c r="AE771">
        <v>1.17808021464</v>
      </c>
      <c r="AF771">
        <v>1.0525081569100001</v>
      </c>
      <c r="AG771">
        <v>1.0844163062300001</v>
      </c>
      <c r="AH771">
        <v>0.96799434689499997</v>
      </c>
      <c r="AI771">
        <v>1.0748614996999999</v>
      </c>
      <c r="AJ771">
        <v>1.0021713193099999</v>
      </c>
      <c r="AK771">
        <v>0.81561337729000005</v>
      </c>
      <c r="AL771">
        <v>1.01820671468</v>
      </c>
      <c r="AM771">
        <v>0.956465258303</v>
      </c>
      <c r="AN771">
        <v>1.5481171225299999</v>
      </c>
      <c r="AO771">
        <v>1.1962666903300001</v>
      </c>
      <c r="AP771">
        <v>1.22602045542</v>
      </c>
      <c r="AQ771">
        <v>0.99438161144000003</v>
      </c>
      <c r="AR771">
        <v>0.67948017002500005</v>
      </c>
      <c r="AS771">
        <v>1.1004771066800001</v>
      </c>
      <c r="AT771">
        <v>1.09348417305</v>
      </c>
      <c r="AU771">
        <v>1.2193878682099999</v>
      </c>
      <c r="AV771">
        <v>1.03302605939</v>
      </c>
    </row>
    <row r="772" spans="1:48" x14ac:dyDescent="0.25">
      <c r="A772" s="3">
        <v>42488</v>
      </c>
      <c r="B772">
        <v>1.0071338589700001</v>
      </c>
      <c r="C772">
        <v>1.0585667961</v>
      </c>
      <c r="D772">
        <v>1.0349238355599999</v>
      </c>
      <c r="E772">
        <v>1.0851659465400001</v>
      </c>
      <c r="F772">
        <v>1.1813841141899999</v>
      </c>
      <c r="G772">
        <v>1.05343448293</v>
      </c>
      <c r="H772">
        <v>1.0858148781700001</v>
      </c>
      <c r="I772">
        <v>0.966344524062</v>
      </c>
      <c r="J772">
        <v>1.0749644952399999</v>
      </c>
      <c r="K772">
        <v>1.00420194071</v>
      </c>
      <c r="L772">
        <v>0.81707180262800005</v>
      </c>
      <c r="M772">
        <v>1.0224667816199999</v>
      </c>
      <c r="N772">
        <v>0.96144861960500005</v>
      </c>
      <c r="O772">
        <v>1.5364479117000001</v>
      </c>
      <c r="P772">
        <v>1.1992799565500001</v>
      </c>
      <c r="Q772">
        <v>1.17472912682</v>
      </c>
      <c r="R772">
        <v>0.99394220286199997</v>
      </c>
      <c r="S772">
        <v>0.69348967481500001</v>
      </c>
      <c r="T772">
        <v>1.0894355095499999</v>
      </c>
      <c r="U772">
        <v>1.08601168603</v>
      </c>
      <c r="V772">
        <v>1.1902994143800001</v>
      </c>
      <c r="W772">
        <v>1.03219720866</v>
      </c>
      <c r="Z772" s="3">
        <v>42488</v>
      </c>
      <c r="AA772">
        <v>1.0094962993800001</v>
      </c>
      <c r="AB772">
        <v>1.0718879377799999</v>
      </c>
      <c r="AC772">
        <v>1.0349238355599999</v>
      </c>
      <c r="AD772">
        <v>1.0851659465400001</v>
      </c>
      <c r="AE772">
        <v>1.1813841141899999</v>
      </c>
      <c r="AF772">
        <v>1.05343448293</v>
      </c>
      <c r="AG772">
        <v>1.0858148781700001</v>
      </c>
      <c r="AH772">
        <v>0.966344524062</v>
      </c>
      <c r="AI772">
        <v>1.0749644952399999</v>
      </c>
      <c r="AJ772">
        <v>1.00420194071</v>
      </c>
      <c r="AK772">
        <v>0.81707180262800005</v>
      </c>
      <c r="AL772">
        <v>1.0224667816199999</v>
      </c>
      <c r="AM772">
        <v>0.96144861960500005</v>
      </c>
      <c r="AN772">
        <v>1.5536716607200001</v>
      </c>
      <c r="AO772">
        <v>1.1992799565500001</v>
      </c>
      <c r="AP772">
        <v>1.1909748847699999</v>
      </c>
      <c r="AQ772">
        <v>0.99394220286199997</v>
      </c>
      <c r="AR772">
        <v>0.69359051824499995</v>
      </c>
      <c r="AS772">
        <v>1.0894355095499999</v>
      </c>
      <c r="AT772">
        <v>1.08601168603</v>
      </c>
      <c r="AU772">
        <v>1.1902994143800001</v>
      </c>
      <c r="AV772">
        <v>1.03219720866</v>
      </c>
    </row>
    <row r="773" spans="1:48" x14ac:dyDescent="0.25">
      <c r="A773" s="3">
        <v>42489</v>
      </c>
      <c r="B773">
        <v>1.0094793961699999</v>
      </c>
      <c r="C773">
        <v>1.0622800027499999</v>
      </c>
      <c r="D773">
        <v>1.03528308432</v>
      </c>
      <c r="E773">
        <v>1.0848755968199999</v>
      </c>
      <c r="F773">
        <v>1.17847555305</v>
      </c>
      <c r="G773">
        <v>1.05454276047</v>
      </c>
      <c r="H773">
        <v>1.08429560095</v>
      </c>
      <c r="I773">
        <v>0.96792529505900005</v>
      </c>
      <c r="J773">
        <v>1.0736255531700001</v>
      </c>
      <c r="K773">
        <v>1.0032088699799999</v>
      </c>
      <c r="L773">
        <v>0.82036581844000001</v>
      </c>
      <c r="M773">
        <v>1.0235317983600001</v>
      </c>
      <c r="N773">
        <v>0.961019642407</v>
      </c>
      <c r="O773">
        <v>1.48784352514</v>
      </c>
      <c r="P773">
        <v>1.17243449384</v>
      </c>
      <c r="Q773">
        <v>1.13336143446</v>
      </c>
      <c r="R773">
        <v>0.97922683838699998</v>
      </c>
      <c r="S773">
        <v>0.68473530397000004</v>
      </c>
      <c r="T773">
        <v>1.0595141829900001</v>
      </c>
      <c r="U773">
        <v>1.0608974223500001</v>
      </c>
      <c r="V773">
        <v>1.1741702148499999</v>
      </c>
      <c r="W773">
        <v>1.02265839633</v>
      </c>
      <c r="Z773" s="3">
        <v>42489</v>
      </c>
      <c r="AA773">
        <v>1.01184733853</v>
      </c>
      <c r="AB773">
        <v>1.07564787191</v>
      </c>
      <c r="AC773">
        <v>1.03528308432</v>
      </c>
      <c r="AD773">
        <v>1.0848755968199999</v>
      </c>
      <c r="AE773">
        <v>1.17847555305</v>
      </c>
      <c r="AF773">
        <v>1.05454276047</v>
      </c>
      <c r="AG773">
        <v>1.08429560095</v>
      </c>
      <c r="AH773">
        <v>0.96792529505900005</v>
      </c>
      <c r="AI773">
        <v>1.0736255531700001</v>
      </c>
      <c r="AJ773">
        <v>1.0032088699799999</v>
      </c>
      <c r="AK773">
        <v>0.82036581844000001</v>
      </c>
      <c r="AL773">
        <v>1.0235317983600001</v>
      </c>
      <c r="AM773">
        <v>0.961019642407</v>
      </c>
      <c r="AN773">
        <v>1.5045224136699999</v>
      </c>
      <c r="AO773">
        <v>1.17243449384</v>
      </c>
      <c r="AP773">
        <v>1.1490351034899999</v>
      </c>
      <c r="AQ773">
        <v>0.97922683838699998</v>
      </c>
      <c r="AR773">
        <v>0.68483487438799995</v>
      </c>
      <c r="AS773">
        <v>1.0595141829900001</v>
      </c>
      <c r="AT773">
        <v>1.0608974223500001</v>
      </c>
      <c r="AU773">
        <v>1.1741702148499999</v>
      </c>
      <c r="AV773">
        <v>1.02265839633</v>
      </c>
    </row>
    <row r="774" spans="1:48" x14ac:dyDescent="0.25">
      <c r="A774" s="3">
        <v>42492</v>
      </c>
      <c r="B774">
        <v>1.0110363895300001</v>
      </c>
      <c r="C774">
        <v>1.0639184343200001</v>
      </c>
      <c r="D774">
        <v>1.03542678382</v>
      </c>
      <c r="E774">
        <v>1.0848755968199999</v>
      </c>
      <c r="F774">
        <v>1.17847555305</v>
      </c>
      <c r="G774">
        <v>1.0525958983999999</v>
      </c>
      <c r="H774">
        <v>1.08429560095</v>
      </c>
      <c r="I774">
        <v>0.96654693829100002</v>
      </c>
      <c r="J774">
        <v>1.0736255531700001</v>
      </c>
      <c r="K774">
        <v>1.0018429500899999</v>
      </c>
      <c r="L774">
        <v>0.82121911314899998</v>
      </c>
      <c r="M774">
        <v>1.0241910944299999</v>
      </c>
      <c r="N774">
        <v>0.95777327481300001</v>
      </c>
      <c r="O774">
        <v>1.4928371265</v>
      </c>
      <c r="P774">
        <v>1.1757216933600001</v>
      </c>
      <c r="Q774">
        <v>1.14809513311</v>
      </c>
      <c r="R774">
        <v>0.97948820578499995</v>
      </c>
      <c r="S774">
        <v>0.68228298081500005</v>
      </c>
      <c r="T774">
        <v>1.0521067053399999</v>
      </c>
      <c r="U774">
        <v>1.06223758168</v>
      </c>
      <c r="V774">
        <v>1.1719361637300001</v>
      </c>
      <c r="W774">
        <v>1.0122058037199999</v>
      </c>
      <c r="Z774" s="3">
        <v>42492</v>
      </c>
      <c r="AA774">
        <v>1.0134079841300001</v>
      </c>
      <c r="AB774">
        <v>1.07730692171</v>
      </c>
      <c r="AC774">
        <v>1.03542678382</v>
      </c>
      <c r="AD774">
        <v>1.0848755968199999</v>
      </c>
      <c r="AE774">
        <v>1.17847555305</v>
      </c>
      <c r="AF774">
        <v>1.0525958983999999</v>
      </c>
      <c r="AG774">
        <v>1.08429560095</v>
      </c>
      <c r="AH774">
        <v>0.96654693829100002</v>
      </c>
      <c r="AI774">
        <v>1.0736255531700001</v>
      </c>
      <c r="AJ774">
        <v>1.0018429500899999</v>
      </c>
      <c r="AK774">
        <v>0.82121911314899998</v>
      </c>
      <c r="AL774">
        <v>1.0241910944299999</v>
      </c>
      <c r="AM774">
        <v>0.95777327481300001</v>
      </c>
      <c r="AN774">
        <v>1.5095719938500001</v>
      </c>
      <c r="AO774">
        <v>1.1757216933600001</v>
      </c>
      <c r="AP774">
        <v>1.1639725598399999</v>
      </c>
      <c r="AQ774">
        <v>0.97948820578499995</v>
      </c>
      <c r="AR774">
        <v>0.68238219463000005</v>
      </c>
      <c r="AS774">
        <v>1.0521067053399999</v>
      </c>
      <c r="AT774">
        <v>1.06223758168</v>
      </c>
      <c r="AU774">
        <v>1.1719361637300001</v>
      </c>
      <c r="AV774">
        <v>1.0122058037199999</v>
      </c>
    </row>
    <row r="775" spans="1:48" x14ac:dyDescent="0.25">
      <c r="A775" s="3">
        <v>42493</v>
      </c>
      <c r="B775">
        <v>1.00934122266</v>
      </c>
      <c r="C775">
        <v>1.06585214193</v>
      </c>
      <c r="D775">
        <v>1.03528308432</v>
      </c>
      <c r="E775">
        <v>1.0860369957</v>
      </c>
      <c r="F775">
        <v>1.18375614463</v>
      </c>
      <c r="G775">
        <v>1.0540526054199999</v>
      </c>
      <c r="H775">
        <v>1.0868907646399999</v>
      </c>
      <c r="I775">
        <v>0.96061097427800002</v>
      </c>
      <c r="J775">
        <v>1.0704326913</v>
      </c>
      <c r="K775">
        <v>0.99955777029500004</v>
      </c>
      <c r="L775">
        <v>0.81022346339100004</v>
      </c>
      <c r="M775">
        <v>1.02627041282</v>
      </c>
      <c r="N775">
        <v>0.95815923266799996</v>
      </c>
      <c r="O775">
        <v>1.47977053627</v>
      </c>
      <c r="P775">
        <v>1.1527112967499999</v>
      </c>
      <c r="Q775">
        <v>1.13562815733</v>
      </c>
      <c r="R775">
        <v>0.96379171473699998</v>
      </c>
      <c r="S775">
        <v>0.65129383824099996</v>
      </c>
      <c r="T775">
        <v>1.0259741204499999</v>
      </c>
      <c r="U775">
        <v>1.0402597023</v>
      </c>
      <c r="V775">
        <v>1.1469335134400001</v>
      </c>
      <c r="W775">
        <v>0.95259165274000002</v>
      </c>
      <c r="Z775" s="3">
        <v>42493</v>
      </c>
      <c r="AA775">
        <v>1.0117088409099999</v>
      </c>
      <c r="AB775">
        <v>1.07926496334</v>
      </c>
      <c r="AC775">
        <v>1.03528308432</v>
      </c>
      <c r="AD775">
        <v>1.0860369957</v>
      </c>
      <c r="AE775">
        <v>1.18375614463</v>
      </c>
      <c r="AF775">
        <v>1.0540526054199999</v>
      </c>
      <c r="AG775">
        <v>1.0868907646399999</v>
      </c>
      <c r="AH775">
        <v>0.96061097427800002</v>
      </c>
      <c r="AI775">
        <v>1.0704326913</v>
      </c>
      <c r="AJ775">
        <v>0.99955777029500004</v>
      </c>
      <c r="AK775">
        <v>0.81022346339100004</v>
      </c>
      <c r="AL775">
        <v>1.02627041282</v>
      </c>
      <c r="AM775">
        <v>0.95815923266799996</v>
      </c>
      <c r="AN775">
        <v>1.4963589257200001</v>
      </c>
      <c r="AO775">
        <v>1.1527112967499999</v>
      </c>
      <c r="AP775">
        <v>1.1513331737000001</v>
      </c>
      <c r="AQ775">
        <v>0.96379171473699998</v>
      </c>
      <c r="AR775">
        <v>0.65138854578600003</v>
      </c>
      <c r="AS775">
        <v>1.0259741204499999</v>
      </c>
      <c r="AT775">
        <v>1.0402597023</v>
      </c>
      <c r="AU775">
        <v>1.1469335134400001</v>
      </c>
      <c r="AV775">
        <v>0.95259165274000002</v>
      </c>
    </row>
    <row r="776" spans="1:48" x14ac:dyDescent="0.25">
      <c r="A776" s="3">
        <v>42494</v>
      </c>
      <c r="B776">
        <v>1.0084464395799999</v>
      </c>
      <c r="C776">
        <v>1.0642317772400001</v>
      </c>
      <c r="D776">
        <v>1.03521123457</v>
      </c>
      <c r="E776">
        <v>1.0859079513800001</v>
      </c>
      <c r="F776">
        <v>1.1827960370699999</v>
      </c>
      <c r="G776">
        <v>1.0523462234800001</v>
      </c>
      <c r="H776">
        <v>1.0862872381999999</v>
      </c>
      <c r="I776">
        <v>0.95706219957000005</v>
      </c>
      <c r="J776">
        <v>1.0684757759500001</v>
      </c>
      <c r="K776">
        <v>0.99726087099600003</v>
      </c>
      <c r="L776">
        <v>0.804673538199</v>
      </c>
      <c r="M776">
        <v>1.0259154072400001</v>
      </c>
      <c r="N776">
        <v>0.95929745341999995</v>
      </c>
      <c r="O776">
        <v>1.4760253352499999</v>
      </c>
      <c r="P776">
        <v>1.1395624986899999</v>
      </c>
      <c r="Q776">
        <v>1.1271279465699999</v>
      </c>
      <c r="R776">
        <v>0.95220852834199998</v>
      </c>
      <c r="S776">
        <v>0.64516660494599998</v>
      </c>
      <c r="T776">
        <v>1.0156092506300001</v>
      </c>
      <c r="U776">
        <v>1.0228905614999999</v>
      </c>
      <c r="V776">
        <v>1.14250941653</v>
      </c>
      <c r="W776">
        <v>0.91891895316899996</v>
      </c>
      <c r="Z776" s="3">
        <v>42494</v>
      </c>
      <c r="AA776">
        <v>1.01081195893</v>
      </c>
      <c r="AB776">
        <v>1.07762420778</v>
      </c>
      <c r="AC776">
        <v>1.03521123457</v>
      </c>
      <c r="AD776">
        <v>1.0859079513800001</v>
      </c>
      <c r="AE776">
        <v>1.1827960370699999</v>
      </c>
      <c r="AF776">
        <v>1.0523462234800001</v>
      </c>
      <c r="AG776">
        <v>1.0862872381999999</v>
      </c>
      <c r="AH776">
        <v>0.95706219957000005</v>
      </c>
      <c r="AI776">
        <v>1.0684757759500001</v>
      </c>
      <c r="AJ776">
        <v>0.99726087099600003</v>
      </c>
      <c r="AK776">
        <v>0.804673538199</v>
      </c>
      <c r="AL776">
        <v>1.0259154072400001</v>
      </c>
      <c r="AM776">
        <v>0.95929745341999995</v>
      </c>
      <c r="AN776">
        <v>1.4925717405900001</v>
      </c>
      <c r="AO776">
        <v>1.1395624986899999</v>
      </c>
      <c r="AP776">
        <v>1.1427154104199999</v>
      </c>
      <c r="AQ776">
        <v>0.95220852834199998</v>
      </c>
      <c r="AR776">
        <v>0.645260421503</v>
      </c>
      <c r="AS776">
        <v>1.0156092506300001</v>
      </c>
      <c r="AT776">
        <v>1.0228905614999999</v>
      </c>
      <c r="AU776">
        <v>1.14250941653</v>
      </c>
      <c r="AV776">
        <v>0.91891895316899996</v>
      </c>
    </row>
    <row r="777" spans="1:48" x14ac:dyDescent="0.25">
      <c r="A777" s="3">
        <v>42495</v>
      </c>
      <c r="B777">
        <v>1.0095176162199999</v>
      </c>
      <c r="C777">
        <v>1.06685995237</v>
      </c>
      <c r="D777">
        <v>1.0353549340699999</v>
      </c>
      <c r="E777">
        <v>1.08664995622</v>
      </c>
      <c r="F777">
        <v>1.1850833521399999</v>
      </c>
      <c r="G777">
        <v>1.0543581799399999</v>
      </c>
      <c r="H777">
        <v>1.08809781751</v>
      </c>
      <c r="I777">
        <v>0.95614279850299999</v>
      </c>
      <c r="J777">
        <v>1.06929974031</v>
      </c>
      <c r="K777">
        <v>0.999425117714</v>
      </c>
      <c r="L777">
        <v>0.80215032635700001</v>
      </c>
      <c r="M777">
        <v>1.02774115022</v>
      </c>
      <c r="N777">
        <v>0.96231530331399995</v>
      </c>
      <c r="O777">
        <v>1.4929203531899999</v>
      </c>
      <c r="P777">
        <v>1.1447672312599999</v>
      </c>
      <c r="Q777">
        <v>1.1441283680900001</v>
      </c>
      <c r="R777">
        <v>0.96194707971299998</v>
      </c>
      <c r="S777">
        <v>0.65380924733500001</v>
      </c>
      <c r="T777">
        <v>1.02548228126</v>
      </c>
      <c r="U777">
        <v>1.0287870397200001</v>
      </c>
      <c r="V777">
        <v>1.16142161655</v>
      </c>
      <c r="W777">
        <v>0.93085098986600001</v>
      </c>
      <c r="Z777" s="3">
        <v>42495</v>
      </c>
      <c r="AA777">
        <v>1.01188564823</v>
      </c>
      <c r="AB777">
        <v>1.0802854561999999</v>
      </c>
      <c r="AC777">
        <v>1.0353549340699999</v>
      </c>
      <c r="AD777">
        <v>1.08664995622</v>
      </c>
      <c r="AE777">
        <v>1.1850833521399999</v>
      </c>
      <c r="AF777">
        <v>1.0543581799399999</v>
      </c>
      <c r="AG777">
        <v>1.08809781751</v>
      </c>
      <c r="AH777">
        <v>0.95614279850299999</v>
      </c>
      <c r="AI777">
        <v>1.06929974031</v>
      </c>
      <c r="AJ777">
        <v>0.999425117714</v>
      </c>
      <c r="AK777">
        <v>0.80215032635700001</v>
      </c>
      <c r="AL777">
        <v>1.02774115022</v>
      </c>
      <c r="AM777">
        <v>0.96231530331399995</v>
      </c>
      <c r="AN777">
        <v>1.5096561535199999</v>
      </c>
      <c r="AO777">
        <v>1.1447672312599999</v>
      </c>
      <c r="AP777">
        <v>1.1599509369700001</v>
      </c>
      <c r="AQ777">
        <v>0.96194707971299998</v>
      </c>
      <c r="AR777">
        <v>0.65390432065799997</v>
      </c>
      <c r="AS777">
        <v>1.02548228126</v>
      </c>
      <c r="AT777">
        <v>1.0287870397200001</v>
      </c>
      <c r="AU777">
        <v>1.16142161655</v>
      </c>
      <c r="AV777">
        <v>0.93085098986600001</v>
      </c>
    </row>
    <row r="778" spans="1:48" x14ac:dyDescent="0.25">
      <c r="A778" s="3">
        <v>42496</v>
      </c>
      <c r="B778">
        <v>1.0091188709500001</v>
      </c>
      <c r="C778">
        <v>1.06775814509</v>
      </c>
      <c r="D778">
        <v>1.03542678382</v>
      </c>
      <c r="E778">
        <v>1.08677900054</v>
      </c>
      <c r="F778">
        <v>1.1858175520400001</v>
      </c>
      <c r="G778">
        <v>1.05203202913</v>
      </c>
      <c r="H778">
        <v>1.0885806386700001</v>
      </c>
      <c r="I778">
        <v>0.95552126419700001</v>
      </c>
      <c r="J778">
        <v>1.0663128695299999</v>
      </c>
      <c r="K778">
        <v>1.0007278534699999</v>
      </c>
      <c r="L778">
        <v>0.80526807280199997</v>
      </c>
      <c r="M778">
        <v>1.02931331778</v>
      </c>
      <c r="N778">
        <v>0.958932368348</v>
      </c>
      <c r="O778">
        <v>1.4851802710799999</v>
      </c>
      <c r="P778">
        <v>1.1425757649099999</v>
      </c>
      <c r="Q778">
        <v>1.14582841024</v>
      </c>
      <c r="R778">
        <v>0.95677313292999999</v>
      </c>
      <c r="S778">
        <v>0.64826175532600006</v>
      </c>
      <c r="T778">
        <v>1.0173527659999999</v>
      </c>
      <c r="U778">
        <v>1.02768868296</v>
      </c>
      <c r="V778">
        <v>1.16381807249</v>
      </c>
      <c r="W778">
        <v>0.93594404791200003</v>
      </c>
      <c r="Z778" s="3">
        <v>42496</v>
      </c>
      <c r="AA778">
        <v>1.0114859676200001</v>
      </c>
      <c r="AB778">
        <v>1.0811949518899999</v>
      </c>
      <c r="AC778">
        <v>1.03542678382</v>
      </c>
      <c r="AD778">
        <v>1.08677900054</v>
      </c>
      <c r="AE778">
        <v>1.1858175520400001</v>
      </c>
      <c r="AF778">
        <v>1.05203202913</v>
      </c>
      <c r="AG778">
        <v>1.0885806386700001</v>
      </c>
      <c r="AH778">
        <v>0.95552126419700001</v>
      </c>
      <c r="AI778">
        <v>1.0663128695299999</v>
      </c>
      <c r="AJ778">
        <v>1.0007278534699999</v>
      </c>
      <c r="AK778">
        <v>0.80526807280199997</v>
      </c>
      <c r="AL778">
        <v>1.02931331778</v>
      </c>
      <c r="AM778">
        <v>0.958932368348</v>
      </c>
      <c r="AN778">
        <v>1.5018293042399999</v>
      </c>
      <c r="AO778">
        <v>1.1425757649099999</v>
      </c>
      <c r="AP778">
        <v>1.16167448963</v>
      </c>
      <c r="AQ778">
        <v>0.95677313292999999</v>
      </c>
      <c r="AR778">
        <v>0.64835602196300002</v>
      </c>
      <c r="AS778">
        <v>1.0173527659999999</v>
      </c>
      <c r="AT778">
        <v>1.02768868296</v>
      </c>
      <c r="AU778">
        <v>1.16381807249</v>
      </c>
      <c r="AV778">
        <v>0.93594404791200003</v>
      </c>
    </row>
    <row r="779" spans="1:48" x14ac:dyDescent="0.25">
      <c r="A779" s="3">
        <v>42499</v>
      </c>
      <c r="B779">
        <v>1.00920024014</v>
      </c>
      <c r="C779">
        <v>1.0681655102000001</v>
      </c>
      <c r="D779">
        <v>1.0355704833299999</v>
      </c>
      <c r="E779">
        <v>1.0871983945799999</v>
      </c>
      <c r="F779">
        <v>1.18725771338</v>
      </c>
      <c r="G779">
        <v>1.0509609314699999</v>
      </c>
      <c r="H779">
        <v>1.0886812264100001</v>
      </c>
      <c r="I779">
        <v>0.95368692492100005</v>
      </c>
      <c r="J779">
        <v>1.0679607982299999</v>
      </c>
      <c r="K779">
        <v>0.99810171731300001</v>
      </c>
      <c r="L779">
        <v>0.79959880949399997</v>
      </c>
      <c r="M779">
        <v>1.03093620043</v>
      </c>
      <c r="N779">
        <v>0.95942494711399995</v>
      </c>
      <c r="O779">
        <v>1.49466811366</v>
      </c>
      <c r="P779">
        <v>1.14750656419</v>
      </c>
      <c r="Q779">
        <v>1.15036185598</v>
      </c>
      <c r="R779">
        <v>0.95443816855800001</v>
      </c>
      <c r="S779">
        <v>0.63193211428100005</v>
      </c>
      <c r="T779">
        <v>1.0040252949899999</v>
      </c>
      <c r="U779">
        <v>1.0238206728000001</v>
      </c>
      <c r="V779">
        <v>1.1724751232399999</v>
      </c>
      <c r="W779">
        <v>0.90676115753999997</v>
      </c>
      <c r="Z779" s="3">
        <v>42499</v>
      </c>
      <c r="AA779">
        <v>1.01156752768</v>
      </c>
      <c r="AB779">
        <v>1.08160744334</v>
      </c>
      <c r="AC779">
        <v>1.0355704833299999</v>
      </c>
      <c r="AD779">
        <v>1.0871983945799999</v>
      </c>
      <c r="AE779">
        <v>1.18725771338</v>
      </c>
      <c r="AF779">
        <v>1.0509609314699999</v>
      </c>
      <c r="AG779">
        <v>1.0886812264100001</v>
      </c>
      <c r="AH779">
        <v>0.95368692492100005</v>
      </c>
      <c r="AI779">
        <v>1.0679607982299999</v>
      </c>
      <c r="AJ779">
        <v>0.99810171731300001</v>
      </c>
      <c r="AK779">
        <v>0.79959880949399997</v>
      </c>
      <c r="AL779">
        <v>1.03093620043</v>
      </c>
      <c r="AM779">
        <v>0.95942494711399995</v>
      </c>
      <c r="AN779">
        <v>1.5114235065799999</v>
      </c>
      <c r="AO779">
        <v>1.14750656419</v>
      </c>
      <c r="AP779">
        <v>1.1662706300400001</v>
      </c>
      <c r="AQ779">
        <v>0.95443816855800001</v>
      </c>
      <c r="AR779">
        <v>0.63202400635199996</v>
      </c>
      <c r="AS779">
        <v>1.0040252949899999</v>
      </c>
      <c r="AT779">
        <v>1.0238206728000001</v>
      </c>
      <c r="AU779">
        <v>1.1724751232399999</v>
      </c>
      <c r="AV779">
        <v>0.90676115753999997</v>
      </c>
    </row>
    <row r="780" spans="1:48" x14ac:dyDescent="0.25">
      <c r="A780" s="3">
        <v>42500</v>
      </c>
      <c r="B780">
        <v>1.0098441975200001</v>
      </c>
      <c r="C780">
        <v>1.06906531436</v>
      </c>
      <c r="D780">
        <v>1.0355704833299999</v>
      </c>
      <c r="E780">
        <v>1.0871016113400001</v>
      </c>
      <c r="F780">
        <v>1.1873424287500001</v>
      </c>
      <c r="G780">
        <v>1.0525793462899999</v>
      </c>
      <c r="H780">
        <v>1.0880680435400001</v>
      </c>
      <c r="I780">
        <v>0.96174725634500002</v>
      </c>
      <c r="J780">
        <v>1.0662098739799999</v>
      </c>
      <c r="K780">
        <v>1.00246905093</v>
      </c>
      <c r="L780">
        <v>0.80402379567500004</v>
      </c>
      <c r="M780">
        <v>1.0297697535200001</v>
      </c>
      <c r="N780">
        <v>0.96230731102699996</v>
      </c>
      <c r="O780">
        <v>1.5119792650399999</v>
      </c>
      <c r="P780">
        <v>1.1579160293199999</v>
      </c>
      <c r="Q780">
        <v>1.17529580754</v>
      </c>
      <c r="R780">
        <v>0.97189280403300005</v>
      </c>
      <c r="S780">
        <v>0.65352242881300004</v>
      </c>
      <c r="T780">
        <v>1.02743023279</v>
      </c>
      <c r="U780">
        <v>1.0409868339699999</v>
      </c>
      <c r="V780">
        <v>1.1862521318399999</v>
      </c>
      <c r="W780">
        <v>0.92858958784800005</v>
      </c>
      <c r="Z780" s="3">
        <v>42500</v>
      </c>
      <c r="AA780">
        <v>1.0122129955900001</v>
      </c>
      <c r="AB780">
        <v>1.08251857075</v>
      </c>
      <c r="AC780">
        <v>1.0355704833299999</v>
      </c>
      <c r="AD780">
        <v>1.0871016113400001</v>
      </c>
      <c r="AE780">
        <v>1.1873424287500001</v>
      </c>
      <c r="AF780">
        <v>1.0525793462899999</v>
      </c>
      <c r="AG780">
        <v>1.0880680435400001</v>
      </c>
      <c r="AH780">
        <v>0.96174725634500002</v>
      </c>
      <c r="AI780">
        <v>1.0662098739799999</v>
      </c>
      <c r="AJ780">
        <v>1.00246905093</v>
      </c>
      <c r="AK780">
        <v>0.80402379567500004</v>
      </c>
      <c r="AL780">
        <v>1.0297697535200001</v>
      </c>
      <c r="AM780">
        <v>0.96230731102699996</v>
      </c>
      <c r="AN780">
        <v>1.52892871786</v>
      </c>
      <c r="AO780">
        <v>1.1579160293199999</v>
      </c>
      <c r="AP780">
        <v>1.19154940232</v>
      </c>
      <c r="AQ780">
        <v>0.97189280403300005</v>
      </c>
      <c r="AR780">
        <v>0.65361746042799995</v>
      </c>
      <c r="AS780">
        <v>1.02743023279</v>
      </c>
      <c r="AT780">
        <v>1.0409868339699999</v>
      </c>
      <c r="AU780">
        <v>1.1862521318399999</v>
      </c>
      <c r="AV780">
        <v>0.92858958784800005</v>
      </c>
    </row>
    <row r="781" spans="1:48" x14ac:dyDescent="0.25">
      <c r="A781" s="3">
        <v>42501</v>
      </c>
      <c r="B781">
        <v>1.00801248994</v>
      </c>
      <c r="C781">
        <v>1.0676641046699999</v>
      </c>
      <c r="D781">
        <v>1.03564233308</v>
      </c>
      <c r="E781">
        <v>1.08729517782</v>
      </c>
      <c r="F781">
        <v>1.18807662865</v>
      </c>
      <c r="G781">
        <v>1.0536978606</v>
      </c>
      <c r="H781">
        <v>1.0875651048399999</v>
      </c>
      <c r="I781">
        <v>0.96103778912899995</v>
      </c>
      <c r="J781">
        <v>1.0657978918</v>
      </c>
      <c r="K781">
        <v>1.0047852632800001</v>
      </c>
      <c r="L781">
        <v>0.80586235361699998</v>
      </c>
      <c r="M781">
        <v>1.03108834567</v>
      </c>
      <c r="N781">
        <v>0.96212341776200005</v>
      </c>
      <c r="O781">
        <v>1.50507144983</v>
      </c>
      <c r="P781">
        <v>1.1538070299200001</v>
      </c>
      <c r="Q781">
        <v>1.16056210889</v>
      </c>
      <c r="R781">
        <v>0.96084733276500001</v>
      </c>
      <c r="S781">
        <v>0.66673524209500001</v>
      </c>
      <c r="T781">
        <v>1.0069662320899999</v>
      </c>
      <c r="U781">
        <v>1.03268972527</v>
      </c>
      <c r="V781">
        <v>1.1732327253999999</v>
      </c>
      <c r="W781">
        <v>0.93236149661099998</v>
      </c>
      <c r="Z781" s="3">
        <v>42501</v>
      </c>
      <c r="AA781">
        <v>1.01037699137</v>
      </c>
      <c r="AB781">
        <v>1.0810997280700001</v>
      </c>
      <c r="AC781">
        <v>1.03564233308</v>
      </c>
      <c r="AD781">
        <v>1.08729517782</v>
      </c>
      <c r="AE781">
        <v>1.18807662865</v>
      </c>
      <c r="AF781">
        <v>1.0536978606</v>
      </c>
      <c r="AG781">
        <v>1.0875651048399999</v>
      </c>
      <c r="AH781">
        <v>0.96103778912899995</v>
      </c>
      <c r="AI781">
        <v>1.0657978918</v>
      </c>
      <c r="AJ781">
        <v>1.0047852632800001</v>
      </c>
      <c r="AK781">
        <v>0.80586235361699998</v>
      </c>
      <c r="AL781">
        <v>1.03108834567</v>
      </c>
      <c r="AM781">
        <v>0.96212341776200005</v>
      </c>
      <c r="AN781">
        <v>1.5219434652799999</v>
      </c>
      <c r="AO781">
        <v>1.1538070299200001</v>
      </c>
      <c r="AP781">
        <v>1.17661194597</v>
      </c>
      <c r="AQ781">
        <v>0.96084733276500001</v>
      </c>
      <c r="AR781">
        <v>0.66683219504400004</v>
      </c>
      <c r="AS781">
        <v>1.0069662320899999</v>
      </c>
      <c r="AT781">
        <v>1.03268972527</v>
      </c>
      <c r="AU781">
        <v>1.1732327253999999</v>
      </c>
      <c r="AV781">
        <v>0.93236149661099998</v>
      </c>
    </row>
    <row r="782" spans="1:48" x14ac:dyDescent="0.25">
      <c r="A782" s="3">
        <v>42502</v>
      </c>
      <c r="B782">
        <v>1.0102152025</v>
      </c>
      <c r="C782">
        <v>1.0700278859800001</v>
      </c>
      <c r="D782">
        <v>1.0353549340699999</v>
      </c>
      <c r="E782">
        <v>1.0864682618199999</v>
      </c>
      <c r="F782">
        <v>1.18429516031</v>
      </c>
      <c r="G782">
        <v>1.0514594374399999</v>
      </c>
      <c r="H782">
        <v>1.0860160536500001</v>
      </c>
      <c r="I782">
        <v>0.96251133003300005</v>
      </c>
      <c r="J782">
        <v>1.0634289942899999</v>
      </c>
      <c r="K782">
        <v>1.0067350078699999</v>
      </c>
      <c r="L782">
        <v>0.80415367917400005</v>
      </c>
      <c r="M782">
        <v>1.0298204686100001</v>
      </c>
      <c r="N782">
        <v>0.961417501151</v>
      </c>
      <c r="O782">
        <v>1.4983300879899999</v>
      </c>
      <c r="P782">
        <v>1.14498637789</v>
      </c>
      <c r="Q782">
        <v>1.1645288739099999</v>
      </c>
      <c r="R782">
        <v>0.96033661177399998</v>
      </c>
      <c r="S782">
        <v>0.65394010023500004</v>
      </c>
      <c r="T782">
        <v>1.0069880224200001</v>
      </c>
      <c r="U782">
        <v>1.03164448886</v>
      </c>
      <c r="V782">
        <v>1.17839520316</v>
      </c>
      <c r="W782">
        <v>0.92678908285700001</v>
      </c>
      <c r="Z782" s="3">
        <v>42502</v>
      </c>
      <c r="AA782">
        <v>1.01258487085</v>
      </c>
      <c r="AB782">
        <v>1.08498024376</v>
      </c>
      <c r="AC782">
        <v>1.0353549340699999</v>
      </c>
      <c r="AD782">
        <v>1.0864682618199999</v>
      </c>
      <c r="AE782">
        <v>1.18429516031</v>
      </c>
      <c r="AF782">
        <v>1.0514594374399999</v>
      </c>
      <c r="AG782">
        <v>1.0860160536500001</v>
      </c>
      <c r="AH782">
        <v>0.96251133003300005</v>
      </c>
      <c r="AI782">
        <v>1.0634289942899999</v>
      </c>
      <c r="AJ782">
        <v>1.0067350078699999</v>
      </c>
      <c r="AK782">
        <v>0.80415367917400005</v>
      </c>
      <c r="AL782">
        <v>1.0298204686100001</v>
      </c>
      <c r="AM782">
        <v>0.961417501151</v>
      </c>
      <c r="AN782">
        <v>1.51512653204</v>
      </c>
      <c r="AO782">
        <v>1.14498637789</v>
      </c>
      <c r="AP782">
        <v>1.18063356884</v>
      </c>
      <c r="AQ782">
        <v>0.96033661177399998</v>
      </c>
      <c r="AR782">
        <v>0.65404329703700004</v>
      </c>
      <c r="AS782">
        <v>1.0069880224200001</v>
      </c>
      <c r="AT782">
        <v>1.03164448886</v>
      </c>
      <c r="AU782">
        <v>1.17839520316</v>
      </c>
      <c r="AV782">
        <v>0.92678908285700001</v>
      </c>
    </row>
    <row r="783" spans="1:48" x14ac:dyDescent="0.25">
      <c r="A783" s="3">
        <v>42503</v>
      </c>
      <c r="B783">
        <v>1.00747430105</v>
      </c>
      <c r="C783">
        <v>1.0679583045100001</v>
      </c>
      <c r="D783">
        <v>1.03542678382</v>
      </c>
      <c r="E783">
        <v>1.0865328460499999</v>
      </c>
      <c r="F783">
        <v>1.18667542526</v>
      </c>
      <c r="G783">
        <v>1.05339424752</v>
      </c>
      <c r="H783">
        <v>1.08588488724</v>
      </c>
      <c r="I783">
        <v>0.95817544528300003</v>
      </c>
      <c r="J783">
        <v>1.06487093191</v>
      </c>
      <c r="K783">
        <v>1.0073578293000001</v>
      </c>
      <c r="L783">
        <v>0.79964176918700003</v>
      </c>
      <c r="M783">
        <v>1.0314433512500001</v>
      </c>
      <c r="N783">
        <v>0.96376791308599996</v>
      </c>
      <c r="O783">
        <v>1.51813804005</v>
      </c>
      <c r="P783">
        <v>1.1524554844899999</v>
      </c>
      <c r="Q783">
        <v>1.1673622775000001</v>
      </c>
      <c r="R783">
        <v>0.95613456360299998</v>
      </c>
      <c r="S783">
        <v>0.65520348434700004</v>
      </c>
      <c r="T783">
        <v>1.00069487754</v>
      </c>
      <c r="U783">
        <v>1.0206907490399999</v>
      </c>
      <c r="V783">
        <v>1.16740517973</v>
      </c>
      <c r="W783">
        <v>0.91120389197499996</v>
      </c>
      <c r="Z783" s="3">
        <v>42503</v>
      </c>
      <c r="AA783">
        <v>1.0098375400399999</v>
      </c>
      <c r="AB783">
        <v>1.0828817423699999</v>
      </c>
      <c r="AC783">
        <v>1.03542678382</v>
      </c>
      <c r="AD783">
        <v>1.0865328460499999</v>
      </c>
      <c r="AE783">
        <v>1.18667542526</v>
      </c>
      <c r="AF783">
        <v>1.05339424752</v>
      </c>
      <c r="AG783">
        <v>1.08588488724</v>
      </c>
      <c r="AH783">
        <v>0.95817544528300003</v>
      </c>
      <c r="AI783">
        <v>1.06487093191</v>
      </c>
      <c r="AJ783">
        <v>1.0073578293000001</v>
      </c>
      <c r="AK783">
        <v>0.79964176918700003</v>
      </c>
      <c r="AL783">
        <v>1.0314433512500001</v>
      </c>
      <c r="AM783">
        <v>0.96376791308599996</v>
      </c>
      <c r="AN783">
        <v>1.5351565334099999</v>
      </c>
      <c r="AO783">
        <v>1.1524554844899999</v>
      </c>
      <c r="AP783">
        <v>1.18350615659</v>
      </c>
      <c r="AQ783">
        <v>0.95613456360299998</v>
      </c>
      <c r="AR783">
        <v>0.65530688051999997</v>
      </c>
      <c r="AS783">
        <v>1.00069487754</v>
      </c>
      <c r="AT783">
        <v>1.0206907490399999</v>
      </c>
      <c r="AU783">
        <v>1.16740517973</v>
      </c>
      <c r="AV783">
        <v>0.91120389197499996</v>
      </c>
    </row>
    <row r="784" spans="1:48" x14ac:dyDescent="0.25">
      <c r="A784" s="3">
        <v>42506</v>
      </c>
      <c r="B784">
        <v>1.0083365802599999</v>
      </c>
      <c r="C784">
        <v>1.0683311889</v>
      </c>
      <c r="D784">
        <v>1.03542678382</v>
      </c>
      <c r="E784">
        <v>1.0865974302900001</v>
      </c>
      <c r="F784">
        <v>1.18610869551</v>
      </c>
      <c r="G784">
        <v>1.04976133078</v>
      </c>
      <c r="H784">
        <v>1.0857134857299999</v>
      </c>
      <c r="I784">
        <v>0.96336435417300004</v>
      </c>
      <c r="J784">
        <v>1.06301701211</v>
      </c>
      <c r="K784">
        <v>1.00777018179</v>
      </c>
      <c r="L784">
        <v>0.79991205860600001</v>
      </c>
      <c r="M784">
        <v>1.0314433512500001</v>
      </c>
      <c r="N784">
        <v>0.96256291329800003</v>
      </c>
      <c r="O784">
        <v>1.50923278429</v>
      </c>
      <c r="P784">
        <v>1.15162558375</v>
      </c>
      <c r="Q784">
        <v>1.1690623196500001</v>
      </c>
      <c r="R784">
        <v>0.96726687224300001</v>
      </c>
      <c r="S784">
        <v>0.645265551223</v>
      </c>
      <c r="T784">
        <v>1.0166696066100001</v>
      </c>
      <c r="U784">
        <v>1.02556368994</v>
      </c>
      <c r="V784">
        <v>1.18203957564</v>
      </c>
      <c r="W784">
        <v>0.90598746472799996</v>
      </c>
      <c r="Z784" s="3">
        <v>42506</v>
      </c>
      <c r="AA784">
        <v>1.01070184191</v>
      </c>
      <c r="AB784">
        <v>1.08325983737</v>
      </c>
      <c r="AC784">
        <v>1.03542678382</v>
      </c>
      <c r="AD784">
        <v>1.0865974302900001</v>
      </c>
      <c r="AE784">
        <v>1.18610869551</v>
      </c>
      <c r="AF784">
        <v>1.04976133078</v>
      </c>
      <c r="AG784">
        <v>1.0857134857299999</v>
      </c>
      <c r="AH784">
        <v>0.96336435417300004</v>
      </c>
      <c r="AI784">
        <v>1.06301701211</v>
      </c>
      <c r="AJ784">
        <v>1.00777018179</v>
      </c>
      <c r="AK784">
        <v>0.79991205860600001</v>
      </c>
      <c r="AL784">
        <v>1.0314433512500001</v>
      </c>
      <c r="AM784">
        <v>0.96256291329800003</v>
      </c>
      <c r="AN784">
        <v>1.5261514487600001</v>
      </c>
      <c r="AO784">
        <v>1.15162558375</v>
      </c>
      <c r="AP784">
        <v>1.1852297092499999</v>
      </c>
      <c r="AQ784">
        <v>0.96726687224300001</v>
      </c>
      <c r="AR784">
        <v>0.64536737911399999</v>
      </c>
      <c r="AS784">
        <v>1.0166696066100001</v>
      </c>
      <c r="AT784">
        <v>1.02556368994</v>
      </c>
      <c r="AU784">
        <v>1.18203957564</v>
      </c>
      <c r="AV784">
        <v>0.90598746472799996</v>
      </c>
    </row>
    <row r="785" spans="1:48" x14ac:dyDescent="0.25">
      <c r="A785" s="3">
        <v>42507</v>
      </c>
      <c r="B785">
        <v>1.0069017376</v>
      </c>
      <c r="C785">
        <v>1.0669612496000001</v>
      </c>
      <c r="D785">
        <v>1.03542678382</v>
      </c>
      <c r="E785">
        <v>1.0868880593300001</v>
      </c>
      <c r="F785">
        <v>1.1880072401799999</v>
      </c>
      <c r="G785">
        <v>1.0493641651800001</v>
      </c>
      <c r="H785">
        <v>1.0856635942099999</v>
      </c>
      <c r="I785">
        <v>0.961355276338</v>
      </c>
      <c r="J785">
        <v>1.06590088735</v>
      </c>
      <c r="K785">
        <v>1.00700564798</v>
      </c>
      <c r="L785">
        <v>0.80080564311299995</v>
      </c>
      <c r="M785">
        <v>1.0337762450600001</v>
      </c>
      <c r="N785">
        <v>0.96318908580200002</v>
      </c>
      <c r="O785">
        <v>1.50798438395</v>
      </c>
      <c r="P785">
        <v>1.1541152859499999</v>
      </c>
      <c r="Q785">
        <v>1.1707623618</v>
      </c>
      <c r="R785">
        <v>0.964859007248</v>
      </c>
      <c r="S785">
        <v>0.64190594306399995</v>
      </c>
      <c r="T785">
        <v>1.0111129379599999</v>
      </c>
      <c r="U785">
        <v>1.01875056287</v>
      </c>
      <c r="V785">
        <v>1.18020297664</v>
      </c>
      <c r="W785">
        <v>0.90094191207200003</v>
      </c>
      <c r="Z785" s="3">
        <v>42507</v>
      </c>
      <c r="AA785">
        <v>1.00926363352</v>
      </c>
      <c r="AB785">
        <v>1.0818707548099999</v>
      </c>
      <c r="AC785">
        <v>1.03542678382</v>
      </c>
      <c r="AD785">
        <v>1.0868880593300001</v>
      </c>
      <c r="AE785">
        <v>1.1880072401799999</v>
      </c>
      <c r="AF785">
        <v>1.0493641651800001</v>
      </c>
      <c r="AG785">
        <v>1.0856635942099999</v>
      </c>
      <c r="AH785">
        <v>0.961355276338</v>
      </c>
      <c r="AI785">
        <v>1.06590088735</v>
      </c>
      <c r="AJ785">
        <v>1.00700564798</v>
      </c>
      <c r="AK785">
        <v>0.80080564311299995</v>
      </c>
      <c r="AL785">
        <v>1.0337762450600001</v>
      </c>
      <c r="AM785">
        <v>0.96318908580200002</v>
      </c>
      <c r="AN785">
        <v>1.5248890537199999</v>
      </c>
      <c r="AO785">
        <v>1.1541152859499999</v>
      </c>
      <c r="AP785">
        <v>1.1869532619100001</v>
      </c>
      <c r="AQ785">
        <v>0.964859007248</v>
      </c>
      <c r="AR785">
        <v>0.64200724078299998</v>
      </c>
      <c r="AS785">
        <v>1.0111129379599999</v>
      </c>
      <c r="AT785">
        <v>1.01875056287</v>
      </c>
      <c r="AU785">
        <v>1.18020297664</v>
      </c>
      <c r="AV785">
        <v>0.90094191207200003</v>
      </c>
    </row>
    <row r="786" spans="1:48" x14ac:dyDescent="0.25">
      <c r="A786" s="3">
        <v>42508</v>
      </c>
      <c r="B786">
        <v>1.00676292429</v>
      </c>
      <c r="C786">
        <v>1.06218184534</v>
      </c>
      <c r="D786">
        <v>1.03528308432</v>
      </c>
      <c r="E786">
        <v>1.0863713854699999</v>
      </c>
      <c r="F786">
        <v>1.1854286198099999</v>
      </c>
      <c r="G786">
        <v>1.0404239984500001</v>
      </c>
      <c r="H786">
        <v>1.0844163062300001</v>
      </c>
      <c r="I786">
        <v>0.96152251473100003</v>
      </c>
      <c r="J786">
        <v>1.06590088735</v>
      </c>
      <c r="K786">
        <v>0.99728510952100002</v>
      </c>
      <c r="L786">
        <v>0.78740020989299997</v>
      </c>
      <c r="M786">
        <v>1.03027690435</v>
      </c>
      <c r="N786">
        <v>0.95483721588699999</v>
      </c>
      <c r="O786">
        <v>1.51031473126</v>
      </c>
      <c r="P786">
        <v>1.16296756044</v>
      </c>
      <c r="Q786">
        <v>1.1798292532800001</v>
      </c>
      <c r="R786">
        <v>0.95998519375799996</v>
      </c>
      <c r="S786">
        <v>0.64920957585700001</v>
      </c>
      <c r="T786">
        <v>1.0078352154000001</v>
      </c>
      <c r="U786">
        <v>1.0071502220099999</v>
      </c>
      <c r="V786">
        <v>1.1790650003600001</v>
      </c>
      <c r="W786">
        <v>0.89144715390700002</v>
      </c>
      <c r="Z786" s="3">
        <v>42508</v>
      </c>
      <c r="AA786">
        <v>1.00912449461</v>
      </c>
      <c r="AB786">
        <v>1.07702456411</v>
      </c>
      <c r="AC786">
        <v>1.03528308432</v>
      </c>
      <c r="AD786">
        <v>1.0863713854699999</v>
      </c>
      <c r="AE786">
        <v>1.1854286198099999</v>
      </c>
      <c r="AF786">
        <v>1.0404239984500001</v>
      </c>
      <c r="AG786">
        <v>1.0844163062300001</v>
      </c>
      <c r="AH786">
        <v>0.96152251473100003</v>
      </c>
      <c r="AI786">
        <v>1.06590088735</v>
      </c>
      <c r="AJ786">
        <v>0.99728510952100002</v>
      </c>
      <c r="AK786">
        <v>0.78740020989299997</v>
      </c>
      <c r="AL786">
        <v>1.03027690435</v>
      </c>
      <c r="AM786">
        <v>0.95483721588699999</v>
      </c>
      <c r="AN786">
        <v>1.5272455244700001</v>
      </c>
      <c r="AO786">
        <v>1.16296756044</v>
      </c>
      <c r="AP786">
        <v>1.1961455427300001</v>
      </c>
      <c r="AQ786">
        <v>0.95998519375799996</v>
      </c>
      <c r="AR786">
        <v>0.64931202614600003</v>
      </c>
      <c r="AS786">
        <v>1.0078352154000001</v>
      </c>
      <c r="AT786">
        <v>1.0071502220099999</v>
      </c>
      <c r="AU786">
        <v>1.1790650003600001</v>
      </c>
      <c r="AV786">
        <v>0.89144715390700002</v>
      </c>
    </row>
    <row r="787" spans="1:48" x14ac:dyDescent="0.25">
      <c r="A787" s="3">
        <v>42509</v>
      </c>
      <c r="B787">
        <v>1.0064138600200001</v>
      </c>
      <c r="C787">
        <v>1.0589501427100001</v>
      </c>
      <c r="D787">
        <v>1.03521123457</v>
      </c>
      <c r="E787">
        <v>1.0858547115999999</v>
      </c>
      <c r="F787">
        <v>1.1843234968</v>
      </c>
      <c r="G787">
        <v>1.04295952158</v>
      </c>
      <c r="H787">
        <v>1.083269606</v>
      </c>
      <c r="I787">
        <v>0.95890026114100002</v>
      </c>
      <c r="J787">
        <v>1.0644589497300001</v>
      </c>
      <c r="K787">
        <v>0.99389999413100005</v>
      </c>
      <c r="L787">
        <v>0.785202269131</v>
      </c>
      <c r="M787">
        <v>1.0297697535200001</v>
      </c>
      <c r="N787">
        <v>0.95447332198299994</v>
      </c>
      <c r="O787">
        <v>1.5014094755</v>
      </c>
      <c r="P787">
        <v>1.1494125151300001</v>
      </c>
      <c r="Q787">
        <v>1.1667955967800001</v>
      </c>
      <c r="R787">
        <v>0.960104232078</v>
      </c>
      <c r="S787">
        <v>0.61966122303600002</v>
      </c>
      <c r="T787">
        <v>1.0090451650100001</v>
      </c>
      <c r="U787">
        <v>1.01426175061</v>
      </c>
      <c r="V787">
        <v>1.1673887706099999</v>
      </c>
      <c r="W787">
        <v>0.89906631803899995</v>
      </c>
      <c r="Z787" s="3">
        <v>42509</v>
      </c>
      <c r="AA787">
        <v>1.00877461153</v>
      </c>
      <c r="AB787">
        <v>1.0737477022999999</v>
      </c>
      <c r="AC787">
        <v>1.03521123457</v>
      </c>
      <c r="AD787">
        <v>1.0858547115999999</v>
      </c>
      <c r="AE787">
        <v>1.1843234968</v>
      </c>
      <c r="AF787">
        <v>1.04295952158</v>
      </c>
      <c r="AG787">
        <v>1.083269606</v>
      </c>
      <c r="AH787">
        <v>0.95890026114100002</v>
      </c>
      <c r="AI787">
        <v>1.0644589497300001</v>
      </c>
      <c r="AJ787">
        <v>0.99389999413100005</v>
      </c>
      <c r="AK787">
        <v>0.785202269131</v>
      </c>
      <c r="AL787">
        <v>1.0297697535200001</v>
      </c>
      <c r="AM787">
        <v>0.95447332198299994</v>
      </c>
      <c r="AN787">
        <v>1.51824043982</v>
      </c>
      <c r="AO787">
        <v>1.1494125151300001</v>
      </c>
      <c r="AP787">
        <v>1.18293163904</v>
      </c>
      <c r="AQ787">
        <v>0.960104232078</v>
      </c>
      <c r="AR787">
        <v>0.61975901036600001</v>
      </c>
      <c r="AS787">
        <v>1.0090451650100001</v>
      </c>
      <c r="AT787">
        <v>1.01426175061</v>
      </c>
      <c r="AU787">
        <v>1.1673887706099999</v>
      </c>
      <c r="AV787">
        <v>0.89906631803899995</v>
      </c>
    </row>
    <row r="788" spans="1:48" x14ac:dyDescent="0.25">
      <c r="A788" s="3">
        <v>42510</v>
      </c>
      <c r="B788">
        <v>1.00582115762</v>
      </c>
      <c r="C788">
        <v>1.05824353581</v>
      </c>
      <c r="D788">
        <v>1.03542678382</v>
      </c>
      <c r="E788">
        <v>1.0857901273699999</v>
      </c>
      <c r="F788">
        <v>1.1853719468399999</v>
      </c>
      <c r="G788">
        <v>1.0436191149</v>
      </c>
      <c r="H788">
        <v>1.0833999677099999</v>
      </c>
      <c r="I788">
        <v>0.96221569269399998</v>
      </c>
      <c r="J788">
        <v>1.0667248517000001</v>
      </c>
      <c r="K788">
        <v>0.99484983204699995</v>
      </c>
      <c r="L788">
        <v>0.78795636121500001</v>
      </c>
      <c r="M788">
        <v>1.03088548534</v>
      </c>
      <c r="N788">
        <v>0.95393354990199997</v>
      </c>
      <c r="O788">
        <v>1.52379745493</v>
      </c>
      <c r="P788">
        <v>1.1643507283300001</v>
      </c>
      <c r="Q788">
        <v>1.1803959339900001</v>
      </c>
      <c r="R788">
        <v>0.96567849754599999</v>
      </c>
      <c r="S788">
        <v>0.63372605486699995</v>
      </c>
      <c r="T788">
        <v>1.02220425085</v>
      </c>
      <c r="U788">
        <v>1.0178942988899999</v>
      </c>
      <c r="V788">
        <v>1.16611266791</v>
      </c>
      <c r="W788">
        <v>0.91927915106500002</v>
      </c>
      <c r="Z788" s="3">
        <v>42510</v>
      </c>
      <c r="AA788">
        <v>1.0081805188199999</v>
      </c>
      <c r="AB788">
        <v>1.07303122141</v>
      </c>
      <c r="AC788">
        <v>1.03542678382</v>
      </c>
      <c r="AD788">
        <v>1.0857901273699999</v>
      </c>
      <c r="AE788">
        <v>1.1853719468399999</v>
      </c>
      <c r="AF788">
        <v>1.0436191149</v>
      </c>
      <c r="AG788">
        <v>1.0833999677099999</v>
      </c>
      <c r="AH788">
        <v>0.96221569269399998</v>
      </c>
      <c r="AI788">
        <v>1.0667248517000001</v>
      </c>
      <c r="AJ788">
        <v>0.99484983204699995</v>
      </c>
      <c r="AK788">
        <v>0.78795636121500001</v>
      </c>
      <c r="AL788">
        <v>1.03088548534</v>
      </c>
      <c r="AM788">
        <v>0.95393354990199997</v>
      </c>
      <c r="AN788">
        <v>1.54087939094</v>
      </c>
      <c r="AO788">
        <v>1.1643507283300001</v>
      </c>
      <c r="AP788">
        <v>1.1967200602800001</v>
      </c>
      <c r="AQ788">
        <v>0.96567849754599999</v>
      </c>
      <c r="AR788">
        <v>0.63382606173699996</v>
      </c>
      <c r="AS788">
        <v>1.02220425085</v>
      </c>
      <c r="AT788">
        <v>1.0178942988899999</v>
      </c>
      <c r="AU788">
        <v>1.16611266791</v>
      </c>
      <c r="AV788">
        <v>0.91927915106500002</v>
      </c>
    </row>
    <row r="789" spans="1:48" x14ac:dyDescent="0.25">
      <c r="A789" s="3">
        <v>42513</v>
      </c>
      <c r="B789">
        <v>1.0049917212799999</v>
      </c>
      <c r="C789">
        <v>1.05770871494</v>
      </c>
      <c r="D789">
        <v>1.03549863358</v>
      </c>
      <c r="E789">
        <v>1.0859192958399999</v>
      </c>
      <c r="F789">
        <v>1.1848052170800001</v>
      </c>
      <c r="G789">
        <v>1.04350446969</v>
      </c>
      <c r="H789">
        <v>1.0827972459699999</v>
      </c>
      <c r="I789">
        <v>0.96234173771999998</v>
      </c>
      <c r="J789">
        <v>1.06564339849</v>
      </c>
      <c r="K789">
        <v>0.99483070081199998</v>
      </c>
      <c r="L789">
        <v>0.78470673425000004</v>
      </c>
      <c r="M789">
        <v>1.0305811948500001</v>
      </c>
      <c r="N789">
        <v>0.95433103591599999</v>
      </c>
      <c r="O789">
        <v>1.5193032137</v>
      </c>
      <c r="P789">
        <v>1.1588180567699999</v>
      </c>
      <c r="Q789">
        <v>1.17529580754</v>
      </c>
      <c r="R789">
        <v>0.96132774937700005</v>
      </c>
      <c r="S789">
        <v>0.62387864348199995</v>
      </c>
      <c r="T789">
        <v>1.02020486271</v>
      </c>
      <c r="U789">
        <v>1.02285965012</v>
      </c>
      <c r="V789">
        <v>1.1621932578800001</v>
      </c>
      <c r="W789">
        <v>0.91737761457599998</v>
      </c>
      <c r="Z789" s="3">
        <v>42513</v>
      </c>
      <c r="AA789">
        <v>1.0073491368700001</v>
      </c>
      <c r="AB789">
        <v>1.07248892706</v>
      </c>
      <c r="AC789">
        <v>1.03549863358</v>
      </c>
      <c r="AD789">
        <v>1.0859192958399999</v>
      </c>
      <c r="AE789">
        <v>1.1848052170800001</v>
      </c>
      <c r="AF789">
        <v>1.04350446969</v>
      </c>
      <c r="AG789">
        <v>1.0827972459699999</v>
      </c>
      <c r="AH789">
        <v>0.96234173771999998</v>
      </c>
      <c r="AI789">
        <v>1.06564339849</v>
      </c>
      <c r="AJ789">
        <v>0.99483070081199998</v>
      </c>
      <c r="AK789">
        <v>0.78470673425000004</v>
      </c>
      <c r="AL789">
        <v>1.0305811948500001</v>
      </c>
      <c r="AM789">
        <v>0.95433103591599999</v>
      </c>
      <c r="AN789">
        <v>1.53633476878</v>
      </c>
      <c r="AO789">
        <v>1.1588180567699999</v>
      </c>
      <c r="AP789">
        <v>1.19154940232</v>
      </c>
      <c r="AQ789">
        <v>0.96132774937700005</v>
      </c>
      <c r="AR789">
        <v>0.62397709635300003</v>
      </c>
      <c r="AS789">
        <v>1.02020486271</v>
      </c>
      <c r="AT789">
        <v>1.02285965012</v>
      </c>
      <c r="AU789">
        <v>1.1621932578800001</v>
      </c>
      <c r="AV789">
        <v>0.91737761457599998</v>
      </c>
    </row>
    <row r="790" spans="1:48" x14ac:dyDescent="0.25">
      <c r="A790" s="3">
        <v>42514</v>
      </c>
      <c r="B790">
        <v>1.0042205423599999</v>
      </c>
      <c r="C790">
        <v>1.0553124541600001</v>
      </c>
      <c r="D790">
        <v>1.03564233308</v>
      </c>
      <c r="E790">
        <v>1.0865651381700001</v>
      </c>
      <c r="F790">
        <v>1.1872421550100001</v>
      </c>
      <c r="G790">
        <v>1.0417372762699999</v>
      </c>
      <c r="H790">
        <v>1.0831786746800001</v>
      </c>
      <c r="I790">
        <v>0.96814242441300002</v>
      </c>
      <c r="J790">
        <v>1.06816678932</v>
      </c>
      <c r="K790">
        <v>0.99717406355399996</v>
      </c>
      <c r="L790">
        <v>0.78805855375900002</v>
      </c>
      <c r="M790">
        <v>1.0315954965</v>
      </c>
      <c r="N790">
        <v>0.95340261527900005</v>
      </c>
      <c r="O790">
        <v>1.5435221803000001</v>
      </c>
      <c r="P790">
        <v>1.18648141454</v>
      </c>
      <c r="Q790">
        <v>1.18776278332</v>
      </c>
      <c r="R790">
        <v>0.97072423267700003</v>
      </c>
      <c r="S790">
        <v>0.63160826698500006</v>
      </c>
      <c r="T790">
        <v>1.0435513623499999</v>
      </c>
      <c r="U790">
        <v>1.0222657396099999</v>
      </c>
      <c r="V790">
        <v>1.17204347249</v>
      </c>
      <c r="W790">
        <v>0.93549541407699999</v>
      </c>
      <c r="Z790" s="3">
        <v>42514</v>
      </c>
      <c r="AA790">
        <v>1.00657614899</v>
      </c>
      <c r="AB790">
        <v>1.07005918141</v>
      </c>
      <c r="AC790">
        <v>1.03564233308</v>
      </c>
      <c r="AD790">
        <v>1.0865651381700001</v>
      </c>
      <c r="AE790">
        <v>1.1872421550100001</v>
      </c>
      <c r="AF790">
        <v>1.0417372762699999</v>
      </c>
      <c r="AG790">
        <v>1.0831786746800001</v>
      </c>
      <c r="AH790">
        <v>0.96814242441300002</v>
      </c>
      <c r="AI790">
        <v>1.06816678932</v>
      </c>
      <c r="AJ790">
        <v>0.99717406355399996</v>
      </c>
      <c r="AK790">
        <v>0.78805855375900002</v>
      </c>
      <c r="AL790">
        <v>1.0315954965</v>
      </c>
      <c r="AM790">
        <v>0.95340261527900005</v>
      </c>
      <c r="AN790">
        <v>1.5608252326400001</v>
      </c>
      <c r="AO790">
        <v>1.18648141454</v>
      </c>
      <c r="AP790">
        <v>1.20418878846</v>
      </c>
      <c r="AQ790">
        <v>0.97072423267700003</v>
      </c>
      <c r="AR790">
        <v>0.63170793965100003</v>
      </c>
      <c r="AS790">
        <v>1.0435513623499999</v>
      </c>
      <c r="AT790">
        <v>1.0222657396099999</v>
      </c>
      <c r="AU790">
        <v>1.17204347249</v>
      </c>
      <c r="AV790">
        <v>0.93549541407699999</v>
      </c>
    </row>
    <row r="791" spans="1:48" x14ac:dyDescent="0.25">
      <c r="A791" s="3">
        <v>42515</v>
      </c>
      <c r="B791">
        <v>1.00632697937</v>
      </c>
      <c r="C791">
        <v>1.0593550434300001</v>
      </c>
      <c r="D791">
        <v>1.03585788234</v>
      </c>
      <c r="E791">
        <v>1.0875016095500001</v>
      </c>
      <c r="F791">
        <v>1.19089756191</v>
      </c>
      <c r="G791">
        <v>1.0435601487299999</v>
      </c>
      <c r="H791">
        <v>1.0850302938</v>
      </c>
      <c r="I791">
        <v>0.96962810778300002</v>
      </c>
      <c r="J791">
        <v>1.0725955977199999</v>
      </c>
      <c r="K791">
        <v>0.99994775025000004</v>
      </c>
      <c r="L791">
        <v>0.78990241469300004</v>
      </c>
      <c r="M791">
        <v>1.0346891165400001</v>
      </c>
      <c r="N791">
        <v>0.95413555430700003</v>
      </c>
      <c r="O791">
        <v>1.55467455667</v>
      </c>
      <c r="P791">
        <v>1.2008663605800001</v>
      </c>
      <c r="Q791">
        <v>1.19626299408</v>
      </c>
      <c r="R791">
        <v>0.98093471222200002</v>
      </c>
      <c r="S791">
        <v>0.633391596685</v>
      </c>
      <c r="T791">
        <v>1.0642098988799999</v>
      </c>
      <c r="U791">
        <v>1.0416826420800001</v>
      </c>
      <c r="V791">
        <v>1.2031585014999999</v>
      </c>
      <c r="W791">
        <v>0.94742423719199997</v>
      </c>
      <c r="Z791" s="3">
        <v>42515</v>
      </c>
      <c r="AA791">
        <v>1.00868752708</v>
      </c>
      <c r="AB791">
        <v>1.07415826103</v>
      </c>
      <c r="AC791">
        <v>1.03585788234</v>
      </c>
      <c r="AD791">
        <v>1.0875016095500001</v>
      </c>
      <c r="AE791">
        <v>1.19089756191</v>
      </c>
      <c r="AF791">
        <v>1.0435601487299999</v>
      </c>
      <c r="AG791">
        <v>1.0850302938</v>
      </c>
      <c r="AH791">
        <v>0.96962810778300002</v>
      </c>
      <c r="AI791">
        <v>1.0725955977199999</v>
      </c>
      <c r="AJ791">
        <v>0.99994775025000004</v>
      </c>
      <c r="AK791">
        <v>0.78990241469300004</v>
      </c>
      <c r="AL791">
        <v>1.0346891165400001</v>
      </c>
      <c r="AM791">
        <v>0.95413555430700003</v>
      </c>
      <c r="AN791">
        <v>1.5721026283699999</v>
      </c>
      <c r="AO791">
        <v>1.2008663605800001</v>
      </c>
      <c r="AP791">
        <v>1.21280655173</v>
      </c>
      <c r="AQ791">
        <v>0.98093471222200002</v>
      </c>
      <c r="AR791">
        <v>0.63349155077399999</v>
      </c>
      <c r="AS791">
        <v>1.0642098988799999</v>
      </c>
      <c r="AT791">
        <v>1.0416826420800001</v>
      </c>
      <c r="AU791">
        <v>1.2031585014999999</v>
      </c>
      <c r="AV791">
        <v>0.94742423719199997</v>
      </c>
    </row>
    <row r="792" spans="1:48" x14ac:dyDescent="0.25">
      <c r="A792" s="3">
        <v>42516</v>
      </c>
      <c r="B792">
        <v>1.0059450662</v>
      </c>
      <c r="C792">
        <v>1.05985776721</v>
      </c>
      <c r="D792">
        <v>1.0357860325899999</v>
      </c>
      <c r="E792">
        <v>1.0876953622500001</v>
      </c>
      <c r="F792">
        <v>1.1905008510799999</v>
      </c>
      <c r="G792">
        <v>1.0464647839400001</v>
      </c>
      <c r="H792">
        <v>1.0861262978099999</v>
      </c>
      <c r="I792">
        <v>0.96679750178199997</v>
      </c>
      <c r="J792">
        <v>1.0714626467399999</v>
      </c>
      <c r="K792">
        <v>1.0002414025299999</v>
      </c>
      <c r="L792">
        <v>0.79170241641799999</v>
      </c>
      <c r="M792">
        <v>1.0351962673699999</v>
      </c>
      <c r="N792">
        <v>0.956822293873</v>
      </c>
      <c r="O792">
        <v>1.55201130261</v>
      </c>
      <c r="P792">
        <v>1.2036326963499999</v>
      </c>
      <c r="Q792">
        <v>1.1917295483400001</v>
      </c>
      <c r="R792">
        <v>0.980187610737</v>
      </c>
      <c r="S792">
        <v>0.63267213237099995</v>
      </c>
      <c r="T792">
        <v>1.0571679836600001</v>
      </c>
      <c r="U792">
        <v>1.0385810885</v>
      </c>
      <c r="V792">
        <v>1.2206286882899999</v>
      </c>
      <c r="W792">
        <v>0.96494330892400004</v>
      </c>
      <c r="Z792" s="3">
        <v>42516</v>
      </c>
      <c r="AA792">
        <v>1.00830471806</v>
      </c>
      <c r="AB792">
        <v>1.0746680097700001</v>
      </c>
      <c r="AC792">
        <v>1.0357860325899999</v>
      </c>
      <c r="AD792">
        <v>1.0876953622500001</v>
      </c>
      <c r="AE792">
        <v>1.1905008510799999</v>
      </c>
      <c r="AF792">
        <v>1.0464647839400001</v>
      </c>
      <c r="AG792">
        <v>1.0861262978099999</v>
      </c>
      <c r="AH792">
        <v>0.96679750178199997</v>
      </c>
      <c r="AI792">
        <v>1.0714626467399999</v>
      </c>
      <c r="AJ792">
        <v>1.0002414025299999</v>
      </c>
      <c r="AK792">
        <v>0.79170241641799999</v>
      </c>
      <c r="AL792">
        <v>1.0351962673699999</v>
      </c>
      <c r="AM792">
        <v>0.956822293873</v>
      </c>
      <c r="AN792">
        <v>1.5694095189399999</v>
      </c>
      <c r="AO792">
        <v>1.2036326963499999</v>
      </c>
      <c r="AP792">
        <v>1.2082104113200001</v>
      </c>
      <c r="AQ792">
        <v>0.980187610737</v>
      </c>
      <c r="AR792">
        <v>0.63277197292300003</v>
      </c>
      <c r="AS792">
        <v>1.0571679836600001</v>
      </c>
      <c r="AT792">
        <v>1.0385810885</v>
      </c>
      <c r="AU792">
        <v>1.2206286882899999</v>
      </c>
      <c r="AV792">
        <v>0.96494330892400004</v>
      </c>
    </row>
    <row r="793" spans="1:48" x14ac:dyDescent="0.25">
      <c r="A793" s="3">
        <v>42517</v>
      </c>
      <c r="B793">
        <v>1.00550380475</v>
      </c>
      <c r="C793">
        <v>1.0593116946900001</v>
      </c>
      <c r="D793">
        <v>1.0357141828300001</v>
      </c>
      <c r="E793">
        <v>1.0876953622500001</v>
      </c>
      <c r="F793">
        <v>1.19086922542</v>
      </c>
      <c r="G793">
        <v>1.0456582644900001</v>
      </c>
      <c r="H793">
        <v>1.08640794348</v>
      </c>
      <c r="I793">
        <v>0.96841311330699997</v>
      </c>
      <c r="J793">
        <v>1.07156564228</v>
      </c>
      <c r="K793">
        <v>0.99968611775399996</v>
      </c>
      <c r="L793">
        <v>0.79038569329399999</v>
      </c>
      <c r="M793">
        <v>1.03402982047</v>
      </c>
      <c r="N793">
        <v>0.955550422008</v>
      </c>
      <c r="O793">
        <v>1.56391271918</v>
      </c>
      <c r="P793">
        <v>1.20667566571</v>
      </c>
      <c r="Q793">
        <v>1.19569631336</v>
      </c>
      <c r="R793">
        <v>0.98586335569299999</v>
      </c>
      <c r="S793">
        <v>0.63179737569200001</v>
      </c>
      <c r="T793">
        <v>1.0680537880700001</v>
      </c>
      <c r="U793">
        <v>1.0403917069499999</v>
      </c>
      <c r="V793">
        <v>1.24117378043</v>
      </c>
      <c r="W793">
        <v>0.95401899928900002</v>
      </c>
      <c r="Z793" s="3">
        <v>42517</v>
      </c>
      <c r="AA793">
        <v>1.0078624215300001</v>
      </c>
      <c r="AB793">
        <v>1.0741143065400001</v>
      </c>
      <c r="AC793">
        <v>1.0357141828300001</v>
      </c>
      <c r="AD793">
        <v>1.0876953622500001</v>
      </c>
      <c r="AE793">
        <v>1.19086922542</v>
      </c>
      <c r="AF793">
        <v>1.0456582644900001</v>
      </c>
      <c r="AG793">
        <v>1.08640794348</v>
      </c>
      <c r="AH793">
        <v>0.96841311330699997</v>
      </c>
      <c r="AI793">
        <v>1.07156564228</v>
      </c>
      <c r="AJ793">
        <v>0.99968611775399996</v>
      </c>
      <c r="AK793">
        <v>0.79038569329399999</v>
      </c>
      <c r="AL793">
        <v>1.03402982047</v>
      </c>
      <c r="AM793">
        <v>0.955550422008</v>
      </c>
      <c r="AN793">
        <v>1.5814443517000001</v>
      </c>
      <c r="AO793">
        <v>1.20667566571</v>
      </c>
      <c r="AP793">
        <v>1.2122320341799999</v>
      </c>
      <c r="AQ793">
        <v>0.98586335569299999</v>
      </c>
      <c r="AR793">
        <v>0.63189707820100005</v>
      </c>
      <c r="AS793">
        <v>1.0680537880700001</v>
      </c>
      <c r="AT793">
        <v>1.0403917069499999</v>
      </c>
      <c r="AU793">
        <v>1.24117378043</v>
      </c>
      <c r="AV793">
        <v>0.95401899928900002</v>
      </c>
    </row>
    <row r="794" spans="1:48" x14ac:dyDescent="0.25">
      <c r="A794" s="3">
        <v>42520</v>
      </c>
      <c r="B794">
        <v>1.00536389378</v>
      </c>
      <c r="C794">
        <v>1.0591642966199999</v>
      </c>
      <c r="D794">
        <v>1.0357141828300001</v>
      </c>
      <c r="E794">
        <v>1.0876953622500001</v>
      </c>
      <c r="F794">
        <v>1.19086922542</v>
      </c>
      <c r="G794">
        <v>1.0450480311699999</v>
      </c>
      <c r="H794">
        <v>1.08640794348</v>
      </c>
      <c r="I794">
        <v>0.96784795930800005</v>
      </c>
      <c r="J794">
        <v>1.07156564228</v>
      </c>
      <c r="K794">
        <v>0.99910271321400002</v>
      </c>
      <c r="L794">
        <v>0.78992443391099998</v>
      </c>
      <c r="M794">
        <v>1.0321533624100001</v>
      </c>
      <c r="N794">
        <v>0.954992774519</v>
      </c>
      <c r="O794">
        <v>1.5687398671599999</v>
      </c>
      <c r="P794">
        <v>1.2091653679000001</v>
      </c>
      <c r="Q794">
        <v>1.19626299408</v>
      </c>
      <c r="R794">
        <v>0.98528801794700005</v>
      </c>
      <c r="S794">
        <v>0.63170946415700002</v>
      </c>
      <c r="T794">
        <v>1.067430485</v>
      </c>
      <c r="U794">
        <v>1.03978454712</v>
      </c>
      <c r="V794">
        <v>1.24044944665</v>
      </c>
      <c r="W794">
        <v>0.95346224551900005</v>
      </c>
      <c r="Z794" s="3">
        <v>42520</v>
      </c>
      <c r="AA794">
        <v>1.00772218237</v>
      </c>
      <c r="AB794">
        <v>1.07396484875</v>
      </c>
      <c r="AC794">
        <v>1.0357141828300001</v>
      </c>
      <c r="AD794">
        <v>1.0876953622500001</v>
      </c>
      <c r="AE794">
        <v>1.19086922542</v>
      </c>
      <c r="AF794">
        <v>1.0450480311699999</v>
      </c>
      <c r="AG794">
        <v>1.08640794348</v>
      </c>
      <c r="AH794">
        <v>0.96784795930800005</v>
      </c>
      <c r="AI794">
        <v>1.07156564228</v>
      </c>
      <c r="AJ794">
        <v>0.99910271321400002</v>
      </c>
      <c r="AK794">
        <v>0.78992443391099998</v>
      </c>
      <c r="AL794">
        <v>1.0321533624100001</v>
      </c>
      <c r="AM794">
        <v>0.954992774519</v>
      </c>
      <c r="AN794">
        <v>1.58632561253</v>
      </c>
      <c r="AO794">
        <v>1.2091653679000001</v>
      </c>
      <c r="AP794">
        <v>1.21280655173</v>
      </c>
      <c r="AQ794">
        <v>0.98528801794700005</v>
      </c>
      <c r="AR794">
        <v>0.63180915279200001</v>
      </c>
      <c r="AS794">
        <v>1.067430485</v>
      </c>
      <c r="AT794">
        <v>1.03978454712</v>
      </c>
      <c r="AU794">
        <v>1.24044944665</v>
      </c>
      <c r="AV794">
        <v>0.95346224551900005</v>
      </c>
    </row>
    <row r="795" spans="1:48" x14ac:dyDescent="0.25">
      <c r="A795" s="3">
        <v>42521</v>
      </c>
      <c r="B795">
        <v>1.0060380693099999</v>
      </c>
      <c r="C795">
        <v>1.05922448864</v>
      </c>
      <c r="D795">
        <v>1.0357860325899999</v>
      </c>
      <c r="E795">
        <v>1.0874693174300001</v>
      </c>
      <c r="F795">
        <v>1.1903875051299999</v>
      </c>
      <c r="G795">
        <v>1.04744370659</v>
      </c>
      <c r="H795">
        <v>1.0870315874700001</v>
      </c>
      <c r="I795">
        <v>0.96743479942099997</v>
      </c>
      <c r="J795">
        <v>1.0714626467399999</v>
      </c>
      <c r="K795">
        <v>0.999091606272</v>
      </c>
      <c r="L795">
        <v>0.78792753553600003</v>
      </c>
      <c r="M795">
        <v>1.0321026473299999</v>
      </c>
      <c r="N795">
        <v>0.95407748761900002</v>
      </c>
      <c r="O795">
        <v>1.56324690567</v>
      </c>
      <c r="P795">
        <v>1.1972701240700001</v>
      </c>
      <c r="Q795">
        <v>1.2053298855500001</v>
      </c>
      <c r="R795">
        <v>0.98552261765000004</v>
      </c>
      <c r="S795">
        <v>0.62777862386799999</v>
      </c>
      <c r="T795">
        <v>1.0939659537999999</v>
      </c>
      <c r="U795">
        <v>1.03967144003</v>
      </c>
      <c r="V795">
        <v>1.2334730595800001</v>
      </c>
      <c r="W795">
        <v>0.95109477853500002</v>
      </c>
      <c r="Z795" s="3">
        <v>42521</v>
      </c>
      <c r="AA795">
        <v>1.00839793933</v>
      </c>
      <c r="AB795">
        <v>1.0740258818899999</v>
      </c>
      <c r="AC795">
        <v>1.0357860325899999</v>
      </c>
      <c r="AD795">
        <v>1.0874693174300001</v>
      </c>
      <c r="AE795">
        <v>1.1903875051299999</v>
      </c>
      <c r="AF795">
        <v>1.04744370659</v>
      </c>
      <c r="AG795">
        <v>1.0870315874700001</v>
      </c>
      <c r="AH795">
        <v>0.96743479942099997</v>
      </c>
      <c r="AI795">
        <v>1.0714626467399999</v>
      </c>
      <c r="AJ795">
        <v>0.999091606272</v>
      </c>
      <c r="AK795">
        <v>0.78792753553600003</v>
      </c>
      <c r="AL795">
        <v>1.0321026473299999</v>
      </c>
      <c r="AM795">
        <v>0.95407748761900002</v>
      </c>
      <c r="AN795">
        <v>1.5807710743400001</v>
      </c>
      <c r="AO795">
        <v>1.1972701240700001</v>
      </c>
      <c r="AP795">
        <v>1.22199883256</v>
      </c>
      <c r="AQ795">
        <v>0.98552261765000004</v>
      </c>
      <c r="AR795">
        <v>0.62787769218599998</v>
      </c>
      <c r="AS795">
        <v>1.0939659537999999</v>
      </c>
      <c r="AT795">
        <v>1.03967144003</v>
      </c>
      <c r="AU795">
        <v>1.2334730595800001</v>
      </c>
      <c r="AV795">
        <v>0.95109477853500002</v>
      </c>
    </row>
    <row r="796" spans="1:48" x14ac:dyDescent="0.25">
      <c r="A796" s="3">
        <v>42522</v>
      </c>
      <c r="B796">
        <v>1.00708031146</v>
      </c>
      <c r="C796">
        <v>1.06128342164</v>
      </c>
      <c r="D796">
        <v>1.0357860325899999</v>
      </c>
      <c r="E796">
        <v>1.0875661937800001</v>
      </c>
      <c r="F796">
        <v>1.1906141970299999</v>
      </c>
      <c r="G796">
        <v>1.0473106802200001</v>
      </c>
      <c r="H796">
        <v>1.0879569946800001</v>
      </c>
      <c r="I796">
        <v>0.96756998360299995</v>
      </c>
      <c r="J796">
        <v>1.0709476690199999</v>
      </c>
      <c r="K796">
        <v>1.00134629165</v>
      </c>
      <c r="L796">
        <v>0.78774822685099999</v>
      </c>
      <c r="M796">
        <v>1.0327619433999999</v>
      </c>
      <c r="N796">
        <v>0.95254567790699995</v>
      </c>
      <c r="O796">
        <v>1.5553403701799999</v>
      </c>
      <c r="P796">
        <v>1.18620478096</v>
      </c>
      <c r="Q796">
        <v>1.19569631336</v>
      </c>
      <c r="R796">
        <v>0.98124039671399998</v>
      </c>
      <c r="S796">
        <v>0.62039747666300005</v>
      </c>
      <c r="T796">
        <v>1.0825987558300001</v>
      </c>
      <c r="U796">
        <v>1.0396965929099999</v>
      </c>
      <c r="V796">
        <v>1.2317259174399999</v>
      </c>
      <c r="W796">
        <v>0.96070011343600004</v>
      </c>
      <c r="Z796" s="3">
        <v>42522</v>
      </c>
      <c r="AA796">
        <v>1.00944262627</v>
      </c>
      <c r="AB796">
        <v>1.076113586</v>
      </c>
      <c r="AC796">
        <v>1.0357860325899999</v>
      </c>
      <c r="AD796">
        <v>1.0875661937800001</v>
      </c>
      <c r="AE796">
        <v>1.1906141970299999</v>
      </c>
      <c r="AF796">
        <v>1.0473106802200001</v>
      </c>
      <c r="AG796">
        <v>1.0879569946800001</v>
      </c>
      <c r="AH796">
        <v>0.96756998360299995</v>
      </c>
      <c r="AI796">
        <v>1.0709476690199999</v>
      </c>
      <c r="AJ796">
        <v>1.00134629165</v>
      </c>
      <c r="AK796">
        <v>0.78774822685099999</v>
      </c>
      <c r="AL796">
        <v>1.0327619433999999</v>
      </c>
      <c r="AM796">
        <v>0.95254567790699995</v>
      </c>
      <c r="AN796">
        <v>1.5727759057299999</v>
      </c>
      <c r="AO796">
        <v>1.18620478096</v>
      </c>
      <c r="AP796">
        <v>1.2122320341799999</v>
      </c>
      <c r="AQ796">
        <v>0.98124039671399998</v>
      </c>
      <c r="AR796">
        <v>0.62049538017899997</v>
      </c>
      <c r="AS796">
        <v>1.0825987558300001</v>
      </c>
      <c r="AT796">
        <v>1.0396965929099999</v>
      </c>
      <c r="AU796">
        <v>1.2317259174399999</v>
      </c>
      <c r="AV796">
        <v>0.96070011343600004</v>
      </c>
    </row>
    <row r="797" spans="1:48" x14ac:dyDescent="0.25">
      <c r="A797" s="3">
        <v>42523</v>
      </c>
      <c r="B797">
        <v>1.0073320663400001</v>
      </c>
      <c r="C797">
        <v>1.0639546174400001</v>
      </c>
      <c r="D797">
        <v>1.0357141828300001</v>
      </c>
      <c r="E797">
        <v>1.0875339016700001</v>
      </c>
      <c r="F797">
        <v>1.1920593579000001</v>
      </c>
      <c r="G797">
        <v>1.04951148475</v>
      </c>
      <c r="H797">
        <v>1.0886514524299999</v>
      </c>
      <c r="I797">
        <v>0.96788438869100002</v>
      </c>
      <c r="J797">
        <v>1.0748614996999999</v>
      </c>
      <c r="K797">
        <v>1.0032386502299999</v>
      </c>
      <c r="L797">
        <v>0.79004505723399998</v>
      </c>
      <c r="M797">
        <v>1.03255908307</v>
      </c>
      <c r="N797">
        <v>0.95589071555500005</v>
      </c>
      <c r="O797">
        <v>1.55941847796</v>
      </c>
      <c r="P797">
        <v>1.1889711167399999</v>
      </c>
      <c r="Q797">
        <v>1.1883294640399999</v>
      </c>
      <c r="R797">
        <v>0.97906918409999999</v>
      </c>
      <c r="S797">
        <v>0.62435676068299995</v>
      </c>
      <c r="T797">
        <v>1.0938646509500001</v>
      </c>
      <c r="U797">
        <v>1.05253277824</v>
      </c>
      <c r="V797">
        <v>1.24646529542</v>
      </c>
      <c r="W797">
        <v>0.977443962665</v>
      </c>
      <c r="Z797" s="3">
        <v>42523</v>
      </c>
      <c r="AA797">
        <v>1.0096949716900001</v>
      </c>
      <c r="AB797">
        <v>1.07882210857</v>
      </c>
      <c r="AC797">
        <v>1.0357141828300001</v>
      </c>
      <c r="AD797">
        <v>1.0875339016700001</v>
      </c>
      <c r="AE797">
        <v>1.1920593579000001</v>
      </c>
      <c r="AF797">
        <v>1.04951148475</v>
      </c>
      <c r="AG797">
        <v>1.0886514524299999</v>
      </c>
      <c r="AH797">
        <v>0.96788438869100002</v>
      </c>
      <c r="AI797">
        <v>1.0748614996999999</v>
      </c>
      <c r="AJ797">
        <v>1.0032386502299999</v>
      </c>
      <c r="AK797">
        <v>0.79004505723399998</v>
      </c>
      <c r="AL797">
        <v>1.03255908307</v>
      </c>
      <c r="AM797">
        <v>0.95589071555500005</v>
      </c>
      <c r="AN797">
        <v>1.57689972954</v>
      </c>
      <c r="AO797">
        <v>1.1889711167399999</v>
      </c>
      <c r="AP797">
        <v>1.20476330601</v>
      </c>
      <c r="AQ797">
        <v>0.97906918409999999</v>
      </c>
      <c r="AR797">
        <v>0.62445528900500002</v>
      </c>
      <c r="AS797">
        <v>1.0938646509500001</v>
      </c>
      <c r="AT797">
        <v>1.05253277824</v>
      </c>
      <c r="AU797">
        <v>1.24646529542</v>
      </c>
      <c r="AV797">
        <v>0.977443962665</v>
      </c>
    </row>
    <row r="798" spans="1:48" x14ac:dyDescent="0.25">
      <c r="A798" s="3">
        <v>42524</v>
      </c>
      <c r="B798">
        <v>1.0075388593900001</v>
      </c>
      <c r="C798">
        <v>1.07090895253</v>
      </c>
      <c r="D798">
        <v>1.0357860325899999</v>
      </c>
      <c r="E798">
        <v>1.0880505755300001</v>
      </c>
      <c r="F798">
        <v>1.1952613809899999</v>
      </c>
      <c r="G798">
        <v>1.0576439527599999</v>
      </c>
      <c r="H798">
        <v>1.09091427423</v>
      </c>
      <c r="I798">
        <v>0.96954899531799998</v>
      </c>
      <c r="J798">
        <v>1.0757884596</v>
      </c>
      <c r="K798">
        <v>1.0108918472999999</v>
      </c>
      <c r="L798">
        <v>0.80272075622399996</v>
      </c>
      <c r="M798">
        <v>1.0344862562099999</v>
      </c>
      <c r="N798">
        <v>0.96182125079199998</v>
      </c>
      <c r="O798">
        <v>1.5331188441300001</v>
      </c>
      <c r="P798">
        <v>1.17845904079</v>
      </c>
      <c r="Q798">
        <v>1.17246240395</v>
      </c>
      <c r="R798">
        <v>0.97853443307999999</v>
      </c>
      <c r="S798">
        <v>0.62591656241100002</v>
      </c>
      <c r="T798">
        <v>1.07849161849</v>
      </c>
      <c r="U798">
        <v>1.05621541187</v>
      </c>
      <c r="V798">
        <v>1.2349472577</v>
      </c>
      <c r="W798">
        <v>1.00736635147</v>
      </c>
      <c r="Z798" s="3">
        <v>42524</v>
      </c>
      <c r="AA798">
        <v>1.0099022498200001</v>
      </c>
      <c r="AB798">
        <v>1.0858736221600001</v>
      </c>
      <c r="AC798">
        <v>1.0357860325899999</v>
      </c>
      <c r="AD798">
        <v>1.0880505755300001</v>
      </c>
      <c r="AE798">
        <v>1.1952613809899999</v>
      </c>
      <c r="AF798">
        <v>1.0576439527599999</v>
      </c>
      <c r="AG798">
        <v>1.09091427423</v>
      </c>
      <c r="AH798">
        <v>0.96954899531799998</v>
      </c>
      <c r="AI798">
        <v>1.0757884596</v>
      </c>
      <c r="AJ798">
        <v>1.0108918472999999</v>
      </c>
      <c r="AK798">
        <v>0.80272075622399996</v>
      </c>
      <c r="AL798">
        <v>1.0344862562099999</v>
      </c>
      <c r="AM798">
        <v>0.96182125079199998</v>
      </c>
      <c r="AN798">
        <v>1.5503052739400001</v>
      </c>
      <c r="AO798">
        <v>1.17845904079</v>
      </c>
      <c r="AP798">
        <v>1.18867681456</v>
      </c>
      <c r="AQ798">
        <v>0.97853443307999999</v>
      </c>
      <c r="AR798">
        <v>0.62601533688199995</v>
      </c>
      <c r="AS798">
        <v>1.07849161849</v>
      </c>
      <c r="AT798">
        <v>1.05621541187</v>
      </c>
      <c r="AU798">
        <v>1.2349472577</v>
      </c>
      <c r="AV798">
        <v>1.00736635147</v>
      </c>
    </row>
    <row r="799" spans="1:48" x14ac:dyDescent="0.25">
      <c r="A799" s="3">
        <v>42527</v>
      </c>
      <c r="B799">
        <v>1.00732666671</v>
      </c>
      <c r="C799">
        <v>1.0708383935400001</v>
      </c>
      <c r="D799">
        <v>1.0355704833299999</v>
      </c>
      <c r="E799">
        <v>1.0871463962700001</v>
      </c>
      <c r="F799">
        <v>1.19160597409</v>
      </c>
      <c r="G799">
        <v>1.0550013230899999</v>
      </c>
      <c r="H799">
        <v>1.0906929811999999</v>
      </c>
      <c r="I799">
        <v>0.97362253741500004</v>
      </c>
      <c r="J799">
        <v>1.0760974462299999</v>
      </c>
      <c r="K799">
        <v>1.0126845844500001</v>
      </c>
      <c r="L799">
        <v>0.80579166756700005</v>
      </c>
      <c r="M799">
        <v>1.0323562227400001</v>
      </c>
      <c r="N799">
        <v>0.96281240331600004</v>
      </c>
      <c r="O799">
        <v>1.54127505969</v>
      </c>
      <c r="P799">
        <v>1.18316181161</v>
      </c>
      <c r="Q799">
        <v>1.18606274117</v>
      </c>
      <c r="R799">
        <v>0.98647492108900003</v>
      </c>
      <c r="S799">
        <v>0.63499684525</v>
      </c>
      <c r="T799">
        <v>1.0892755595700001</v>
      </c>
      <c r="U799">
        <v>1.06574343336</v>
      </c>
      <c r="V799">
        <v>1.2295042871599999</v>
      </c>
      <c r="W799">
        <v>1.0084305328700001</v>
      </c>
      <c r="Z799" s="3">
        <v>42527</v>
      </c>
      <c r="AA799">
        <v>1.0096895593899999</v>
      </c>
      <c r="AB799">
        <v>1.0858020771900001</v>
      </c>
      <c r="AC799">
        <v>1.0355704833299999</v>
      </c>
      <c r="AD799">
        <v>1.0871463962700001</v>
      </c>
      <c r="AE799">
        <v>1.19160597409</v>
      </c>
      <c r="AF799">
        <v>1.0550013230899999</v>
      </c>
      <c r="AG799">
        <v>1.0906929811999999</v>
      </c>
      <c r="AH799">
        <v>0.97362253741500004</v>
      </c>
      <c r="AI799">
        <v>1.0760974462299999</v>
      </c>
      <c r="AJ799">
        <v>1.0126845844500001</v>
      </c>
      <c r="AK799">
        <v>0.80579166756700005</v>
      </c>
      <c r="AL799">
        <v>1.0323562227400001</v>
      </c>
      <c r="AM799">
        <v>0.96281240331600004</v>
      </c>
      <c r="AN799">
        <v>1.55855292156</v>
      </c>
      <c r="AO799">
        <v>1.18316181161</v>
      </c>
      <c r="AP799">
        <v>1.2024652358000001</v>
      </c>
      <c r="AQ799">
        <v>0.98647492108900003</v>
      </c>
      <c r="AR799">
        <v>0.63509705266000005</v>
      </c>
      <c r="AS799">
        <v>1.0892755595700001</v>
      </c>
      <c r="AT799">
        <v>1.06574343336</v>
      </c>
      <c r="AU799">
        <v>1.2295042871599999</v>
      </c>
      <c r="AV799">
        <v>1.0084305328700001</v>
      </c>
    </row>
    <row r="800" spans="1:48" x14ac:dyDescent="0.25">
      <c r="A800" s="3">
        <v>42528</v>
      </c>
      <c r="B800">
        <v>1.00710693609</v>
      </c>
      <c r="C800">
        <v>1.07033443608</v>
      </c>
      <c r="D800">
        <v>1.03564233308</v>
      </c>
      <c r="E800">
        <v>1.0879214070600001</v>
      </c>
      <c r="F800">
        <v>1.1956580918099999</v>
      </c>
      <c r="G800">
        <v>1.0565545002200001</v>
      </c>
      <c r="H800">
        <v>1.0923426201399999</v>
      </c>
      <c r="I800">
        <v>0.97789378963899998</v>
      </c>
      <c r="J800">
        <v>1.0794962991899999</v>
      </c>
      <c r="K800">
        <v>1.01428166351</v>
      </c>
      <c r="L800">
        <v>0.81115975114000005</v>
      </c>
      <c r="M800">
        <v>1.03575413328</v>
      </c>
      <c r="N800">
        <v>0.96537858155599998</v>
      </c>
      <c r="O800">
        <v>1.54959772862</v>
      </c>
      <c r="P800">
        <v>1.1969934904899999</v>
      </c>
      <c r="Q800">
        <v>1.19852971695</v>
      </c>
      <c r="R800">
        <v>0.99493498415799997</v>
      </c>
      <c r="S800">
        <v>0.64186860392400003</v>
      </c>
      <c r="T800">
        <v>1.1041327965700001</v>
      </c>
      <c r="U800">
        <v>1.0785463339900001</v>
      </c>
      <c r="V800">
        <v>1.2373691419399999</v>
      </c>
      <c r="W800">
        <v>1.00931075732</v>
      </c>
      <c r="Z800" s="3">
        <v>42528</v>
      </c>
      <c r="AA800">
        <v>1.0094693133499999</v>
      </c>
      <c r="AB800">
        <v>1.08529107753</v>
      </c>
      <c r="AC800">
        <v>1.03564233308</v>
      </c>
      <c r="AD800">
        <v>1.0879214070600001</v>
      </c>
      <c r="AE800">
        <v>1.1956580918099999</v>
      </c>
      <c r="AF800">
        <v>1.0565545002200001</v>
      </c>
      <c r="AG800">
        <v>1.0923426201399999</v>
      </c>
      <c r="AH800">
        <v>0.97789378963899998</v>
      </c>
      <c r="AI800">
        <v>1.0794962991899999</v>
      </c>
      <c r="AJ800">
        <v>1.01428166351</v>
      </c>
      <c r="AK800">
        <v>0.81115975114000005</v>
      </c>
      <c r="AL800">
        <v>1.03575413328</v>
      </c>
      <c r="AM800">
        <v>0.96537858155599998</v>
      </c>
      <c r="AN800">
        <v>1.5669688885199999</v>
      </c>
      <c r="AO800">
        <v>1.1969934904899999</v>
      </c>
      <c r="AP800">
        <v>1.2151046219399999</v>
      </c>
      <c r="AQ800">
        <v>0.99493498415799997</v>
      </c>
      <c r="AR800">
        <v>0.64196989574999996</v>
      </c>
      <c r="AS800">
        <v>1.1041327965700001</v>
      </c>
      <c r="AT800">
        <v>1.0785463339900001</v>
      </c>
      <c r="AU800">
        <v>1.2373691419399999</v>
      </c>
      <c r="AV800">
        <v>1.00931075732</v>
      </c>
    </row>
    <row r="801" spans="1:48" x14ac:dyDescent="0.25">
      <c r="A801" s="3">
        <v>42529</v>
      </c>
      <c r="B801">
        <v>1.0082679160900001</v>
      </c>
      <c r="C801">
        <v>1.07174521803</v>
      </c>
      <c r="D801">
        <v>1.0355704833299999</v>
      </c>
      <c r="E801">
        <v>1.0881474518800001</v>
      </c>
      <c r="F801">
        <v>1.19647984995</v>
      </c>
      <c r="G801">
        <v>1.0600218103000001</v>
      </c>
      <c r="H801">
        <v>1.0926846184500001</v>
      </c>
      <c r="I801">
        <v>0.98156222534399995</v>
      </c>
      <c r="J801">
        <v>1.07970229028</v>
      </c>
      <c r="K801">
        <v>1.01955365</v>
      </c>
      <c r="L801">
        <v>0.82038576014499998</v>
      </c>
      <c r="M801">
        <v>1.0359569936099999</v>
      </c>
      <c r="N801">
        <v>0.96759490387799996</v>
      </c>
      <c r="O801">
        <v>1.54152473975</v>
      </c>
      <c r="P801">
        <v>1.1906309182000001</v>
      </c>
      <c r="Q801">
        <v>1.19852971695</v>
      </c>
      <c r="R801">
        <v>0.996210991597</v>
      </c>
      <c r="S801">
        <v>0.66017718904300005</v>
      </c>
      <c r="T801">
        <v>1.10384753886</v>
      </c>
      <c r="U801">
        <v>1.0834288028200001</v>
      </c>
      <c r="V801">
        <v>1.2401128006</v>
      </c>
      <c r="W801">
        <v>1.0097387817600001</v>
      </c>
      <c r="Z801" s="3">
        <v>42529</v>
      </c>
      <c r="AA801">
        <v>1.0106330166799999</v>
      </c>
      <c r="AB801">
        <v>1.08672157347</v>
      </c>
      <c r="AC801">
        <v>1.0355704833299999</v>
      </c>
      <c r="AD801">
        <v>1.0881474518800001</v>
      </c>
      <c r="AE801">
        <v>1.19647984995</v>
      </c>
      <c r="AF801">
        <v>1.0600218103000001</v>
      </c>
      <c r="AG801">
        <v>1.0926846184500001</v>
      </c>
      <c r="AH801">
        <v>0.98156222534399995</v>
      </c>
      <c r="AI801">
        <v>1.07970229028</v>
      </c>
      <c r="AJ801">
        <v>1.01955365</v>
      </c>
      <c r="AK801">
        <v>0.82038576014499998</v>
      </c>
      <c r="AL801">
        <v>1.0359569936099999</v>
      </c>
      <c r="AM801">
        <v>0.96759490387799996</v>
      </c>
      <c r="AN801">
        <v>1.5588054005700001</v>
      </c>
      <c r="AO801">
        <v>1.1906309182000001</v>
      </c>
      <c r="AP801">
        <v>1.2151046219399999</v>
      </c>
      <c r="AQ801">
        <v>0.996210991597</v>
      </c>
      <c r="AR801">
        <v>0.66028137010599997</v>
      </c>
      <c r="AS801">
        <v>1.10384753886</v>
      </c>
      <c r="AT801">
        <v>1.0834288028200001</v>
      </c>
      <c r="AU801">
        <v>1.2401128006</v>
      </c>
      <c r="AV801">
        <v>1.0097387817600001</v>
      </c>
    </row>
    <row r="802" spans="1:48" x14ac:dyDescent="0.25">
      <c r="A802" s="3">
        <v>42530</v>
      </c>
      <c r="B802">
        <v>1.00778862162</v>
      </c>
      <c r="C802">
        <v>1.0736117093199999</v>
      </c>
      <c r="D802">
        <v>1.0355704833299999</v>
      </c>
      <c r="E802">
        <v>1.0883734967000001</v>
      </c>
      <c r="F802">
        <v>1.1978966743299999</v>
      </c>
      <c r="G802">
        <v>1.0615241042300001</v>
      </c>
      <c r="H802">
        <v>1.0944951977699999</v>
      </c>
      <c r="I802">
        <v>0.97770859055299997</v>
      </c>
      <c r="J802">
        <v>1.0792903081</v>
      </c>
      <c r="K802">
        <v>1.01828216703</v>
      </c>
      <c r="L802">
        <v>0.81590199181500001</v>
      </c>
      <c r="M802">
        <v>1.0359569936099999</v>
      </c>
      <c r="N802">
        <v>0.96793074344999996</v>
      </c>
      <c r="O802">
        <v>1.5461854343600001</v>
      </c>
      <c r="P802">
        <v>1.18011884225</v>
      </c>
      <c r="Q802">
        <v>1.18662942188</v>
      </c>
      <c r="R802">
        <v>0.99153340761800002</v>
      </c>
      <c r="S802">
        <v>0.65762705515099995</v>
      </c>
      <c r="T802">
        <v>1.10376441957</v>
      </c>
      <c r="U802">
        <v>1.0815134292099999</v>
      </c>
      <c r="V802">
        <v>1.22825064649</v>
      </c>
      <c r="W802">
        <v>1.0044547859099999</v>
      </c>
      <c r="Z802" s="3">
        <v>42530</v>
      </c>
      <c r="AA802">
        <v>1.0101525979199999</v>
      </c>
      <c r="AB802">
        <v>1.0886141467399999</v>
      </c>
      <c r="AC802">
        <v>1.0355704833299999</v>
      </c>
      <c r="AD802">
        <v>1.0883734967000001</v>
      </c>
      <c r="AE802">
        <v>1.1978966743299999</v>
      </c>
      <c r="AF802">
        <v>1.0615241042300001</v>
      </c>
      <c r="AG802">
        <v>1.0944951977699999</v>
      </c>
      <c r="AH802">
        <v>0.97770859055299997</v>
      </c>
      <c r="AI802">
        <v>1.0792903081</v>
      </c>
      <c r="AJ802">
        <v>1.01828216703</v>
      </c>
      <c r="AK802">
        <v>0.81590199181500001</v>
      </c>
      <c r="AL802">
        <v>1.0359569936099999</v>
      </c>
      <c r="AM802">
        <v>0.96793074344999996</v>
      </c>
      <c r="AN802">
        <v>1.5635183420700001</v>
      </c>
      <c r="AO802">
        <v>1.18011884225</v>
      </c>
      <c r="AP802">
        <v>1.2030397533499999</v>
      </c>
      <c r="AQ802">
        <v>0.99153340761800002</v>
      </c>
      <c r="AR802">
        <v>0.65773083378200004</v>
      </c>
      <c r="AS802">
        <v>1.10376441957</v>
      </c>
      <c r="AT802">
        <v>1.0815134292099999</v>
      </c>
      <c r="AU802">
        <v>1.22825064649</v>
      </c>
      <c r="AV802">
        <v>1.0044547859099999</v>
      </c>
    </row>
    <row r="803" spans="1:48" x14ac:dyDescent="0.25">
      <c r="A803" s="3">
        <v>42531</v>
      </c>
      <c r="B803">
        <v>1.00772227414</v>
      </c>
      <c r="C803">
        <v>1.07620628494</v>
      </c>
      <c r="D803">
        <v>1.03506753506</v>
      </c>
      <c r="E803">
        <v>1.0878245307200001</v>
      </c>
      <c r="F803">
        <v>1.1979816837899999</v>
      </c>
      <c r="G803">
        <v>1.06270660753</v>
      </c>
      <c r="H803">
        <v>1.0949281274</v>
      </c>
      <c r="I803">
        <v>0.97289146487699996</v>
      </c>
      <c r="J803">
        <v>1.0748614996999999</v>
      </c>
      <c r="K803">
        <v>1.01434345643</v>
      </c>
      <c r="L803">
        <v>0.80692796182799997</v>
      </c>
      <c r="M803">
        <v>1.0353484126200001</v>
      </c>
      <c r="N803">
        <v>0.96788443252</v>
      </c>
      <c r="O803">
        <v>1.54809964821</v>
      </c>
      <c r="P803">
        <v>1.1527321180600001</v>
      </c>
      <c r="Q803">
        <v>1.17246240395</v>
      </c>
      <c r="R803">
        <v>0.97510502212200001</v>
      </c>
      <c r="S803">
        <v>0.63683277253000004</v>
      </c>
      <c r="T803">
        <v>1.0767071669599999</v>
      </c>
      <c r="U803">
        <v>1.0652523979199999</v>
      </c>
      <c r="V803">
        <v>1.2154581841800001</v>
      </c>
      <c r="W803">
        <v>0.97226061587599999</v>
      </c>
      <c r="Z803" s="3">
        <v>42531</v>
      </c>
      <c r="AA803">
        <v>1.0100860948099999</v>
      </c>
      <c r="AB803">
        <v>1.09124497844</v>
      </c>
      <c r="AC803">
        <v>1.03506753506</v>
      </c>
      <c r="AD803">
        <v>1.0878245307200001</v>
      </c>
      <c r="AE803">
        <v>1.1979816837899999</v>
      </c>
      <c r="AF803">
        <v>1.06270660753</v>
      </c>
      <c r="AG803">
        <v>1.0949281274</v>
      </c>
      <c r="AH803">
        <v>0.97289146487699996</v>
      </c>
      <c r="AI803">
        <v>1.0748614996999999</v>
      </c>
      <c r="AJ803">
        <v>1.01434345643</v>
      </c>
      <c r="AK803">
        <v>0.80692796182799997</v>
      </c>
      <c r="AL803">
        <v>1.0353484126200001</v>
      </c>
      <c r="AM803">
        <v>0.96788443252</v>
      </c>
      <c r="AN803">
        <v>1.56545401447</v>
      </c>
      <c r="AO803">
        <v>1.1527321180600001</v>
      </c>
      <c r="AP803">
        <v>1.18867681456</v>
      </c>
      <c r="AQ803">
        <v>0.97510502212200001</v>
      </c>
      <c r="AR803">
        <v>0.63693326966300001</v>
      </c>
      <c r="AS803">
        <v>1.0767071669599999</v>
      </c>
      <c r="AT803">
        <v>1.0652523979199999</v>
      </c>
      <c r="AU803">
        <v>1.2154581841800001</v>
      </c>
      <c r="AV803">
        <v>0.97226061587599999</v>
      </c>
    </row>
    <row r="804" spans="1:48" x14ac:dyDescent="0.25">
      <c r="A804" s="3">
        <v>42534</v>
      </c>
      <c r="B804">
        <v>1.0101809673</v>
      </c>
      <c r="C804">
        <v>1.0796329923100001</v>
      </c>
      <c r="D804">
        <v>1.0340616385300001</v>
      </c>
      <c r="E804">
        <v>1.0864359696999999</v>
      </c>
      <c r="F804">
        <v>1.1945813052900001</v>
      </c>
      <c r="G804">
        <v>1.06105277709</v>
      </c>
      <c r="H804">
        <v>1.09328814489</v>
      </c>
      <c r="I804">
        <v>0.96632764816799999</v>
      </c>
      <c r="J804">
        <v>1.07177163337</v>
      </c>
      <c r="K804">
        <v>1.01057548339</v>
      </c>
      <c r="L804">
        <v>0.802603541882</v>
      </c>
      <c r="M804">
        <v>1.03240693782</v>
      </c>
      <c r="N804">
        <v>0.96656503321499998</v>
      </c>
      <c r="O804">
        <v>1.5376130853600001</v>
      </c>
      <c r="P804">
        <v>1.1311546990100001</v>
      </c>
      <c r="Q804">
        <v>1.1560286631500001</v>
      </c>
      <c r="R804">
        <v>0.96292143251399998</v>
      </c>
      <c r="S804">
        <v>0.62879590283700004</v>
      </c>
      <c r="T804">
        <v>1.0536822878900001</v>
      </c>
      <c r="U804">
        <v>1.04335734494</v>
      </c>
      <c r="V804">
        <v>1.20238164515</v>
      </c>
      <c r="W804">
        <v>0.95597024274800002</v>
      </c>
      <c r="Z804" s="3">
        <v>42534</v>
      </c>
      <c r="AA804">
        <v>1.01255055533</v>
      </c>
      <c r="AB804">
        <v>1.0947195699400001</v>
      </c>
      <c r="AC804">
        <v>1.0340616385300001</v>
      </c>
      <c r="AD804">
        <v>1.0864359696999999</v>
      </c>
      <c r="AE804">
        <v>1.1945813052900001</v>
      </c>
      <c r="AF804">
        <v>1.06105277709</v>
      </c>
      <c r="AG804">
        <v>1.09328814489</v>
      </c>
      <c r="AH804">
        <v>0.96632764816799999</v>
      </c>
      <c r="AI804">
        <v>1.07177163337</v>
      </c>
      <c r="AJ804">
        <v>1.01057548339</v>
      </c>
      <c r="AK804">
        <v>0.802603541882</v>
      </c>
      <c r="AL804">
        <v>1.03240693782</v>
      </c>
      <c r="AM804">
        <v>0.96656503321499998</v>
      </c>
      <c r="AN804">
        <v>1.5548498960999999</v>
      </c>
      <c r="AO804">
        <v>1.1311546990100001</v>
      </c>
      <c r="AP804">
        <v>1.1720158055600001</v>
      </c>
      <c r="AQ804">
        <v>0.96292143251399998</v>
      </c>
      <c r="AR804">
        <v>0.62889513169</v>
      </c>
      <c r="AS804">
        <v>1.0536822878900001</v>
      </c>
      <c r="AT804">
        <v>1.04335734494</v>
      </c>
      <c r="AU804">
        <v>1.20238164515</v>
      </c>
      <c r="AV804">
        <v>0.95597024274800002</v>
      </c>
    </row>
    <row r="805" spans="1:48" x14ac:dyDescent="0.25">
      <c r="A805" s="3">
        <v>42535</v>
      </c>
      <c r="B805">
        <v>1.01031412979</v>
      </c>
      <c r="C805">
        <v>1.0815855542199999</v>
      </c>
      <c r="D805">
        <v>1.0330557419899999</v>
      </c>
      <c r="E805">
        <v>1.0858224194899999</v>
      </c>
      <c r="F805">
        <v>1.1925977511600001</v>
      </c>
      <c r="G805">
        <v>1.0587280618399999</v>
      </c>
      <c r="H805">
        <v>1.0920312004999999</v>
      </c>
      <c r="I805">
        <v>0.96311290454200005</v>
      </c>
      <c r="J805">
        <v>1.06538590963</v>
      </c>
      <c r="K805">
        <v>1.00600020929</v>
      </c>
      <c r="L805">
        <v>0.79816226974100002</v>
      </c>
      <c r="M805">
        <v>1.03002332894</v>
      </c>
      <c r="N805">
        <v>0.96418278584999995</v>
      </c>
      <c r="O805">
        <v>1.5322033505499999</v>
      </c>
      <c r="P805">
        <v>1.1098539135300001</v>
      </c>
      <c r="Q805">
        <v>1.14696177168</v>
      </c>
      <c r="R805">
        <v>0.96343255699999997</v>
      </c>
      <c r="S805">
        <v>0.61627852378900005</v>
      </c>
      <c r="T805">
        <v>1.0650945056800001</v>
      </c>
      <c r="U805">
        <v>1.0438958014099999</v>
      </c>
      <c r="V805">
        <v>1.2116453123599999</v>
      </c>
      <c r="W805">
        <v>0.94226429323799998</v>
      </c>
      <c r="Z805" s="3">
        <v>42535</v>
      </c>
      <c r="AA805">
        <v>1.01268403019</v>
      </c>
      <c r="AB805">
        <v>1.0966994165699999</v>
      </c>
      <c r="AC805">
        <v>1.0330557419899999</v>
      </c>
      <c r="AD805">
        <v>1.0858224194899999</v>
      </c>
      <c r="AE805">
        <v>1.1925977511600001</v>
      </c>
      <c r="AF805">
        <v>1.0587280618399999</v>
      </c>
      <c r="AG805">
        <v>1.0920312004999999</v>
      </c>
      <c r="AH805">
        <v>0.96311290454200005</v>
      </c>
      <c r="AI805">
        <v>1.06538590963</v>
      </c>
      <c r="AJ805">
        <v>1.00600020929</v>
      </c>
      <c r="AK805">
        <v>0.79816226974100002</v>
      </c>
      <c r="AL805">
        <v>1.03002332894</v>
      </c>
      <c r="AM805">
        <v>0.96418278584999995</v>
      </c>
      <c r="AN805">
        <v>1.54937951757</v>
      </c>
      <c r="AO805">
        <v>1.1098539135300001</v>
      </c>
      <c r="AP805">
        <v>1.1628235247300001</v>
      </c>
      <c r="AQ805">
        <v>0.96343255699999997</v>
      </c>
      <c r="AR805">
        <v>0.61637577730299997</v>
      </c>
      <c r="AS805">
        <v>1.0650945056800001</v>
      </c>
      <c r="AT805">
        <v>1.0438958014099999</v>
      </c>
      <c r="AU805">
        <v>1.2116453123599999</v>
      </c>
      <c r="AV805">
        <v>0.94226429323799998</v>
      </c>
    </row>
    <row r="806" spans="1:48" x14ac:dyDescent="0.25">
      <c r="A806" s="3">
        <v>42536</v>
      </c>
      <c r="B806">
        <v>1.0090101927099999</v>
      </c>
      <c r="C806">
        <v>1.0810515060400001</v>
      </c>
      <c r="D806">
        <v>1.0332712912499999</v>
      </c>
      <c r="E806">
        <v>1.0865005539399999</v>
      </c>
      <c r="F806">
        <v>1.19421293095</v>
      </c>
      <c r="G806">
        <v>1.0626272761</v>
      </c>
      <c r="H806">
        <v>1.09409284681</v>
      </c>
      <c r="I806">
        <v>0.96353416756200005</v>
      </c>
      <c r="J806">
        <v>1.06826978487</v>
      </c>
      <c r="K806">
        <v>1.0099178201300001</v>
      </c>
      <c r="L806">
        <v>0.80516700565300003</v>
      </c>
      <c r="M806">
        <v>1.0354498427800001</v>
      </c>
      <c r="N806">
        <v>0.96864373345200006</v>
      </c>
      <c r="O806">
        <v>1.5354491914299999</v>
      </c>
      <c r="P806">
        <v>1.1192594551699999</v>
      </c>
      <c r="Q806">
        <v>1.16112878961</v>
      </c>
      <c r="R806">
        <v>0.96178849753200002</v>
      </c>
      <c r="S806">
        <v>0.62747951420500003</v>
      </c>
      <c r="T806">
        <v>1.0643351456300001</v>
      </c>
      <c r="U806">
        <v>1.0529596405299999</v>
      </c>
      <c r="V806">
        <v>1.22973973626</v>
      </c>
      <c r="W806">
        <v>0.95310566288599996</v>
      </c>
      <c r="Z806" s="3">
        <v>42536</v>
      </c>
      <c r="AA806">
        <v>1.0113770344499999</v>
      </c>
      <c r="AB806">
        <v>1.0961579057099999</v>
      </c>
      <c r="AC806">
        <v>1.0332712912499999</v>
      </c>
      <c r="AD806">
        <v>1.0865005539399999</v>
      </c>
      <c r="AE806">
        <v>1.19421293095</v>
      </c>
      <c r="AF806">
        <v>1.0626272761</v>
      </c>
      <c r="AG806">
        <v>1.09409284681</v>
      </c>
      <c r="AH806">
        <v>0.96353416756200005</v>
      </c>
      <c r="AI806">
        <v>1.06826978487</v>
      </c>
      <c r="AJ806">
        <v>1.0099178201300001</v>
      </c>
      <c r="AK806">
        <v>0.80516700565300003</v>
      </c>
      <c r="AL806">
        <v>1.0354498427800001</v>
      </c>
      <c r="AM806">
        <v>0.96864373345200006</v>
      </c>
      <c r="AN806">
        <v>1.55266174469</v>
      </c>
      <c r="AO806">
        <v>1.1192594551699999</v>
      </c>
      <c r="AP806">
        <v>1.17718646353</v>
      </c>
      <c r="AQ806">
        <v>0.96178849753200002</v>
      </c>
      <c r="AR806">
        <v>0.62757853532200003</v>
      </c>
      <c r="AS806">
        <v>1.0643351456300001</v>
      </c>
      <c r="AT806">
        <v>1.0529596405299999</v>
      </c>
      <c r="AU806">
        <v>1.22973973626</v>
      </c>
      <c r="AV806">
        <v>0.95310566288599996</v>
      </c>
    </row>
    <row r="807" spans="1:48" x14ac:dyDescent="0.25">
      <c r="A807" s="3">
        <v>42537</v>
      </c>
      <c r="B807">
        <v>1.0093111582200001</v>
      </c>
      <c r="C807">
        <v>1.0846797400399999</v>
      </c>
      <c r="D807">
        <v>1.0325527937200001</v>
      </c>
      <c r="E807">
        <v>1.0852088692699999</v>
      </c>
      <c r="F807">
        <v>1.19166264707</v>
      </c>
      <c r="G807">
        <v>1.0642991719199999</v>
      </c>
      <c r="H807">
        <v>1.0922092005599999</v>
      </c>
      <c r="I807">
        <v>0.96430650770600002</v>
      </c>
      <c r="J807">
        <v>1.06312000765</v>
      </c>
      <c r="K807">
        <v>1.01017363636</v>
      </c>
      <c r="L807">
        <v>0.80129632707599996</v>
      </c>
      <c r="M807">
        <v>1.0298204686100001</v>
      </c>
      <c r="N807">
        <v>0.96677730158999997</v>
      </c>
      <c r="O807">
        <v>1.5342442252799999</v>
      </c>
      <c r="P807">
        <v>1.1126202493099999</v>
      </c>
      <c r="Q807">
        <v>1.1565953438700001</v>
      </c>
      <c r="R807">
        <v>0.96363194752000003</v>
      </c>
      <c r="S807">
        <v>0.62459644047399998</v>
      </c>
      <c r="T807">
        <v>1.0698634232099999</v>
      </c>
      <c r="U807">
        <v>1.0561029678</v>
      </c>
      <c r="V807">
        <v>1.2305862241400001</v>
      </c>
      <c r="W807">
        <v>0.95292415991500001</v>
      </c>
      <c r="Z807" s="3">
        <v>42537</v>
      </c>
      <c r="AA807">
        <v>1.0116787059500001</v>
      </c>
      <c r="AB807">
        <v>1.09983683993</v>
      </c>
      <c r="AC807">
        <v>1.0325527937200001</v>
      </c>
      <c r="AD807">
        <v>1.0852088692699999</v>
      </c>
      <c r="AE807">
        <v>1.19166264707</v>
      </c>
      <c r="AF807">
        <v>1.0642991719199999</v>
      </c>
      <c r="AG807">
        <v>1.0922092005599999</v>
      </c>
      <c r="AH807">
        <v>0.96430650770600002</v>
      </c>
      <c r="AI807">
        <v>1.06312000765</v>
      </c>
      <c r="AJ807">
        <v>1.01017363636</v>
      </c>
      <c r="AK807">
        <v>0.80129632707599996</v>
      </c>
      <c r="AL807">
        <v>1.0298204686100001</v>
      </c>
      <c r="AM807">
        <v>0.96677730158999997</v>
      </c>
      <c r="AN807">
        <v>1.55303541362</v>
      </c>
      <c r="AO807">
        <v>1.1126202493099999</v>
      </c>
      <c r="AP807">
        <v>1.1725903231100001</v>
      </c>
      <c r="AQ807">
        <v>0.96363194752000003</v>
      </c>
      <c r="AR807">
        <v>0.62469500661999999</v>
      </c>
      <c r="AS807">
        <v>1.0698634232099999</v>
      </c>
      <c r="AT807">
        <v>1.0561029678</v>
      </c>
      <c r="AU807">
        <v>1.2305862241400001</v>
      </c>
      <c r="AV807">
        <v>0.95292415991500001</v>
      </c>
    </row>
    <row r="808" spans="1:48" x14ac:dyDescent="0.25">
      <c r="A808" s="3">
        <v>42538</v>
      </c>
      <c r="B808">
        <v>1.01207816867</v>
      </c>
      <c r="C808">
        <v>1.08319618217</v>
      </c>
      <c r="D808">
        <v>1.0336305400100001</v>
      </c>
      <c r="E808">
        <v>1.0868880593300001</v>
      </c>
      <c r="F808">
        <v>1.1926544241299999</v>
      </c>
      <c r="G808">
        <v>1.0610407211899999</v>
      </c>
      <c r="H808">
        <v>1.0923608822699999</v>
      </c>
      <c r="I808">
        <v>0.96465438549799998</v>
      </c>
      <c r="J808">
        <v>1.06754881606</v>
      </c>
      <c r="K808">
        <v>1.0090725899399999</v>
      </c>
      <c r="L808">
        <v>0.80709030431600004</v>
      </c>
      <c r="M808">
        <v>1.0299218987700001</v>
      </c>
      <c r="N808">
        <v>0.96426322696300004</v>
      </c>
      <c r="O808">
        <v>1.5227298842400001</v>
      </c>
      <c r="P808">
        <v>1.1281117296500001</v>
      </c>
      <c r="Q808">
        <v>1.14752845239</v>
      </c>
      <c r="R808">
        <v>0.95988545682199999</v>
      </c>
      <c r="S808">
        <v>0.63596721295199998</v>
      </c>
      <c r="T808">
        <v>1.05565755256</v>
      </c>
      <c r="U808">
        <v>1.04549244472</v>
      </c>
      <c r="V808">
        <v>1.2220783503799999</v>
      </c>
      <c r="W808">
        <v>0.96057682233899999</v>
      </c>
      <c r="Z808" s="3">
        <v>42538</v>
      </c>
      <c r="AA808">
        <v>1.0144522069899999</v>
      </c>
      <c r="AB808">
        <v>1.0983325511199999</v>
      </c>
      <c r="AC808">
        <v>1.0336305400100001</v>
      </c>
      <c r="AD808">
        <v>1.0868880593300001</v>
      </c>
      <c r="AE808">
        <v>1.1926544241299999</v>
      </c>
      <c r="AF808">
        <v>1.0610407211899999</v>
      </c>
      <c r="AG808">
        <v>1.0923608822699999</v>
      </c>
      <c r="AH808">
        <v>0.96465438549799998</v>
      </c>
      <c r="AI808">
        <v>1.06754881606</v>
      </c>
      <c r="AJ808">
        <v>1.0090725899399999</v>
      </c>
      <c r="AK808">
        <v>0.80709030431600004</v>
      </c>
      <c r="AL808">
        <v>1.0299218987700001</v>
      </c>
      <c r="AM808">
        <v>0.96426322696300004</v>
      </c>
      <c r="AN808">
        <v>1.5413800466900001</v>
      </c>
      <c r="AO808">
        <v>1.1281117296500001</v>
      </c>
      <c r="AP808">
        <v>1.1633980422800001</v>
      </c>
      <c r="AQ808">
        <v>0.95988545682199999</v>
      </c>
      <c r="AR808">
        <v>0.63606757349300003</v>
      </c>
      <c r="AS808">
        <v>1.05565755256</v>
      </c>
      <c r="AT808">
        <v>1.04549244472</v>
      </c>
      <c r="AU808">
        <v>1.2220783503799999</v>
      </c>
      <c r="AV808">
        <v>0.96057682233899999</v>
      </c>
    </row>
    <row r="809" spans="1:48" x14ac:dyDescent="0.25">
      <c r="A809" s="3">
        <v>42541</v>
      </c>
      <c r="B809">
        <v>1.00953607217</v>
      </c>
      <c r="C809">
        <v>1.0756137106699999</v>
      </c>
      <c r="D809">
        <v>1.03442088729</v>
      </c>
      <c r="E809">
        <v>1.0880505755300001</v>
      </c>
      <c r="F809">
        <v>1.1946096417700001</v>
      </c>
      <c r="G809">
        <v>1.05976742778</v>
      </c>
      <c r="H809">
        <v>1.09132170116</v>
      </c>
      <c r="I809">
        <v>0.97016877326600004</v>
      </c>
      <c r="J809">
        <v>1.0724926021800001</v>
      </c>
      <c r="K809">
        <v>1.0157430085600001</v>
      </c>
      <c r="L809">
        <v>0.81435079730500004</v>
      </c>
      <c r="M809">
        <v>1.0328633735699999</v>
      </c>
      <c r="N809">
        <v>0.961399874554</v>
      </c>
      <c r="O809">
        <v>1.53524547233</v>
      </c>
      <c r="P809">
        <v>1.16988339988</v>
      </c>
      <c r="Q809">
        <v>1.18322933758</v>
      </c>
      <c r="R809">
        <v>0.97319338491999996</v>
      </c>
      <c r="S809">
        <v>0.64859657478400001</v>
      </c>
      <c r="T809">
        <v>1.06593252431</v>
      </c>
      <c r="U809">
        <v>1.06236155406</v>
      </c>
      <c r="V809">
        <v>1.2173605405700001</v>
      </c>
      <c r="W809">
        <v>0.98280970720700001</v>
      </c>
      <c r="Z809" s="3">
        <v>42541</v>
      </c>
      <c r="AA809">
        <v>1.0119041474699999</v>
      </c>
      <c r="AB809">
        <v>1.09064412365</v>
      </c>
      <c r="AC809">
        <v>1.03442088729</v>
      </c>
      <c r="AD809">
        <v>1.0880505755300001</v>
      </c>
      <c r="AE809">
        <v>1.1946096417700001</v>
      </c>
      <c r="AF809">
        <v>1.05976742778</v>
      </c>
      <c r="AG809">
        <v>1.09132170116</v>
      </c>
      <c r="AH809">
        <v>0.97016877326600004</v>
      </c>
      <c r="AI809">
        <v>1.0724926021800001</v>
      </c>
      <c r="AJ809">
        <v>1.0157430085600001</v>
      </c>
      <c r="AK809">
        <v>0.81435079730500004</v>
      </c>
      <c r="AL809">
        <v>1.0328633735699999</v>
      </c>
      <c r="AM809">
        <v>0.961399874554</v>
      </c>
      <c r="AN809">
        <v>1.5540489237899999</v>
      </c>
      <c r="AO809">
        <v>1.16988339988</v>
      </c>
      <c r="AP809">
        <v>1.1995926480400001</v>
      </c>
      <c r="AQ809">
        <v>0.97319338491999996</v>
      </c>
      <c r="AR809">
        <v>0.64869892833599996</v>
      </c>
      <c r="AS809">
        <v>1.06593252431</v>
      </c>
      <c r="AT809">
        <v>1.06236155406</v>
      </c>
      <c r="AU809">
        <v>1.2173605405700001</v>
      </c>
      <c r="AV809">
        <v>0.98280970720700001</v>
      </c>
    </row>
    <row r="810" spans="1:48" x14ac:dyDescent="0.25">
      <c r="A810" s="3">
        <v>42542</v>
      </c>
      <c r="B810">
        <v>1.00991446242</v>
      </c>
      <c r="C810">
        <v>1.0757495505000001</v>
      </c>
      <c r="D810">
        <v>1.03420533803</v>
      </c>
      <c r="E810">
        <v>1.0881151597600001</v>
      </c>
      <c r="F810">
        <v>1.1946663147500001</v>
      </c>
      <c r="G810">
        <v>1.0586668668799999</v>
      </c>
      <c r="H810">
        <v>1.0936211314199999</v>
      </c>
      <c r="I810">
        <v>0.97406402687100002</v>
      </c>
      <c r="J810">
        <v>1.07166863783</v>
      </c>
      <c r="K810">
        <v>1.01497259117</v>
      </c>
      <c r="L810">
        <v>0.81177442821300005</v>
      </c>
      <c r="M810">
        <v>1.03255908307</v>
      </c>
      <c r="N810">
        <v>0.95850201301600002</v>
      </c>
      <c r="O810">
        <v>1.5372479664200001</v>
      </c>
      <c r="P810">
        <v>1.1790123079399999</v>
      </c>
      <c r="Q810">
        <v>1.19569631336</v>
      </c>
      <c r="R810">
        <v>0.98262837799299996</v>
      </c>
      <c r="S810">
        <v>0.64692497355199996</v>
      </c>
      <c r="T810">
        <v>1.0808773007200001</v>
      </c>
      <c r="U810">
        <v>1.0747735547199999</v>
      </c>
      <c r="V810">
        <v>1.2244890824600001</v>
      </c>
      <c r="W810">
        <v>1.00276990961</v>
      </c>
      <c r="Z810" s="3">
        <v>42542</v>
      </c>
      <c r="AA810">
        <v>1.0122834253199999</v>
      </c>
      <c r="AB810">
        <v>1.09078186169</v>
      </c>
      <c r="AC810">
        <v>1.03420533803</v>
      </c>
      <c r="AD810">
        <v>1.0881151597600001</v>
      </c>
      <c r="AE810">
        <v>1.1946663147500001</v>
      </c>
      <c r="AF810">
        <v>1.0586668668799999</v>
      </c>
      <c r="AG810">
        <v>1.0936211314199999</v>
      </c>
      <c r="AH810">
        <v>0.97406402687100002</v>
      </c>
      <c r="AI810">
        <v>1.07166863783</v>
      </c>
      <c r="AJ810">
        <v>1.01497259117</v>
      </c>
      <c r="AK810">
        <v>0.81177442821300005</v>
      </c>
      <c r="AL810">
        <v>1.03255908307</v>
      </c>
      <c r="AM810">
        <v>0.95850201301600002</v>
      </c>
      <c r="AN810">
        <v>1.5560759441300001</v>
      </c>
      <c r="AO810">
        <v>1.1790123079399999</v>
      </c>
      <c r="AP810">
        <v>1.2122320341799999</v>
      </c>
      <c r="AQ810">
        <v>0.98262837799299996</v>
      </c>
      <c r="AR810">
        <v>0.64702706331299997</v>
      </c>
      <c r="AS810">
        <v>1.0808773007200001</v>
      </c>
      <c r="AT810">
        <v>1.0747735547199999</v>
      </c>
      <c r="AU810">
        <v>1.2244890824600001</v>
      </c>
      <c r="AV810">
        <v>1.00276990961</v>
      </c>
    </row>
    <row r="811" spans="1:48" x14ac:dyDescent="0.25">
      <c r="A811" s="3">
        <v>42543</v>
      </c>
      <c r="B811">
        <v>1.00716789424</v>
      </c>
      <c r="C811">
        <v>1.07135256558</v>
      </c>
      <c r="D811">
        <v>1.0340616385300001</v>
      </c>
      <c r="E811">
        <v>1.0878891149500001</v>
      </c>
      <c r="F811">
        <v>1.1945813052900001</v>
      </c>
      <c r="G811">
        <v>1.0605988448000001</v>
      </c>
      <c r="H811">
        <v>1.09323789304</v>
      </c>
      <c r="I811">
        <v>0.97487638307400004</v>
      </c>
      <c r="J811">
        <v>1.0730075799000001</v>
      </c>
      <c r="K811">
        <v>1.0193896421699999</v>
      </c>
      <c r="L811">
        <v>0.81956243165800002</v>
      </c>
      <c r="M811">
        <v>1.0328633735699999</v>
      </c>
      <c r="N811">
        <v>0.96109073712500004</v>
      </c>
      <c r="O811">
        <v>1.5405854565799999</v>
      </c>
      <c r="P811">
        <v>1.18150201014</v>
      </c>
      <c r="Q811">
        <v>1.18322933758</v>
      </c>
      <c r="R811">
        <v>0.97950374593099998</v>
      </c>
      <c r="S811">
        <v>0.65589319102999999</v>
      </c>
      <c r="T811">
        <v>1.0891739570600001</v>
      </c>
      <c r="U811">
        <v>1.08259089205</v>
      </c>
      <c r="V811">
        <v>1.2170508662599999</v>
      </c>
      <c r="W811">
        <v>1.00458242267</v>
      </c>
      <c r="Z811" s="3">
        <v>42543</v>
      </c>
      <c r="AA811">
        <v>1.0095304144899999</v>
      </c>
      <c r="AB811">
        <v>1.0863234341700001</v>
      </c>
      <c r="AC811">
        <v>1.0340616385300001</v>
      </c>
      <c r="AD811">
        <v>1.0878891149500001</v>
      </c>
      <c r="AE811">
        <v>1.1945813052900001</v>
      </c>
      <c r="AF811">
        <v>1.0605988448000001</v>
      </c>
      <c r="AG811">
        <v>1.09323789304</v>
      </c>
      <c r="AH811">
        <v>0.97487638307400004</v>
      </c>
      <c r="AI811">
        <v>1.0730075799000001</v>
      </c>
      <c r="AJ811">
        <v>1.0193896421699999</v>
      </c>
      <c r="AK811">
        <v>0.81956243165800002</v>
      </c>
      <c r="AL811">
        <v>1.0328633735699999</v>
      </c>
      <c r="AM811">
        <v>0.96109073712500004</v>
      </c>
      <c r="AN811">
        <v>1.5594543113499999</v>
      </c>
      <c r="AO811">
        <v>1.18150201014</v>
      </c>
      <c r="AP811">
        <v>1.1995926480400001</v>
      </c>
      <c r="AQ811">
        <v>0.97950374593099998</v>
      </c>
      <c r="AR811">
        <v>0.65599669604499999</v>
      </c>
      <c r="AS811">
        <v>1.0891739570600001</v>
      </c>
      <c r="AT811">
        <v>1.08259089205</v>
      </c>
      <c r="AU811">
        <v>1.2170508662599999</v>
      </c>
      <c r="AV811">
        <v>1.00458242267</v>
      </c>
    </row>
    <row r="812" spans="1:48" x14ac:dyDescent="0.25">
      <c r="A812" s="3">
        <v>42544</v>
      </c>
      <c r="B812">
        <v>1.0094524281099999</v>
      </c>
      <c r="C812">
        <v>1.07173697379</v>
      </c>
      <c r="D812">
        <v>1.03434903754</v>
      </c>
      <c r="E812">
        <v>1.0879536991800001</v>
      </c>
      <c r="F812">
        <v>1.19398623905</v>
      </c>
      <c r="G812">
        <v>1.0594484346799999</v>
      </c>
      <c r="H812">
        <v>1.09320804079</v>
      </c>
      <c r="I812">
        <v>0.981932557032</v>
      </c>
      <c r="J812">
        <v>1.0761489440000001</v>
      </c>
      <c r="K812">
        <v>1.0217121356300001</v>
      </c>
      <c r="L812">
        <v>0.82667752907500003</v>
      </c>
      <c r="M812">
        <v>1.03342123948</v>
      </c>
      <c r="N812">
        <v>0.96133007165899997</v>
      </c>
      <c r="O812">
        <v>1.53749827818</v>
      </c>
      <c r="P812">
        <v>1.20003645984</v>
      </c>
      <c r="Q812">
        <v>1.18776278332</v>
      </c>
      <c r="R812">
        <v>0.997369143618</v>
      </c>
      <c r="S812">
        <v>0.662294403561</v>
      </c>
      <c r="T812">
        <v>1.10823967682</v>
      </c>
      <c r="U812">
        <v>1.09450066822</v>
      </c>
      <c r="V812">
        <v>1.23257211861</v>
      </c>
      <c r="W812">
        <v>1.0371868448499999</v>
      </c>
      <c r="Z812" s="3">
        <v>42544</v>
      </c>
      <c r="AA812">
        <v>1.0118203072</v>
      </c>
      <c r="AB812">
        <v>1.08671321403</v>
      </c>
      <c r="AC812">
        <v>1.03434903754</v>
      </c>
      <c r="AD812">
        <v>1.0879536991800001</v>
      </c>
      <c r="AE812">
        <v>1.19398623905</v>
      </c>
      <c r="AF812">
        <v>1.0594484346799999</v>
      </c>
      <c r="AG812">
        <v>1.09320804079</v>
      </c>
      <c r="AH812">
        <v>0.981932557032</v>
      </c>
      <c r="AI812">
        <v>1.0761489440000001</v>
      </c>
      <c r="AJ812">
        <v>1.0217121356300001</v>
      </c>
      <c r="AK812">
        <v>0.82667752907500003</v>
      </c>
      <c r="AL812">
        <v>1.03342123948</v>
      </c>
      <c r="AM812">
        <v>0.96133007165899997</v>
      </c>
      <c r="AN812">
        <v>1.55632932167</v>
      </c>
      <c r="AO812">
        <v>1.20003645984</v>
      </c>
      <c r="AP812">
        <v>1.20418878846</v>
      </c>
      <c r="AQ812">
        <v>0.997369143618</v>
      </c>
      <c r="AR812">
        <v>0.66239891873599999</v>
      </c>
      <c r="AS812">
        <v>1.10823967682</v>
      </c>
      <c r="AT812">
        <v>1.09450066822</v>
      </c>
      <c r="AU812">
        <v>1.23257211861</v>
      </c>
      <c r="AV812">
        <v>1.0371868448499999</v>
      </c>
    </row>
    <row r="813" spans="1:48" x14ac:dyDescent="0.25">
      <c r="A813" s="3">
        <v>42545</v>
      </c>
      <c r="B813">
        <v>1.00986840795</v>
      </c>
      <c r="C813">
        <v>1.0838702408200001</v>
      </c>
      <c r="D813">
        <v>1.0329838922400001</v>
      </c>
      <c r="E813">
        <v>1.0874047332000001</v>
      </c>
      <c r="F813">
        <v>1.19407124851</v>
      </c>
      <c r="G813">
        <v>1.06473229496</v>
      </c>
      <c r="H813">
        <v>1.0917654508600001</v>
      </c>
      <c r="I813">
        <v>0.96562401597900005</v>
      </c>
      <c r="J813">
        <v>1.06090560345</v>
      </c>
      <c r="K813">
        <v>1.0130342959900001</v>
      </c>
      <c r="L813">
        <v>0.80142161783300003</v>
      </c>
      <c r="M813">
        <v>1.0321026473299999</v>
      </c>
      <c r="N813">
        <v>0.96762772422900001</v>
      </c>
      <c r="O813">
        <v>1.5347448488</v>
      </c>
      <c r="P813">
        <v>1.11234361573</v>
      </c>
      <c r="Q813">
        <v>1.1775625304099999</v>
      </c>
      <c r="R813">
        <v>0.96580730114900004</v>
      </c>
      <c r="S813">
        <v>0.64704431435700005</v>
      </c>
      <c r="T813">
        <v>1.0629448110999999</v>
      </c>
      <c r="U813">
        <v>1.04586515741</v>
      </c>
      <c r="V813">
        <v>1.2009303874599999</v>
      </c>
      <c r="W813">
        <v>0.95324192694300003</v>
      </c>
      <c r="Z813" s="3">
        <v>42545</v>
      </c>
      <c r="AA813">
        <v>1.01223726282</v>
      </c>
      <c r="AB813">
        <v>1.0990160289199999</v>
      </c>
      <c r="AC813">
        <v>1.0329838922400001</v>
      </c>
      <c r="AD813">
        <v>1.0874047332000001</v>
      </c>
      <c r="AE813">
        <v>1.19407124851</v>
      </c>
      <c r="AF813">
        <v>1.06473229496</v>
      </c>
      <c r="AG813">
        <v>1.0917654508600001</v>
      </c>
      <c r="AH813">
        <v>0.96562401597900005</v>
      </c>
      <c r="AI813">
        <v>1.06090560345</v>
      </c>
      <c r="AJ813">
        <v>1.0130342959900001</v>
      </c>
      <c r="AK813">
        <v>0.80142161783300003</v>
      </c>
      <c r="AL813">
        <v>1.0321026473299999</v>
      </c>
      <c r="AM813">
        <v>0.96762772422900001</v>
      </c>
      <c r="AN813">
        <v>1.5535421687099999</v>
      </c>
      <c r="AO813">
        <v>1.11234361573</v>
      </c>
      <c r="AP813">
        <v>1.1938474725299999</v>
      </c>
      <c r="AQ813">
        <v>0.96580730114900004</v>
      </c>
      <c r="AR813">
        <v>0.647146422951</v>
      </c>
      <c r="AS813">
        <v>1.0629448110999999</v>
      </c>
      <c r="AT813">
        <v>1.04586515741</v>
      </c>
      <c r="AU813">
        <v>1.2009303874599999</v>
      </c>
      <c r="AV813">
        <v>0.95324192694300003</v>
      </c>
    </row>
    <row r="814" spans="1:48" x14ac:dyDescent="0.25">
      <c r="A814" s="3">
        <v>42548</v>
      </c>
      <c r="B814">
        <v>1.0073624720000001</v>
      </c>
      <c r="C814">
        <v>1.0885671051500001</v>
      </c>
      <c r="D814">
        <v>1.03420533803</v>
      </c>
      <c r="E814">
        <v>1.08898704691</v>
      </c>
      <c r="F814">
        <v>1.2006736501099999</v>
      </c>
      <c r="G814">
        <v>1.06893266554</v>
      </c>
      <c r="H814">
        <v>1.0910191445499999</v>
      </c>
      <c r="I814">
        <v>0.95086927084200001</v>
      </c>
      <c r="J814">
        <v>1.0541593953099999</v>
      </c>
      <c r="K814">
        <v>1.0158184749400001</v>
      </c>
      <c r="L814">
        <v>0.79909921453599997</v>
      </c>
      <c r="M814">
        <v>1.031899787</v>
      </c>
      <c r="N814">
        <v>0.97019819995500001</v>
      </c>
      <c r="O814">
        <v>1.5082118020499999</v>
      </c>
      <c r="P814">
        <v>1.07416818201</v>
      </c>
      <c r="Q814">
        <v>1.1673622775000001</v>
      </c>
      <c r="R814">
        <v>0.95763546424000001</v>
      </c>
      <c r="S814">
        <v>0.63541434308300004</v>
      </c>
      <c r="T814">
        <v>1.07347157322</v>
      </c>
      <c r="U814">
        <v>1.0373302527899999</v>
      </c>
      <c r="V814">
        <v>1.2146020910599999</v>
      </c>
      <c r="W814">
        <v>0.92497880849699998</v>
      </c>
      <c r="Z814" s="3">
        <v>42548</v>
      </c>
      <c r="AA814">
        <v>1.00972544868</v>
      </c>
      <c r="AB814">
        <v>1.10377852631</v>
      </c>
      <c r="AC814">
        <v>1.03420533803</v>
      </c>
      <c r="AD814">
        <v>1.08898704691</v>
      </c>
      <c r="AE814">
        <v>1.2006736501099999</v>
      </c>
      <c r="AF814">
        <v>1.06893266554</v>
      </c>
      <c r="AG814">
        <v>1.0910191445499999</v>
      </c>
      <c r="AH814">
        <v>0.95086927084200001</v>
      </c>
      <c r="AI814">
        <v>1.0541593953099999</v>
      </c>
      <c r="AJ814">
        <v>1.0158184749400001</v>
      </c>
      <c r="AK814">
        <v>0.79909921453599997</v>
      </c>
      <c r="AL814">
        <v>1.031899787</v>
      </c>
      <c r="AM814">
        <v>0.97019819995500001</v>
      </c>
      <c r="AN814">
        <v>1.5266841492600001</v>
      </c>
      <c r="AO814">
        <v>1.07416818201</v>
      </c>
      <c r="AP814">
        <v>1.18350615659</v>
      </c>
      <c r="AQ814">
        <v>0.95763546424000001</v>
      </c>
      <c r="AR814">
        <v>0.63551461637700002</v>
      </c>
      <c r="AS814">
        <v>1.07347157322</v>
      </c>
      <c r="AT814">
        <v>1.0373302527899999</v>
      </c>
      <c r="AU814">
        <v>1.2146020910599999</v>
      </c>
      <c r="AV814">
        <v>0.92497880849699998</v>
      </c>
    </row>
    <row r="815" spans="1:48" x14ac:dyDescent="0.25">
      <c r="A815" s="3">
        <v>42549</v>
      </c>
      <c r="B815">
        <v>1.0114988144399999</v>
      </c>
      <c r="C815">
        <v>1.0950519408099999</v>
      </c>
      <c r="D815">
        <v>1.03528308432</v>
      </c>
      <c r="E815">
        <v>1.09076311332</v>
      </c>
      <c r="F815">
        <v>1.20685100439</v>
      </c>
      <c r="G815">
        <v>1.0747271677700001</v>
      </c>
      <c r="H815">
        <v>1.094105222</v>
      </c>
      <c r="I815">
        <v>0.96302922913599998</v>
      </c>
      <c r="J815">
        <v>1.0616780700399999</v>
      </c>
      <c r="K815">
        <v>1.0232034617400001</v>
      </c>
      <c r="L815">
        <v>0.81250400244099996</v>
      </c>
      <c r="M815">
        <v>1.0385434628300001</v>
      </c>
      <c r="N815">
        <v>0.97347086751800005</v>
      </c>
      <c r="O815">
        <v>1.51605490392</v>
      </c>
      <c r="P815">
        <v>1.10072500547</v>
      </c>
      <c r="Q815">
        <v>1.1781292111299999</v>
      </c>
      <c r="R815">
        <v>0.97560147129499997</v>
      </c>
      <c r="S815">
        <v>0.65522461496200002</v>
      </c>
      <c r="T815">
        <v>1.09158181401</v>
      </c>
      <c r="U815">
        <v>1.0627518946600001</v>
      </c>
      <c r="V815">
        <v>1.2310295904599999</v>
      </c>
      <c r="W815">
        <v>0.95612331661200001</v>
      </c>
      <c r="Z815" s="3">
        <v>42549</v>
      </c>
      <c r="AA815">
        <v>1.01387149376</v>
      </c>
      <c r="AB815">
        <v>1.1103539797699999</v>
      </c>
      <c r="AC815">
        <v>1.03528308432</v>
      </c>
      <c r="AD815">
        <v>1.09076311332</v>
      </c>
      <c r="AE815">
        <v>1.20685100439</v>
      </c>
      <c r="AF815">
        <v>1.0747271677700001</v>
      </c>
      <c r="AG815">
        <v>1.094105222</v>
      </c>
      <c r="AH815">
        <v>0.96302922913599998</v>
      </c>
      <c r="AI815">
        <v>1.0616780700399999</v>
      </c>
      <c r="AJ815">
        <v>1.0232034617400001</v>
      </c>
      <c r="AK815">
        <v>0.81250400244099996</v>
      </c>
      <c r="AL815">
        <v>1.0385434628300001</v>
      </c>
      <c r="AM815">
        <v>0.97347086751800005</v>
      </c>
      <c r="AN815">
        <v>1.5346233122399999</v>
      </c>
      <c r="AO815">
        <v>1.10072500547</v>
      </c>
      <c r="AP815">
        <v>1.1944219900799999</v>
      </c>
      <c r="AQ815">
        <v>0.97560147129499997</v>
      </c>
      <c r="AR815">
        <v>0.65532801447</v>
      </c>
      <c r="AS815">
        <v>1.09158181401</v>
      </c>
      <c r="AT815">
        <v>1.0627518946600001</v>
      </c>
      <c r="AU815">
        <v>1.2310295904599999</v>
      </c>
      <c r="AV815">
        <v>0.95612331661200001</v>
      </c>
    </row>
    <row r="816" spans="1:48" x14ac:dyDescent="0.25">
      <c r="A816" s="3">
        <v>42550</v>
      </c>
      <c r="B816">
        <v>1.0115997101500001</v>
      </c>
      <c r="C816">
        <v>1.0933023828799999</v>
      </c>
      <c r="D816">
        <v>1.03585788234</v>
      </c>
      <c r="E816">
        <v>1.0917964610499999</v>
      </c>
      <c r="F816">
        <v>1.2104497383099999</v>
      </c>
      <c r="G816">
        <v>1.07393260001</v>
      </c>
      <c r="H816">
        <v>1.0980586284</v>
      </c>
      <c r="I816">
        <v>0.97494220266099996</v>
      </c>
      <c r="J816">
        <v>1.0707416779300001</v>
      </c>
      <c r="K816">
        <v>1.0333431742900001</v>
      </c>
      <c r="L816">
        <v>0.82700753001899996</v>
      </c>
      <c r="M816">
        <v>1.0434628258400001</v>
      </c>
      <c r="N816">
        <v>0.97280261392900003</v>
      </c>
      <c r="O816">
        <v>1.5419204526400001</v>
      </c>
      <c r="P816">
        <v>1.13530420267</v>
      </c>
      <c r="Q816">
        <v>1.1951296326400001</v>
      </c>
      <c r="R816">
        <v>0.98608412192200001</v>
      </c>
      <c r="S816">
        <v>0.68439161225</v>
      </c>
      <c r="T816">
        <v>1.10607810834</v>
      </c>
      <c r="U816">
        <v>1.0824468173399999</v>
      </c>
      <c r="V816">
        <v>1.2479102639999999</v>
      </c>
      <c r="W816">
        <v>1.00081980313</v>
      </c>
      <c r="Z816" s="3">
        <v>42550</v>
      </c>
      <c r="AA816">
        <v>1.0139726261399999</v>
      </c>
      <c r="AB816">
        <v>1.10857997387</v>
      </c>
      <c r="AC816">
        <v>1.03585788234</v>
      </c>
      <c r="AD816">
        <v>1.0917964610499999</v>
      </c>
      <c r="AE816">
        <v>1.2104497383099999</v>
      </c>
      <c r="AF816">
        <v>1.07393260001</v>
      </c>
      <c r="AG816">
        <v>1.0980586284</v>
      </c>
      <c r="AH816">
        <v>0.97494220266099996</v>
      </c>
      <c r="AI816">
        <v>1.0707416779300001</v>
      </c>
      <c r="AJ816">
        <v>1.0333431742900001</v>
      </c>
      <c r="AK816">
        <v>0.82700753001899996</v>
      </c>
      <c r="AL816">
        <v>1.0434628258400001</v>
      </c>
      <c r="AM816">
        <v>0.97280261392900003</v>
      </c>
      <c r="AN816">
        <v>1.5608056582400001</v>
      </c>
      <c r="AO816">
        <v>1.13530420267</v>
      </c>
      <c r="AP816">
        <v>1.2116575166300001</v>
      </c>
      <c r="AQ816">
        <v>0.98608412192200001</v>
      </c>
      <c r="AR816">
        <v>0.68449961453599995</v>
      </c>
      <c r="AS816">
        <v>1.10607810834</v>
      </c>
      <c r="AT816">
        <v>1.0824468173399999</v>
      </c>
      <c r="AU816">
        <v>1.2479102639999999</v>
      </c>
      <c r="AV816">
        <v>1.00081980313</v>
      </c>
    </row>
    <row r="817" spans="1:48" x14ac:dyDescent="0.25">
      <c r="A817" s="3">
        <v>42551</v>
      </c>
      <c r="B817">
        <v>1.01626886692</v>
      </c>
      <c r="C817">
        <v>1.0976406558</v>
      </c>
      <c r="D817">
        <v>1.0364326803599999</v>
      </c>
      <c r="E817">
        <v>1.0925391797299999</v>
      </c>
      <c r="F817">
        <v>1.2124049559500001</v>
      </c>
      <c r="G817">
        <v>1.07788115163</v>
      </c>
      <c r="H817">
        <v>1.0981393101600001</v>
      </c>
      <c r="I817">
        <v>0.98146342255200003</v>
      </c>
      <c r="J817">
        <v>1.0725955977199999</v>
      </c>
      <c r="K817">
        <v>1.0380325134499999</v>
      </c>
      <c r="L817">
        <v>0.83194006363399997</v>
      </c>
      <c r="M817">
        <v>1.0463535855599999</v>
      </c>
      <c r="N817">
        <v>0.97455840101799995</v>
      </c>
      <c r="O817">
        <v>1.5569391583500001</v>
      </c>
      <c r="P817">
        <v>1.14692281293</v>
      </c>
      <c r="Q817">
        <v>1.18436269901</v>
      </c>
      <c r="R817">
        <v>1.0023840534199999</v>
      </c>
      <c r="S817">
        <v>0.69383385018999999</v>
      </c>
      <c r="T817">
        <v>1.1204931105</v>
      </c>
      <c r="U817">
        <v>1.0901882840799999</v>
      </c>
      <c r="V817">
        <v>1.25436848873</v>
      </c>
      <c r="W817">
        <v>1.0242476066099999</v>
      </c>
      <c r="Z817" s="3">
        <v>42551</v>
      </c>
      <c r="AA817">
        <v>1.0186527353799999</v>
      </c>
      <c r="AB817">
        <v>1.11297886896</v>
      </c>
      <c r="AC817">
        <v>1.0364326803599999</v>
      </c>
      <c r="AD817">
        <v>1.0925391797299999</v>
      </c>
      <c r="AE817">
        <v>1.2124049559500001</v>
      </c>
      <c r="AF817">
        <v>1.07788115163</v>
      </c>
      <c r="AG817">
        <v>1.0981393101600001</v>
      </c>
      <c r="AH817">
        <v>0.98146342255200003</v>
      </c>
      <c r="AI817">
        <v>1.0725955977199999</v>
      </c>
      <c r="AJ817">
        <v>1.0380325134499999</v>
      </c>
      <c r="AK817">
        <v>0.83194006363399997</v>
      </c>
      <c r="AL817">
        <v>1.0463535855599999</v>
      </c>
      <c r="AM817">
        <v>0.97455840101799995</v>
      </c>
      <c r="AN817">
        <v>1.57600831076</v>
      </c>
      <c r="AO817">
        <v>1.14692281293</v>
      </c>
      <c r="AP817">
        <v>1.20074168315</v>
      </c>
      <c r="AQ817">
        <v>1.0023840534199999</v>
      </c>
      <c r="AR817">
        <v>0.69394334253300005</v>
      </c>
      <c r="AS817">
        <v>1.1204931105</v>
      </c>
      <c r="AT817">
        <v>1.0901882840799999</v>
      </c>
      <c r="AU817">
        <v>1.25436848873</v>
      </c>
      <c r="AV817">
        <v>1.0242476066099999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39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RowHeight="15" x14ac:dyDescent="0.25"/>
  <cols>
    <col min="1" max="1" width="11.5703125" bestFit="1" customWidth="1"/>
    <col min="2" max="2" width="10" bestFit="1" customWidth="1"/>
    <col min="3" max="3" width="6.140625" bestFit="1" customWidth="1"/>
    <col min="4" max="5" width="14.42578125" bestFit="1" customWidth="1"/>
    <col min="6" max="6" width="13.7109375" bestFit="1" customWidth="1"/>
    <col min="7" max="7" width="17.85546875" customWidth="1"/>
    <col min="8" max="11" width="14.42578125" bestFit="1" customWidth="1"/>
    <col min="12" max="12" width="13.7109375" bestFit="1" customWidth="1"/>
    <col min="13" max="14" width="14.42578125" bestFit="1" customWidth="1"/>
    <col min="15" max="15" width="13.7109375" bestFit="1" customWidth="1"/>
    <col min="16" max="17" width="14.42578125" bestFit="1" customWidth="1"/>
    <col min="18" max="18" width="13.7109375" bestFit="1" customWidth="1"/>
    <col min="19" max="21" width="14.42578125" bestFit="1" customWidth="1"/>
    <col min="22" max="23" width="13.7109375" bestFit="1" customWidth="1"/>
    <col min="24" max="24" width="14.42578125" bestFit="1" customWidth="1"/>
    <col min="25" max="25" width="13.7109375" bestFit="1" customWidth="1"/>
  </cols>
  <sheetData>
    <row r="2" spans="1:25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</row>
    <row r="3" spans="1:25" x14ac:dyDescent="0.25">
      <c r="A3" s="1" t="s">
        <v>47</v>
      </c>
      <c r="B3" s="1" t="s">
        <v>46</v>
      </c>
      <c r="C3" s="1"/>
      <c r="D3" s="5" t="s">
        <v>1</v>
      </c>
      <c r="E3" s="5" t="s">
        <v>2</v>
      </c>
      <c r="F3" s="4" t="s">
        <v>3</v>
      </c>
      <c r="G3" s="5" t="s">
        <v>4</v>
      </c>
      <c r="H3" s="4" t="s">
        <v>5</v>
      </c>
      <c r="I3" s="5" t="s">
        <v>6</v>
      </c>
      <c r="J3" s="4" t="s">
        <v>7</v>
      </c>
      <c r="K3" s="5" t="s">
        <v>8</v>
      </c>
      <c r="L3" s="4" t="s">
        <v>9</v>
      </c>
      <c r="M3" s="5" t="s">
        <v>10</v>
      </c>
      <c r="N3" s="5" t="s">
        <v>11</v>
      </c>
      <c r="O3" s="4" t="s">
        <v>12</v>
      </c>
      <c r="P3" s="5" t="s">
        <v>13</v>
      </c>
      <c r="Q3" s="5" t="s">
        <v>14</v>
      </c>
      <c r="R3" s="4" t="s">
        <v>15</v>
      </c>
      <c r="S3" s="5" t="s">
        <v>16</v>
      </c>
      <c r="T3" s="5" t="s">
        <v>17</v>
      </c>
      <c r="U3" s="5" t="s">
        <v>18</v>
      </c>
      <c r="V3" s="4" t="s">
        <v>19</v>
      </c>
      <c r="W3" s="4" t="s">
        <v>20</v>
      </c>
      <c r="X3" s="4" t="s">
        <v>21</v>
      </c>
      <c r="Y3" s="4" t="s">
        <v>22</v>
      </c>
    </row>
    <row r="4" spans="1:25" x14ac:dyDescent="0.25">
      <c r="A4" s="2">
        <v>41402</v>
      </c>
      <c r="B4" s="2">
        <v>41402</v>
      </c>
      <c r="C4" t="b">
        <f ca="1">A4=B4</f>
        <v>1</v>
      </c>
      <c r="D4" s="6">
        <f ca="1">VLOOKUP($B4,CLient!$A:$W,COLUMN()-2,0)-Our!B2</f>
        <v>0</v>
      </c>
      <c r="E4" s="6">
        <f ca="1">VLOOKUP($B4,CLient!$A:$W,COLUMN()-2,0)-Our!C2</f>
        <v>0</v>
      </c>
      <c r="F4" s="6">
        <f ca="1">VLOOKUP($B4,CLient!$A:$W,COLUMN()-2,0)-Our!D2</f>
        <v>0</v>
      </c>
      <c r="G4" s="6">
        <f ca="1">VLOOKUP($B4,CLient!$A:$W,COLUMN()-2,0)-Our!E2</f>
        <v>0</v>
      </c>
      <c r="H4" s="6">
        <f ca="1">VLOOKUP($B4,CLient!$A:$W,COLUMN()-2,0)-Our!F2</f>
        <v>0</v>
      </c>
      <c r="I4" s="6">
        <f ca="1">VLOOKUP($B4,CLient!$A:$W,COLUMN()-2,0)-Our!G2</f>
        <v>0</v>
      </c>
      <c r="J4" s="6">
        <f ca="1">VLOOKUP($B4,CLient!$A:$W,COLUMN()-2,0)-Our!H2</f>
        <v>0</v>
      </c>
      <c r="K4" s="6">
        <f ca="1">VLOOKUP($B4,CLient!$A:$W,COLUMN()-2,0)-Our!I2</f>
        <v>0</v>
      </c>
      <c r="L4" s="6">
        <f ca="1">VLOOKUP($B4,CLient!$A:$W,COLUMN()-2,0)-Our!J2</f>
        <v>0</v>
      </c>
      <c r="M4" s="6">
        <f ca="1">VLOOKUP($B4,CLient!$A:$W,COLUMN()-2,0)-Our!K2</f>
        <v>0</v>
      </c>
      <c r="N4" s="6">
        <f ca="1">VLOOKUP($B4,CLient!$A:$W,COLUMN()-2,0)-Our!L2</f>
        <v>0</v>
      </c>
      <c r="O4" s="6">
        <f ca="1">VLOOKUP($B4,CLient!$A:$W,COLUMN()-2,0)-Our!M2</f>
        <v>0</v>
      </c>
      <c r="P4" s="6">
        <f ca="1">VLOOKUP($B4,CLient!$A:$W,COLUMN()-2,0)-Our!N2</f>
        <v>0</v>
      </c>
      <c r="Q4" s="6">
        <f ca="1">VLOOKUP($B4,CLient!$A:$W,COLUMN()-2,0)-Our!O2</f>
        <v>0</v>
      </c>
      <c r="R4" s="6">
        <f ca="1">VLOOKUP($B4,CLient!$A:$W,COLUMN()-2,0)-Our!P2</f>
        <v>0</v>
      </c>
      <c r="S4" s="6">
        <f ca="1">VLOOKUP($B4,CLient!$A:$W,COLUMN()-2,0)-Our!Q2</f>
        <v>0</v>
      </c>
      <c r="T4" s="6">
        <f ca="1">VLOOKUP($B4,CLient!$A:$W,COLUMN()-2,0)-Our!R2</f>
        <v>0</v>
      </c>
      <c r="U4" s="6">
        <f ca="1">VLOOKUP($B4,CLient!$A:$W,COLUMN()-2,0)-Our!S2</f>
        <v>0</v>
      </c>
      <c r="V4" s="6">
        <f ca="1">VLOOKUP($B4,CLient!$A:$W,COLUMN()-2,0)-Our!T2</f>
        <v>0</v>
      </c>
      <c r="W4" s="6">
        <f ca="1">VLOOKUP($B4,CLient!$A:$W,COLUMN()-2,0)-Our!U2</f>
        <v>0</v>
      </c>
      <c r="X4" s="6">
        <f ca="1">VLOOKUP($B4,CLient!$A:$W,COLUMN()-2,0)-Our!V2</f>
        <v>0</v>
      </c>
      <c r="Y4" s="6">
        <f ca="1">VLOOKUP($B4,CLient!$A:$W,COLUMN()-2,0)-Our!W2</f>
        <v>0</v>
      </c>
    </row>
    <row r="5" spans="1:25" x14ac:dyDescent="0.25">
      <c r="A5" s="2">
        <v>41403</v>
      </c>
      <c r="B5" s="2">
        <v>41403</v>
      </c>
      <c r="C5" t="b">
        <f t="shared" ref="C5:C68" ca="1" si="0">A5=B5</f>
        <v>1</v>
      </c>
      <c r="D5" s="6">
        <f ca="1">VLOOKUP($B5,CLient!$A:$W,COLUMN()-2,0)-Our!B3</f>
        <v>-1.9094329894997486E-8</v>
      </c>
      <c r="E5" s="6">
        <f ca="1">VLOOKUP($B5,CLient!$A:$W,COLUMN()-2,0)-Our!C3</f>
        <v>-1.9091870084864127E-8</v>
      </c>
      <c r="F5" s="6">
        <f ca="1">VLOOKUP($B5,CLient!$A:$W,COLUMN()-2,0)-Our!D3</f>
        <v>-4.1799896877137144E-13</v>
      </c>
      <c r="G5" s="6">
        <f ca="1">VLOOKUP($B5,CLient!$A:$W,COLUMN()-2,0)-Our!E3</f>
        <v>-1.0103029524088925E-13</v>
      </c>
      <c r="H5" s="6">
        <f ca="1">VLOOKUP($B5,CLient!$A:$W,COLUMN()-2,0)-Our!F3</f>
        <v>-4.0700776082758239E-13</v>
      </c>
      <c r="I5" s="6">
        <f ca="1">VLOOKUP($B5,CLient!$A:$W,COLUMN()-2,0)-Our!G3</f>
        <v>2.3503421431314564E-13</v>
      </c>
      <c r="J5" s="6">
        <f ca="1">VLOOKUP($B5,CLient!$A:$W,COLUMN()-2,0)-Our!H3</f>
        <v>-6.09956529729061E-13</v>
      </c>
      <c r="K5" s="6">
        <f ca="1">VLOOKUP($B5,CLient!$A:$W,COLUMN()-2,0)-Our!I3</f>
        <v>4.9404924595819466E-13</v>
      </c>
      <c r="L5" s="6">
        <f ca="1">VLOOKUP($B5,CLient!$A:$W,COLUMN()-2,0)-Our!J3</f>
        <v>-4.4200199056376732E-12</v>
      </c>
      <c r="M5" s="6">
        <f ca="1">VLOOKUP($B5,CLient!$A:$W,COLUMN()-2,0)-Our!K3</f>
        <v>-1.9000356843434929E-12</v>
      </c>
      <c r="N5" s="6">
        <f ca="1">VLOOKUP($B5,CLient!$A:$W,COLUMN()-2,0)-Our!L3</f>
        <v>-3.8802294710649221E-13</v>
      </c>
      <c r="O5" s="6">
        <f ca="1">VLOOKUP($B5,CLient!$A:$W,COLUMN()-2,0)-Our!M3</f>
        <v>4.4197978610327482E-13</v>
      </c>
      <c r="P5" s="6">
        <f ca="1">VLOOKUP($B5,CLient!$A:$W,COLUMN()-2,0)-Our!N3</f>
        <v>-1.0902390101819037E-13</v>
      </c>
      <c r="Q5" s="6">
        <f ca="1">VLOOKUP($B5,CLient!$A:$W,COLUMN()-2,0)-Our!O3</f>
        <v>4.4899639561890581E-12</v>
      </c>
      <c r="R5" s="6">
        <f ca="1">VLOOKUP($B5,CLient!$A:$W,COLUMN()-2,0)-Our!P3</f>
        <v>2.8999025403209089E-12</v>
      </c>
      <c r="S5" s="6">
        <f ca="1">VLOOKUP($B5,CLient!$A:$W,COLUMN()-2,0)-Our!Q3</f>
        <v>-7.0943251273547503E-14</v>
      </c>
      <c r="T5" s="6">
        <f ca="1">VLOOKUP($B5,CLient!$A:$W,COLUMN()-2,0)-Our!R3</f>
        <v>-9.6126553938979953E-8</v>
      </c>
      <c r="U5" s="6">
        <f ca="1">VLOOKUP($B5,CLient!$A:$W,COLUMN()-2,0)-Our!S3</f>
        <v>-1.9024499975373033E-8</v>
      </c>
      <c r="V5" s="6">
        <f ca="1">VLOOKUP($B5,CLient!$A:$W,COLUMN()-2,0)-Our!T3</f>
        <v>-3.879119248040297E-13</v>
      </c>
      <c r="W5" s="6">
        <f ca="1">VLOOKUP($B5,CLient!$A:$W,COLUMN()-2,0)-Our!U3</f>
        <v>3.0599967004718565E-12</v>
      </c>
      <c r="X5" s="6">
        <f ca="1">VLOOKUP($B5,CLient!$A:$W,COLUMN()-2,0)-Our!V3</f>
        <v>2.7000623958883807E-13</v>
      </c>
      <c r="Y5" s="6">
        <f ca="1">VLOOKUP($B5,CLient!$A:$W,COLUMN()-2,0)-Our!W3</f>
        <v>-3.0797586703101842E-13</v>
      </c>
    </row>
    <row r="6" spans="1:25" x14ac:dyDescent="0.25">
      <c r="A6" s="2">
        <v>41404</v>
      </c>
      <c r="B6" s="2">
        <v>41404</v>
      </c>
      <c r="C6" t="b">
        <f t="shared" ca="1" si="0"/>
        <v>1</v>
      </c>
      <c r="D6" s="6">
        <f ca="1">VLOOKUP($B6,CLient!$A:$W,COLUMN()-2,0)-Our!B4</f>
        <v>6.0439699911540856E-8</v>
      </c>
      <c r="E6" s="6">
        <f ca="1">VLOOKUP($B6,CLient!$A:$W,COLUMN()-2,0)-Our!C4</f>
        <v>6.0003730983915204E-8</v>
      </c>
      <c r="F6" s="6">
        <f ca="1">VLOOKUP($B6,CLient!$A:$W,COLUMN()-2,0)-Our!D4</f>
        <v>3.7292391397159008E-13</v>
      </c>
      <c r="G6" s="6">
        <f ca="1">VLOOKUP($B6,CLient!$A:$W,COLUMN()-2,0)-Our!E4</f>
        <v>-3.0309088572266774E-13</v>
      </c>
      <c r="H6" s="6">
        <f ca="1">VLOOKUP($B6,CLient!$A:$W,COLUMN()-2,0)-Our!F4</f>
        <v>-2.5836090677899826E-4</v>
      </c>
      <c r="I6" s="6">
        <f ca="1">VLOOKUP($B6,CLient!$A:$W,COLUMN()-2,0)-Our!G4</f>
        <v>-1.3988810110276972E-14</v>
      </c>
      <c r="J6" s="6">
        <f ca="1">VLOOKUP($B6,CLient!$A:$W,COLUMN()-2,0)-Our!H4</f>
        <v>1.2001510896197942E-13</v>
      </c>
      <c r="K6" s="6">
        <f ca="1">VLOOKUP($B6,CLient!$A:$W,COLUMN()-2,0)-Our!I4</f>
        <v>-4.5907722068250223E-13</v>
      </c>
      <c r="L6" s="6">
        <f ca="1">VLOOKUP($B6,CLient!$A:$W,COLUMN()-2,0)-Our!J4</f>
        <v>-4.4200199056376732E-12</v>
      </c>
      <c r="M6" s="6">
        <f ca="1">VLOOKUP($B6,CLient!$A:$W,COLUMN()-2,0)-Our!K4</f>
        <v>-4.5397019476922651E-13</v>
      </c>
      <c r="N6" s="6">
        <f ca="1">VLOOKUP($B6,CLient!$A:$W,COLUMN()-2,0)-Our!L4</f>
        <v>3.0109248427834245E-13</v>
      </c>
      <c r="O6" s="6">
        <f ca="1">VLOOKUP($B6,CLient!$A:$W,COLUMN()-2,0)-Our!M4</f>
        <v>-1.0702549957386509E-13</v>
      </c>
      <c r="P6" s="6">
        <f ca="1">VLOOKUP($B6,CLient!$A:$W,COLUMN()-2,0)-Our!N4</f>
        <v>4.4908521346087582E-13</v>
      </c>
      <c r="Q6" s="6">
        <f ca="1">VLOOKUP($B6,CLient!$A:$W,COLUMN()-2,0)-Our!O4</f>
        <v>2.2699619961485951E-12</v>
      </c>
      <c r="R6" s="6">
        <f ca="1">VLOOKUP($B6,CLient!$A:$W,COLUMN()-2,0)-Our!P4</f>
        <v>-3.1499247654664941E-12</v>
      </c>
      <c r="S6" s="6">
        <f ca="1">VLOOKUP($B6,CLient!$A:$W,COLUMN()-2,0)-Our!Q4</f>
        <v>2.779998453661392E-12</v>
      </c>
      <c r="T6" s="6">
        <f ca="1">VLOOKUP($B6,CLient!$A:$W,COLUMN()-2,0)-Our!R4</f>
        <v>-5.7606127001896823E-7</v>
      </c>
      <c r="U6" s="6">
        <f ca="1">VLOOKUP($B6,CLient!$A:$W,COLUMN()-2,0)-Our!S4</f>
        <v>5.9382455064316275E-8</v>
      </c>
      <c r="V6" s="6">
        <f ca="1">VLOOKUP($B6,CLient!$A:$W,COLUMN()-2,0)-Our!T4</f>
        <v>-2.0006218903745321E-13</v>
      </c>
      <c r="W6" s="6">
        <f ca="1">VLOOKUP($B6,CLient!$A:$W,COLUMN()-2,0)-Our!U4</f>
        <v>3.3806291099836017E-13</v>
      </c>
      <c r="X6" s="6">
        <f ca="1">VLOOKUP($B6,CLient!$A:$W,COLUMN()-2,0)-Our!V4</f>
        <v>-4.1400216588272087E-12</v>
      </c>
      <c r="Y6" s="6">
        <f ca="1">VLOOKUP($B6,CLient!$A:$W,COLUMN()-2,0)-Our!W4</f>
        <v>1.9899637493381306E-12</v>
      </c>
    </row>
    <row r="7" spans="1:25" x14ac:dyDescent="0.25">
      <c r="A7" s="2">
        <v>41407</v>
      </c>
      <c r="B7" s="2">
        <v>41407</v>
      </c>
      <c r="C7" t="b">
        <f t="shared" ca="1" si="0"/>
        <v>1</v>
      </c>
      <c r="D7" s="6">
        <f ca="1">VLOOKUP($B7,CLient!$A:$W,COLUMN()-2,0)-Our!B5</f>
        <v>-3.1829099356173174E-9</v>
      </c>
      <c r="E7" s="6">
        <f ca="1">VLOOKUP($B7,CLient!$A:$W,COLUMN()-2,0)-Our!C5</f>
        <v>-3.1555300594732216E-9</v>
      </c>
      <c r="F7" s="6">
        <f ca="1">VLOOKUP($B7,CLient!$A:$W,COLUMN()-2,0)-Our!D5</f>
        <v>-1.609823385706477E-13</v>
      </c>
      <c r="G7" s="6">
        <f ca="1">VLOOKUP($B7,CLient!$A:$W,COLUMN()-2,0)-Our!E5</f>
        <v>3.8402614421784165E-13</v>
      </c>
      <c r="H7" s="6">
        <f ca="1">VLOOKUP($B7,CLient!$A:$W,COLUMN()-2,0)-Our!F5</f>
        <v>5.1958437552457326E-14</v>
      </c>
      <c r="I7" s="6">
        <f ca="1">VLOOKUP($B7,CLient!$A:$W,COLUMN()-2,0)-Our!G5</f>
        <v>-2.5501822875639846E-13</v>
      </c>
      <c r="J7" s="6">
        <f ca="1">VLOOKUP($B7,CLient!$A:$W,COLUMN()-2,0)-Our!H5</f>
        <v>-8.3932860661661834E-14</v>
      </c>
      <c r="K7" s="6">
        <f ca="1">VLOOKUP($B7,CLient!$A:$W,COLUMN()-2,0)-Our!I5</f>
        <v>1.6397994073713562E-13</v>
      </c>
      <c r="L7" s="6">
        <f ca="1">VLOOKUP($B7,CLient!$A:$W,COLUMN()-2,0)-Our!J5</f>
        <v>4.3076653355456074E-14</v>
      </c>
      <c r="M7" s="6">
        <f ca="1">VLOOKUP($B7,CLient!$A:$W,COLUMN()-2,0)-Our!K5</f>
        <v>4.8094861426761781E-13</v>
      </c>
      <c r="N7" s="6">
        <f ca="1">VLOOKUP($B7,CLient!$A:$W,COLUMN()-2,0)-Our!L5</f>
        <v>4.6795900487950348E-13</v>
      </c>
      <c r="O7" s="6">
        <f ca="1">VLOOKUP($B7,CLient!$A:$W,COLUMN()-2,0)-Our!M5</f>
        <v>1.7796875084741259E-13</v>
      </c>
      <c r="P7" s="6">
        <f ca="1">VLOOKUP($B7,CLient!$A:$W,COLUMN()-2,0)-Our!N5</f>
        <v>-1.2401191185062999E-13</v>
      </c>
      <c r="Q7" s="6">
        <f ca="1">VLOOKUP($B7,CLient!$A:$W,COLUMN()-2,0)-Our!O5</f>
        <v>3.3197888882341431E-12</v>
      </c>
      <c r="R7" s="6">
        <f ca="1">VLOOKUP($B7,CLient!$A:$W,COLUMN()-2,0)-Our!P5</f>
        <v>-1.5700774014248964E-12</v>
      </c>
      <c r="S7" s="6">
        <f ca="1">VLOOKUP($B7,CLient!$A:$W,COLUMN()-2,0)-Our!Q5</f>
        <v>3.4898750556067171E-12</v>
      </c>
      <c r="T7" s="6">
        <f ca="1">VLOOKUP($B7,CLient!$A:$W,COLUMN()-2,0)-Our!R5</f>
        <v>1.893009069497964E-7</v>
      </c>
      <c r="U7" s="6">
        <f ca="1">VLOOKUP($B7,CLient!$A:$W,COLUMN()-2,0)-Our!S5</f>
        <v>-3.8225620446752373E-9</v>
      </c>
      <c r="V7" s="6">
        <f ca="1">VLOOKUP($B7,CLient!$A:$W,COLUMN()-2,0)-Our!T5</f>
        <v>-4.9693582582222007E-13</v>
      </c>
      <c r="W7" s="6">
        <f ca="1">VLOOKUP($B7,CLient!$A:$W,COLUMN()-2,0)-Our!U5</f>
        <v>-2.9398705692074145E-13</v>
      </c>
      <c r="X7" s="6">
        <f ca="1">VLOOKUP($B7,CLient!$A:$W,COLUMN()-2,0)-Our!V5</f>
        <v>1.850741782050136E-13</v>
      </c>
      <c r="Y7" s="6">
        <f ca="1">VLOOKUP($B7,CLient!$A:$W,COLUMN()-2,0)-Our!W5</f>
        <v>-2.4402702081260941E-13</v>
      </c>
    </row>
    <row r="8" spans="1:25" x14ac:dyDescent="0.25">
      <c r="A8" s="2">
        <v>41408</v>
      </c>
      <c r="B8" s="2">
        <v>41408</v>
      </c>
      <c r="C8" t="b">
        <f t="shared" ca="1" si="0"/>
        <v>1</v>
      </c>
      <c r="D8" s="6">
        <f ca="1">VLOOKUP($B8,CLient!$A:$W,COLUMN()-2,0)-Our!B6</f>
        <v>-1.0365901470521521E-9</v>
      </c>
      <c r="E8" s="6">
        <f ca="1">VLOOKUP($B8,CLient!$A:$W,COLUMN()-2,0)-Our!C6</f>
        <v>-1.0276201001246932E-9</v>
      </c>
      <c r="F8" s="6">
        <f ca="1">VLOOKUP($B8,CLient!$A:$W,COLUMN()-2,0)-Our!D6</f>
        <v>-4.8605564018089353E-13</v>
      </c>
      <c r="G8" s="6">
        <f ca="1">VLOOKUP($B8,CLient!$A:$W,COLUMN()-2,0)-Our!E6</f>
        <v>7.0943251273547503E-14</v>
      </c>
      <c r="H8" s="6">
        <f ca="1">VLOOKUP($B8,CLient!$A:$W,COLUMN()-2,0)-Our!F6</f>
        <v>-1.0602629885170245E-13</v>
      </c>
      <c r="I8" s="6">
        <f ca="1">VLOOKUP($B8,CLient!$A:$W,COLUMN()-2,0)-Our!G6</f>
        <v>-2.8999025403209089E-13</v>
      </c>
      <c r="J8" s="6">
        <f ca="1">VLOOKUP($B8,CLient!$A:$W,COLUMN()-2,0)-Our!H6</f>
        <v>-1.6986412276764895E-14</v>
      </c>
      <c r="K8" s="6">
        <f ca="1">VLOOKUP($B8,CLient!$A:$W,COLUMN()-2,0)-Our!I6</f>
        <v>-1.0802470029602773E-13</v>
      </c>
      <c r="L8" s="6">
        <f ca="1">VLOOKUP($B8,CLient!$A:$W,COLUMN()-2,0)-Our!J6</f>
        <v>-1.7597034940308731E-13</v>
      </c>
      <c r="M8" s="6">
        <f ca="1">VLOOKUP($B8,CLient!$A:$W,COLUMN()-2,0)-Our!K6</f>
        <v>-3.6493030819428895E-13</v>
      </c>
      <c r="N8" s="6">
        <f ca="1">VLOOKUP($B8,CLient!$A:$W,COLUMN()-2,0)-Our!L6</f>
        <v>-7.8048678631148505E-14</v>
      </c>
      <c r="O8" s="6">
        <f ca="1">VLOOKUP($B8,CLient!$A:$W,COLUMN()-2,0)-Our!M6</f>
        <v>1.6198153929281034E-13</v>
      </c>
      <c r="P8" s="6">
        <f ca="1">VLOOKUP($B8,CLient!$A:$W,COLUMN()-2,0)-Our!N6</f>
        <v>4.1078251911130792E-14</v>
      </c>
      <c r="Q8" s="6">
        <f ca="1">VLOOKUP($B8,CLient!$A:$W,COLUMN()-2,0)-Our!O6</f>
        <v>3.5198510772715963E-12</v>
      </c>
      <c r="R8" s="6">
        <f ca="1">VLOOKUP($B8,CLient!$A:$W,COLUMN()-2,0)-Our!P6</f>
        <v>4.21995771660022E-12</v>
      </c>
      <c r="S8" s="6">
        <f ca="1">VLOOKUP($B8,CLient!$A:$W,COLUMN()-2,0)-Our!Q6</f>
        <v>3.8400393975734914E-12</v>
      </c>
      <c r="T8" s="6">
        <f ca="1">VLOOKUP($B8,CLient!$A:$W,COLUMN()-2,0)-Our!R6</f>
        <v>-3.3869480997594792E-8</v>
      </c>
      <c r="U8" s="6">
        <f ca="1">VLOOKUP($B8,CLient!$A:$W,COLUMN()-2,0)-Our!S6</f>
        <v>-1.7141520425312251E-9</v>
      </c>
      <c r="V8" s="6">
        <f ca="1">VLOOKUP($B8,CLient!$A:$W,COLUMN()-2,0)-Our!T6</f>
        <v>-2.3003821070233244E-13</v>
      </c>
      <c r="W8" s="6">
        <f ca="1">VLOOKUP($B8,CLient!$A:$W,COLUMN()-2,0)-Our!U6</f>
        <v>-3.9299674625681291E-12</v>
      </c>
      <c r="X8" s="6">
        <f ca="1">VLOOKUP($B8,CLient!$A:$W,COLUMN()-2,0)-Our!V6</f>
        <v>-1.5987211554602254E-14</v>
      </c>
      <c r="Y8" s="6">
        <f ca="1">VLOOKUP($B8,CLient!$A:$W,COLUMN()-2,0)-Our!W6</f>
        <v>-6.5947247662734299E-14</v>
      </c>
    </row>
    <row r="9" spans="1:25" x14ac:dyDescent="0.25">
      <c r="A9" s="2">
        <v>41409</v>
      </c>
      <c r="B9" s="2">
        <v>41409</v>
      </c>
      <c r="C9" t="b">
        <f t="shared" ca="1" si="0"/>
        <v>1</v>
      </c>
      <c r="D9" s="6">
        <f ca="1">VLOOKUP($B9,CLient!$A:$W,COLUMN()-2,0)-Our!B7</f>
        <v>1.23718499889236E-8</v>
      </c>
      <c r="E9" s="6">
        <f ca="1">VLOOKUP($B9,CLient!$A:$W,COLUMN()-2,0)-Our!C7</f>
        <v>1.225482892941443E-8</v>
      </c>
      <c r="F9" s="6">
        <f ca="1">VLOOKUP($B9,CLient!$A:$W,COLUMN()-2,0)-Our!D7</f>
        <v>-4.8605564018089353E-13</v>
      </c>
      <c r="G9" s="6">
        <f ca="1">VLOOKUP($B9,CLient!$A:$W,COLUMN()-2,0)-Our!E7</f>
        <v>2.9976021664879227E-14</v>
      </c>
      <c r="H9" s="6">
        <f ca="1">VLOOKUP($B9,CLient!$A:$W,COLUMN()-2,0)-Our!F7</f>
        <v>-1.8995915951336428E-13</v>
      </c>
      <c r="I9" s="6">
        <f ca="1">VLOOKUP($B9,CLient!$A:$W,COLUMN()-2,0)-Our!G7</f>
        <v>3.6970426720017713E-14</v>
      </c>
      <c r="J9" s="6">
        <f ca="1">VLOOKUP($B9,CLient!$A:$W,COLUMN()-2,0)-Our!H7</f>
        <v>-5.4956039718945249E-14</v>
      </c>
      <c r="K9" s="6">
        <f ca="1">VLOOKUP($B9,CLient!$A:$W,COLUMN()-2,0)-Our!I7</f>
        <v>2.9498625764290409E-13</v>
      </c>
      <c r="L9" s="6">
        <f ca="1">VLOOKUP($B9,CLient!$A:$W,COLUMN()-2,0)-Our!J7</f>
        <v>-4.929390229335695E-13</v>
      </c>
      <c r="M9" s="6">
        <f ca="1">VLOOKUP($B9,CLient!$A:$W,COLUMN()-2,0)-Our!K7</f>
        <v>1.3400391907225639E-13</v>
      </c>
      <c r="N9" s="6">
        <f ca="1">VLOOKUP($B9,CLient!$A:$W,COLUMN()-2,0)-Our!L7</f>
        <v>4.4597658899192538E-13</v>
      </c>
      <c r="O9" s="6">
        <f ca="1">VLOOKUP($B9,CLient!$A:$W,COLUMN()-2,0)-Our!M7</f>
        <v>1.6198153929281034E-13</v>
      </c>
      <c r="P9" s="6">
        <f ca="1">VLOOKUP($B9,CLient!$A:$W,COLUMN()-2,0)-Our!N7</f>
        <v>-2.708944180085382E-13</v>
      </c>
      <c r="Q9" s="6">
        <f ca="1">VLOOKUP($B9,CLient!$A:$W,COLUMN()-2,0)-Our!O7</f>
        <v>-8.8995477653952548E-13</v>
      </c>
      <c r="R9" s="6">
        <f ca="1">VLOOKUP($B9,CLient!$A:$W,COLUMN()-2,0)-Our!P7</f>
        <v>-1.2800871473928055E-12</v>
      </c>
      <c r="S9" s="6">
        <f ca="1">VLOOKUP($B9,CLient!$A:$W,COLUMN()-2,0)-Our!Q7</f>
        <v>3.0098146197587994E-12</v>
      </c>
      <c r="T9" s="6">
        <f ca="1">VLOOKUP($B9,CLient!$A:$W,COLUMN()-2,0)-Our!R7</f>
        <v>1.0920745900921958E-6</v>
      </c>
      <c r="U9" s="6">
        <f ca="1">VLOOKUP($B9,CLient!$A:$W,COLUMN()-2,0)-Our!S7</f>
        <v>1.1534960986381293E-8</v>
      </c>
      <c r="V9" s="6">
        <f ca="1">VLOOKUP($B9,CLient!$A:$W,COLUMN()-2,0)-Our!T7</f>
        <v>-4.7599701957778962E-12</v>
      </c>
      <c r="W9" s="6">
        <f ca="1">VLOOKUP($B9,CLient!$A:$W,COLUMN()-2,0)-Our!U7</f>
        <v>3.610001186871159E-12</v>
      </c>
      <c r="X9" s="6">
        <f ca="1">VLOOKUP($B9,CLient!$A:$W,COLUMN()-2,0)-Our!V7</f>
        <v>-2.1800339311539574E-12</v>
      </c>
      <c r="Y9" s="6">
        <f ca="1">VLOOKUP($B9,CLient!$A:$W,COLUMN()-2,0)-Our!W7</f>
        <v>7.3008266099350294E-13</v>
      </c>
    </row>
    <row r="10" spans="1:25" x14ac:dyDescent="0.25">
      <c r="A10" s="2">
        <v>41410</v>
      </c>
      <c r="B10" s="2">
        <v>41410</v>
      </c>
      <c r="C10" t="b">
        <f t="shared" ca="1" si="0"/>
        <v>1</v>
      </c>
      <c r="D10" s="6">
        <f ca="1">VLOOKUP($B10,CLient!$A:$W,COLUMN()-2,0)-Our!B8</f>
        <v>1.599263010909624E-8</v>
      </c>
      <c r="E10" s="6">
        <f ca="1">VLOOKUP($B10,CLient!$A:$W,COLUMN()-2,0)-Our!C8</f>
        <v>1.5919081053361595E-8</v>
      </c>
      <c r="F10" s="6">
        <f ca="1">VLOOKUP($B10,CLient!$A:$W,COLUMN()-2,0)-Our!D8</f>
        <v>1.4099832412739488E-13</v>
      </c>
      <c r="G10" s="6">
        <f ca="1">VLOOKUP($B10,CLient!$A:$W,COLUMN()-2,0)-Our!E8</f>
        <v>2.7300384175532599E-13</v>
      </c>
      <c r="H10" s="6">
        <f ca="1">VLOOKUP($B10,CLient!$A:$W,COLUMN()-2,0)-Our!F8</f>
        <v>-2.1405099914773018E-13</v>
      </c>
      <c r="I10" s="6">
        <f ca="1">VLOOKUP($B10,CLient!$A:$W,COLUMN()-2,0)-Our!G8</f>
        <v>1.2601031329495527E-13</v>
      </c>
      <c r="J10" s="6">
        <f ca="1">VLOOKUP($B10,CLient!$A:$W,COLUMN()-2,0)-Our!H8</f>
        <v>-3.5504932327512506E-13</v>
      </c>
      <c r="K10" s="6">
        <f ca="1">VLOOKUP($B10,CLient!$A:$W,COLUMN()-2,0)-Our!I8</f>
        <v>4.929390229335695E-13</v>
      </c>
      <c r="L10" s="6">
        <f ca="1">VLOOKUP($B10,CLient!$A:$W,COLUMN()-2,0)-Our!J8</f>
        <v>-1.6986412276764895E-14</v>
      </c>
      <c r="M10" s="6">
        <f ca="1">VLOOKUP($B10,CLient!$A:$W,COLUMN()-2,0)-Our!K8</f>
        <v>4.7695181137896725E-13</v>
      </c>
      <c r="N10" s="6">
        <f ca="1">VLOOKUP($B10,CLient!$A:$W,COLUMN()-2,0)-Our!L8</f>
        <v>3.1796787425264483E-13</v>
      </c>
      <c r="O10" s="6">
        <f ca="1">VLOOKUP($B10,CLient!$A:$W,COLUMN()-2,0)-Our!M8</f>
        <v>4.4497738826976274E-13</v>
      </c>
      <c r="P10" s="6">
        <f ca="1">VLOOKUP($B10,CLient!$A:$W,COLUMN()-2,0)-Our!N8</f>
        <v>-2.2604140781368187E-13</v>
      </c>
      <c r="Q10" s="6">
        <f ca="1">VLOOKUP($B10,CLient!$A:$W,COLUMN()-2,0)-Our!O8</f>
        <v>-8.1001871876651421E-13</v>
      </c>
      <c r="R10" s="6">
        <f ca="1">VLOOKUP($B10,CLient!$A:$W,COLUMN()-2,0)-Our!P8</f>
        <v>5.5999649362092896E-13</v>
      </c>
      <c r="S10" s="6">
        <f ca="1">VLOOKUP($B10,CLient!$A:$W,COLUMN()-2,0)-Our!Q8</f>
        <v>2.2999380178134743E-12</v>
      </c>
      <c r="T10" s="6">
        <f ca="1">VLOOKUP($B10,CLient!$A:$W,COLUMN()-2,0)-Our!R8</f>
        <v>9.8997598196870484E-7</v>
      </c>
      <c r="U10" s="6">
        <f ca="1">VLOOKUP($B10,CLient!$A:$W,COLUMN()-2,0)-Our!S8</f>
        <v>1.5094387073588678E-8</v>
      </c>
      <c r="V10" s="6">
        <f ca="1">VLOOKUP($B10,CLient!$A:$W,COLUMN()-2,0)-Our!T8</f>
        <v>-4.5963233219481481E-14</v>
      </c>
      <c r="W10" s="6">
        <f ca="1">VLOOKUP($B10,CLient!$A:$W,COLUMN()-2,0)-Our!U8</f>
        <v>2.1005419625907962E-13</v>
      </c>
      <c r="X10" s="6">
        <f ca="1">VLOOKUP($B10,CLient!$A:$W,COLUMN()-2,0)-Our!V8</f>
        <v>-1.389999226830696E-12</v>
      </c>
      <c r="Y10" s="6">
        <f ca="1">VLOOKUP($B10,CLient!$A:$W,COLUMN()-2,0)-Our!W8</f>
        <v>4.4699799417458053E-12</v>
      </c>
    </row>
    <row r="11" spans="1:25" x14ac:dyDescent="0.25">
      <c r="A11" s="2">
        <v>41411</v>
      </c>
      <c r="B11" s="2">
        <v>41411</v>
      </c>
      <c r="C11" t="b">
        <f t="shared" ca="1" si="0"/>
        <v>1</v>
      </c>
      <c r="D11" s="6">
        <f ca="1">VLOOKUP($B11,CLient!$A:$W,COLUMN()-2,0)-Our!B9</f>
        <v>2.9124880063235992E-8</v>
      </c>
      <c r="E11" s="6">
        <f ca="1">VLOOKUP($B11,CLient!$A:$W,COLUMN()-2,0)-Our!C9</f>
        <v>2.8906360971525658E-8</v>
      </c>
      <c r="F11" s="6">
        <f ca="1">VLOOKUP($B11,CLient!$A:$W,COLUMN()-2,0)-Our!D9</f>
        <v>1.8707257964933888E-13</v>
      </c>
      <c r="G11" s="6">
        <f ca="1">VLOOKUP($B11,CLient!$A:$W,COLUMN()-2,0)-Our!E9</f>
        <v>-3.9401815143946806E-13</v>
      </c>
      <c r="H11" s="6">
        <f ca="1">VLOOKUP($B11,CLient!$A:$W,COLUMN()-2,0)-Our!F9</f>
        <v>-3.1197266991966899E-13</v>
      </c>
      <c r="I11" s="6">
        <f ca="1">VLOOKUP($B11,CLient!$A:$W,COLUMN()-2,0)-Our!G9</f>
        <v>-3.8302694349567901E-13</v>
      </c>
      <c r="J11" s="6">
        <f ca="1">VLOOKUP($B11,CLient!$A:$W,COLUMN()-2,0)-Our!H9</f>
        <v>-2.389866082808112E-12</v>
      </c>
      <c r="K11" s="6">
        <f ca="1">VLOOKUP($B11,CLient!$A:$W,COLUMN()-2,0)-Our!I9</f>
        <v>2.3891999489933369E-13</v>
      </c>
      <c r="L11" s="6">
        <f ca="1">VLOOKUP($B11,CLient!$A:$W,COLUMN()-2,0)-Our!J9</f>
        <v>-3.8302694349567901E-13</v>
      </c>
      <c r="M11" s="6">
        <f ca="1">VLOOKUP($B11,CLient!$A:$W,COLUMN()-2,0)-Our!K9</f>
        <v>4.4309000912789998E-13</v>
      </c>
      <c r="N11" s="6">
        <f ca="1">VLOOKUP($B11,CLient!$A:$W,COLUMN()-2,0)-Our!L9</f>
        <v>-2.9398705692074145E-13</v>
      </c>
      <c r="O11" s="6">
        <f ca="1">VLOOKUP($B11,CLient!$A:$W,COLUMN()-2,0)-Our!M9</f>
        <v>-2.3392399128852048E-13</v>
      </c>
      <c r="P11" s="6">
        <f ca="1">VLOOKUP($B11,CLient!$A:$W,COLUMN()-2,0)-Our!N9</f>
        <v>-8.5043083686286991E-14</v>
      </c>
      <c r="Q11" s="6">
        <f ca="1">VLOOKUP($B11,CLient!$A:$W,COLUMN()-2,0)-Our!O9</f>
        <v>3.9299674625681291E-12</v>
      </c>
      <c r="R11" s="6">
        <f ca="1">VLOOKUP($B11,CLient!$A:$W,COLUMN()-2,0)-Our!P9</f>
        <v>-2.8601565560393283E-12</v>
      </c>
      <c r="S11" s="6">
        <f ca="1">VLOOKUP($B11,CLient!$A:$W,COLUMN()-2,0)-Our!Q9</f>
        <v>3.1901148389579248E-12</v>
      </c>
      <c r="T11" s="6">
        <f ca="1">VLOOKUP($B11,CLient!$A:$W,COLUMN()-2,0)-Our!R9</f>
        <v>-6.4970848800971481E-7</v>
      </c>
      <c r="U11" s="6">
        <f ca="1">VLOOKUP($B11,CLient!$A:$W,COLUMN()-2,0)-Our!S9</f>
        <v>2.7986916006916829E-8</v>
      </c>
      <c r="V11" s="6">
        <f ca="1">VLOOKUP($B11,CLient!$A:$W,COLUMN()-2,0)-Our!T9</f>
        <v>-1.6600054664195341E-12</v>
      </c>
      <c r="W11" s="6">
        <f ca="1">VLOOKUP($B11,CLient!$A:$W,COLUMN()-2,0)-Our!U9</f>
        <v>-2.8601565560393283E-12</v>
      </c>
      <c r="X11" s="6">
        <f ca="1">VLOOKUP($B11,CLient!$A:$W,COLUMN()-2,0)-Our!V9</f>
        <v>2.9098945475425353E-12</v>
      </c>
      <c r="Y11" s="6">
        <f ca="1">VLOOKUP($B11,CLient!$A:$W,COLUMN()-2,0)-Our!W9</f>
        <v>-1.1401990462900358E-12</v>
      </c>
    </row>
    <row r="12" spans="1:25" x14ac:dyDescent="0.25">
      <c r="A12" s="2">
        <v>41414</v>
      </c>
      <c r="B12" s="2">
        <v>41414</v>
      </c>
      <c r="C12" t="b">
        <f t="shared" ca="1" si="0"/>
        <v>1</v>
      </c>
      <c r="D12" s="6">
        <f ca="1">VLOOKUP($B12,CLient!$A:$W,COLUMN()-2,0)-Our!B10</f>
        <v>3.5389400299123963E-9</v>
      </c>
      <c r="E12" s="6">
        <f ca="1">VLOOKUP($B12,CLient!$A:$W,COLUMN()-2,0)-Our!C10</f>
        <v>3.5084609661950594E-9</v>
      </c>
      <c r="F12" s="6">
        <f ca="1">VLOOKUP($B12,CLient!$A:$W,COLUMN()-2,0)-Our!D10</f>
        <v>-1.1601830607332886E-13</v>
      </c>
      <c r="G12" s="6">
        <f ca="1">VLOOKUP($B12,CLient!$A:$W,COLUMN()-2,0)-Our!E10</f>
        <v>-4.950484466803573E-13</v>
      </c>
      <c r="H12" s="6">
        <f ca="1">VLOOKUP($B12,CLient!$A:$W,COLUMN()-2,0)-Our!F10</f>
        <v>-4.6207482284899015E-13</v>
      </c>
      <c r="I12" s="6">
        <f ca="1">VLOOKUP($B12,CLient!$A:$W,COLUMN()-2,0)-Our!G10</f>
        <v>-3.0975222387041867E-14</v>
      </c>
      <c r="J12" s="6">
        <f ca="1">VLOOKUP($B12,CLient!$A:$W,COLUMN()-2,0)-Our!H10</f>
        <v>-2.6501023597802487E-13</v>
      </c>
      <c r="K12" s="6">
        <f ca="1">VLOOKUP($B12,CLient!$A:$W,COLUMN()-2,0)-Our!I10</f>
        <v>-3.6093350530563839E-13</v>
      </c>
      <c r="L12" s="6">
        <f ca="1">VLOOKUP($B12,CLient!$A:$W,COLUMN()-2,0)-Our!J10</f>
        <v>3.049782648645305E-13</v>
      </c>
      <c r="M12" s="6">
        <f ca="1">VLOOKUP($B12,CLient!$A:$W,COLUMN()-2,0)-Our!K10</f>
        <v>1.3100631690576847E-13</v>
      </c>
      <c r="N12" s="6">
        <f ca="1">VLOOKUP($B12,CLient!$A:$W,COLUMN()-2,0)-Our!L10</f>
        <v>-4.8094861426761781E-13</v>
      </c>
      <c r="O12" s="6">
        <f ca="1">VLOOKUP($B12,CLient!$A:$W,COLUMN()-2,0)-Our!M10</f>
        <v>-2.0794477251229182E-13</v>
      </c>
      <c r="P12" s="6">
        <f ca="1">VLOOKUP($B12,CLient!$A:$W,COLUMN()-2,0)-Our!N10</f>
        <v>-2.4402702081260941E-13</v>
      </c>
      <c r="Q12" s="6">
        <f ca="1">VLOOKUP($B12,CLient!$A:$W,COLUMN()-2,0)-Our!O10</f>
        <v>1.2012613126444194E-13</v>
      </c>
      <c r="R12" s="6">
        <f ca="1">VLOOKUP($B12,CLient!$A:$W,COLUMN()-2,0)-Our!P10</f>
        <v>-4.1600056732704616E-12</v>
      </c>
      <c r="S12" s="6">
        <f ca="1">VLOOKUP($B12,CLient!$A:$W,COLUMN()-2,0)-Our!Q10</f>
        <v>1.6500134591979077E-12</v>
      </c>
      <c r="T12" s="6">
        <f ca="1">VLOOKUP($B12,CLient!$A:$W,COLUMN()-2,0)-Our!R10</f>
        <v>-1.9581575982918764E-7</v>
      </c>
      <c r="U12" s="6">
        <f ca="1">VLOOKUP($B12,CLient!$A:$W,COLUMN()-2,0)-Our!S10</f>
        <v>2.5640619627509409E-9</v>
      </c>
      <c r="V12" s="6">
        <f ca="1">VLOOKUP($B12,CLient!$A:$W,COLUMN()-2,0)-Our!T10</f>
        <v>-1.000088900582341E-12</v>
      </c>
      <c r="W12" s="6">
        <f ca="1">VLOOKUP($B12,CLient!$A:$W,COLUMN()-2,0)-Our!U10</f>
        <v>-2.779998453661392E-12</v>
      </c>
      <c r="X12" s="6">
        <f ca="1">VLOOKUP($B12,CLient!$A:$W,COLUMN()-2,0)-Our!V10</f>
        <v>-1.6400214519762812E-12</v>
      </c>
      <c r="Y12" s="6">
        <f ca="1">VLOOKUP($B12,CLient!$A:$W,COLUMN()-2,0)-Our!W10</f>
        <v>4.2099657093785936E-13</v>
      </c>
    </row>
    <row r="13" spans="1:25" x14ac:dyDescent="0.25">
      <c r="A13" s="2">
        <v>41415</v>
      </c>
      <c r="B13" s="2">
        <v>41415</v>
      </c>
      <c r="C13" t="b">
        <f t="shared" ca="1" si="0"/>
        <v>1</v>
      </c>
      <c r="D13" s="6">
        <f ca="1">VLOOKUP($B13,CLient!$A:$W,COLUMN()-2,0)-Our!B11</f>
        <v>1.9074509971517273E-8</v>
      </c>
      <c r="E13" s="6">
        <f ca="1">VLOOKUP($B13,CLient!$A:$W,COLUMN()-2,0)-Our!C11</f>
        <v>1.8878088980933683E-8</v>
      </c>
      <c r="F13" s="6">
        <f ca="1">VLOOKUP($B13,CLient!$A:$W,COLUMN()-2,0)-Our!D11</f>
        <v>1.6397994073713562E-13</v>
      </c>
      <c r="G13" s="6">
        <f ca="1">VLOOKUP($B13,CLient!$A:$W,COLUMN()-2,0)-Our!E11</f>
        <v>9.9920072216264089E-15</v>
      </c>
      <c r="H13" s="6">
        <f ca="1">VLOOKUP($B13,CLient!$A:$W,COLUMN()-2,0)-Our!F11</f>
        <v>4.6707082645980336E-13</v>
      </c>
      <c r="I13" s="6">
        <f ca="1">VLOOKUP($B13,CLient!$A:$W,COLUMN()-2,0)-Our!G11</f>
        <v>4.21995771660022E-13</v>
      </c>
      <c r="J13" s="6">
        <f ca="1">VLOOKUP($B13,CLient!$A:$W,COLUMN()-2,0)-Our!H11</f>
        <v>-3.0198066269804258E-13</v>
      </c>
      <c r="K13" s="6">
        <f ca="1">VLOOKUP($B13,CLient!$A:$W,COLUMN()-2,0)-Our!I11</f>
        <v>3.9701575360595598E-13</v>
      </c>
      <c r="L13" s="6">
        <f ca="1">VLOOKUP($B13,CLient!$A:$W,COLUMN()-2,0)-Our!J11</f>
        <v>-3.7203573555188996E-13</v>
      </c>
      <c r="M13" s="6">
        <f ca="1">VLOOKUP($B13,CLient!$A:$W,COLUMN()-2,0)-Our!K11</f>
        <v>2.8399504969911504E-13</v>
      </c>
      <c r="N13" s="6">
        <f ca="1">VLOOKUP($B13,CLient!$A:$W,COLUMN()-2,0)-Our!L11</f>
        <v>3.7403413699621524E-13</v>
      </c>
      <c r="O13" s="6">
        <f ca="1">VLOOKUP($B13,CLient!$A:$W,COLUMN()-2,0)-Our!M11</f>
        <v>7.8048678631148505E-14</v>
      </c>
      <c r="P13" s="6">
        <f ca="1">VLOOKUP($B13,CLient!$A:$W,COLUMN()-2,0)-Our!N11</f>
        <v>-2.999822612537173E-13</v>
      </c>
      <c r="Q13" s="6">
        <f ca="1">VLOOKUP($B13,CLient!$A:$W,COLUMN()-2,0)-Our!O11</f>
        <v>3.6801672820274689E-12</v>
      </c>
      <c r="R13" s="6">
        <f ca="1">VLOOKUP($B13,CLient!$A:$W,COLUMN()-2,0)-Our!P11</f>
        <v>3.0997426847534371E-13</v>
      </c>
      <c r="S13" s="6">
        <f ca="1">VLOOKUP($B13,CLient!$A:$W,COLUMN()-2,0)-Our!Q11</f>
        <v>-2.3101520696400257E-12</v>
      </c>
      <c r="T13" s="6">
        <f ca="1">VLOOKUP($B13,CLient!$A:$W,COLUMN()-2,0)-Our!R11</f>
        <v>3.1819741608263286E-7</v>
      </c>
      <c r="U13" s="6">
        <f ca="1">VLOOKUP($B13,CLient!$A:$W,COLUMN()-2,0)-Our!S11</f>
        <v>1.7835596000104204E-8</v>
      </c>
      <c r="V13" s="6">
        <f ca="1">VLOOKUP($B13,CLient!$A:$W,COLUMN()-2,0)-Our!T11</f>
        <v>-2.7000623958883807E-12</v>
      </c>
      <c r="W13" s="6">
        <f ca="1">VLOOKUP($B13,CLient!$A:$W,COLUMN()-2,0)-Our!U11</f>
        <v>1.7901236049056024E-12</v>
      </c>
      <c r="X13" s="6">
        <f ca="1">VLOOKUP($B13,CLient!$A:$W,COLUMN()-2,0)-Our!V11</f>
        <v>-4.3098857815948577E-12</v>
      </c>
      <c r="Y13" s="6">
        <f ca="1">VLOOKUP($B13,CLient!$A:$W,COLUMN()-2,0)-Our!W11</f>
        <v>-4.7206683007061656E-13</v>
      </c>
    </row>
    <row r="14" spans="1:25" x14ac:dyDescent="0.25">
      <c r="A14" s="2">
        <v>41416</v>
      </c>
      <c r="B14" s="2">
        <v>41416</v>
      </c>
      <c r="C14" t="b">
        <f t="shared" ca="1" si="0"/>
        <v>1</v>
      </c>
      <c r="D14" s="6">
        <f ca="1">VLOOKUP($B14,CLient!$A:$W,COLUMN()-2,0)-Our!B12</f>
        <v>4.4676250032793519E-8</v>
      </c>
      <c r="E14" s="6">
        <f ca="1">VLOOKUP($B14,CLient!$A:$W,COLUMN()-2,0)-Our!C12</f>
        <v>4.4171033053430619E-8</v>
      </c>
      <c r="F14" s="6">
        <f ca="1">VLOOKUP($B14,CLient!$A:$W,COLUMN()-2,0)-Our!D12</f>
        <v>7.1054273576010019E-14</v>
      </c>
      <c r="G14" s="6">
        <f ca="1">VLOOKUP($B14,CLient!$A:$W,COLUMN()-2,0)-Our!E12</f>
        <v>-4.1400216588272087E-13</v>
      </c>
      <c r="H14" s="6">
        <f ca="1">VLOOKUP($B14,CLient!$A:$W,COLUMN()-2,0)-Our!F12</f>
        <v>-1.2800871473928055E-13</v>
      </c>
      <c r="I14" s="6">
        <f ca="1">VLOOKUP($B14,CLient!$A:$W,COLUMN()-2,0)-Our!G12</f>
        <v>8.2045481519799068E-14</v>
      </c>
      <c r="J14" s="6">
        <f ca="1">VLOOKUP($B14,CLient!$A:$W,COLUMN()-2,0)-Our!H12</f>
        <v>3.0699887076934829E-12</v>
      </c>
      <c r="K14" s="6">
        <f ca="1">VLOOKUP($B14,CLient!$A:$W,COLUMN()-2,0)-Our!I12</f>
        <v>-3.0297986342020522E-13</v>
      </c>
      <c r="L14" s="6">
        <f ca="1">VLOOKUP($B14,CLient!$A:$W,COLUMN()-2,0)-Our!J12</f>
        <v>-3.2600588895093097E-12</v>
      </c>
      <c r="M14" s="6">
        <f ca="1">VLOOKUP($B14,CLient!$A:$W,COLUMN()-2,0)-Our!K12</f>
        <v>-4.730660307927792E-13</v>
      </c>
      <c r="N14" s="6">
        <f ca="1">VLOOKUP($B14,CLient!$A:$W,COLUMN()-2,0)-Our!L12</f>
        <v>1.3988810110276972E-14</v>
      </c>
      <c r="O14" s="6">
        <f ca="1">VLOOKUP($B14,CLient!$A:$W,COLUMN()-2,0)-Our!M12</f>
        <v>-2.8899105330992825E-13</v>
      </c>
      <c r="P14" s="6">
        <f ca="1">VLOOKUP($B14,CLient!$A:$W,COLUMN()-2,0)-Our!N12</f>
        <v>-1.8096635301390052E-13</v>
      </c>
      <c r="Q14" s="6">
        <f ca="1">VLOOKUP($B14,CLient!$A:$W,COLUMN()-2,0)-Our!O12</f>
        <v>4.7000181524481377E-12</v>
      </c>
      <c r="R14" s="6">
        <f ca="1">VLOOKUP($B14,CLient!$A:$W,COLUMN()-2,0)-Our!P12</f>
        <v>-1.2601031329495527E-12</v>
      </c>
      <c r="S14" s="6">
        <f ca="1">VLOOKUP($B14,CLient!$A:$W,COLUMN()-2,0)-Our!Q12</f>
        <v>6.3993255139394023E-13</v>
      </c>
      <c r="T14" s="6">
        <f ca="1">VLOOKUP($B14,CLient!$A:$W,COLUMN()-2,0)-Our!R12</f>
        <v>2.8396122797591516E-7</v>
      </c>
      <c r="U14" s="6">
        <f ca="1">VLOOKUP($B14,CLient!$A:$W,COLUMN()-2,0)-Our!S12</f>
        <v>4.3356688017581746E-8</v>
      </c>
      <c r="V14" s="6">
        <f ca="1">VLOOKUP($B14,CLient!$A:$W,COLUMN()-2,0)-Our!T12</f>
        <v>3.0697666630885578E-13</v>
      </c>
      <c r="W14" s="6">
        <f ca="1">VLOOKUP($B14,CLient!$A:$W,COLUMN()-2,0)-Our!U12</f>
        <v>-3.2100988534011776E-12</v>
      </c>
      <c r="X14" s="6">
        <f ca="1">VLOOKUP($B14,CLient!$A:$W,COLUMN()-2,0)-Our!V12</f>
        <v>3.6093350530563839E-13</v>
      </c>
      <c r="Y14" s="6">
        <f ca="1">VLOOKUP($B14,CLient!$A:$W,COLUMN()-2,0)-Our!W12</f>
        <v>-3.7081449022480228E-14</v>
      </c>
    </row>
    <row r="15" spans="1:25" x14ac:dyDescent="0.25">
      <c r="A15" s="2">
        <v>41417</v>
      </c>
      <c r="B15" s="2">
        <v>41417</v>
      </c>
      <c r="C15" t="b">
        <f t="shared" ca="1" si="0"/>
        <v>1</v>
      </c>
      <c r="D15" s="6">
        <f ca="1">VLOOKUP($B15,CLient!$A:$W,COLUMN()-2,0)-Our!B13</f>
        <v>4.7341275011270056E-8</v>
      </c>
      <c r="E15" s="6">
        <f ca="1">VLOOKUP($B15,CLient!$A:$W,COLUMN()-2,0)-Our!C13</f>
        <v>4.657707597388594E-8</v>
      </c>
      <c r="F15" s="6">
        <f ca="1">VLOOKUP($B15,CLient!$A:$W,COLUMN()-2,0)-Our!D13</f>
        <v>4.2099657093785936E-13</v>
      </c>
      <c r="G15" s="6">
        <f ca="1">VLOOKUP($B15,CLient!$A:$W,COLUMN()-2,0)-Our!E13</f>
        <v>4.6496140271301556E-13</v>
      </c>
      <c r="H15" s="6">
        <f ca="1">VLOOKUP($B15,CLient!$A:$W,COLUMN()-2,0)-Our!F13</f>
        <v>3.9701575360595598E-13</v>
      </c>
      <c r="I15" s="6">
        <f ca="1">VLOOKUP($B15,CLient!$A:$W,COLUMN()-2,0)-Our!G13</f>
        <v>-2.1893598045608087E-13</v>
      </c>
      <c r="J15" s="6">
        <f ca="1">VLOOKUP($B15,CLient!$A:$W,COLUMN()-2,0)-Our!H13</f>
        <v>-3.4494629375103614E-13</v>
      </c>
      <c r="K15" s="6">
        <f ca="1">VLOOKUP($B15,CLient!$A:$W,COLUMN()-2,0)-Our!I13</f>
        <v>-3.4405811533133601E-13</v>
      </c>
      <c r="L15" s="6">
        <f ca="1">VLOOKUP($B15,CLient!$A:$W,COLUMN()-2,0)-Our!J13</f>
        <v>-3.4605651677566129E-13</v>
      </c>
      <c r="M15" s="6">
        <f ca="1">VLOOKUP($B15,CLient!$A:$W,COLUMN()-2,0)-Our!K13</f>
        <v>6.9944050551384862E-14</v>
      </c>
      <c r="N15" s="6">
        <f ca="1">VLOOKUP($B15,CLient!$A:$W,COLUMN()-2,0)-Our!L13</f>
        <v>-4.2499337382650992E-13</v>
      </c>
      <c r="O15" s="6">
        <f ca="1">VLOOKUP($B15,CLient!$A:$W,COLUMN()-2,0)-Our!M13</f>
        <v>4.6396220199085292E-13</v>
      </c>
      <c r="P15" s="6">
        <f ca="1">VLOOKUP($B15,CLient!$A:$W,COLUMN()-2,0)-Our!N13</f>
        <v>-2.610134330893743E-13</v>
      </c>
      <c r="Q15" s="6">
        <f ca="1">VLOOKUP($B15,CLient!$A:$W,COLUMN()-2,0)-Our!O13</f>
        <v>-3.4401370641035101E-12</v>
      </c>
      <c r="R15" s="6">
        <f ca="1">VLOOKUP($B15,CLient!$A:$W,COLUMN()-2,0)-Our!P13</f>
        <v>-4.9900084064802286E-12</v>
      </c>
      <c r="S15" s="6">
        <f ca="1">VLOOKUP($B15,CLient!$A:$W,COLUMN()-2,0)-Our!Q13</f>
        <v>2.9198865547641617E-13</v>
      </c>
      <c r="T15" s="6">
        <f ca="1">VLOOKUP($B15,CLient!$A:$W,COLUMN()-2,0)-Our!R13</f>
        <v>1.1490871399955083E-6</v>
      </c>
      <c r="U15" s="6">
        <f ca="1">VLOOKUP($B15,CLient!$A:$W,COLUMN()-2,0)-Our!S13</f>
        <v>4.4901275031428156E-8</v>
      </c>
      <c r="V15" s="6">
        <f ca="1">VLOOKUP($B15,CLient!$A:$W,COLUMN()-2,0)-Our!T13</f>
        <v>-3.6304292905242619E-13</v>
      </c>
      <c r="W15" s="6">
        <f ca="1">VLOOKUP($B15,CLient!$A:$W,COLUMN()-2,0)-Our!U13</f>
        <v>-3.7991831902672857E-13</v>
      </c>
      <c r="X15" s="6">
        <f ca="1">VLOOKUP($B15,CLient!$A:$W,COLUMN()-2,0)-Our!V13</f>
        <v>4.4997339188057595E-13</v>
      </c>
      <c r="Y15" s="6">
        <f ca="1">VLOOKUP($B15,CLient!$A:$W,COLUMN()-2,0)-Our!W13</f>
        <v>-4.5408121707168903E-13</v>
      </c>
    </row>
    <row r="16" spans="1:25" x14ac:dyDescent="0.25">
      <c r="A16" s="2">
        <v>41418</v>
      </c>
      <c r="B16" s="2">
        <v>41418</v>
      </c>
      <c r="C16" t="b">
        <f t="shared" ca="1" si="0"/>
        <v>1</v>
      </c>
      <c r="D16" s="6">
        <f ca="1">VLOOKUP($B16,CLient!$A:$W,COLUMN()-2,0)-Our!B14</f>
        <v>1.3579440016897593E-8</v>
      </c>
      <c r="E16" s="6">
        <f ca="1">VLOOKUP($B16,CLient!$A:$W,COLUMN()-2,0)-Our!C14</f>
        <v>1.3394151010537314E-8</v>
      </c>
      <c r="F16" s="6">
        <f ca="1">VLOOKUP($B16,CLient!$A:$W,COLUMN()-2,0)-Our!D14</f>
        <v>-1.9984014443252818E-14</v>
      </c>
      <c r="G16" s="6">
        <f ca="1">VLOOKUP($B16,CLient!$A:$W,COLUMN()-2,0)-Our!E14</f>
        <v>3.9401815143946806E-13</v>
      </c>
      <c r="H16" s="6">
        <f ca="1">VLOOKUP($B16,CLient!$A:$W,COLUMN()-2,0)-Our!F14</f>
        <v>-2.5801583092288638E-13</v>
      </c>
      <c r="I16" s="6">
        <f ca="1">VLOOKUP($B16,CLient!$A:$W,COLUMN()-2,0)-Our!G14</f>
        <v>3.6104452760810091E-13</v>
      </c>
      <c r="J16" s="6">
        <f ca="1">VLOOKUP($B16,CLient!$A:$W,COLUMN()-2,0)-Our!H14</f>
        <v>-2.8799185258776561E-13</v>
      </c>
      <c r="K16" s="6">
        <f ca="1">VLOOKUP($B16,CLient!$A:$W,COLUMN()-2,0)-Our!I14</f>
        <v>-4.9094062148924422E-13</v>
      </c>
      <c r="L16" s="6">
        <f ca="1">VLOOKUP($B16,CLient!$A:$W,COLUMN()-2,0)-Our!J14</f>
        <v>-3.4605651677566129E-13</v>
      </c>
      <c r="M16" s="6">
        <f ca="1">VLOOKUP($B16,CLient!$A:$W,COLUMN()-2,0)-Our!K14</f>
        <v>8.3932860661661834E-14</v>
      </c>
      <c r="N16" s="6">
        <f ca="1">VLOOKUP($B16,CLient!$A:$W,COLUMN()-2,0)-Our!L14</f>
        <v>3.8702374638432957E-13</v>
      </c>
      <c r="O16" s="6">
        <f ca="1">VLOOKUP($B16,CLient!$A:$W,COLUMN()-2,0)-Our!M14</f>
        <v>-2.4602542225693469E-13</v>
      </c>
      <c r="P16" s="6">
        <f ca="1">VLOOKUP($B16,CLient!$A:$W,COLUMN()-2,0)-Our!N14</f>
        <v>2.19824158875781E-14</v>
      </c>
      <c r="Q16" s="6">
        <f ca="1">VLOOKUP($B16,CLient!$A:$W,COLUMN()-2,0)-Our!O14</f>
        <v>2.2299939672620894E-12</v>
      </c>
      <c r="R16" s="6">
        <f ca="1">VLOOKUP($B16,CLient!$A:$W,COLUMN()-2,0)-Our!P14</f>
        <v>-3.4199310050553322E-12</v>
      </c>
      <c r="S16" s="6">
        <f ca="1">VLOOKUP($B16,CLient!$A:$W,COLUMN()-2,0)-Our!Q14</f>
        <v>-4.5197179332490123E-13</v>
      </c>
      <c r="T16" s="6">
        <f ca="1">VLOOKUP($B16,CLient!$A:$W,COLUMN()-2,0)-Our!R14</f>
        <v>-4.8983554701287346E-7</v>
      </c>
      <c r="U16" s="6">
        <f ca="1">VLOOKUP($B16,CLient!$A:$W,COLUMN()-2,0)-Our!S14</f>
        <v>1.2111001979064895E-8</v>
      </c>
      <c r="V16" s="6">
        <f ca="1">VLOOKUP($B16,CLient!$A:$W,COLUMN()-2,0)-Our!T14</f>
        <v>-6.2061467076546251E-14</v>
      </c>
      <c r="W16" s="6">
        <f ca="1">VLOOKUP($B16,CLient!$A:$W,COLUMN()-2,0)-Our!U14</f>
        <v>-3.3495428652940973E-13</v>
      </c>
      <c r="X16" s="6">
        <f ca="1">VLOOKUP($B16,CLient!$A:$W,COLUMN()-2,0)-Our!V14</f>
        <v>-2.9698465908722937E-13</v>
      </c>
      <c r="Y16" s="6">
        <f ca="1">VLOOKUP($B16,CLient!$A:$W,COLUMN()-2,0)-Our!W14</f>
        <v>3.3906211172052281E-13</v>
      </c>
    </row>
    <row r="17" spans="1:25" x14ac:dyDescent="0.25">
      <c r="A17" s="2">
        <v>41421</v>
      </c>
      <c r="B17" s="2">
        <v>41421</v>
      </c>
      <c r="C17" t="b">
        <f t="shared" ca="1" si="0"/>
        <v>1</v>
      </c>
      <c r="D17" s="6">
        <f ca="1">VLOOKUP($B17,CLient!$A:$W,COLUMN()-2,0)-Our!B15</f>
        <v>1.0599671029787316E-8</v>
      </c>
      <c r="E17" s="6">
        <f ca="1">VLOOKUP($B17,CLient!$A:$W,COLUMN()-2,0)-Our!C15</f>
        <v>1.0457976040711969E-8</v>
      </c>
      <c r="F17" s="6">
        <f ca="1">VLOOKUP($B17,CLient!$A:$W,COLUMN()-2,0)-Our!D15</f>
        <v>-4.8605564018089353E-13</v>
      </c>
      <c r="G17" s="6">
        <f ca="1">VLOOKUP($B17,CLient!$A:$W,COLUMN()-2,0)-Our!E15</f>
        <v>3.9401815143946806E-13</v>
      </c>
      <c r="H17" s="6">
        <f ca="1">VLOOKUP($B17,CLient!$A:$W,COLUMN()-2,0)-Our!F15</f>
        <v>-2.5801583092288638E-13</v>
      </c>
      <c r="I17" s="6">
        <f ca="1">VLOOKUP($B17,CLient!$A:$W,COLUMN()-2,0)-Our!G15</f>
        <v>1.1002310174035301E-13</v>
      </c>
      <c r="J17" s="6">
        <f ca="1">VLOOKUP($B17,CLient!$A:$W,COLUMN()-2,0)-Our!H15</f>
        <v>-2.8799185258776561E-13</v>
      </c>
      <c r="K17" s="6">
        <f ca="1">VLOOKUP($B17,CLient!$A:$W,COLUMN()-2,0)-Our!I15</f>
        <v>4.0389913635863195E-13</v>
      </c>
      <c r="L17" s="6">
        <f ca="1">VLOOKUP($B17,CLient!$A:$W,COLUMN()-2,0)-Our!J15</f>
        <v>-3.4605651677566129E-13</v>
      </c>
      <c r="M17" s="6">
        <f ca="1">VLOOKUP($B17,CLient!$A:$W,COLUMN()-2,0)-Our!K15</f>
        <v>-2.7300384175532599E-13</v>
      </c>
      <c r="N17" s="6">
        <f ca="1">VLOOKUP($B17,CLient!$A:$W,COLUMN()-2,0)-Our!L15</f>
        <v>4.5197179332490123E-13</v>
      </c>
      <c r="O17" s="6">
        <f ca="1">VLOOKUP($B17,CLient!$A:$W,COLUMN()-2,0)-Our!M15</f>
        <v>-2.1094237467877974E-13</v>
      </c>
      <c r="P17" s="6">
        <f ca="1">VLOOKUP($B17,CLient!$A:$W,COLUMN()-2,0)-Our!N15</f>
        <v>-8.7929663550312398E-14</v>
      </c>
      <c r="Q17" s="6">
        <f ca="1">VLOOKUP($B17,CLient!$A:$W,COLUMN()-2,0)-Our!O15</f>
        <v>4.8598902679941602E-12</v>
      </c>
      <c r="R17" s="6">
        <f ca="1">VLOOKUP($B17,CLient!$A:$W,COLUMN()-2,0)-Our!P15</f>
        <v>-4.7200021668913905E-12</v>
      </c>
      <c r="S17" s="6">
        <f ca="1">VLOOKUP($B17,CLient!$A:$W,COLUMN()-2,0)-Our!Q15</f>
        <v>-4.6962433941644122E-14</v>
      </c>
      <c r="T17" s="6">
        <f ca="1">VLOOKUP($B17,CLient!$A:$W,COLUMN()-2,0)-Our!R15</f>
        <v>-4.89513763968219E-7</v>
      </c>
      <c r="U17" s="6">
        <f ca="1">VLOOKUP($B17,CLient!$A:$W,COLUMN()-2,0)-Our!S15</f>
        <v>9.2498050330291903E-9</v>
      </c>
      <c r="V17" s="6">
        <f ca="1">VLOOKUP($B17,CLient!$A:$W,COLUMN()-2,0)-Our!T15</f>
        <v>-2.5401902803423582E-13</v>
      </c>
      <c r="W17" s="6">
        <f ca="1">VLOOKUP($B17,CLient!$A:$W,COLUMN()-2,0)-Our!U15</f>
        <v>5.9952043329758453E-15</v>
      </c>
      <c r="X17" s="6">
        <f ca="1">VLOOKUP($B17,CLient!$A:$W,COLUMN()-2,0)-Our!V15</f>
        <v>-4.5508041779385167E-13</v>
      </c>
      <c r="Y17" s="6">
        <f ca="1">VLOOKUP($B17,CLient!$A:$W,COLUMN()-2,0)-Our!W15</f>
        <v>7.893685705084863E-14</v>
      </c>
    </row>
    <row r="18" spans="1:25" x14ac:dyDescent="0.25">
      <c r="A18" s="2">
        <v>41422</v>
      </c>
      <c r="B18" s="2">
        <v>41422</v>
      </c>
      <c r="C18" t="b">
        <f t="shared" ca="1" si="0"/>
        <v>1</v>
      </c>
      <c r="D18" s="7">
        <f ca="1">VLOOKUP($B18,CLient!$A:$W,COLUMN()-2,0)-Our!B16</f>
        <v>-1.8370487767094268E-5</v>
      </c>
      <c r="E18" s="7">
        <f ca="1">VLOOKUP($B18,CLient!$A:$W,COLUMN()-2,0)-Our!C16</f>
        <v>-1.8115304180943426E-5</v>
      </c>
      <c r="F18" s="6">
        <f ca="1">VLOOKUP($B18,CLient!$A:$W,COLUMN()-2,0)-Our!D16</f>
        <v>1.1901590823981678E-13</v>
      </c>
      <c r="G18" s="6">
        <f ca="1">VLOOKUP($B18,CLient!$A:$W,COLUMN()-2,0)-Our!E16</f>
        <v>-2.9298785619857881E-13</v>
      </c>
      <c r="H18" s="6">
        <f ca="1">VLOOKUP($B18,CLient!$A:$W,COLUMN()-2,0)-Our!F16</f>
        <v>2.560174294785611E-13</v>
      </c>
      <c r="I18" s="6">
        <f ca="1">VLOOKUP($B18,CLient!$A:$W,COLUMN()-2,0)-Our!G16</f>
        <v>-3.7939332939718184E-6</v>
      </c>
      <c r="J18" s="6">
        <f ca="1">VLOOKUP($B18,CLient!$A:$W,COLUMN()-2,0)-Our!H16</f>
        <v>2.049471703458039E-13</v>
      </c>
      <c r="K18" s="6">
        <f ca="1">VLOOKUP($B18,CLient!$A:$W,COLUMN()-2,0)-Our!I16</f>
        <v>-3.7838823729874349E-6</v>
      </c>
      <c r="L18" s="6">
        <f ca="1">VLOOKUP($B18,CLient!$A:$W,COLUMN()-2,0)-Our!J16</f>
        <v>4.4697578971408802E-13</v>
      </c>
      <c r="M18" s="6">
        <f ca="1">VLOOKUP($B18,CLient!$A:$W,COLUMN()-2,0)-Our!K16</f>
        <v>-3.7440262560251014E-6</v>
      </c>
      <c r="N18" s="6">
        <f ca="1">VLOOKUP($B18,CLient!$A:$W,COLUMN()-2,0)-Our!L16</f>
        <v>-3.7026712470522583E-6</v>
      </c>
      <c r="O18" s="6">
        <f ca="1">VLOOKUP($B18,CLient!$A:$W,COLUMN()-2,0)-Our!M16</f>
        <v>9.1038288019262836E-14</v>
      </c>
      <c r="P18" s="6">
        <f ca="1">VLOOKUP($B18,CLient!$A:$W,COLUMN()-2,0)-Our!N16</f>
        <v>-3.7766788780757565E-6</v>
      </c>
      <c r="Q18" s="6">
        <f ca="1">VLOOKUP($B18,CLient!$A:$W,COLUMN()-2,0)-Our!O16</f>
        <v>1.6600054664195341E-12</v>
      </c>
      <c r="R18" s="6">
        <f ca="1">VLOOKUP($B18,CLient!$A:$W,COLUMN()-2,0)-Our!P16</f>
        <v>-1.0100809078039674E-12</v>
      </c>
      <c r="S18" s="6">
        <f ca="1">VLOOKUP($B18,CLient!$A:$W,COLUMN()-2,0)-Our!Q16</f>
        <v>3.269606807521086E-13</v>
      </c>
      <c r="T18" s="6">
        <f ca="1">VLOOKUP($B18,CLient!$A:$W,COLUMN()-2,0)-Our!R16</f>
        <v>-2.3468978005425356E-7</v>
      </c>
      <c r="U18" s="6">
        <f ca="1">VLOOKUP($B18,CLient!$A:$W,COLUMN()-2,0)-Our!S16</f>
        <v>2.8750539726729585E-9</v>
      </c>
      <c r="V18" s="6">
        <f ca="1">VLOOKUP($B18,CLient!$A:$W,COLUMN()-2,0)-Our!T16</f>
        <v>2.7999824681046448E-13</v>
      </c>
      <c r="W18" s="6">
        <f ca="1">VLOOKUP($B18,CLient!$A:$W,COLUMN()-2,0)-Our!U16</f>
        <v>-2.3501200985265314E-12</v>
      </c>
      <c r="X18" s="6">
        <f ca="1">VLOOKUP($B18,CLient!$A:$W,COLUMN()-2,0)-Our!V16</f>
        <v>2.9798385980939202E-13</v>
      </c>
      <c r="Y18" s="6">
        <f ca="1">VLOOKUP($B18,CLient!$A:$W,COLUMN()-2,0)-Our!W16</f>
        <v>-1.2401191185062999E-13</v>
      </c>
    </row>
    <row r="19" spans="1:25" x14ac:dyDescent="0.25">
      <c r="A19" s="2">
        <v>41423</v>
      </c>
      <c r="B19" s="2">
        <v>41423</v>
      </c>
      <c r="C19" t="b">
        <f t="shared" ca="1" si="0"/>
        <v>1</v>
      </c>
      <c r="D19" s="6">
        <f ca="1">VLOOKUP($B19,CLient!$A:$W,COLUMN()-2,0)-Our!B17</f>
        <v>-1.8318307183018412E-5</v>
      </c>
      <c r="E19" s="6">
        <f ca="1">VLOOKUP($B19,CLient!$A:$W,COLUMN()-2,0)-Our!C17</f>
        <v>-1.8018283238996347E-5</v>
      </c>
      <c r="F19" s="6">
        <f ca="1">VLOOKUP($B19,CLient!$A:$W,COLUMN()-2,0)-Our!D17</f>
        <v>1.6608936448392342E-13</v>
      </c>
      <c r="G19" s="6">
        <f ca="1">VLOOKUP($B19,CLient!$A:$W,COLUMN()-2,0)-Our!E17</f>
        <v>6.106226635438361E-14</v>
      </c>
      <c r="H19" s="6">
        <f ca="1">VLOOKUP($B19,CLient!$A:$W,COLUMN()-2,0)-Our!F17</f>
        <v>4.4908521346087582E-13</v>
      </c>
      <c r="I19" s="6">
        <f ca="1">VLOOKUP($B19,CLient!$A:$W,COLUMN()-2,0)-Our!G17</f>
        <v>-3.7923455079580393E-6</v>
      </c>
      <c r="J19" s="6">
        <f ca="1">VLOOKUP($B19,CLient!$A:$W,COLUMN()-2,0)-Our!H17</f>
        <v>8.3932860661661834E-14</v>
      </c>
      <c r="K19" s="6">
        <f ca="1">VLOOKUP($B19,CLient!$A:$W,COLUMN()-2,0)-Our!I17</f>
        <v>-3.7687774809835872E-6</v>
      </c>
      <c r="L19" s="6">
        <f ca="1">VLOOKUP($B19,CLient!$A:$W,COLUMN()-2,0)-Our!J17</f>
        <v>1.1801670751765414E-13</v>
      </c>
      <c r="M19" s="6">
        <f ca="1">VLOOKUP($B19,CLient!$A:$W,COLUMN()-2,0)-Our!K17</f>
        <v>-3.7088104969384972E-6</v>
      </c>
      <c r="N19" s="6">
        <f ca="1">VLOOKUP($B19,CLient!$A:$W,COLUMN()-2,0)-Our!L17</f>
        <v>-3.6459292429569246E-6</v>
      </c>
      <c r="O19" s="6">
        <f ca="1">VLOOKUP($B19,CLient!$A:$W,COLUMN()-2,0)-Our!M17</f>
        <v>-2.0694557179012918E-13</v>
      </c>
      <c r="P19" s="6">
        <f ca="1">VLOOKUP($B19,CLient!$A:$W,COLUMN()-2,0)-Our!N17</f>
        <v>-3.7741236339483564E-6</v>
      </c>
      <c r="Q19" s="7">
        <f ca="1">VLOOKUP($B19,CLient!$A:$W,COLUMN()-2,0)-Our!O17</f>
        <v>5.1541573139002317E-4</v>
      </c>
      <c r="R19" s="6">
        <f ca="1">VLOOKUP($B19,CLient!$A:$W,COLUMN()-2,0)-Our!P17</f>
        <v>0</v>
      </c>
      <c r="S19" s="6">
        <f ca="1">VLOOKUP($B19,CLient!$A:$W,COLUMN()-2,0)-Our!Q17</f>
        <v>1.3000711618360583E-13</v>
      </c>
      <c r="T19" s="6">
        <f ca="1">VLOOKUP($B19,CLient!$A:$W,COLUMN()-2,0)-Our!R17</f>
        <v>-6.4870688498697149E-7</v>
      </c>
      <c r="U19" s="6">
        <f ca="1">VLOOKUP($B19,CLient!$A:$W,COLUMN()-2,0)-Our!S17</f>
        <v>5.8157044957596327E-8</v>
      </c>
      <c r="V19" s="6">
        <f ca="1">VLOOKUP($B19,CLient!$A:$W,COLUMN()-2,0)-Our!T17</f>
        <v>3.1996627569697011E-13</v>
      </c>
      <c r="W19" s="6">
        <f ca="1">VLOOKUP($B19,CLient!$A:$W,COLUMN()-2,0)-Our!U17</f>
        <v>-1.5900614158681492E-12</v>
      </c>
      <c r="X19" s="6">
        <f ca="1">VLOOKUP($B19,CLient!$A:$W,COLUMN()-2,0)-Our!V17</f>
        <v>4.2998937743732313E-13</v>
      </c>
      <c r="Y19" s="6">
        <f ca="1">VLOOKUP($B19,CLient!$A:$W,COLUMN()-2,0)-Our!W17</f>
        <v>2.19824158875781E-14</v>
      </c>
    </row>
    <row r="20" spans="1:25" x14ac:dyDescent="0.25">
      <c r="A20" s="2">
        <v>41424</v>
      </c>
      <c r="B20" s="2">
        <v>41424</v>
      </c>
      <c r="C20" t="b">
        <f t="shared" ca="1" si="0"/>
        <v>1</v>
      </c>
      <c r="D20" s="6">
        <f ca="1">VLOOKUP($B20,CLient!$A:$W,COLUMN()-2,0)-Our!B18</f>
        <v>-1.8411639989945883E-5</v>
      </c>
      <c r="E20" s="6">
        <f ca="1">VLOOKUP($B20,CLient!$A:$W,COLUMN()-2,0)-Our!C18</f>
        <v>-1.814582713099977E-5</v>
      </c>
      <c r="F20" s="6">
        <f ca="1">VLOOKUP($B20,CLient!$A:$W,COLUMN()-2,0)-Our!D18</f>
        <v>-2.0605739337042905E-13</v>
      </c>
      <c r="G20" s="6">
        <f ca="1">VLOOKUP($B20,CLient!$A:$W,COLUMN()-2,0)-Our!E18</f>
        <v>3.7392311469375272E-13</v>
      </c>
      <c r="H20" s="6">
        <f ca="1">VLOOKUP($B20,CLient!$A:$W,COLUMN()-2,0)-Our!F18</f>
        <v>4.3998138465894954E-13</v>
      </c>
      <c r="I20" s="6">
        <f ca="1">VLOOKUP($B20,CLient!$A:$W,COLUMN()-2,0)-Our!G18</f>
        <v>-3.7970925910180142E-6</v>
      </c>
      <c r="J20" s="6">
        <f ca="1">VLOOKUP($B20,CLient!$A:$W,COLUMN()-2,0)-Our!H18</f>
        <v>-4.5996539910220235E-13</v>
      </c>
      <c r="K20" s="6">
        <f ca="1">VLOOKUP($B20,CLient!$A:$W,COLUMN()-2,0)-Our!I18</f>
        <v>-3.7763163900361718E-6</v>
      </c>
      <c r="L20" s="6">
        <f ca="1">VLOOKUP($B20,CLient!$A:$W,COLUMN()-2,0)-Our!J18</f>
        <v>-2.6489921367556235E-13</v>
      </c>
      <c r="M20" s="6">
        <f ca="1">VLOOKUP($B20,CLient!$A:$W,COLUMN()-2,0)-Our!K18</f>
        <v>-3.7046483659652907E-6</v>
      </c>
      <c r="N20" s="6">
        <f ca="1">VLOOKUP($B20,CLient!$A:$W,COLUMN()-2,0)-Our!L18</f>
        <v>-3.632562388000693E-6</v>
      </c>
      <c r="O20" s="6">
        <f ca="1">VLOOKUP($B20,CLient!$A:$W,COLUMN()-2,0)-Our!M18</f>
        <v>-4.1500136660488351E-13</v>
      </c>
      <c r="P20" s="6">
        <f ca="1">VLOOKUP($B20,CLient!$A:$W,COLUMN()-2,0)-Our!N18</f>
        <v>-3.7603223070892255E-6</v>
      </c>
      <c r="Q20" s="6">
        <f ca="1">VLOOKUP($B20,CLient!$A:$W,COLUMN()-2,0)-Our!O18</f>
        <v>5.1586452203999933E-4</v>
      </c>
      <c r="R20" s="6">
        <f ca="1">VLOOKUP($B20,CLient!$A:$W,COLUMN()-2,0)-Our!P18</f>
        <v>2.1098678359976475E-12</v>
      </c>
      <c r="S20" s="6">
        <f ca="1">VLOOKUP($B20,CLient!$A:$W,COLUMN()-2,0)-Our!Q18</f>
        <v>-1.8907098109366416E-13</v>
      </c>
      <c r="T20" s="6">
        <f ca="1">VLOOKUP($B20,CLient!$A:$W,COLUMN()-2,0)-Our!R18</f>
        <v>6.2446242299341037E-7</v>
      </c>
      <c r="U20" s="6">
        <f ca="1">VLOOKUP($B20,CLient!$A:$W,COLUMN()-2,0)-Our!S18</f>
        <v>-1.2015599959447343E-8</v>
      </c>
      <c r="V20" s="6">
        <f ca="1">VLOOKUP($B20,CLient!$A:$W,COLUMN()-2,0)-Our!T18</f>
        <v>-3.5893510386131311E-13</v>
      </c>
      <c r="W20" s="6">
        <f ca="1">VLOOKUP($B20,CLient!$A:$W,COLUMN()-2,0)-Our!U18</f>
        <v>1.1599610161283636E-12</v>
      </c>
      <c r="X20" s="6">
        <f ca="1">VLOOKUP($B20,CLient!$A:$W,COLUMN()-2,0)-Our!V18</f>
        <v>-2.3003821070233244E-13</v>
      </c>
      <c r="Y20" s="6">
        <f ca="1">VLOOKUP($B20,CLient!$A:$W,COLUMN()-2,0)-Our!W18</f>
        <v>3.7103653482972732E-13</v>
      </c>
    </row>
    <row r="21" spans="1:25" x14ac:dyDescent="0.25">
      <c r="A21" s="2">
        <v>41425</v>
      </c>
      <c r="B21" s="2">
        <v>41425</v>
      </c>
      <c r="C21" t="b">
        <f t="shared" ca="1" si="0"/>
        <v>1</v>
      </c>
      <c r="D21" s="6">
        <f ca="1">VLOOKUP($B21,CLient!$A:$W,COLUMN()-2,0)-Our!B19</f>
        <v>-1.8337347870933662E-5</v>
      </c>
      <c r="E21" s="6">
        <f ca="1">VLOOKUP($B21,CLient!$A:$W,COLUMN()-2,0)-Our!C19</f>
        <v>-1.8034082127083018E-5</v>
      </c>
      <c r="F21" s="6">
        <f ca="1">VLOOKUP($B21,CLient!$A:$W,COLUMN()-2,0)-Our!D19</f>
        <v>2.8199664825478976E-13</v>
      </c>
      <c r="G21" s="6">
        <f ca="1">VLOOKUP($B21,CLient!$A:$W,COLUMN()-2,0)-Our!E19</f>
        <v>2.4202861936828413E-13</v>
      </c>
      <c r="H21" s="6">
        <f ca="1">VLOOKUP($B21,CLient!$A:$W,COLUMN()-2,0)-Our!F19</f>
        <v>-5.6954441163270531E-14</v>
      </c>
      <c r="I21" s="6">
        <f ca="1">VLOOKUP($B21,CLient!$A:$W,COLUMN()-2,0)-Our!G19</f>
        <v>-3.7779965770257107E-6</v>
      </c>
      <c r="J21" s="6">
        <f ca="1">VLOOKUP($B21,CLient!$A:$W,COLUMN()-2,0)-Our!H19</f>
        <v>-2.3103741142449508E-13</v>
      </c>
      <c r="K21" s="6">
        <f ca="1">VLOOKUP($B21,CLient!$A:$W,COLUMN()-2,0)-Our!I19</f>
        <v>-3.7257808240820367E-6</v>
      </c>
      <c r="L21" s="6">
        <f ca="1">VLOOKUP($B21,CLient!$A:$W,COLUMN()-2,0)-Our!J19</f>
        <v>4.0589753780295723E-13</v>
      </c>
      <c r="M21" s="6">
        <f ca="1">VLOOKUP($B21,CLient!$A:$W,COLUMN()-2,0)-Our!K19</f>
        <v>-3.6820382490754255E-6</v>
      </c>
      <c r="N21" s="6">
        <f ca="1">VLOOKUP($B21,CLient!$A:$W,COLUMN()-2,0)-Our!L19</f>
        <v>-3.5962156390567657E-6</v>
      </c>
      <c r="O21" s="6">
        <f ca="1">VLOOKUP($B21,CLient!$A:$W,COLUMN()-2,0)-Our!M19</f>
        <v>-4.0500935938325711E-13</v>
      </c>
      <c r="P21" s="6">
        <f ca="1">VLOOKUP($B21,CLient!$A:$W,COLUMN()-2,0)-Our!N19</f>
        <v>-3.7638513830096088E-6</v>
      </c>
      <c r="Q21" s="6">
        <f ca="1">VLOOKUP($B21,CLient!$A:$W,COLUMN()-2,0)-Our!O19</f>
        <v>5.1851647128997591E-4</v>
      </c>
      <c r="R21" s="6">
        <f ca="1">VLOOKUP($B21,CLient!$A:$W,COLUMN()-2,0)-Our!P19</f>
        <v>4.0600856010541975E-13</v>
      </c>
      <c r="S21" s="6">
        <f ca="1">VLOOKUP($B21,CLient!$A:$W,COLUMN()-2,0)-Our!Q19</f>
        <v>2.4402702081260941E-13</v>
      </c>
      <c r="T21" s="6">
        <f ca="1">VLOOKUP($B21,CLient!$A:$W,COLUMN()-2,0)-Our!R19</f>
        <v>6.5830752304929518E-7</v>
      </c>
      <c r="U21" s="6">
        <f ca="1">VLOOKUP($B21,CLient!$A:$W,COLUMN()-2,0)-Our!S19</f>
        <v>3.6051231000477912E-8</v>
      </c>
      <c r="V21" s="6">
        <f ca="1">VLOOKUP($B21,CLient!$A:$W,COLUMN()-2,0)-Our!T19</f>
        <v>4.4497738826976274E-13</v>
      </c>
      <c r="W21" s="6">
        <f ca="1">VLOOKUP($B21,CLient!$A:$W,COLUMN()-2,0)-Our!U19</f>
        <v>2.6689761511988763E-13</v>
      </c>
      <c r="X21" s="6">
        <f ca="1">VLOOKUP($B21,CLient!$A:$W,COLUMN()-2,0)-Our!V19</f>
        <v>1.659783421814609E-13</v>
      </c>
      <c r="Y21" s="6">
        <f ca="1">VLOOKUP($B21,CLient!$A:$W,COLUMN()-2,0)-Our!W19</f>
        <v>4.9960036108132044E-15</v>
      </c>
    </row>
    <row r="22" spans="1:25" x14ac:dyDescent="0.25">
      <c r="A22" s="2">
        <v>41428</v>
      </c>
      <c r="B22" s="2">
        <v>41428</v>
      </c>
      <c r="C22" t="b">
        <f t="shared" ca="1" si="0"/>
        <v>1</v>
      </c>
      <c r="D22" s="6">
        <f ca="1">VLOOKUP($B22,CLient!$A:$W,COLUMN()-2,0)-Our!B20</f>
        <v>-1.8332546745991607E-5</v>
      </c>
      <c r="E22" s="6">
        <f ca="1">VLOOKUP($B22,CLient!$A:$W,COLUMN()-2,0)-Our!C20</f>
        <v>-1.8122353138028124E-5</v>
      </c>
      <c r="F22" s="6">
        <f ca="1">VLOOKUP($B22,CLient!$A:$W,COLUMN()-2,0)-Our!D20</f>
        <v>2.8199664825478976E-13</v>
      </c>
      <c r="G22" s="6">
        <f ca="1">VLOOKUP($B22,CLient!$A:$W,COLUMN()-2,0)-Our!E20</f>
        <v>1.1102230246251565E-13</v>
      </c>
      <c r="H22" s="6">
        <f ca="1">VLOOKUP($B22,CLient!$A:$W,COLUMN()-2,0)-Our!F20</f>
        <v>2.7899904608830184E-13</v>
      </c>
      <c r="I22" s="6">
        <f ca="1">VLOOKUP($B22,CLient!$A:$W,COLUMN()-2,0)-Our!G20</f>
        <v>-3.7645822610343771E-6</v>
      </c>
      <c r="J22" s="6">
        <f ca="1">VLOOKUP($B22,CLient!$A:$W,COLUMN()-2,0)-Our!H20</f>
        <v>2.26929586233382E-13</v>
      </c>
      <c r="K22" s="6">
        <f ca="1">VLOOKUP($B22,CLient!$A:$W,COLUMN()-2,0)-Our!I20</f>
        <v>-3.7167147819427981E-6</v>
      </c>
      <c r="L22" s="6">
        <f ca="1">VLOOKUP($B22,CLient!$A:$W,COLUMN()-2,0)-Our!J20</f>
        <v>-2.4502622153477205E-13</v>
      </c>
      <c r="M22" s="6">
        <f ca="1">VLOOKUP($B22,CLient!$A:$W,COLUMN()-2,0)-Our!K20</f>
        <v>-3.6783387169503357E-6</v>
      </c>
      <c r="N22" s="6">
        <f ca="1">VLOOKUP($B22,CLient!$A:$W,COLUMN()-2,0)-Our!L20</f>
        <v>-1.3907227570110203E-3</v>
      </c>
      <c r="O22" s="6">
        <f ca="1">VLOOKUP($B22,CLient!$A:$W,COLUMN()-2,0)-Our!M20</f>
        <v>3.9968028886505635E-15</v>
      </c>
      <c r="P22" s="6">
        <f ca="1">VLOOKUP($B22,CLient!$A:$W,COLUMN()-2,0)-Our!N20</f>
        <v>1.4321971595050442E-3</v>
      </c>
      <c r="Q22" s="6">
        <f ca="1">VLOOKUP($B22,CLient!$A:$W,COLUMN()-2,0)-Our!O20</f>
        <v>5.0346158243996797E-4</v>
      </c>
      <c r="R22" s="6">
        <f ca="1">VLOOKUP($B22,CLient!$A:$W,COLUMN()-2,0)-Our!P20</f>
        <v>1.2601031329495527E-13</v>
      </c>
      <c r="S22" s="6">
        <f ca="1">VLOOKUP($B22,CLient!$A:$W,COLUMN()-2,0)-Our!Q20</f>
        <v>-1.3000711618360583E-13</v>
      </c>
      <c r="T22" s="6">
        <f ca="1">VLOOKUP($B22,CLient!$A:$W,COLUMN()-2,0)-Our!R20</f>
        <v>-3.2816455397544075E-7</v>
      </c>
      <c r="U22" s="6">
        <f ca="1">VLOOKUP($B22,CLient!$A:$W,COLUMN()-2,0)-Our!S20</f>
        <v>-8.6156579648388742E-9</v>
      </c>
      <c r="V22" s="6">
        <f ca="1">VLOOKUP($B22,CLient!$A:$W,COLUMN()-2,0)-Our!T20</f>
        <v>1.9795276529066541E-13</v>
      </c>
      <c r="W22" s="6">
        <f ca="1">VLOOKUP($B22,CLient!$A:$W,COLUMN()-2,0)-Our!U20</f>
        <v>2.440048163521169E-12</v>
      </c>
      <c r="X22" s="6">
        <f ca="1">VLOOKUP($B22,CLient!$A:$W,COLUMN()-2,0)-Our!V20</f>
        <v>2.808864252301646E-14</v>
      </c>
      <c r="Y22" s="6">
        <f ca="1">VLOOKUP($B22,CLient!$A:$W,COLUMN()-2,0)-Our!W20</f>
        <v>-1.7985612998927536E-14</v>
      </c>
    </row>
    <row r="23" spans="1:25" x14ac:dyDescent="0.25">
      <c r="A23" s="2">
        <v>41429</v>
      </c>
      <c r="B23" s="2">
        <v>41429</v>
      </c>
      <c r="C23" t="b">
        <f t="shared" ca="1" si="0"/>
        <v>1</v>
      </c>
      <c r="D23" s="6">
        <f ca="1">VLOOKUP($B23,CLient!$A:$W,COLUMN()-2,0)-Our!B21</f>
        <v>-1.8374891267991522E-5</v>
      </c>
      <c r="E23" s="6">
        <f ca="1">VLOOKUP($B23,CLient!$A:$W,COLUMN()-2,0)-Our!C21</f>
        <v>-1.8069441777068818E-5</v>
      </c>
      <c r="F23" s="6">
        <f ca="1">VLOOKUP($B23,CLient!$A:$W,COLUMN()-2,0)-Our!D21</f>
        <v>3.9801495432811862E-13</v>
      </c>
      <c r="G23" s="6">
        <f ca="1">VLOOKUP($B23,CLient!$A:$W,COLUMN()-2,0)-Our!E21</f>
        <v>2.9976021664879227E-14</v>
      </c>
      <c r="H23" s="6">
        <f ca="1">VLOOKUP($B23,CLient!$A:$W,COLUMN()-2,0)-Our!F21</f>
        <v>3.6703973194107675E-13</v>
      </c>
      <c r="I23" s="6">
        <f ca="1">VLOOKUP($B23,CLient!$A:$W,COLUMN()-2,0)-Our!G21</f>
        <v>-3.7497947630305006E-6</v>
      </c>
      <c r="J23" s="6">
        <f ca="1">VLOOKUP($B23,CLient!$A:$W,COLUMN()-2,0)-Our!H21</f>
        <v>4.439781875476001E-13</v>
      </c>
      <c r="K23" s="6">
        <f ca="1">VLOOKUP($B23,CLient!$A:$W,COLUMN()-2,0)-Our!I21</f>
        <v>-3.716658725005928E-6</v>
      </c>
      <c r="L23" s="6">
        <f ca="1">VLOOKUP($B23,CLient!$A:$W,COLUMN()-2,0)-Our!J21</f>
        <v>-1.8396395518038844E-13</v>
      </c>
      <c r="M23" s="6">
        <f ca="1">VLOOKUP($B23,CLient!$A:$W,COLUMN()-2,0)-Our!K21</f>
        <v>-3.6763636369618879E-6</v>
      </c>
      <c r="N23" s="6">
        <f ca="1">VLOOKUP($B23,CLient!$A:$W,COLUMN()-2,0)-Our!L21</f>
        <v>-1.3830684063490528E-3</v>
      </c>
      <c r="O23" s="6">
        <f ca="1">VLOOKUP($B23,CLient!$A:$W,COLUMN()-2,0)-Our!M21</f>
        <v>2.5701663020072374E-13</v>
      </c>
      <c r="P23" s="6">
        <f ca="1">VLOOKUP($B23,CLient!$A:$W,COLUMN()-2,0)-Our!N21</f>
        <v>1.4294756093369276E-3</v>
      </c>
      <c r="Q23" s="6">
        <f ca="1">VLOOKUP($B23,CLient!$A:$W,COLUMN()-2,0)-Our!O21</f>
        <v>5.0941825461991996E-4</v>
      </c>
      <c r="R23" s="6">
        <f ca="1">VLOOKUP($B23,CLient!$A:$W,COLUMN()-2,0)-Our!P21</f>
        <v>4.5097259260273859E-13</v>
      </c>
      <c r="S23" s="6">
        <f ca="1">VLOOKUP($B23,CLient!$A:$W,COLUMN()-2,0)-Our!Q21</f>
        <v>3.8602454566216693E-13</v>
      </c>
      <c r="T23" s="6">
        <f ca="1">VLOOKUP($B23,CLient!$A:$W,COLUMN()-2,0)-Our!R21</f>
        <v>2.7361136800685415E-7</v>
      </c>
      <c r="U23" s="6">
        <f ca="1">VLOOKUP($B23,CLient!$A:$W,COLUMN()-2,0)-Our!S21</f>
        <v>-4.8358719251240245E-9</v>
      </c>
      <c r="V23" s="6">
        <f ca="1">VLOOKUP($B23,CLient!$A:$W,COLUMN()-2,0)-Our!T21</f>
        <v>-3.0997426847534371E-13</v>
      </c>
      <c r="W23" s="6">
        <f ca="1">VLOOKUP($B23,CLient!$A:$W,COLUMN()-2,0)-Our!U21</f>
        <v>-2.1693757901175559E-13</v>
      </c>
      <c r="X23" s="6">
        <f ca="1">VLOOKUP($B23,CLient!$A:$W,COLUMN()-2,0)-Our!V21</f>
        <v>1.9195756095768957E-13</v>
      </c>
      <c r="Y23" s="6">
        <f ca="1">VLOOKUP($B23,CLient!$A:$W,COLUMN()-2,0)-Our!W21</f>
        <v>3.907985046680551E-14</v>
      </c>
    </row>
    <row r="24" spans="1:25" x14ac:dyDescent="0.25">
      <c r="A24" s="2">
        <v>41430</v>
      </c>
      <c r="B24" s="2">
        <v>41430</v>
      </c>
      <c r="C24" t="b">
        <f t="shared" ca="1" si="0"/>
        <v>1</v>
      </c>
      <c r="D24" s="6">
        <f ca="1">VLOOKUP($B24,CLient!$A:$W,COLUMN()-2,0)-Our!B22</f>
        <v>-1.8402977989939728E-5</v>
      </c>
      <c r="E24" s="6">
        <f ca="1">VLOOKUP($B24,CLient!$A:$W,COLUMN()-2,0)-Our!C22</f>
        <v>-1.8153308758983577E-5</v>
      </c>
      <c r="F24" s="6">
        <f ca="1">VLOOKUP($B24,CLient!$A:$W,COLUMN()-2,0)-Our!D22</f>
        <v>-2.0605739337042905E-13</v>
      </c>
      <c r="G24" s="6">
        <f ca="1">VLOOKUP($B24,CLient!$A:$W,COLUMN()-2,0)-Our!E22</f>
        <v>2.9976021664879227E-14</v>
      </c>
      <c r="H24" s="6">
        <f ca="1">VLOOKUP($B24,CLient!$A:$W,COLUMN()-2,0)-Our!F22</f>
        <v>-2.2803980925800715E-13</v>
      </c>
      <c r="I24" s="6">
        <f ca="1">VLOOKUP($B24,CLient!$A:$W,COLUMN()-2,0)-Our!G22</f>
        <v>-3.7443103689804857E-6</v>
      </c>
      <c r="J24" s="6">
        <f ca="1">VLOOKUP($B24,CLient!$A:$W,COLUMN()-2,0)-Our!H22</f>
        <v>2.9098945475425353E-13</v>
      </c>
      <c r="K24" s="6">
        <f ca="1">VLOOKUP($B24,CLient!$A:$W,COLUMN()-2,0)-Our!I22</f>
        <v>-3.6844732099750033E-6</v>
      </c>
      <c r="L24" s="6">
        <f ca="1">VLOOKUP($B24,CLient!$A:$W,COLUMN()-2,0)-Our!J22</f>
        <v>2.2504220709151923E-13</v>
      </c>
      <c r="M24" s="6">
        <f ca="1">VLOOKUP($B24,CLient!$A:$W,COLUMN()-2,0)-Our!K22</f>
        <v>-3.651979708974018E-6</v>
      </c>
      <c r="N24" s="6">
        <f ca="1">VLOOKUP($B24,CLient!$A:$W,COLUMN()-2,0)-Our!L22</f>
        <v>-1.3877019915469191E-3</v>
      </c>
      <c r="O24" s="6">
        <f ca="1">VLOOKUP($B24,CLient!$A:$W,COLUMN()-2,0)-Our!M22</f>
        <v>-3.0098146197587994E-13</v>
      </c>
      <c r="P24" s="6">
        <f ca="1">VLOOKUP($B24,CLient!$A:$W,COLUMN()-2,0)-Our!N22</f>
        <v>1.4311862442160095E-3</v>
      </c>
      <c r="Q24" s="6">
        <f ca="1">VLOOKUP($B24,CLient!$A:$W,COLUMN()-2,0)-Our!O22</f>
        <v>5.0166641787008359E-4</v>
      </c>
      <c r="R24" s="6">
        <f ca="1">VLOOKUP($B24,CLient!$A:$W,COLUMN()-2,0)-Our!P22</f>
        <v>4.9960036108132044E-14</v>
      </c>
      <c r="S24" s="6">
        <f ca="1">VLOOKUP($B24,CLient!$A:$W,COLUMN()-2,0)-Our!Q22</f>
        <v>1.5398793351550921E-13</v>
      </c>
      <c r="T24" s="6">
        <f ca="1">VLOOKUP($B24,CLient!$A:$W,COLUMN()-2,0)-Our!R22</f>
        <v>-6.7945274706548986E-7</v>
      </c>
      <c r="U24" s="6">
        <f ca="1">VLOOKUP($B24,CLient!$A:$W,COLUMN()-2,0)-Our!S22</f>
        <v>-9.6294889839754205E-9</v>
      </c>
      <c r="V24" s="6">
        <f ca="1">VLOOKUP($B24,CLient!$A:$W,COLUMN()-2,0)-Our!T22</f>
        <v>4.4098058538111218E-13</v>
      </c>
      <c r="W24" s="6">
        <f ca="1">VLOOKUP($B24,CLient!$A:$W,COLUMN()-2,0)-Our!U22</f>
        <v>4.2965631052993558E-14</v>
      </c>
      <c r="X24" s="6">
        <f ca="1">VLOOKUP($B24,CLient!$A:$W,COLUMN()-2,0)-Our!V22</f>
        <v>2.049471703458039E-13</v>
      </c>
      <c r="Y24" s="6">
        <f ca="1">VLOOKUP($B24,CLient!$A:$W,COLUMN()-2,0)-Our!W22</f>
        <v>4.5097259260273859E-13</v>
      </c>
    </row>
    <row r="25" spans="1:25" x14ac:dyDescent="0.25">
      <c r="A25" s="2">
        <v>41431</v>
      </c>
      <c r="B25" s="2">
        <v>41431</v>
      </c>
      <c r="C25" t="b">
        <f t="shared" ca="1" si="0"/>
        <v>1</v>
      </c>
      <c r="D25" s="6">
        <f ca="1">VLOOKUP($B25,CLient!$A:$W,COLUMN()-2,0)-Our!B23</f>
        <v>-1.8395526001024898E-5</v>
      </c>
      <c r="E25" s="6">
        <f ca="1">VLOOKUP($B25,CLient!$A:$W,COLUMN()-2,0)-Our!C23</f>
        <v>-1.8168918869965189E-5</v>
      </c>
      <c r="F25" s="6">
        <f ca="1">VLOOKUP($B25,CLient!$A:$W,COLUMN()-2,0)-Our!D23</f>
        <v>-3.9002134855081749E-13</v>
      </c>
      <c r="G25" s="6">
        <f ca="1">VLOOKUP($B25,CLient!$A:$W,COLUMN()-2,0)-Our!E23</f>
        <v>4.5496939549138915E-13</v>
      </c>
      <c r="H25" s="6">
        <f ca="1">VLOOKUP($B25,CLient!$A:$W,COLUMN()-2,0)-Our!F23</f>
        <v>5.5067062021407764E-14</v>
      </c>
      <c r="I25" s="6">
        <f ca="1">VLOOKUP($B25,CLient!$A:$W,COLUMN()-2,0)-Our!G23</f>
        <v>-3.7602137950010217E-6</v>
      </c>
      <c r="J25" s="6">
        <f ca="1">VLOOKUP($B25,CLient!$A:$W,COLUMN()-2,0)-Our!H23</f>
        <v>-4.5896619838003971E-13</v>
      </c>
      <c r="K25" s="6">
        <f ca="1">VLOOKUP($B25,CLient!$A:$W,COLUMN()-2,0)-Our!I23</f>
        <v>-3.7131814270008334E-6</v>
      </c>
      <c r="L25" s="6">
        <f ca="1">VLOOKUP($B25,CLient!$A:$W,COLUMN()-2,0)-Our!J23</f>
        <v>2.6090241078691179E-14</v>
      </c>
      <c r="M25" s="6">
        <f ca="1">VLOOKUP($B25,CLient!$A:$W,COLUMN()-2,0)-Our!K23</f>
        <v>-3.6573625389335618E-6</v>
      </c>
      <c r="N25" s="6">
        <f ca="1">VLOOKUP($B25,CLient!$A:$W,COLUMN()-2,0)-Our!L23</f>
        <v>-1.3733159141580131E-3</v>
      </c>
      <c r="O25" s="6">
        <f ca="1">VLOOKUP($B25,CLient!$A:$W,COLUMN()-2,0)-Our!M23</f>
        <v>4.7406523151494184E-13</v>
      </c>
      <c r="P25" s="6">
        <f ca="1">VLOOKUP($B25,CLient!$A:$W,COLUMN()-2,0)-Our!N23</f>
        <v>1.4295884601069897E-3</v>
      </c>
      <c r="Q25" s="6">
        <f ca="1">VLOOKUP($B25,CLient!$A:$W,COLUMN()-2,0)-Our!O23</f>
        <v>4.9570974069701457E-4</v>
      </c>
      <c r="R25" s="6">
        <f ca="1">VLOOKUP($B25,CLient!$A:$W,COLUMN()-2,0)-Our!P23</f>
        <v>-2.708944180085382E-14</v>
      </c>
      <c r="S25" s="6">
        <f ca="1">VLOOKUP($B25,CLient!$A:$W,COLUMN()-2,0)-Our!Q23</f>
        <v>1.8984813721090177E-14</v>
      </c>
      <c r="T25" s="6">
        <f ca="1">VLOOKUP($B25,CLient!$A:$W,COLUMN()-2,0)-Our!R23</f>
        <v>-4.542894993520008E-8</v>
      </c>
      <c r="U25" s="6">
        <f ca="1">VLOOKUP($B25,CLient!$A:$W,COLUMN()-2,0)-Our!S23</f>
        <v>-1.3284235045318837E-8</v>
      </c>
      <c r="V25" s="6">
        <f ca="1">VLOOKUP($B25,CLient!$A:$W,COLUMN()-2,0)-Our!T23</f>
        <v>-1.1302070390684094E-13</v>
      </c>
      <c r="W25" s="6">
        <f ca="1">VLOOKUP($B25,CLient!$A:$W,COLUMN()-2,0)-Our!U23</f>
        <v>2.34035013590983E-13</v>
      </c>
      <c r="X25" s="6">
        <f ca="1">VLOOKUP($B25,CLient!$A:$W,COLUMN()-2,0)-Our!V23</f>
        <v>1.2700951401711791E-13</v>
      </c>
      <c r="Y25" s="6">
        <f ca="1">VLOOKUP($B25,CLient!$A:$W,COLUMN()-2,0)-Our!W23</f>
        <v>2.8899105330992825E-13</v>
      </c>
    </row>
    <row r="26" spans="1:25" x14ac:dyDescent="0.25">
      <c r="A26" s="2">
        <v>41432</v>
      </c>
      <c r="B26" s="2">
        <v>41432</v>
      </c>
      <c r="C26" t="b">
        <f t="shared" ca="1" si="0"/>
        <v>1</v>
      </c>
      <c r="D26" s="6">
        <f ca="1">VLOOKUP($B26,CLient!$A:$W,COLUMN()-2,0)-Our!B24</f>
        <v>-1.8366215006948572E-5</v>
      </c>
      <c r="E26" s="6">
        <f ca="1">VLOOKUP($B26,CLient!$A:$W,COLUMN()-2,0)-Our!C24</f>
        <v>-1.8055008047968002E-5</v>
      </c>
      <c r="F26" s="6">
        <f ca="1">VLOOKUP($B26,CLient!$A:$W,COLUMN()-2,0)-Our!D24</f>
        <v>-3.6703973194107675E-13</v>
      </c>
      <c r="G26" s="6">
        <f ca="1">VLOOKUP($B26,CLient!$A:$W,COLUMN()-2,0)-Our!E24</f>
        <v>3.3306690738754696E-13</v>
      </c>
      <c r="H26" s="6">
        <f ca="1">VLOOKUP($B26,CLient!$A:$W,COLUMN()-2,0)-Our!F24</f>
        <v>3.8202774277351637E-13</v>
      </c>
      <c r="I26" s="6">
        <f ca="1">VLOOKUP($B26,CLient!$A:$W,COLUMN()-2,0)-Our!G24</f>
        <v>-3.7454378279955236E-6</v>
      </c>
      <c r="J26" s="6">
        <f ca="1">VLOOKUP($B26,CLient!$A:$W,COLUMN()-2,0)-Our!H24</f>
        <v>3.3006930522105904E-13</v>
      </c>
      <c r="K26" s="6">
        <f ca="1">VLOOKUP($B26,CLient!$A:$W,COLUMN()-2,0)-Our!I24</f>
        <v>-3.7155639340813451E-6</v>
      </c>
      <c r="L26" s="6">
        <f ca="1">VLOOKUP($B26,CLient!$A:$W,COLUMN()-2,0)-Our!J24</f>
        <v>-2.2504220709151923E-13</v>
      </c>
      <c r="M26" s="6">
        <f ca="1">VLOOKUP($B26,CLient!$A:$W,COLUMN()-2,0)-Our!K24</f>
        <v>-3.6374838979780222E-6</v>
      </c>
      <c r="N26" s="6">
        <f ca="1">VLOOKUP($B26,CLient!$A:$W,COLUMN()-2,0)-Our!L24</f>
        <v>-1.3804033389089865E-3</v>
      </c>
      <c r="O26" s="6">
        <f ca="1">VLOOKUP($B26,CLient!$A:$W,COLUMN()-2,0)-Our!M24</f>
        <v>-4.5397019476922651E-13</v>
      </c>
      <c r="P26" s="6">
        <f ca="1">VLOOKUP($B26,CLient!$A:$W,COLUMN()-2,0)-Our!N24</f>
        <v>1.4212228660830384E-3</v>
      </c>
      <c r="Q26" s="6">
        <f ca="1">VLOOKUP($B26,CLient!$A:$W,COLUMN()-2,0)-Our!O24</f>
        <v>5.0476714976999126E-4</v>
      </c>
      <c r="R26" s="6">
        <f ca="1">VLOOKUP($B26,CLient!$A:$W,COLUMN()-2,0)-Our!P24</f>
        <v>2.6301183453369958E-13</v>
      </c>
      <c r="S26" s="6">
        <f ca="1">VLOOKUP($B26,CLient!$A:$W,COLUMN()-2,0)-Our!Q24</f>
        <v>-6.6946448384896939E-14</v>
      </c>
      <c r="T26" s="6">
        <f ca="1">VLOOKUP($B26,CLient!$A:$W,COLUMN()-2,0)-Our!R24</f>
        <v>7.0578928390574447E-7</v>
      </c>
      <c r="U26" s="6">
        <f ca="1">VLOOKUP($B26,CLient!$A:$W,COLUMN()-2,0)-Our!S24</f>
        <v>1.1778653052907373E-8</v>
      </c>
      <c r="V26" s="6">
        <f ca="1">VLOOKUP($B26,CLient!$A:$W,COLUMN()-2,0)-Our!T24</f>
        <v>2.1693757901175559E-13</v>
      </c>
      <c r="W26" s="6">
        <f ca="1">VLOOKUP($B26,CLient!$A:$W,COLUMN()-2,0)-Our!U24</f>
        <v>7.4051875742497941E-14</v>
      </c>
      <c r="X26" s="6">
        <f ca="1">VLOOKUP($B26,CLient!$A:$W,COLUMN()-2,0)-Our!V24</f>
        <v>-2.8699265186560297E-13</v>
      </c>
      <c r="Y26" s="6">
        <f ca="1">VLOOKUP($B26,CLient!$A:$W,COLUMN()-2,0)-Our!W24</f>
        <v>-4.1200376443839559E-13</v>
      </c>
    </row>
    <row r="27" spans="1:25" x14ac:dyDescent="0.25">
      <c r="A27" s="2">
        <v>41435</v>
      </c>
      <c r="B27" s="2">
        <v>41435</v>
      </c>
      <c r="C27" t="b">
        <f t="shared" ca="1" si="0"/>
        <v>1</v>
      </c>
      <c r="D27" s="6">
        <f ca="1">VLOOKUP($B27,CLient!$A:$W,COLUMN()-2,0)-Our!B25</f>
        <v>-1.8319083059048502E-5</v>
      </c>
      <c r="E27" s="6">
        <f ca="1">VLOOKUP($B27,CLient!$A:$W,COLUMN()-2,0)-Our!C25</f>
        <v>-1.7950441885017376E-5</v>
      </c>
      <c r="F27" s="6">
        <f ca="1">VLOOKUP($B27,CLient!$A:$W,COLUMN()-2,0)-Our!D25</f>
        <v>4.0101255649460654E-13</v>
      </c>
      <c r="G27" s="6">
        <f ca="1">VLOOKUP($B27,CLient!$A:$W,COLUMN()-2,0)-Our!E25</f>
        <v>5.007105841059456E-14</v>
      </c>
      <c r="H27" s="6">
        <f ca="1">VLOOKUP($B27,CLient!$A:$W,COLUMN()-2,0)-Our!F25</f>
        <v>-9.50350909079134E-14</v>
      </c>
      <c r="I27" s="6">
        <f ca="1">VLOOKUP($B27,CLient!$A:$W,COLUMN()-2,0)-Our!G25</f>
        <v>-3.7337674969606383E-6</v>
      </c>
      <c r="J27" s="6">
        <f ca="1">VLOOKUP($B27,CLient!$A:$W,COLUMN()-2,0)-Our!H25</f>
        <v>-3.8202774277351637E-13</v>
      </c>
      <c r="K27" s="6">
        <f ca="1">VLOOKUP($B27,CLient!$A:$W,COLUMN()-2,0)-Our!I25</f>
        <v>-3.707821700005276E-6</v>
      </c>
      <c r="L27" s="6">
        <f ca="1">VLOOKUP($B27,CLient!$A:$W,COLUMN()-2,0)-Our!J25</f>
        <v>-4.2599257454867256E-13</v>
      </c>
      <c r="M27" s="6">
        <f ca="1">VLOOKUP($B27,CLient!$A:$W,COLUMN()-2,0)-Our!K25</f>
        <v>-3.6010787960449875E-6</v>
      </c>
      <c r="N27" s="6">
        <f ca="1">VLOOKUP($B27,CLient!$A:$W,COLUMN()-2,0)-Our!L25</f>
        <v>-1.3765362347579746E-3</v>
      </c>
      <c r="O27" s="6">
        <f ca="1">VLOOKUP($B27,CLient!$A:$W,COLUMN()-2,0)-Our!M25</f>
        <v>-3.6992631180510216E-13</v>
      </c>
      <c r="P27" s="6">
        <f ca="1">VLOOKUP($B27,CLient!$A:$W,COLUMN()-2,0)-Our!N25</f>
        <v>1.4113230510530705E-3</v>
      </c>
      <c r="Q27" s="6">
        <f ca="1">VLOOKUP($B27,CLient!$A:$W,COLUMN()-2,0)-Our!O25</f>
        <v>5.0517514581005507E-4</v>
      </c>
      <c r="R27" s="6">
        <f ca="1">VLOOKUP($B27,CLient!$A:$W,COLUMN()-2,0)-Our!P25</f>
        <v>2.0694557179012918E-13</v>
      </c>
      <c r="S27" s="6">
        <f ca="1">VLOOKUP($B27,CLient!$A:$W,COLUMN()-2,0)-Our!Q25</f>
        <v>2.0905499553691698E-13</v>
      </c>
      <c r="T27" s="6">
        <f ca="1">VLOOKUP($B27,CLient!$A:$W,COLUMN()-2,0)-Our!R25</f>
        <v>4.6943909093322134E-8</v>
      </c>
      <c r="U27" s="6">
        <f ca="1">VLOOKUP($B27,CLient!$A:$W,COLUMN()-2,0)-Our!S25</f>
        <v>4.8155049947595785E-9</v>
      </c>
      <c r="V27" s="6">
        <f ca="1">VLOOKUP($B27,CLient!$A:$W,COLUMN()-2,0)-Our!T25</f>
        <v>2.0983215165415459E-14</v>
      </c>
      <c r="W27" s="6">
        <f ca="1">VLOOKUP($B27,CLient!$A:$W,COLUMN()-2,0)-Our!U25</f>
        <v>4.1000536299407031E-13</v>
      </c>
      <c r="X27" s="6">
        <f ca="1">VLOOKUP($B27,CLient!$A:$W,COLUMN()-2,0)-Our!V25</f>
        <v>2.7999824681046448E-13</v>
      </c>
      <c r="Y27" s="6">
        <f ca="1">VLOOKUP($B27,CLient!$A:$W,COLUMN()-2,0)-Our!W25</f>
        <v>3.4294789230671086E-13</v>
      </c>
    </row>
    <row r="28" spans="1:25" x14ac:dyDescent="0.25">
      <c r="A28" s="2">
        <v>41436</v>
      </c>
      <c r="B28" s="2">
        <v>41436</v>
      </c>
      <c r="C28" t="b">
        <f t="shared" ca="1" si="0"/>
        <v>1</v>
      </c>
      <c r="D28" s="6">
        <f ca="1">VLOOKUP($B28,CLient!$A:$W,COLUMN()-2,0)-Our!B26</f>
        <v>-1.8344522290103527E-5</v>
      </c>
      <c r="E28" s="6">
        <f ca="1">VLOOKUP($B28,CLient!$A:$W,COLUMN()-2,0)-Our!C26</f>
        <v>-1.7938056512067924E-5</v>
      </c>
      <c r="F28" s="6">
        <f ca="1">VLOOKUP($B28,CLient!$A:$W,COLUMN()-2,0)-Our!D26</f>
        <v>3.780309398848658E-13</v>
      </c>
      <c r="G28" s="6">
        <f ca="1">VLOOKUP($B28,CLient!$A:$W,COLUMN()-2,0)-Our!E26</f>
        <v>-4.9493742437789479E-13</v>
      </c>
      <c r="H28" s="6">
        <f ca="1">VLOOKUP($B28,CLient!$A:$W,COLUMN()-2,0)-Our!F26</f>
        <v>1.7097434579227411E-13</v>
      </c>
      <c r="I28" s="6">
        <f ca="1">VLOOKUP($B28,CLient!$A:$W,COLUMN()-2,0)-Our!G26</f>
        <v>-3.7267240209359898E-6</v>
      </c>
      <c r="J28" s="6">
        <f ca="1">VLOOKUP($B28,CLient!$A:$W,COLUMN()-2,0)-Our!H26</f>
        <v>2.1194157540094238E-13</v>
      </c>
      <c r="K28" s="6">
        <f ca="1">VLOOKUP($B28,CLient!$A:$W,COLUMN()-2,0)-Our!I26</f>
        <v>-3.6850058779958061E-6</v>
      </c>
      <c r="L28" s="6">
        <f ca="1">VLOOKUP($B28,CLient!$A:$W,COLUMN()-2,0)-Our!J26</f>
        <v>2.6001423236721166E-13</v>
      </c>
      <c r="M28" s="6">
        <f ca="1">VLOOKUP($B28,CLient!$A:$W,COLUMN()-2,0)-Our!K26</f>
        <v>-3.5245299939701269E-6</v>
      </c>
      <c r="N28" s="6">
        <f ca="1">VLOOKUP($B28,CLient!$A:$W,COLUMN()-2,0)-Our!L26</f>
        <v>-1.3645675047170291E-3</v>
      </c>
      <c r="O28" s="6">
        <f ca="1">VLOOKUP($B28,CLient!$A:$W,COLUMN()-2,0)-Our!M26</f>
        <v>4.5496939549138915E-13</v>
      </c>
      <c r="P28" s="6">
        <f ca="1">VLOOKUP($B28,CLient!$A:$W,COLUMN()-2,0)-Our!N26</f>
        <v>1.4105815056669746E-3</v>
      </c>
      <c r="Q28" s="6">
        <f ca="1">VLOOKUP($B28,CLient!$A:$W,COLUMN()-2,0)-Our!O26</f>
        <v>5.0174801607805186E-4</v>
      </c>
      <c r="R28" s="6">
        <f ca="1">VLOOKUP($B28,CLient!$A:$W,COLUMN()-2,0)-Our!P26</f>
        <v>3.4405811533133601E-13</v>
      </c>
      <c r="S28" s="6">
        <f ca="1">VLOOKUP($B28,CLient!$A:$W,COLUMN()-2,0)-Our!Q26</f>
        <v>-5.0004445029117051E-13</v>
      </c>
      <c r="T28" s="6">
        <f ca="1">VLOOKUP($B28,CLient!$A:$W,COLUMN()-2,0)-Our!R26</f>
        <v>-1.73095671907042E-7</v>
      </c>
      <c r="U28" s="6">
        <f ca="1">VLOOKUP($B28,CLient!$A:$W,COLUMN()-2,0)-Our!S26</f>
        <v>3.7248777062792726E-8</v>
      </c>
      <c r="V28" s="6">
        <f ca="1">VLOOKUP($B28,CLient!$A:$W,COLUMN()-2,0)-Our!T26</f>
        <v>-2.3703261575747092E-13</v>
      </c>
      <c r="W28" s="6">
        <f ca="1">VLOOKUP($B28,CLient!$A:$W,COLUMN()-2,0)-Our!U26</f>
        <v>3.4494629375103614E-13</v>
      </c>
      <c r="X28" s="6">
        <f ca="1">VLOOKUP($B28,CLient!$A:$W,COLUMN()-2,0)-Our!V26</f>
        <v>-1.4799272918253337E-13</v>
      </c>
      <c r="Y28" s="6">
        <f ca="1">VLOOKUP($B28,CLient!$A:$W,COLUMN()-2,0)-Our!W26</f>
        <v>-1.8895995879120164E-13</v>
      </c>
    </row>
    <row r="29" spans="1:25" x14ac:dyDescent="0.25">
      <c r="A29" s="2">
        <v>41437</v>
      </c>
      <c r="B29" s="2">
        <v>41437</v>
      </c>
      <c r="C29" t="b">
        <f t="shared" ca="1" si="0"/>
        <v>1</v>
      </c>
      <c r="D29" s="6">
        <f ca="1">VLOOKUP($B29,CLient!$A:$W,COLUMN()-2,0)-Our!B27</f>
        <v>-1.842229107396065E-5</v>
      </c>
      <c r="E29" s="6">
        <f ca="1">VLOOKUP($B29,CLient!$A:$W,COLUMN()-2,0)-Our!C27</f>
        <v>-1.8055903604041745E-5</v>
      </c>
      <c r="F29" s="6">
        <f ca="1">VLOOKUP($B29,CLient!$A:$W,COLUMN()-2,0)-Our!D27</f>
        <v>4.7106762934845392E-13</v>
      </c>
      <c r="G29" s="6">
        <f ca="1">VLOOKUP($B29,CLient!$A:$W,COLUMN()-2,0)-Our!E27</f>
        <v>1.609823385706477E-13</v>
      </c>
      <c r="H29" s="6">
        <f ca="1">VLOOKUP($B29,CLient!$A:$W,COLUMN()-2,0)-Our!F27</f>
        <v>-1.6797674362578618E-13</v>
      </c>
      <c r="I29" s="6">
        <f ca="1">VLOOKUP($B29,CLient!$A:$W,COLUMN()-2,0)-Our!G27</f>
        <v>-3.7139010590214738E-6</v>
      </c>
      <c r="J29" s="6">
        <f ca="1">VLOOKUP($B29,CLient!$A:$W,COLUMN()-2,0)-Our!H27</f>
        <v>1.9095836023552692E-13</v>
      </c>
      <c r="K29" s="6">
        <f ca="1">VLOOKUP($B29,CLient!$A:$W,COLUMN()-2,0)-Our!I27</f>
        <v>-3.6877766609322293E-6</v>
      </c>
      <c r="L29" s="6">
        <f ca="1">VLOOKUP($B29,CLient!$A:$W,COLUMN()-2,0)-Our!J27</f>
        <v>1.1302070390684094E-13</v>
      </c>
      <c r="M29" s="6">
        <f ca="1">VLOOKUP($B29,CLient!$A:$W,COLUMN()-2,0)-Our!K27</f>
        <v>-3.5669744550270721E-6</v>
      </c>
      <c r="N29" s="6">
        <f ca="1">VLOOKUP($B29,CLient!$A:$W,COLUMN()-2,0)-Our!L27</f>
        <v>-1.3710894786669314E-3</v>
      </c>
      <c r="O29" s="6">
        <f ca="1">VLOOKUP($B29,CLient!$A:$W,COLUMN()-2,0)-Our!M27</f>
        <v>4.709566070459914E-13</v>
      </c>
      <c r="P29" s="6">
        <f ca="1">VLOOKUP($B29,CLient!$A:$W,COLUMN()-2,0)-Our!N27</f>
        <v>1.3997860135079865E-3</v>
      </c>
      <c r="Q29" s="6">
        <f ca="1">VLOOKUP($B29,CLient!$A:$W,COLUMN()-2,0)-Our!O27</f>
        <v>4.9530174965795037E-4</v>
      </c>
      <c r="R29" s="6">
        <f ca="1">VLOOKUP($B29,CLient!$A:$W,COLUMN()-2,0)-Our!P27</f>
        <v>3.8902214782865485E-13</v>
      </c>
      <c r="S29" s="6">
        <f ca="1">VLOOKUP($B29,CLient!$A:$W,COLUMN()-2,0)-Our!Q27</f>
        <v>4.29101199017623E-13</v>
      </c>
      <c r="T29" s="6">
        <f ca="1">VLOOKUP($B29,CLient!$A:$W,COLUMN()-2,0)-Our!R27</f>
        <v>2.6218161308655397E-7</v>
      </c>
      <c r="U29" s="6">
        <f ca="1">VLOOKUP($B29,CLient!$A:$W,COLUMN()-2,0)-Our!S27</f>
        <v>-4.0765025022260204E-8</v>
      </c>
      <c r="V29" s="6">
        <f ca="1">VLOOKUP($B29,CLient!$A:$W,COLUMN()-2,0)-Our!T27</f>
        <v>-2.1305179842556754E-13</v>
      </c>
      <c r="W29" s="6">
        <f ca="1">VLOOKUP($B29,CLient!$A:$W,COLUMN()-2,0)-Our!U27</f>
        <v>-1.1302070390684094E-13</v>
      </c>
      <c r="X29" s="6">
        <f ca="1">VLOOKUP($B29,CLient!$A:$W,COLUMN()-2,0)-Our!V27</f>
        <v>-3.0198066269804258E-13</v>
      </c>
      <c r="Y29" s="6">
        <f ca="1">VLOOKUP($B29,CLient!$A:$W,COLUMN()-2,0)-Our!W27</f>
        <v>-5.9952043329758453E-15</v>
      </c>
    </row>
    <row r="30" spans="1:25" x14ac:dyDescent="0.25">
      <c r="A30" s="2">
        <v>41438</v>
      </c>
      <c r="B30" s="2">
        <v>41438</v>
      </c>
      <c r="C30" t="b">
        <f t="shared" ca="1" si="0"/>
        <v>1</v>
      </c>
      <c r="D30" s="6">
        <f ca="1">VLOOKUP($B30,CLient!$A:$W,COLUMN()-2,0)-Our!B28</f>
        <v>-1.8329547416984227E-5</v>
      </c>
      <c r="E30" s="6">
        <f ca="1">VLOOKUP($B30,CLient!$A:$W,COLUMN()-2,0)-Our!C28</f>
        <v>-1.7977945869995793E-5</v>
      </c>
      <c r="F30" s="6">
        <f ca="1">VLOOKUP($B30,CLient!$A:$W,COLUMN()-2,0)-Our!D28</f>
        <v>3.560485239972877E-13</v>
      </c>
      <c r="G30" s="6">
        <f ca="1">VLOOKUP($B30,CLient!$A:$W,COLUMN()-2,0)-Our!E28</f>
        <v>-4.4497738826976274E-13</v>
      </c>
      <c r="H30" s="6">
        <f ca="1">VLOOKUP($B30,CLient!$A:$W,COLUMN()-2,0)-Our!F28</f>
        <v>4.8494541715626838E-13</v>
      </c>
      <c r="I30" s="6">
        <f ca="1">VLOOKUP($B30,CLient!$A:$W,COLUMN()-2,0)-Our!G28</f>
        <v>-3.7538465690323264E-6</v>
      </c>
      <c r="J30" s="6">
        <f ca="1">VLOOKUP($B30,CLient!$A:$W,COLUMN()-2,0)-Our!H28</f>
        <v>1.6298074001497298E-13</v>
      </c>
      <c r="K30" s="6">
        <f ca="1">VLOOKUP($B30,CLient!$A:$W,COLUMN()-2,0)-Our!I28</f>
        <v>-3.7345829010382303E-6</v>
      </c>
      <c r="L30" s="6">
        <f ca="1">VLOOKUP($B30,CLient!$A:$W,COLUMN()-2,0)-Our!J28</f>
        <v>4.60964599824365E-13</v>
      </c>
      <c r="M30" s="6">
        <f ca="1">VLOOKUP($B30,CLient!$A:$W,COLUMN()-2,0)-Our!K28</f>
        <v>-3.6329274289981228E-6</v>
      </c>
      <c r="N30" s="6">
        <f ca="1">VLOOKUP($B30,CLient!$A:$W,COLUMN()-2,0)-Our!L28</f>
        <v>-1.382608790464035E-3</v>
      </c>
      <c r="O30" s="6">
        <f ca="1">VLOOKUP($B30,CLient!$A:$W,COLUMN()-2,0)-Our!M28</f>
        <v>8.5043083686286991E-14</v>
      </c>
      <c r="P30" s="6">
        <f ca="1">VLOOKUP($B30,CLient!$A:$W,COLUMN()-2,0)-Our!N28</f>
        <v>1.4105266455449739E-3</v>
      </c>
      <c r="Q30" s="6">
        <f ca="1">VLOOKUP($B30,CLient!$A:$W,COLUMN()-2,0)-Our!O28</f>
        <v>4.9326179146202964E-4</v>
      </c>
      <c r="R30" s="6">
        <f ca="1">VLOOKUP($B30,CLient!$A:$W,COLUMN()-2,0)-Our!P28</f>
        <v>-4.5397019476922651E-13</v>
      </c>
      <c r="S30" s="6">
        <f ca="1">VLOOKUP($B30,CLient!$A:$W,COLUMN()-2,0)-Our!Q28</f>
        <v>1.4599432773820809E-13</v>
      </c>
      <c r="T30" s="6">
        <f ca="1">VLOOKUP($B30,CLient!$A:$W,COLUMN()-2,0)-Our!R28</f>
        <v>7.015974120561097E-7</v>
      </c>
      <c r="U30" s="6">
        <f ca="1">VLOOKUP($B30,CLient!$A:$W,COLUMN()-2,0)-Our!S28</f>
        <v>4.4070720406352848E-9</v>
      </c>
      <c r="V30" s="6">
        <f ca="1">VLOOKUP($B30,CLient!$A:$W,COLUMN()-2,0)-Our!T28</f>
        <v>2.6090241078691179E-14</v>
      </c>
      <c r="W30" s="6">
        <f ca="1">VLOOKUP($B30,CLient!$A:$W,COLUMN()-2,0)-Our!U28</f>
        <v>-2.8399504969911504E-13</v>
      </c>
      <c r="X30" s="6">
        <f ca="1">VLOOKUP($B30,CLient!$A:$W,COLUMN()-2,0)-Our!V28</f>
        <v>-3.1508129438861943E-13</v>
      </c>
      <c r="Y30" s="6">
        <f ca="1">VLOOKUP($B30,CLient!$A:$W,COLUMN()-2,0)-Our!W28</f>
        <v>3.7969627442180354E-14</v>
      </c>
    </row>
    <row r="31" spans="1:25" x14ac:dyDescent="0.25">
      <c r="A31" s="2">
        <v>41439</v>
      </c>
      <c r="B31" s="2">
        <v>41439</v>
      </c>
      <c r="C31" t="b">
        <f t="shared" ca="1" si="0"/>
        <v>1</v>
      </c>
      <c r="D31" s="6">
        <f ca="1">VLOOKUP($B31,CLient!$A:$W,COLUMN()-2,0)-Our!B29</f>
        <v>-1.8383460735016399E-5</v>
      </c>
      <c r="E31" s="6">
        <f ca="1">VLOOKUP($B31,CLient!$A:$W,COLUMN()-2,0)-Our!C29</f>
        <v>-1.8137807083040691E-5</v>
      </c>
      <c r="F31" s="6">
        <f ca="1">VLOOKUP($B31,CLient!$A:$W,COLUMN()-2,0)-Our!D29</f>
        <v>-1.6986412276764895E-14</v>
      </c>
      <c r="G31" s="6">
        <f ca="1">VLOOKUP($B31,CLient!$A:$W,COLUMN()-2,0)-Our!E29</f>
        <v>-1.1191048088221578E-13</v>
      </c>
      <c r="H31" s="6">
        <f ca="1">VLOOKUP($B31,CLient!$A:$W,COLUMN()-2,0)-Our!F29</f>
        <v>3.7103653482972732E-13</v>
      </c>
      <c r="I31" s="6">
        <f ca="1">VLOOKUP($B31,CLient!$A:$W,COLUMN()-2,0)-Our!G29</f>
        <v>-3.7512101019876454E-6</v>
      </c>
      <c r="J31" s="6">
        <f ca="1">VLOOKUP($B31,CLient!$A:$W,COLUMN()-2,0)-Our!H29</f>
        <v>2.6800783814451279E-13</v>
      </c>
      <c r="K31" s="6">
        <f ca="1">VLOOKUP($B31,CLient!$A:$W,COLUMN()-2,0)-Our!I29</f>
        <v>-3.7345085250883869E-6</v>
      </c>
      <c r="L31" s="6">
        <f ca="1">VLOOKUP($B31,CLient!$A:$W,COLUMN()-2,0)-Our!J29</f>
        <v>-4.9793502654438271E-13</v>
      </c>
      <c r="M31" s="6">
        <f ca="1">VLOOKUP($B31,CLient!$A:$W,COLUMN()-2,0)-Our!K29</f>
        <v>-3.6530069680296151E-6</v>
      </c>
      <c r="N31" s="6">
        <f ca="1">VLOOKUP($B31,CLient!$A:$W,COLUMN()-2,0)-Our!L29</f>
        <v>-1.3891257903219101E-3</v>
      </c>
      <c r="O31" s="6">
        <f ca="1">VLOOKUP($B31,CLient!$A:$W,COLUMN()-2,0)-Our!M29</f>
        <v>-4.1799896877137144E-13</v>
      </c>
      <c r="P31" s="6">
        <f ca="1">VLOOKUP($B31,CLient!$A:$W,COLUMN()-2,0)-Our!N29</f>
        <v>1.4092712967940235E-3</v>
      </c>
      <c r="Q31" s="6">
        <f ca="1">VLOOKUP($B31,CLient!$A:$W,COLUMN()-2,0)-Our!O29</f>
        <v>4.9701531402301935E-4</v>
      </c>
      <c r="R31" s="6">
        <f ca="1">VLOOKUP($B31,CLient!$A:$W,COLUMN()-2,0)-Our!P29</f>
        <v>7.3940853440035426E-14</v>
      </c>
      <c r="S31" s="6">
        <f ca="1">VLOOKUP($B31,CLient!$A:$W,COLUMN()-2,0)-Our!Q29</f>
        <v>4.7295500849031669E-13</v>
      </c>
      <c r="T31" s="6">
        <f ca="1">VLOOKUP($B31,CLient!$A:$W,COLUMN()-2,0)-Our!R29</f>
        <v>8.8519250895924273E-7</v>
      </c>
      <c r="U31" s="6">
        <f ca="1">VLOOKUP($B31,CLient!$A:$W,COLUMN()-2,0)-Our!S29</f>
        <v>-1.019437900762199E-8</v>
      </c>
      <c r="V31" s="6">
        <f ca="1">VLOOKUP($B31,CLient!$A:$W,COLUMN()-2,0)-Our!T29</f>
        <v>-2.829958489769524E-13</v>
      </c>
      <c r="W31" s="6">
        <f ca="1">VLOOKUP($B31,CLient!$A:$W,COLUMN()-2,0)-Our!U29</f>
        <v>4.9704684812468258E-13</v>
      </c>
      <c r="X31" s="6">
        <f ca="1">VLOOKUP($B31,CLient!$A:$W,COLUMN()-2,0)-Our!V29</f>
        <v>3.0997426847534371E-13</v>
      </c>
      <c r="Y31" s="6">
        <f ca="1">VLOOKUP($B31,CLient!$A:$W,COLUMN()-2,0)-Our!W29</f>
        <v>7.4051875742497941E-14</v>
      </c>
    </row>
    <row r="32" spans="1:25" x14ac:dyDescent="0.25">
      <c r="A32" s="2">
        <v>41442</v>
      </c>
      <c r="B32" s="2">
        <v>41442</v>
      </c>
      <c r="C32" t="b">
        <f t="shared" ca="1" si="0"/>
        <v>1</v>
      </c>
      <c r="D32" s="6">
        <f ca="1">VLOOKUP($B32,CLient!$A:$W,COLUMN()-2,0)-Our!B30</f>
        <v>-1.8349538229989193E-5</v>
      </c>
      <c r="E32" s="6">
        <f ca="1">VLOOKUP($B32,CLient!$A:$W,COLUMN()-2,0)-Our!C30</f>
        <v>-1.8064250637994661E-5</v>
      </c>
      <c r="F32" s="6">
        <f ca="1">VLOOKUP($B32,CLient!$A:$W,COLUMN()-2,0)-Our!D30</f>
        <v>-1.6986412276764895E-14</v>
      </c>
      <c r="G32" s="6">
        <f ca="1">VLOOKUP($B32,CLient!$A:$W,COLUMN()-2,0)-Our!E30</f>
        <v>-1.1191048088221578E-13</v>
      </c>
      <c r="H32" s="6">
        <f ca="1">VLOOKUP($B32,CLient!$A:$W,COLUMN()-2,0)-Our!F30</f>
        <v>4.5496939549138915E-13</v>
      </c>
      <c r="I32" s="6">
        <f ca="1">VLOOKUP($B32,CLient!$A:$W,COLUMN()-2,0)-Our!G30</f>
        <v>-3.745653321063358E-6</v>
      </c>
      <c r="J32" s="6">
        <f ca="1">VLOOKUP($B32,CLient!$A:$W,COLUMN()-2,0)-Our!H30</f>
        <v>-5.2069459854919842E-14</v>
      </c>
      <c r="K32" s="6">
        <f ca="1">VLOOKUP($B32,CLient!$A:$W,COLUMN()-2,0)-Our!I30</f>
        <v>-3.7340080959458177E-6</v>
      </c>
      <c r="L32" s="6">
        <f ca="1">VLOOKUP($B32,CLient!$A:$W,COLUMN()-2,0)-Our!J30</f>
        <v>4.4075854077618715E-14</v>
      </c>
      <c r="M32" s="6">
        <f ca="1">VLOOKUP($B32,CLient!$A:$W,COLUMN()-2,0)-Our!K30</f>
        <v>-3.6301442990493982E-6</v>
      </c>
      <c r="N32" s="6">
        <f ca="1">VLOOKUP($B32,CLient!$A:$W,COLUMN()-2,0)-Our!L30</f>
        <v>-1.3863556540959499E-3</v>
      </c>
      <c r="O32" s="6">
        <f ca="1">VLOOKUP($B32,CLient!$A:$W,COLUMN()-2,0)-Our!M30</f>
        <v>2.2792878695554464E-13</v>
      </c>
      <c r="P32" s="6">
        <f ca="1">VLOOKUP($B32,CLient!$A:$W,COLUMN()-2,0)-Our!N30</f>
        <v>1.4046815190730255E-3</v>
      </c>
      <c r="Q32" s="6">
        <f ca="1">VLOOKUP($B32,CLient!$A:$W,COLUMN()-2,0)-Our!O30</f>
        <v>5.0121762722699081E-4</v>
      </c>
      <c r="R32" s="6">
        <f ca="1">VLOOKUP($B32,CLient!$A:$W,COLUMN()-2,0)-Our!P30</f>
        <v>3.8968828164342995E-14</v>
      </c>
      <c r="S32" s="6">
        <f ca="1">VLOOKUP($B32,CLient!$A:$W,COLUMN()-2,0)-Our!Q30</f>
        <v>-4.0101255649460654E-13</v>
      </c>
      <c r="T32" s="6">
        <f ca="1">VLOOKUP($B32,CLient!$A:$W,COLUMN()-2,0)-Our!R30</f>
        <v>2.3502015700227474E-7</v>
      </c>
      <c r="U32" s="6">
        <f ca="1">VLOOKUP($B32,CLient!$A:$W,COLUMN()-2,0)-Our!S30</f>
        <v>4.8260915042064312E-8</v>
      </c>
      <c r="V32" s="6">
        <f ca="1">VLOOKUP($B32,CLient!$A:$W,COLUMN()-2,0)-Our!T30</f>
        <v>3.3006930522105904E-13</v>
      </c>
      <c r="W32" s="6">
        <f ca="1">VLOOKUP($B32,CLient!$A:$W,COLUMN()-2,0)-Our!U30</f>
        <v>-9.0927265716800321E-14</v>
      </c>
      <c r="X32" s="6">
        <f ca="1">VLOOKUP($B32,CLient!$A:$W,COLUMN()-2,0)-Our!V30</f>
        <v>-1.9984014443252818E-15</v>
      </c>
      <c r="Y32" s="6">
        <f ca="1">VLOOKUP($B32,CLient!$A:$W,COLUMN()-2,0)-Our!W30</f>
        <v>-1.1202150318467829E-13</v>
      </c>
    </row>
    <row r="33" spans="1:25" x14ac:dyDescent="0.25">
      <c r="A33" s="2">
        <v>41443</v>
      </c>
      <c r="B33" s="2">
        <v>41443</v>
      </c>
      <c r="C33" t="b">
        <f t="shared" ca="1" si="0"/>
        <v>1</v>
      </c>
      <c r="D33" s="6">
        <f ca="1">VLOOKUP($B33,CLient!$A:$W,COLUMN()-2,0)-Our!B31</f>
        <v>-1.8320822981032769E-5</v>
      </c>
      <c r="E33" s="6">
        <f ca="1">VLOOKUP($B33,CLient!$A:$W,COLUMN()-2,0)-Our!C31</f>
        <v>-1.7969443147025643E-5</v>
      </c>
      <c r="F33" s="6">
        <f ca="1">VLOOKUP($B33,CLient!$A:$W,COLUMN()-2,0)-Our!D31</f>
        <v>-2.2604140781368187E-13</v>
      </c>
      <c r="G33" s="6">
        <f ca="1">VLOOKUP($B33,CLient!$A:$W,COLUMN()-2,0)-Our!E31</f>
        <v>-2.1294077612310502E-13</v>
      </c>
      <c r="H33" s="6">
        <f ca="1">VLOOKUP($B33,CLient!$A:$W,COLUMN()-2,0)-Our!F31</f>
        <v>-4.4408920985006262E-13</v>
      </c>
      <c r="I33" s="6">
        <f ca="1">VLOOKUP($B33,CLient!$A:$W,COLUMN()-2,0)-Our!G31</f>
        <v>-3.7382771420624294E-6</v>
      </c>
      <c r="J33" s="6">
        <f ca="1">VLOOKUP($B33,CLient!$A:$W,COLUMN()-2,0)-Our!H31</f>
        <v>-2.7000623958883807E-13</v>
      </c>
      <c r="K33" s="6">
        <f ca="1">VLOOKUP($B33,CLient!$A:$W,COLUMN()-2,0)-Our!I31</f>
        <v>-3.7432200220566259E-6</v>
      </c>
      <c r="L33" s="6">
        <f ca="1">VLOOKUP($B33,CLient!$A:$W,COLUMN()-2,0)-Our!J31</f>
        <v>3.8080649744642869E-14</v>
      </c>
      <c r="M33" s="6">
        <f ca="1">VLOOKUP($B33,CLient!$A:$W,COLUMN()-2,0)-Our!K31</f>
        <v>-3.586327734006467E-6</v>
      </c>
      <c r="N33" s="6">
        <f ca="1">VLOOKUP($B33,CLient!$A:$W,COLUMN()-2,0)-Our!L31</f>
        <v>-1.3752329124749885E-3</v>
      </c>
      <c r="O33" s="6">
        <f ca="1">VLOOKUP($B33,CLient!$A:$W,COLUMN()-2,0)-Our!M31</f>
        <v>-4.2799097599299785E-13</v>
      </c>
      <c r="P33" s="6">
        <f ca="1">VLOOKUP($B33,CLient!$A:$W,COLUMN()-2,0)-Our!N31</f>
        <v>1.4084807505420072E-3</v>
      </c>
      <c r="Q33" s="6">
        <f ca="1">VLOOKUP($B33,CLient!$A:$W,COLUMN()-2,0)-Our!O31</f>
        <v>5.003200459410273E-4</v>
      </c>
      <c r="R33" s="6">
        <f ca="1">VLOOKUP($B33,CLient!$A:$W,COLUMN()-2,0)-Our!P31</f>
        <v>-1.7397194795876203E-13</v>
      </c>
      <c r="S33" s="6">
        <f ca="1">VLOOKUP($B33,CLient!$A:$W,COLUMN()-2,0)-Our!Q31</f>
        <v>-2.2404300636935659E-13</v>
      </c>
      <c r="T33" s="6">
        <f ca="1">VLOOKUP($B33,CLient!$A:$W,COLUMN()-2,0)-Our!R31</f>
        <v>1.1308727040360012E-6</v>
      </c>
      <c r="U33" s="6">
        <f ca="1">VLOOKUP($B33,CLient!$A:$W,COLUMN()-2,0)-Our!S31</f>
        <v>3.6549546056363624E-8</v>
      </c>
      <c r="V33" s="6">
        <f ca="1">VLOOKUP($B33,CLient!$A:$W,COLUMN()-2,0)-Our!T31</f>
        <v>-4.3198777888164841E-13</v>
      </c>
      <c r="W33" s="6">
        <f ca="1">VLOOKUP($B33,CLient!$A:$W,COLUMN()-2,0)-Our!U31</f>
        <v>2.7100544031100071E-13</v>
      </c>
      <c r="X33" s="6">
        <f ca="1">VLOOKUP($B33,CLient!$A:$W,COLUMN()-2,0)-Our!V31</f>
        <v>-1.7097434579227411E-14</v>
      </c>
      <c r="Y33" s="6">
        <f ca="1">VLOOKUP($B33,CLient!$A:$W,COLUMN()-2,0)-Our!W31</f>
        <v>-8.7041485130612273E-14</v>
      </c>
    </row>
    <row r="34" spans="1:25" x14ac:dyDescent="0.25">
      <c r="A34" s="2">
        <v>41444</v>
      </c>
      <c r="B34" s="2">
        <v>41444</v>
      </c>
      <c r="C34" t="b">
        <f t="shared" ca="1" si="0"/>
        <v>1</v>
      </c>
      <c r="D34" s="6">
        <f ca="1">VLOOKUP($B34,CLient!$A:$W,COLUMN()-2,0)-Our!B32</f>
        <v>-1.8376124659935655E-5</v>
      </c>
      <c r="E34" s="6">
        <f ca="1">VLOOKUP($B34,CLient!$A:$W,COLUMN()-2,0)-Our!C32</f>
        <v>-1.8006309323914671E-5</v>
      </c>
      <c r="F34" s="6">
        <f ca="1">VLOOKUP($B34,CLient!$A:$W,COLUMN()-2,0)-Our!D32</f>
        <v>4.0101255649460654E-13</v>
      </c>
      <c r="G34" s="6">
        <f ca="1">VLOOKUP($B34,CLient!$A:$W,COLUMN()-2,0)-Our!E32</f>
        <v>-1.9206858326015208E-13</v>
      </c>
      <c r="H34" s="6">
        <f ca="1">VLOOKUP($B34,CLient!$A:$W,COLUMN()-2,0)-Our!F32</f>
        <v>1.2900791546144319E-13</v>
      </c>
      <c r="I34" s="6">
        <f ca="1">VLOOKUP($B34,CLient!$A:$W,COLUMN()-2,0)-Our!G32</f>
        <v>-3.6853031160077876E-6</v>
      </c>
      <c r="J34" s="6">
        <f ca="1">VLOOKUP($B34,CLient!$A:$W,COLUMN()-2,0)-Our!H32</f>
        <v>-2.3603341503530828E-13</v>
      </c>
      <c r="K34" s="6">
        <f ca="1">VLOOKUP($B34,CLient!$A:$W,COLUMN()-2,0)-Our!I32</f>
        <v>-3.6873241839874282E-6</v>
      </c>
      <c r="L34" s="6">
        <f ca="1">VLOOKUP($B34,CLient!$A:$W,COLUMN()-2,0)-Our!J32</f>
        <v>-3.6604053121891411E-13</v>
      </c>
      <c r="M34" s="6">
        <f ca="1">VLOOKUP($B34,CLient!$A:$W,COLUMN()-2,0)-Our!K32</f>
        <v>-3.54431997107163E-6</v>
      </c>
      <c r="N34" s="6">
        <f ca="1">VLOOKUP($B34,CLient!$A:$W,COLUMN()-2,0)-Our!L32</f>
        <v>-1.360140246102981E-3</v>
      </c>
      <c r="O34" s="6">
        <f ca="1">VLOOKUP($B34,CLient!$A:$W,COLUMN()-2,0)-Our!M32</f>
        <v>-4.4697578971408802E-13</v>
      </c>
      <c r="P34" s="6">
        <f ca="1">VLOOKUP($B34,CLient!$A:$W,COLUMN()-2,0)-Our!N32</f>
        <v>1.3897787329819611E-3</v>
      </c>
      <c r="Q34" s="6">
        <f ca="1">VLOOKUP($B34,CLient!$A:$W,COLUMN()-2,0)-Our!O32</f>
        <v>5.0060564016807252E-4</v>
      </c>
      <c r="R34" s="6">
        <f ca="1">VLOOKUP($B34,CLient!$A:$W,COLUMN()-2,0)-Our!P32</f>
        <v>-2.8599345114344032E-13</v>
      </c>
      <c r="S34" s="6">
        <f ca="1">VLOOKUP($B34,CLient!$A:$W,COLUMN()-2,0)-Our!Q32</f>
        <v>-1.8807178037150152E-13</v>
      </c>
      <c r="T34" s="6">
        <f ca="1">VLOOKUP($B34,CLient!$A:$W,COLUMN()-2,0)-Our!R32</f>
        <v>3.5477197002364846E-7</v>
      </c>
      <c r="U34" s="6">
        <f ca="1">VLOOKUP($B34,CLient!$A:$W,COLUMN()-2,0)-Our!S32</f>
        <v>1.4991956009957619E-8</v>
      </c>
      <c r="V34" s="6">
        <f ca="1">VLOOKUP($B34,CLient!$A:$W,COLUMN()-2,0)-Our!T32</f>
        <v>-9.3036689463588118E-14</v>
      </c>
      <c r="W34" s="6">
        <f ca="1">VLOOKUP($B34,CLient!$A:$W,COLUMN()-2,0)-Our!U32</f>
        <v>1.6897594434794883E-13</v>
      </c>
      <c r="X34" s="6">
        <f ca="1">VLOOKUP($B34,CLient!$A:$W,COLUMN()-2,0)-Our!V32</f>
        <v>-1.9995116673499069E-13</v>
      </c>
      <c r="Y34" s="6">
        <f ca="1">VLOOKUP($B34,CLient!$A:$W,COLUMN()-2,0)-Our!W32</f>
        <v>-4.8194781498978045E-13</v>
      </c>
    </row>
    <row r="35" spans="1:25" x14ac:dyDescent="0.25">
      <c r="A35" s="2">
        <v>41445</v>
      </c>
      <c r="B35" s="2">
        <v>41445</v>
      </c>
      <c r="C35" t="b">
        <f t="shared" ca="1" si="0"/>
        <v>1</v>
      </c>
      <c r="D35" s="6">
        <f ca="1">VLOOKUP($B35,CLient!$A:$W,COLUMN()-2,0)-Our!B33</f>
        <v>-1.8364020370920109E-5</v>
      </c>
      <c r="E35" s="6">
        <f ca="1">VLOOKUP($B35,CLient!$A:$W,COLUMN()-2,0)-Our!C33</f>
        <v>-1.773632019708149E-5</v>
      </c>
      <c r="F35" s="6">
        <f ca="1">VLOOKUP($B35,CLient!$A:$W,COLUMN()-2,0)-Our!D33</f>
        <v>-2.0095036745715333E-13</v>
      </c>
      <c r="G35" s="6">
        <f ca="1">VLOOKUP($B35,CLient!$A:$W,COLUMN()-2,0)-Our!E33</f>
        <v>3.1297187064183163E-13</v>
      </c>
      <c r="H35" s="6">
        <f ca="1">VLOOKUP($B35,CLient!$A:$W,COLUMN()-2,0)-Our!F33</f>
        <v>3.7603253844054052E-13</v>
      </c>
      <c r="I35" s="6">
        <f ca="1">VLOOKUP($B35,CLient!$A:$W,COLUMN()-2,0)-Our!G33</f>
        <v>-3.6333463209192729E-6</v>
      </c>
      <c r="J35" s="6">
        <f ca="1">VLOOKUP($B35,CLient!$A:$W,COLUMN()-2,0)-Our!H33</f>
        <v>4.0800696154974503E-13</v>
      </c>
      <c r="K35" s="6">
        <f ca="1">VLOOKUP($B35,CLient!$A:$W,COLUMN()-2,0)-Our!I33</f>
        <v>-3.6423027649501449E-6</v>
      </c>
      <c r="L35" s="6">
        <f ca="1">VLOOKUP($B35,CLient!$A:$W,COLUMN()-2,0)-Our!J33</f>
        <v>-9.2037488741425477E-14</v>
      </c>
      <c r="M35" s="6">
        <f ca="1">VLOOKUP($B35,CLient!$A:$W,COLUMN()-2,0)-Our!K33</f>
        <v>-3.4392212829859048E-6</v>
      </c>
      <c r="N35" s="6">
        <f ca="1">VLOOKUP($B35,CLient!$A:$W,COLUMN()-2,0)-Our!L33</f>
        <v>-1.3178479917450581E-3</v>
      </c>
      <c r="O35" s="6">
        <f ca="1">VLOOKUP($B35,CLient!$A:$W,COLUMN()-2,0)-Our!M33</f>
        <v>1.2689849171465539E-13</v>
      </c>
      <c r="P35" s="6">
        <f ca="1">VLOOKUP($B35,CLient!$A:$W,COLUMN()-2,0)-Our!N33</f>
        <v>1.3755035180000874E-3</v>
      </c>
      <c r="Q35" s="6">
        <f ca="1">VLOOKUP($B35,CLient!$A:$W,COLUMN()-2,0)-Our!O33</f>
        <v>4.9342498787796618E-4</v>
      </c>
      <c r="R35" s="6">
        <f ca="1">VLOOKUP($B35,CLient!$A:$W,COLUMN()-2,0)-Our!P33</f>
        <v>2.3603341503530828E-13</v>
      </c>
      <c r="S35" s="6">
        <f ca="1">VLOOKUP($B35,CLient!$A:$W,COLUMN()-2,0)-Our!Q33</f>
        <v>-1.3800072196090696E-13</v>
      </c>
      <c r="T35" s="6">
        <f ca="1">VLOOKUP($B35,CLient!$A:$W,COLUMN()-2,0)-Our!R33</f>
        <v>-2.1231202018689999E-8</v>
      </c>
      <c r="U35" s="6">
        <f ca="1">VLOOKUP($B35,CLient!$A:$W,COLUMN()-2,0)-Our!S33</f>
        <v>8.8114380236703482E-9</v>
      </c>
      <c r="V35" s="6">
        <f ca="1">VLOOKUP($B35,CLient!$A:$W,COLUMN()-2,0)-Our!T33</f>
        <v>4.7606363295926712E-13</v>
      </c>
      <c r="W35" s="6">
        <f ca="1">VLOOKUP($B35,CLient!$A:$W,COLUMN()-2,0)-Our!U33</f>
        <v>9.0927265716800321E-14</v>
      </c>
      <c r="X35" s="6">
        <f ca="1">VLOOKUP($B35,CLient!$A:$W,COLUMN()-2,0)-Our!V33</f>
        <v>7.9936057773011271E-15</v>
      </c>
      <c r="Y35" s="6">
        <f ca="1">VLOOKUP($B35,CLient!$A:$W,COLUMN()-2,0)-Our!W33</f>
        <v>-1.8984813721090177E-14</v>
      </c>
    </row>
    <row r="36" spans="1:25" x14ac:dyDescent="0.25">
      <c r="A36" s="2">
        <v>41446</v>
      </c>
      <c r="B36" s="2">
        <v>41446</v>
      </c>
      <c r="C36" t="b">
        <f t="shared" ca="1" si="0"/>
        <v>1</v>
      </c>
      <c r="D36" s="6">
        <f ca="1">VLOOKUP($B36,CLient!$A:$W,COLUMN()-2,0)-Our!B34</f>
        <v>-1.8376550774967804E-5</v>
      </c>
      <c r="E36" s="6">
        <f ca="1">VLOOKUP($B36,CLient!$A:$W,COLUMN()-2,0)-Our!C34</f>
        <v>-1.7613278481043437E-5</v>
      </c>
      <c r="F36" s="6">
        <f ca="1">VLOOKUP($B36,CLient!$A:$W,COLUMN()-2,0)-Our!D34</f>
        <v>1.7197354651443675E-13</v>
      </c>
      <c r="G36" s="6">
        <f ca="1">VLOOKUP($B36,CLient!$A:$W,COLUMN()-2,0)-Our!E34</f>
        <v>-1.9206858326015208E-13</v>
      </c>
      <c r="H36" s="6">
        <f ca="1">VLOOKUP($B36,CLient!$A:$W,COLUMN()-2,0)-Our!F34</f>
        <v>2.4003021792395884E-13</v>
      </c>
      <c r="I36" s="6">
        <f ca="1">VLOOKUP($B36,CLient!$A:$W,COLUMN()-2,0)-Our!G34</f>
        <v>-3.6040024479211397E-6</v>
      </c>
      <c r="J36" s="6">
        <f ca="1">VLOOKUP($B36,CLient!$A:$W,COLUMN()-2,0)-Our!H34</f>
        <v>7.0055072853847378E-14</v>
      </c>
      <c r="K36" s="6">
        <f ca="1">VLOOKUP($B36,CLient!$A:$W,COLUMN()-2,0)-Our!I34</f>
        <v>-3.6265351049946659E-6</v>
      </c>
      <c r="L36" s="6">
        <f ca="1">VLOOKUP($B36,CLient!$A:$W,COLUMN()-2,0)-Our!J34</f>
        <v>-4.1500136660488351E-13</v>
      </c>
      <c r="M36" s="6">
        <f ca="1">VLOOKUP($B36,CLient!$A:$W,COLUMN()-2,0)-Our!K34</f>
        <v>-3.3832309139780747E-6</v>
      </c>
      <c r="N36" s="6">
        <f ca="1">VLOOKUP($B36,CLient!$A:$W,COLUMN()-2,0)-Our!L34</f>
        <v>-1.3290768155189703E-3</v>
      </c>
      <c r="O36" s="6">
        <f ca="1">VLOOKUP($B36,CLient!$A:$W,COLUMN()-2,0)-Our!M34</f>
        <v>2.3092638912203256E-14</v>
      </c>
      <c r="P36" s="6">
        <f ca="1">VLOOKUP($B36,CLient!$A:$W,COLUMN()-2,0)-Our!N34</f>
        <v>1.360554157650018E-3</v>
      </c>
      <c r="Q36" s="6">
        <f ca="1">VLOOKUP($B36,CLient!$A:$W,COLUMN()-2,0)-Our!O34</f>
        <v>4.8877388502999164E-4</v>
      </c>
      <c r="R36" s="6">
        <f ca="1">VLOOKUP($B36,CLient!$A:$W,COLUMN()-2,0)-Our!P34</f>
        <v>-9.9031893796563963E-14</v>
      </c>
      <c r="S36" s="6">
        <f ca="1">VLOOKUP($B36,CLient!$A:$W,COLUMN()-2,0)-Our!Q34</f>
        <v>-7.4051875742497941E-14</v>
      </c>
      <c r="T36" s="6">
        <f ca="1">VLOOKUP($B36,CLient!$A:$W,COLUMN()-2,0)-Our!R34</f>
        <v>1.1148863300336487E-6</v>
      </c>
      <c r="U36" s="6">
        <f ca="1">VLOOKUP($B36,CLient!$A:$W,COLUMN()-2,0)-Our!S34</f>
        <v>-8.2175579674270693E-9</v>
      </c>
      <c r="V36" s="6">
        <f ca="1">VLOOKUP($B36,CLient!$A:$W,COLUMN()-2,0)-Our!T34</f>
        <v>1.630917623174355E-13</v>
      </c>
      <c r="W36" s="6">
        <f ca="1">VLOOKUP($B36,CLient!$A:$W,COLUMN()-2,0)-Our!U34</f>
        <v>-3.2507330161024584E-13</v>
      </c>
      <c r="X36" s="6">
        <f ca="1">VLOOKUP($B36,CLient!$A:$W,COLUMN()-2,0)-Our!V34</f>
        <v>-2.4702462297909733E-13</v>
      </c>
      <c r="Y36" s="6">
        <f ca="1">VLOOKUP($B36,CLient!$A:$W,COLUMN()-2,0)-Our!W34</f>
        <v>-8.7041485130612273E-14</v>
      </c>
    </row>
    <row r="37" spans="1:25" x14ac:dyDescent="0.25">
      <c r="A37" s="2">
        <v>41449</v>
      </c>
      <c r="B37" s="2">
        <v>41449</v>
      </c>
      <c r="C37" t="b">
        <f t="shared" ca="1" si="0"/>
        <v>1</v>
      </c>
      <c r="D37" s="6">
        <f ca="1">VLOOKUP($B37,CLient!$A:$W,COLUMN()-2,0)-Our!B35</f>
        <v>-1.8333603284070854E-5</v>
      </c>
      <c r="E37" s="6">
        <f ca="1">VLOOKUP($B37,CLient!$A:$W,COLUMN()-2,0)-Our!C35</f>
        <v>-1.7441428776021617E-5</v>
      </c>
      <c r="F37" s="6">
        <f ca="1">VLOOKUP($B37,CLient!$A:$W,COLUMN()-2,0)-Our!D35</f>
        <v>8.0935258495173912E-14</v>
      </c>
      <c r="G37" s="6">
        <f ca="1">VLOOKUP($B37,CLient!$A:$W,COLUMN()-2,0)-Our!E35</f>
        <v>-3.4405811533133601E-13</v>
      </c>
      <c r="H37" s="6">
        <f ca="1">VLOOKUP($B37,CLient!$A:$W,COLUMN()-2,0)-Our!F35</f>
        <v>-2.0095036745715333E-13</v>
      </c>
      <c r="I37" s="6">
        <f ca="1">VLOOKUP($B37,CLient!$A:$W,COLUMN()-2,0)-Our!G35</f>
        <v>-3.5800708250155466E-6</v>
      </c>
      <c r="J37" s="6">
        <f ca="1">VLOOKUP($B37,CLient!$A:$W,COLUMN()-2,0)-Our!H35</f>
        <v>1.9984014443252818E-14</v>
      </c>
      <c r="K37" s="6">
        <f ca="1">VLOOKUP($B37,CLient!$A:$W,COLUMN()-2,0)-Our!I35</f>
        <v>-3.5816477599315277E-6</v>
      </c>
      <c r="L37" s="6">
        <f ca="1">VLOOKUP($B37,CLient!$A:$W,COLUMN()-2,0)-Our!J35</f>
        <v>-1.2001510896197942E-13</v>
      </c>
      <c r="M37" s="6">
        <f ca="1">VLOOKUP($B37,CLient!$A:$W,COLUMN()-2,0)-Our!K35</f>
        <v>-3.3204172750211924E-6</v>
      </c>
      <c r="N37" s="6">
        <f ca="1">VLOOKUP($B37,CLient!$A:$W,COLUMN()-2,0)-Our!L35</f>
        <v>-1.3284950490750624E-3</v>
      </c>
      <c r="O37" s="6">
        <f ca="1">VLOOKUP($B37,CLient!$A:$W,COLUMN()-2,0)-Our!M35</f>
        <v>-4.21995771660022E-13</v>
      </c>
      <c r="P37" s="6">
        <f ca="1">VLOOKUP($B37,CLient!$A:$W,COLUMN()-2,0)-Our!N35</f>
        <v>1.3538523028530092E-3</v>
      </c>
      <c r="Q37" s="6">
        <f ca="1">VLOOKUP($B37,CLient!$A:$W,COLUMN()-2,0)-Our!O35</f>
        <v>4.851019606769702E-4</v>
      </c>
      <c r="R37" s="6">
        <f ca="1">VLOOKUP($B37,CLient!$A:$W,COLUMN()-2,0)-Our!P35</f>
        <v>3.4205971388701073E-13</v>
      </c>
      <c r="S37" s="6">
        <f ca="1">VLOOKUP($B37,CLient!$A:$W,COLUMN()-2,0)-Our!Q35</f>
        <v>-4.5696779693571443E-13</v>
      </c>
      <c r="T37" s="6">
        <f ca="1">VLOOKUP($B37,CLient!$A:$W,COLUMN()-2,0)-Our!R35</f>
        <v>1.0223321580404843E-6</v>
      </c>
      <c r="U37" s="6">
        <f ca="1">VLOOKUP($B37,CLient!$A:$W,COLUMN()-2,0)-Our!S35</f>
        <v>-1.8871190166080964E-9</v>
      </c>
      <c r="V37" s="6">
        <f ca="1">VLOOKUP($B37,CLient!$A:$W,COLUMN()-2,0)-Our!T35</f>
        <v>-1.6397994073713562E-13</v>
      </c>
      <c r="W37" s="6">
        <f ca="1">VLOOKUP($B37,CLient!$A:$W,COLUMN()-2,0)-Our!U35</f>
        <v>2.0505819264826641E-13</v>
      </c>
      <c r="X37" s="6">
        <f ca="1">VLOOKUP($B37,CLient!$A:$W,COLUMN()-2,0)-Our!V35</f>
        <v>-1.6797674362578618E-13</v>
      </c>
      <c r="Y37" s="6">
        <f ca="1">VLOOKUP($B37,CLient!$A:$W,COLUMN()-2,0)-Our!W35</f>
        <v>-2.4102941864612148E-13</v>
      </c>
    </row>
    <row r="38" spans="1:25" x14ac:dyDescent="0.25">
      <c r="A38" s="2">
        <v>41450</v>
      </c>
      <c r="B38" s="2">
        <v>41450</v>
      </c>
      <c r="C38" t="b">
        <f t="shared" ca="1" si="0"/>
        <v>1</v>
      </c>
      <c r="D38" s="6">
        <f ca="1">VLOOKUP($B38,CLient!$A:$W,COLUMN()-2,0)-Our!B36</f>
        <v>-1.8307431880915104E-5</v>
      </c>
      <c r="E38" s="6">
        <f ca="1">VLOOKUP($B38,CLient!$A:$W,COLUMN()-2,0)-Our!C36</f>
        <v>-1.7442485304997035E-5</v>
      </c>
      <c r="F38" s="6">
        <f ca="1">VLOOKUP($B38,CLient!$A:$W,COLUMN()-2,0)-Our!D36</f>
        <v>-1.2800871473928055E-13</v>
      </c>
      <c r="G38" s="6">
        <f ca="1">VLOOKUP($B38,CLient!$A:$W,COLUMN()-2,0)-Our!E36</f>
        <v>-2.120525977034049E-13</v>
      </c>
      <c r="H38" s="6">
        <f ca="1">VLOOKUP($B38,CLient!$A:$W,COLUMN()-2,0)-Our!F36</f>
        <v>4.6107562212682751E-13</v>
      </c>
      <c r="I38" s="6">
        <f ca="1">VLOOKUP($B38,CLient!$A:$W,COLUMN()-2,0)-Our!G36</f>
        <v>-3.5919219320001972E-6</v>
      </c>
      <c r="J38" s="6">
        <f ca="1">VLOOKUP($B38,CLient!$A:$W,COLUMN()-2,0)-Our!H36</f>
        <v>0</v>
      </c>
      <c r="K38" s="6">
        <f ca="1">VLOOKUP($B38,CLient!$A:$W,COLUMN()-2,0)-Our!I36</f>
        <v>-3.6327629879817636E-6</v>
      </c>
      <c r="L38" s="6">
        <f ca="1">VLOOKUP($B38,CLient!$A:$W,COLUMN()-2,0)-Our!J36</f>
        <v>2.1693757901175559E-13</v>
      </c>
      <c r="M38" s="6">
        <f ca="1">VLOOKUP($B38,CLient!$A:$W,COLUMN()-2,0)-Our!K36</f>
        <v>-3.3993669679155403E-6</v>
      </c>
      <c r="N38" s="6">
        <f ca="1">VLOOKUP($B38,CLient!$A:$W,COLUMN()-2,0)-Our!L36</f>
        <v>-1.333952099403013E-3</v>
      </c>
      <c r="O38" s="6">
        <f ca="1">VLOOKUP($B38,CLient!$A:$W,COLUMN()-2,0)-Our!M36</f>
        <v>1.4999113062685865E-13</v>
      </c>
      <c r="P38" s="6">
        <f ca="1">VLOOKUP($B38,CLient!$A:$W,COLUMN()-2,0)-Our!N36</f>
        <v>1.3566686935780892E-3</v>
      </c>
      <c r="Q38" s="6">
        <f ca="1">VLOOKUP($B38,CLient!$A:$W,COLUMN()-2,0)-Our!O36</f>
        <v>4.9281300081893686E-4</v>
      </c>
      <c r="R38" s="6">
        <f ca="1">VLOOKUP($B38,CLient!$A:$W,COLUMN()-2,0)-Our!P36</f>
        <v>2.610134330893743E-13</v>
      </c>
      <c r="S38" s="6">
        <f ca="1">VLOOKUP($B38,CLient!$A:$W,COLUMN()-2,0)-Our!Q36</f>
        <v>-4.2899017671516049E-13</v>
      </c>
      <c r="T38" s="6">
        <f ca="1">VLOOKUP($B38,CLient!$A:$W,COLUMN()-2,0)-Our!R36</f>
        <v>6.1433811993083509E-7</v>
      </c>
      <c r="U38" s="6">
        <f ca="1">VLOOKUP($B38,CLient!$A:$W,COLUMN()-2,0)-Our!S36</f>
        <v>1.5052475932364473E-8</v>
      </c>
      <c r="V38" s="6">
        <f ca="1">VLOOKUP($B38,CLient!$A:$W,COLUMN()-2,0)-Our!T36</f>
        <v>2.4391599851014689E-13</v>
      </c>
      <c r="W38" s="6">
        <f ca="1">VLOOKUP($B38,CLient!$A:$W,COLUMN()-2,0)-Our!U36</f>
        <v>1.7197354651443675E-13</v>
      </c>
      <c r="X38" s="6">
        <f ca="1">VLOOKUP($B38,CLient!$A:$W,COLUMN()-2,0)-Our!V36</f>
        <v>4.510836149052011E-13</v>
      </c>
      <c r="Y38" s="6">
        <f ca="1">VLOOKUP($B38,CLient!$A:$W,COLUMN()-2,0)-Our!W36</f>
        <v>-1.0202949596305189E-13</v>
      </c>
    </row>
    <row r="39" spans="1:25" x14ac:dyDescent="0.25">
      <c r="A39" s="2">
        <v>41451</v>
      </c>
      <c r="B39" s="2">
        <v>41451</v>
      </c>
      <c r="C39" t="b">
        <f t="shared" ca="1" si="0"/>
        <v>1</v>
      </c>
      <c r="D39" s="6">
        <f ca="1">VLOOKUP($B39,CLient!$A:$W,COLUMN()-2,0)-Our!B37</f>
        <v>-1.8332054281033905E-5</v>
      </c>
      <c r="E39" s="6">
        <f ca="1">VLOOKUP($B39,CLient!$A:$W,COLUMN()-2,0)-Our!C37</f>
        <v>-1.7501957123022827E-5</v>
      </c>
      <c r="F39" s="6">
        <f ca="1">VLOOKUP($B39,CLient!$A:$W,COLUMN()-2,0)-Our!D37</f>
        <v>3.5804692544161298E-13</v>
      </c>
      <c r="G39" s="6">
        <f ca="1">VLOOKUP($B39,CLient!$A:$W,COLUMN()-2,0)-Our!E37</f>
        <v>-4.950484466803573E-13</v>
      </c>
      <c r="H39" s="6">
        <f ca="1">VLOOKUP($B39,CLient!$A:$W,COLUMN()-2,0)-Our!F37</f>
        <v>2.5202062658991053E-13</v>
      </c>
      <c r="I39" s="6">
        <f ca="1">VLOOKUP($B39,CLient!$A:$W,COLUMN()-2,0)-Our!G37</f>
        <v>-3.6192358089381926E-6</v>
      </c>
      <c r="J39" s="6">
        <f ca="1">VLOOKUP($B39,CLient!$A:$W,COLUMN()-2,0)-Our!H37</f>
        <v>2.9198865547641617E-13</v>
      </c>
      <c r="K39" s="6">
        <f ca="1">VLOOKUP($B39,CLient!$A:$W,COLUMN()-2,0)-Our!I37</f>
        <v>-3.6629638819896115E-6</v>
      </c>
      <c r="L39" s="6">
        <f ca="1">VLOOKUP($B39,CLient!$A:$W,COLUMN()-2,0)-Our!J37</f>
        <v>4.1000536299407031E-13</v>
      </c>
      <c r="M39" s="6">
        <f ca="1">VLOOKUP($B39,CLient!$A:$W,COLUMN()-2,0)-Our!K37</f>
        <v>-3.4340614399885894E-6</v>
      </c>
      <c r="N39" s="6">
        <f ca="1">VLOOKUP($B39,CLient!$A:$W,COLUMN()-2,0)-Our!L37</f>
        <v>-1.3393998846780164E-3</v>
      </c>
      <c r="O39" s="6">
        <f ca="1">VLOOKUP($B39,CLient!$A:$W,COLUMN()-2,0)-Our!M37</f>
        <v>3.7392311469375272E-13</v>
      </c>
      <c r="P39" s="6">
        <f ca="1">VLOOKUP($B39,CLient!$A:$W,COLUMN()-2,0)-Our!N37</f>
        <v>1.3625587155690067E-3</v>
      </c>
      <c r="Q39" s="6">
        <f ca="1">VLOOKUP($B39,CLient!$A:$W,COLUMN()-2,0)-Our!O37</f>
        <v>4.999936521099535E-4</v>
      </c>
      <c r="R39" s="6">
        <f ca="1">VLOOKUP($B39,CLient!$A:$W,COLUMN()-2,0)-Our!P37</f>
        <v>-4.950484466803573E-13</v>
      </c>
      <c r="S39" s="7">
        <f ca="1">VLOOKUP($B39,CLient!$A:$W,COLUMN()-2,0)-Our!Q37</f>
        <v>3.9606442871809033E-4</v>
      </c>
      <c r="T39" s="6">
        <f ca="1">VLOOKUP($B39,CLient!$A:$W,COLUMN()-2,0)-Our!R37</f>
        <v>9.3736547102096779E-7</v>
      </c>
      <c r="U39" s="6">
        <f ca="1">VLOOKUP($B39,CLient!$A:$W,COLUMN()-2,0)-Our!S37</f>
        <v>2.0553054924654646E-8</v>
      </c>
      <c r="V39" s="6">
        <f ca="1">VLOOKUP($B39,CLient!$A:$W,COLUMN()-2,0)-Our!T37</f>
        <v>9.1038288019262836E-14</v>
      </c>
      <c r="W39" s="6">
        <f ca="1">VLOOKUP($B39,CLient!$A:$W,COLUMN()-2,0)-Our!U37</f>
        <v>-1.0602629885170245E-13</v>
      </c>
      <c r="X39" s="6">
        <f ca="1">VLOOKUP($B39,CLient!$A:$W,COLUMN()-2,0)-Our!V37</f>
        <v>-1.6797674362578618E-13</v>
      </c>
      <c r="Y39" s="6">
        <f ca="1">VLOOKUP($B39,CLient!$A:$W,COLUMN()-2,0)-Our!W37</f>
        <v>-3.4794389591752406E-13</v>
      </c>
    </row>
    <row r="40" spans="1:25" x14ac:dyDescent="0.25">
      <c r="A40" s="2">
        <v>41452</v>
      </c>
      <c r="B40" s="2">
        <v>41452</v>
      </c>
      <c r="C40" t="b">
        <f t="shared" ca="1" si="0"/>
        <v>1</v>
      </c>
      <c r="D40" s="6">
        <f ca="1">VLOOKUP($B40,CLient!$A:$W,COLUMN()-2,0)-Our!B38</f>
        <v>-1.8305515069982903E-5</v>
      </c>
      <c r="E40" s="6">
        <f ca="1">VLOOKUP($B40,CLient!$A:$W,COLUMN()-2,0)-Our!C38</f>
        <v>-1.7540659162929018E-5</v>
      </c>
      <c r="F40" s="6">
        <f ca="1">VLOOKUP($B40,CLient!$A:$W,COLUMN()-2,0)-Our!D38</f>
        <v>-1.7807977314987511E-13</v>
      </c>
      <c r="G40" s="6">
        <f ca="1">VLOOKUP($B40,CLient!$A:$W,COLUMN()-2,0)-Our!E38</f>
        <v>-4.5508041779385167E-13</v>
      </c>
      <c r="H40" s="6">
        <f ca="1">VLOOKUP($B40,CLient!$A:$W,COLUMN()-2,0)-Our!F38</f>
        <v>3.9390712913700554E-13</v>
      </c>
      <c r="I40" s="6">
        <f ca="1">VLOOKUP($B40,CLient!$A:$W,COLUMN()-2,0)-Our!G38</f>
        <v>-3.6520550700247512E-6</v>
      </c>
      <c r="J40" s="6">
        <f ca="1">VLOOKUP($B40,CLient!$A:$W,COLUMN()-2,0)-Our!H38</f>
        <v>3.510525203864745E-13</v>
      </c>
      <c r="K40" s="6">
        <f ca="1">VLOOKUP($B40,CLient!$A:$W,COLUMN()-2,0)-Our!I38</f>
        <v>-3.6807281439399375E-6</v>
      </c>
      <c r="L40" s="6">
        <f ca="1">VLOOKUP($B40,CLient!$A:$W,COLUMN()-2,0)-Our!J38</f>
        <v>-2.1604940059205546E-13</v>
      </c>
      <c r="M40" s="6">
        <f ca="1">VLOOKUP($B40,CLient!$A:$W,COLUMN()-2,0)-Our!K38</f>
        <v>-3.5024155999874296E-6</v>
      </c>
      <c r="N40" s="6">
        <f ca="1">VLOOKUP($B40,CLient!$A:$W,COLUMN()-2,0)-Our!L38</f>
        <v>-1.3517238323060843E-3</v>
      </c>
      <c r="O40" s="6">
        <f ca="1">VLOOKUP($B40,CLient!$A:$W,COLUMN()-2,0)-Our!M38</f>
        <v>-1.0702549957386509E-13</v>
      </c>
      <c r="P40" s="6">
        <f ca="1">VLOOKUP($B40,CLient!$A:$W,COLUMN()-2,0)-Our!N38</f>
        <v>1.3739053636290244E-3</v>
      </c>
      <c r="Q40" s="6">
        <f ca="1">VLOOKUP($B40,CLient!$A:$W,COLUMN()-2,0)-Our!O38</f>
        <v>5.0460396135010299E-4</v>
      </c>
      <c r="R40" s="6">
        <f ca="1">VLOOKUP($B40,CLient!$A:$W,COLUMN()-2,0)-Our!P38</f>
        <v>2.0095036745715333E-13</v>
      </c>
      <c r="S40" s="6">
        <f ca="1">VLOOKUP($B40,CLient!$A:$W,COLUMN()-2,0)-Our!Q38</f>
        <v>4.0668594192694307E-4</v>
      </c>
      <c r="T40" s="7">
        <f ca="1">VLOOKUP($B40,CLient!$A:$W,COLUMN()-2,0)-Our!R38</f>
        <v>2.37167024060847E-5</v>
      </c>
      <c r="U40" s="6">
        <f ca="1">VLOOKUP($B40,CLient!$A:$W,COLUMN()-2,0)-Our!S38</f>
        <v>1.5590698954071058E-8</v>
      </c>
      <c r="V40" s="6">
        <f ca="1">VLOOKUP($B40,CLient!$A:$W,COLUMN()-2,0)-Our!T38</f>
        <v>-4.1799896877137144E-13</v>
      </c>
      <c r="W40" s="6">
        <f ca="1">VLOOKUP($B40,CLient!$A:$W,COLUMN()-2,0)-Our!U38</f>
        <v>-3.0975222387041867E-14</v>
      </c>
      <c r="X40" s="6">
        <f ca="1">VLOOKUP($B40,CLient!$A:$W,COLUMN()-2,0)-Our!V38</f>
        <v>3.219646771412954E-13</v>
      </c>
      <c r="Y40" s="6">
        <f ca="1">VLOOKUP($B40,CLient!$A:$W,COLUMN()-2,0)-Our!W38</f>
        <v>4.2399417310434728E-13</v>
      </c>
    </row>
    <row r="41" spans="1:25" x14ac:dyDescent="0.25">
      <c r="A41" s="2">
        <v>41453</v>
      </c>
      <c r="B41" s="2">
        <v>41453</v>
      </c>
      <c r="C41" t="b">
        <f t="shared" ca="1" si="0"/>
        <v>1</v>
      </c>
      <c r="D41" s="6">
        <f ca="1">VLOOKUP($B41,CLient!$A:$W,COLUMN()-2,0)-Our!B39</f>
        <v>-1.8267450935915974E-5</v>
      </c>
      <c r="E41" s="6">
        <f ca="1">VLOOKUP($B41,CLient!$A:$W,COLUMN()-2,0)-Our!C39</f>
        <v>-1.7517519911969259E-5</v>
      </c>
      <c r="F41" s="6">
        <f ca="1">VLOOKUP($B41,CLient!$A:$W,COLUMN()-2,0)-Our!D39</f>
        <v>4.2610359685113508E-13</v>
      </c>
      <c r="G41" s="6">
        <f ca="1">VLOOKUP($B41,CLient!$A:$W,COLUMN()-2,0)-Our!E39</f>
        <v>7.1054273576010019E-14</v>
      </c>
      <c r="H41" s="6">
        <f ca="1">VLOOKUP($B41,CLient!$A:$W,COLUMN()-2,0)-Our!F39</f>
        <v>-1.0702549957386509E-13</v>
      </c>
      <c r="I41" s="6">
        <f ca="1">VLOOKUP($B41,CLient!$A:$W,COLUMN()-2,0)-Our!G39</f>
        <v>-3.6497854650763273E-6</v>
      </c>
      <c r="J41" s="6">
        <f ca="1">VLOOKUP($B41,CLient!$A:$W,COLUMN()-2,0)-Our!H39</f>
        <v>4.1000536299407031E-13</v>
      </c>
      <c r="K41" s="6">
        <f ca="1">VLOOKUP($B41,CLient!$A:$W,COLUMN()-2,0)-Our!I39</f>
        <v>-3.6549530680884956E-6</v>
      </c>
      <c r="L41" s="6">
        <f ca="1">VLOOKUP($B41,CLient!$A:$W,COLUMN()-2,0)-Our!J39</f>
        <v>-2.9898306053155466E-13</v>
      </c>
      <c r="M41" s="6">
        <f ca="1">VLOOKUP($B41,CLient!$A:$W,COLUMN()-2,0)-Our!K39</f>
        <v>-3.512018548978979E-6</v>
      </c>
      <c r="N41" s="6">
        <f ca="1">VLOOKUP($B41,CLient!$A:$W,COLUMN()-2,0)-Our!L39</f>
        <v>-1.3580055033479699E-3</v>
      </c>
      <c r="O41" s="6">
        <f ca="1">VLOOKUP($B41,CLient!$A:$W,COLUMN()-2,0)-Our!M39</f>
        <v>1.8895995879120164E-13</v>
      </c>
      <c r="P41" s="6">
        <f ca="1">VLOOKUP($B41,CLient!$A:$W,COLUMN()-2,0)-Our!N39</f>
        <v>1.3785761792211026E-3</v>
      </c>
      <c r="Q41" s="6">
        <f ca="1">VLOOKUP($B41,CLient!$A:$W,COLUMN()-2,0)-Our!O39</f>
        <v>5.0407357150006327E-4</v>
      </c>
      <c r="R41" s="6">
        <f ca="1">VLOOKUP($B41,CLient!$A:$W,COLUMN()-2,0)-Our!P39</f>
        <v>-6.794564910705958E-14</v>
      </c>
      <c r="S41" s="6">
        <f ca="1">VLOOKUP($B41,CLient!$A:$W,COLUMN()-2,0)-Our!Q39</f>
        <v>4.1187868176295606E-4</v>
      </c>
      <c r="T41" s="6">
        <f ca="1">VLOOKUP($B41,CLient!$A:$W,COLUMN()-2,0)-Our!R39</f>
        <v>2.3756266030017237E-5</v>
      </c>
      <c r="U41" s="6">
        <f ca="1">VLOOKUP($B41,CLient!$A:$W,COLUMN()-2,0)-Our!S39</f>
        <v>4.1126338001795659E-8</v>
      </c>
      <c r="V41" s="6">
        <f ca="1">VLOOKUP($B41,CLient!$A:$W,COLUMN()-2,0)-Our!T39</f>
        <v>-3.8802294710649221E-13</v>
      </c>
      <c r="W41" s="6">
        <f ca="1">VLOOKUP($B41,CLient!$A:$W,COLUMN()-2,0)-Our!U39</f>
        <v>-2.2892798767770728E-13</v>
      </c>
      <c r="X41" s="6">
        <f ca="1">VLOOKUP($B41,CLient!$A:$W,COLUMN()-2,0)-Our!V39</f>
        <v>4.9071857688431919E-14</v>
      </c>
      <c r="Y41" s="6">
        <f ca="1">VLOOKUP($B41,CLient!$A:$W,COLUMN()-2,0)-Our!W39</f>
        <v>6.0063065632220969E-14</v>
      </c>
    </row>
    <row r="42" spans="1:25" x14ac:dyDescent="0.25">
      <c r="A42" s="2">
        <v>41456</v>
      </c>
      <c r="B42" s="2">
        <v>41456</v>
      </c>
      <c r="C42" t="b">
        <f t="shared" ca="1" si="0"/>
        <v>1</v>
      </c>
      <c r="D42" s="6">
        <f ca="1">VLOOKUP($B42,CLient!$A:$W,COLUMN()-2,0)-Our!B40</f>
        <v>-1.832672161994342E-5</v>
      </c>
      <c r="E42" s="6">
        <f ca="1">VLOOKUP($B42,CLient!$A:$W,COLUMN()-2,0)-Our!C40</f>
        <v>-1.7578968621978497E-5</v>
      </c>
      <c r="F42" s="6">
        <f ca="1">VLOOKUP($B42,CLient!$A:$W,COLUMN()-2,0)-Our!D40</f>
        <v>7.6050277186823223E-14</v>
      </c>
      <c r="G42" s="6">
        <f ca="1">VLOOKUP($B42,CLient!$A:$W,COLUMN()-2,0)-Our!E40</f>
        <v>9.9920072216264089E-15</v>
      </c>
      <c r="H42" s="6">
        <f ca="1">VLOOKUP($B42,CLient!$A:$W,COLUMN()-2,0)-Our!F40</f>
        <v>-1.2700951401711791E-13</v>
      </c>
      <c r="I42" s="6">
        <f ca="1">VLOOKUP($B42,CLient!$A:$W,COLUMN()-2,0)-Our!G40</f>
        <v>-3.6555773820223791E-6</v>
      </c>
      <c r="J42" s="6">
        <f ca="1">VLOOKUP($B42,CLient!$A:$W,COLUMN()-2,0)-Our!H40</f>
        <v>4.4408920985006262E-13</v>
      </c>
      <c r="K42" s="6">
        <f ca="1">VLOOKUP($B42,CLient!$A:$W,COLUMN()-2,0)-Our!I40</f>
        <v>-3.6695135859909911E-6</v>
      </c>
      <c r="L42" s="6">
        <f ca="1">VLOOKUP($B42,CLient!$A:$W,COLUMN()-2,0)-Our!J40</f>
        <v>-3.6903813338540203E-13</v>
      </c>
      <c r="M42" s="6">
        <f ca="1">VLOOKUP($B42,CLient!$A:$W,COLUMN()-2,0)-Our!K40</f>
        <v>-3.5326292889825694E-6</v>
      </c>
      <c r="N42" s="6">
        <f ca="1">VLOOKUP($B42,CLient!$A:$W,COLUMN()-2,0)-Our!L40</f>
        <v>-1.3586663004689914E-3</v>
      </c>
      <c r="O42" s="6">
        <f ca="1">VLOOKUP($B42,CLient!$A:$W,COLUMN()-2,0)-Our!M40</f>
        <v>4.4797499043625066E-13</v>
      </c>
      <c r="P42" s="6">
        <f ca="1">VLOOKUP($B42,CLient!$A:$W,COLUMN()-2,0)-Our!N40</f>
        <v>1.3799358994029953E-3</v>
      </c>
      <c r="Q42" s="6">
        <f ca="1">VLOOKUP($B42,CLient!$A:$W,COLUMN()-2,0)-Our!O40</f>
        <v>5.0627672011005487E-4</v>
      </c>
      <c r="R42" s="6">
        <f ca="1">VLOOKUP($B42,CLient!$A:$W,COLUMN()-2,0)-Our!P40</f>
        <v>4.2499337382650992E-13</v>
      </c>
      <c r="S42" s="6">
        <f ca="1">VLOOKUP($B42,CLient!$A:$W,COLUMN()-2,0)-Our!Q40</f>
        <v>4.1541918583198889E-4</v>
      </c>
      <c r="T42" s="6">
        <f ca="1">VLOOKUP($B42,CLient!$A:$W,COLUMN()-2,0)-Our!R40</f>
        <v>2.2287092301009892E-5</v>
      </c>
      <c r="U42" s="6">
        <f ca="1">VLOOKUP($B42,CLient!$A:$W,COLUMN()-2,0)-Our!S40</f>
        <v>1.7332132951075607E-8</v>
      </c>
      <c r="V42" s="6">
        <f ca="1">VLOOKUP($B42,CLient!$A:$W,COLUMN()-2,0)-Our!T40</f>
        <v>-2.610134330893743E-13</v>
      </c>
      <c r="W42" s="6">
        <f ca="1">VLOOKUP($B42,CLient!$A:$W,COLUMN()-2,0)-Our!U40</f>
        <v>5.007105841059456E-14</v>
      </c>
      <c r="X42" s="6">
        <f ca="1">VLOOKUP($B42,CLient!$A:$W,COLUMN()-2,0)-Our!V40</f>
        <v>-5.9952043329758453E-15</v>
      </c>
      <c r="Y42" s="6">
        <f ca="1">VLOOKUP($B42,CLient!$A:$W,COLUMN()-2,0)-Our!W40</f>
        <v>2.6700863742235015E-13</v>
      </c>
    </row>
    <row r="43" spans="1:25" x14ac:dyDescent="0.25">
      <c r="A43" s="2">
        <v>41457</v>
      </c>
      <c r="B43" s="2">
        <v>41457</v>
      </c>
      <c r="C43" t="b">
        <f t="shared" ca="1" si="0"/>
        <v>1</v>
      </c>
      <c r="D43" s="6">
        <f ca="1">VLOOKUP($B43,CLient!$A:$W,COLUMN()-2,0)-Our!B41</f>
        <v>-1.837088600598058E-5</v>
      </c>
      <c r="E43" s="6">
        <f ca="1">VLOOKUP($B43,CLient!$A:$W,COLUMN()-2,0)-Our!C41</f>
        <v>-1.7623393301025025E-5</v>
      </c>
      <c r="F43" s="6">
        <f ca="1">VLOOKUP($B43,CLient!$A:$W,COLUMN()-2,0)-Our!D41</f>
        <v>5.9952043329758453E-15</v>
      </c>
      <c r="G43" s="6">
        <f ca="1">VLOOKUP($B43,CLient!$A:$W,COLUMN()-2,0)-Our!E41</f>
        <v>2.4202861936828413E-13</v>
      </c>
      <c r="H43" s="6">
        <f ca="1">VLOOKUP($B43,CLient!$A:$W,COLUMN()-2,0)-Our!F41</f>
        <v>-2.999822612537173E-13</v>
      </c>
      <c r="I43" s="6">
        <f ca="1">VLOOKUP($B43,CLient!$A:$W,COLUMN()-2,0)-Our!G41</f>
        <v>-3.6671544130228995E-6</v>
      </c>
      <c r="J43" s="6">
        <f ca="1">VLOOKUP($B43,CLient!$A:$W,COLUMN()-2,0)-Our!H41</f>
        <v>-4.4597658899192538E-13</v>
      </c>
      <c r="K43" s="6">
        <f ca="1">VLOOKUP($B43,CLient!$A:$W,COLUMN()-2,0)-Our!I41</f>
        <v>-3.6581982060246432E-6</v>
      </c>
      <c r="L43" s="6">
        <f ca="1">VLOOKUP($B43,CLient!$A:$W,COLUMN()-2,0)-Our!J41</f>
        <v>-3.0198066269804258E-13</v>
      </c>
      <c r="M43" s="6">
        <f ca="1">VLOOKUP($B43,CLient!$A:$W,COLUMN()-2,0)-Our!K41</f>
        <v>-3.5493399970221162E-6</v>
      </c>
      <c r="N43" s="6">
        <f ca="1">VLOOKUP($B43,CLient!$A:$W,COLUMN()-2,0)-Our!L41</f>
        <v>-1.3540092028190287E-3</v>
      </c>
      <c r="O43" s="6">
        <f ca="1">VLOOKUP($B43,CLient!$A:$W,COLUMN()-2,0)-Our!M41</f>
        <v>9.4035890185750759E-14</v>
      </c>
      <c r="P43" s="6">
        <f ca="1">VLOOKUP($B43,CLient!$A:$W,COLUMN()-2,0)-Our!N41</f>
        <v>1.384367123423047E-3</v>
      </c>
      <c r="Q43" s="6">
        <f ca="1">VLOOKUP($B43,CLient!$A:$W,COLUMN()-2,0)-Our!O41</f>
        <v>5.0627672011005487E-4</v>
      </c>
      <c r="R43" s="6">
        <f ca="1">VLOOKUP($B43,CLient!$A:$W,COLUMN()-2,0)-Our!P41</f>
        <v>-4.29101199017623E-13</v>
      </c>
      <c r="S43" s="6">
        <f ca="1">VLOOKUP($B43,CLient!$A:$W,COLUMN()-2,0)-Our!Q41</f>
        <v>4.217920943569986E-4</v>
      </c>
      <c r="T43" s="6">
        <f ca="1">VLOOKUP($B43,CLient!$A:$W,COLUMN()-2,0)-Our!R41</f>
        <v>2.189031655497331E-5</v>
      </c>
      <c r="U43" s="6">
        <f ca="1">VLOOKUP($B43,CLient!$A:$W,COLUMN()-2,0)-Our!S41</f>
        <v>-8.8756739735629253E-9</v>
      </c>
      <c r="V43" s="6">
        <f ca="1">VLOOKUP($B43,CLient!$A:$W,COLUMN()-2,0)-Our!T41</f>
        <v>-4.6695980415734084E-13</v>
      </c>
      <c r="W43" s="6">
        <f ca="1">VLOOKUP($B43,CLient!$A:$W,COLUMN()-2,0)-Our!U41</f>
        <v>3.907985046680551E-14</v>
      </c>
      <c r="X43" s="6">
        <f ca="1">VLOOKUP($B43,CLient!$A:$W,COLUMN()-2,0)-Our!V41</f>
        <v>-1.9984014443252818E-14</v>
      </c>
      <c r="Y43" s="6">
        <f ca="1">VLOOKUP($B43,CLient!$A:$W,COLUMN()-2,0)-Our!W41</f>
        <v>-1.7696955012524995E-13</v>
      </c>
    </row>
    <row r="44" spans="1:25" x14ac:dyDescent="0.25">
      <c r="A44" s="2">
        <v>41458</v>
      </c>
      <c r="B44" s="2">
        <v>41458</v>
      </c>
      <c r="C44" t="b">
        <f t="shared" ca="1" si="0"/>
        <v>1</v>
      </c>
      <c r="D44" s="6">
        <f ca="1">VLOOKUP($B44,CLient!$A:$W,COLUMN()-2,0)-Our!B42</f>
        <v>-1.835708703901151E-5</v>
      </c>
      <c r="E44" s="6">
        <f ca="1">VLOOKUP($B44,CLient!$A:$W,COLUMN()-2,0)-Our!C42</f>
        <v>-1.7624435859064924E-5</v>
      </c>
      <c r="F44" s="6">
        <f ca="1">VLOOKUP($B44,CLient!$A:$W,COLUMN()-2,0)-Our!D42</f>
        <v>4.7206683007061656E-13</v>
      </c>
      <c r="G44" s="6">
        <f ca="1">VLOOKUP($B44,CLient!$A:$W,COLUMN()-2,0)-Our!E42</f>
        <v>-3.8391512191537913E-13</v>
      </c>
      <c r="H44" s="6">
        <f ca="1">VLOOKUP($B44,CLient!$A:$W,COLUMN()-2,0)-Our!F42</f>
        <v>2.0305979120394113E-13</v>
      </c>
      <c r="I44" s="6">
        <f ca="1">VLOOKUP($B44,CLient!$A:$W,COLUMN()-2,0)-Our!G42</f>
        <v>-3.6564963979968113E-6</v>
      </c>
      <c r="J44" s="6">
        <f ca="1">VLOOKUP($B44,CLient!$A:$W,COLUMN()-2,0)-Our!H42</f>
        <v>-2.1793677973391823E-13</v>
      </c>
      <c r="K44" s="6">
        <f ca="1">VLOOKUP($B44,CLient!$A:$W,COLUMN()-2,0)-Our!I42</f>
        <v>-3.6667311260618618E-6</v>
      </c>
      <c r="L44" s="6">
        <f ca="1">VLOOKUP($B44,CLient!$A:$W,COLUMN()-2,0)-Our!J42</f>
        <v>-4.8394621643410574E-13</v>
      </c>
      <c r="M44" s="6">
        <f ca="1">VLOOKUP($B44,CLient!$A:$W,COLUMN()-2,0)-Our!K42</f>
        <v>-3.5141383220027578E-6</v>
      </c>
      <c r="N44" s="6">
        <f ca="1">VLOOKUP($B44,CLient!$A:$W,COLUMN()-2,0)-Our!L42</f>
        <v>-1.3490639805099347E-3</v>
      </c>
      <c r="O44" s="6">
        <f ca="1">VLOOKUP($B44,CLient!$A:$W,COLUMN()-2,0)-Our!M42</f>
        <v>-3.0198066269804258E-13</v>
      </c>
      <c r="P44" s="6">
        <f ca="1">VLOOKUP($B44,CLient!$A:$W,COLUMN()-2,0)-Our!N42</f>
        <v>1.3817730336259659E-3</v>
      </c>
      <c r="Q44" s="6">
        <f ca="1">VLOOKUP($B44,CLient!$A:$W,COLUMN()-2,0)-Our!O42</f>
        <v>5.0399197229000769E-4</v>
      </c>
      <c r="R44" s="6">
        <f ca="1">VLOOKUP($B44,CLient!$A:$W,COLUMN()-2,0)-Our!P42</f>
        <v>4.0401015866109447E-13</v>
      </c>
      <c r="S44" s="6">
        <f ca="1">VLOOKUP($B44,CLient!$A:$W,COLUMN()-2,0)-Our!Q42</f>
        <v>4.1754348867395485E-4</v>
      </c>
      <c r="T44" s="6">
        <f ca="1">VLOOKUP($B44,CLient!$A:$W,COLUMN()-2,0)-Our!R42</f>
        <v>2.2350401769011263E-5</v>
      </c>
      <c r="U44" s="6">
        <f ca="1">VLOOKUP($B44,CLient!$A:$W,COLUMN()-2,0)-Our!S42</f>
        <v>-1.3336130977315008E-8</v>
      </c>
      <c r="V44" s="6">
        <f ca="1">VLOOKUP($B44,CLient!$A:$W,COLUMN()-2,0)-Our!T42</f>
        <v>-3.0975222387041867E-14</v>
      </c>
      <c r="W44" s="6">
        <f ca="1">VLOOKUP($B44,CLient!$A:$W,COLUMN()-2,0)-Our!U42</f>
        <v>1.1401990462900358E-13</v>
      </c>
      <c r="X44" s="6">
        <f ca="1">VLOOKUP($B44,CLient!$A:$W,COLUMN()-2,0)-Our!V42</f>
        <v>-2.3991919562149633E-13</v>
      </c>
      <c r="Y44" s="6">
        <f ca="1">VLOOKUP($B44,CLient!$A:$W,COLUMN()-2,0)-Our!W42</f>
        <v>-2.19824158875781E-14</v>
      </c>
    </row>
    <row r="45" spans="1:25" x14ac:dyDescent="0.25">
      <c r="A45" s="2">
        <v>41459</v>
      </c>
      <c r="B45" s="2">
        <v>41459</v>
      </c>
      <c r="C45" t="b">
        <f t="shared" ca="1" si="0"/>
        <v>1</v>
      </c>
      <c r="D45" s="6">
        <f ca="1">VLOOKUP($B45,CLient!$A:$W,COLUMN()-2,0)-Our!B43</f>
        <v>-1.844635541980999E-5</v>
      </c>
      <c r="E45" s="6">
        <f ca="1">VLOOKUP($B45,CLient!$A:$W,COLUMN()-2,0)-Our!C43</f>
        <v>-1.7651624511061392E-5</v>
      </c>
      <c r="F45" s="6">
        <f ca="1">VLOOKUP($B45,CLient!$A:$W,COLUMN()-2,0)-Our!D43</f>
        <v>4.6895820560166612E-13</v>
      </c>
      <c r="G45" s="6">
        <f ca="1">VLOOKUP($B45,CLient!$A:$W,COLUMN()-2,0)-Our!E43</f>
        <v>-2.4302782009044677E-13</v>
      </c>
      <c r="H45" s="6">
        <f ca="1">VLOOKUP($B45,CLient!$A:$W,COLUMN()-2,0)-Our!F43</f>
        <v>-3.2007729799943263E-13</v>
      </c>
      <c r="I45" s="6">
        <f ca="1">VLOOKUP($B45,CLient!$A:$W,COLUMN()-2,0)-Our!G43</f>
        <v>-3.6730606539636668E-6</v>
      </c>
      <c r="J45" s="6">
        <f ca="1">VLOOKUP($B45,CLient!$A:$W,COLUMN()-2,0)-Our!H43</f>
        <v>2.049471703458039E-13</v>
      </c>
      <c r="K45" s="6">
        <f ca="1">VLOOKUP($B45,CLient!$A:$W,COLUMN()-2,0)-Our!I43</f>
        <v>-3.68334230593792E-6</v>
      </c>
      <c r="L45" s="6">
        <f ca="1">VLOOKUP($B45,CLient!$A:$W,COLUMN()-2,0)-Our!J43</f>
        <v>8.992806499463768E-14</v>
      </c>
      <c r="M45" s="6">
        <f ca="1">VLOOKUP($B45,CLient!$A:$W,COLUMN()-2,0)-Our!K43</f>
        <v>-3.5300573820729042E-6</v>
      </c>
      <c r="N45" s="6">
        <f ca="1">VLOOKUP($B45,CLient!$A:$W,COLUMN()-2,0)-Our!L43</f>
        <v>-1.3551754322520537E-3</v>
      </c>
      <c r="O45" s="6">
        <f ca="1">VLOOKUP($B45,CLient!$A:$W,COLUMN()-2,0)-Our!M43</f>
        <v>2.6001423236721166E-13</v>
      </c>
      <c r="P45" s="6">
        <f ca="1">VLOOKUP($B45,CLient!$A:$W,COLUMN()-2,0)-Our!N43</f>
        <v>1.3880326623090244E-3</v>
      </c>
      <c r="Q45" s="6">
        <f ca="1">VLOOKUP($B45,CLient!$A:$W,COLUMN()-2,0)-Our!O43</f>
        <v>5.125597891200151E-4</v>
      </c>
      <c r="R45" s="6">
        <f ca="1">VLOOKUP($B45,CLient!$A:$W,COLUMN()-2,0)-Our!P43</f>
        <v>-1.2800871473928055E-13</v>
      </c>
      <c r="S45" s="6">
        <f ca="1">VLOOKUP($B45,CLient!$A:$W,COLUMN()-2,0)-Our!Q43</f>
        <v>4.2509656488998182E-4</v>
      </c>
      <c r="T45" s="6">
        <f ca="1">VLOOKUP($B45,CLient!$A:$W,COLUMN()-2,0)-Our!R43</f>
        <v>2.2451651688015772E-5</v>
      </c>
      <c r="U45" s="6">
        <f ca="1">VLOOKUP($B45,CLient!$A:$W,COLUMN()-2,0)-Our!S43</f>
        <v>-1.7487174930330696E-8</v>
      </c>
      <c r="V45" s="6">
        <f ca="1">VLOOKUP($B45,CLient!$A:$W,COLUMN()-2,0)-Our!T43</f>
        <v>-2.9598545836506673E-13</v>
      </c>
      <c r="W45" s="6">
        <f ca="1">VLOOKUP($B45,CLient!$A:$W,COLUMN()-2,0)-Our!U43</f>
        <v>3.780309398848658E-13</v>
      </c>
      <c r="X45" s="6">
        <f ca="1">VLOOKUP($B45,CLient!$A:$W,COLUMN()-2,0)-Our!V43</f>
        <v>-3.3084646133829665E-14</v>
      </c>
      <c r="Y45" s="6">
        <f ca="1">VLOOKUP($B45,CLient!$A:$W,COLUMN()-2,0)-Our!W43</f>
        <v>3.4106051316484809E-13</v>
      </c>
    </row>
    <row r="46" spans="1:25" x14ac:dyDescent="0.25">
      <c r="A46" s="2">
        <v>41460</v>
      </c>
      <c r="B46" s="2">
        <v>41460</v>
      </c>
      <c r="C46" t="b">
        <f t="shared" ca="1" si="0"/>
        <v>1</v>
      </c>
      <c r="D46" s="6">
        <f ca="1">VLOOKUP($B46,CLient!$A:$W,COLUMN()-2,0)-Our!B44</f>
        <v>3.0890559561957964E-5</v>
      </c>
      <c r="E46" s="6">
        <f ca="1">VLOOKUP($B46,CLient!$A:$W,COLUMN()-2,0)-Our!C44</f>
        <v>-4.2285113189821644E-6</v>
      </c>
      <c r="F46" s="6">
        <f ca="1">VLOOKUP($B46,CLient!$A:$W,COLUMN()-2,0)-Our!D44</f>
        <v>-4.1500136660488351E-13</v>
      </c>
      <c r="G46" s="6">
        <f ca="1">VLOOKUP($B46,CLient!$A:$W,COLUMN()-2,0)-Our!E44</f>
        <v>1.9984014443252818E-14</v>
      </c>
      <c r="H46" s="6">
        <f ca="1">VLOOKUP($B46,CLient!$A:$W,COLUMN()-2,0)-Our!F44</f>
        <v>3.6792791036077688E-13</v>
      </c>
      <c r="I46" s="7">
        <f ca="1">VLOOKUP($B46,CLient!$A:$W,COLUMN()-2,0)-Our!G44</f>
        <v>4.2092204575072678E-5</v>
      </c>
      <c r="J46" s="6">
        <f ca="1">VLOOKUP($B46,CLient!$A:$W,COLUMN()-2,0)-Our!H44</f>
        <v>-1.5998313784848506E-13</v>
      </c>
      <c r="K46" s="6">
        <f ca="1">VLOOKUP($B46,CLient!$A:$W,COLUMN()-2,0)-Our!I44</f>
        <v>4.2478613817897859E-5</v>
      </c>
      <c r="L46" s="6">
        <f ca="1">VLOOKUP($B46,CLient!$A:$W,COLUMN()-2,0)-Our!J44</f>
        <v>-4.2299497238218464E-13</v>
      </c>
      <c r="M46" s="6">
        <f ca="1">VLOOKUP($B46,CLient!$A:$W,COLUMN()-2,0)-Our!K44</f>
        <v>4.0601853819044464E-5</v>
      </c>
      <c r="N46" s="6">
        <f ca="1">VLOOKUP($B46,CLient!$A:$W,COLUMN()-2,0)-Our!L44</f>
        <v>-1.2864118320760065E-3</v>
      </c>
      <c r="O46" s="6">
        <f ca="1">VLOOKUP($B46,CLient!$A:$W,COLUMN()-2,0)-Our!M44</f>
        <v>2.1493917756743031E-13</v>
      </c>
      <c r="P46" s="6">
        <f ca="1">VLOOKUP($B46,CLient!$A:$W,COLUMN()-2,0)-Our!N44</f>
        <v>1.4080513144940632E-3</v>
      </c>
      <c r="Q46" s="6">
        <f ca="1">VLOOKUP($B46,CLient!$A:$W,COLUMN()-2,0)-Our!O44</f>
        <v>5.1227419689015008E-4</v>
      </c>
      <c r="R46" s="6">
        <f ca="1">VLOOKUP($B46,CLient!$A:$W,COLUMN()-2,0)-Our!P44</f>
        <v>-2.049471703458039E-13</v>
      </c>
      <c r="S46" s="6">
        <f ca="1">VLOOKUP($B46,CLient!$A:$W,COLUMN()-2,0)-Our!Q44</f>
        <v>4.2580466250008442E-4</v>
      </c>
      <c r="T46" s="6">
        <f ca="1">VLOOKUP($B46,CLient!$A:$W,COLUMN()-2,0)-Our!R44</f>
        <v>2.2309466658043675E-5</v>
      </c>
      <c r="U46" s="6">
        <f ca="1">VLOOKUP($B46,CLient!$A:$W,COLUMN()-2,0)-Our!S44</f>
        <v>2.9364249032326484E-8</v>
      </c>
      <c r="V46" s="6">
        <f ca="1">VLOOKUP($B46,CLient!$A:$W,COLUMN()-2,0)-Our!T44</f>
        <v>-5.1070259132757201E-14</v>
      </c>
      <c r="W46" s="6">
        <f ca="1">VLOOKUP($B46,CLient!$A:$W,COLUMN()-2,0)-Our!U44</f>
        <v>-1.0202949596305189E-13</v>
      </c>
      <c r="X46" s="6">
        <f ca="1">VLOOKUP($B46,CLient!$A:$W,COLUMN()-2,0)-Our!V44</f>
        <v>-6.9944050551384862E-15</v>
      </c>
      <c r="Y46" s="6">
        <f ca="1">VLOOKUP($B46,CLient!$A:$W,COLUMN()-2,0)-Our!W44</f>
        <v>-2.9976021664879227E-15</v>
      </c>
    </row>
    <row r="47" spans="1:25" x14ac:dyDescent="0.25">
      <c r="A47" s="2">
        <v>41463</v>
      </c>
      <c r="B47" s="2">
        <v>41463</v>
      </c>
      <c r="C47" t="b">
        <f t="shared" ca="1" si="0"/>
        <v>1</v>
      </c>
      <c r="D47" s="6">
        <f ca="1">VLOOKUP($B47,CLient!$A:$W,COLUMN()-2,0)-Our!B45</f>
        <v>3.0886313645894781E-5</v>
      </c>
      <c r="E47" s="6">
        <f ca="1">VLOOKUP($B47,CLient!$A:$W,COLUMN()-2,0)-Our!C45</f>
        <v>-4.292767716962409E-6</v>
      </c>
      <c r="F47" s="6">
        <f ca="1">VLOOKUP($B47,CLient!$A:$W,COLUMN()-2,0)-Our!D45</f>
        <v>-9.0039087297100195E-14</v>
      </c>
      <c r="G47" s="6">
        <f ca="1">VLOOKUP($B47,CLient!$A:$W,COLUMN()-2,0)-Our!E45</f>
        <v>4.3409720262843621E-13</v>
      </c>
      <c r="H47" s="6">
        <f ca="1">VLOOKUP($B47,CLient!$A:$W,COLUMN()-2,0)-Our!F45</f>
        <v>1.8596235662471372E-13</v>
      </c>
      <c r="I47" s="6">
        <f ca="1">VLOOKUP($B47,CLient!$A:$W,COLUMN()-2,0)-Our!G45</f>
        <v>4.2435813937036215E-5</v>
      </c>
      <c r="J47" s="6">
        <f ca="1">VLOOKUP($B47,CLient!$A:$W,COLUMN()-2,0)-Our!H45</f>
        <v>7.9936057773011271E-15</v>
      </c>
      <c r="K47" s="6">
        <f ca="1">VLOOKUP($B47,CLient!$A:$W,COLUMN()-2,0)-Our!I45</f>
        <v>4.3034358017002283E-5</v>
      </c>
      <c r="L47" s="6">
        <f ca="1">VLOOKUP($B47,CLient!$A:$W,COLUMN()-2,0)-Our!J45</f>
        <v>-3.0198066269804258E-13</v>
      </c>
      <c r="M47" s="6">
        <f ca="1">VLOOKUP($B47,CLient!$A:$W,COLUMN()-2,0)-Our!K45</f>
        <v>4.0971649054921677E-5</v>
      </c>
      <c r="N47" s="6">
        <f ca="1">VLOOKUP($B47,CLient!$A:$W,COLUMN()-2,0)-Our!L45</f>
        <v>-1.2882138446259628E-3</v>
      </c>
      <c r="O47" s="6">
        <f ca="1">VLOOKUP($B47,CLient!$A:$W,COLUMN()-2,0)-Our!M45</f>
        <v>2.7300384175532599E-13</v>
      </c>
      <c r="P47" s="6">
        <f ca="1">VLOOKUP($B47,CLient!$A:$W,COLUMN()-2,0)-Our!N45</f>
        <v>1.4169116475689636E-3</v>
      </c>
      <c r="Q47" s="6">
        <f ca="1">VLOOKUP($B47,CLient!$A:$W,COLUMN()-2,0)-Our!O45</f>
        <v>5.1823087905988885E-4</v>
      </c>
      <c r="R47" s="6">
        <f ca="1">VLOOKUP($B47,CLient!$A:$W,COLUMN()-2,0)-Our!P45</f>
        <v>-4.4297898682543746E-13</v>
      </c>
      <c r="S47" s="6">
        <f ca="1">VLOOKUP($B47,CLient!$A:$W,COLUMN()-2,0)-Our!Q45</f>
        <v>4.2651276312000164E-4</v>
      </c>
      <c r="T47" s="6">
        <f ca="1">VLOOKUP($B47,CLient!$A:$W,COLUMN()-2,0)-Our!R45</f>
        <v>2.2544415744008006E-5</v>
      </c>
      <c r="U47" s="6">
        <f ca="1">VLOOKUP($B47,CLient!$A:$W,COLUMN()-2,0)-Our!S45</f>
        <v>-1.3979084001469744E-8</v>
      </c>
      <c r="V47" s="6">
        <f ca="1">VLOOKUP($B47,CLient!$A:$W,COLUMN()-2,0)-Our!T45</f>
        <v>-3.3906211172052281E-13</v>
      </c>
      <c r="W47" s="6">
        <f ca="1">VLOOKUP($B47,CLient!$A:$W,COLUMN()-2,0)-Our!U45</f>
        <v>2.4003021792395884E-13</v>
      </c>
      <c r="X47" s="6">
        <f ca="1">VLOOKUP($B47,CLient!$A:$W,COLUMN()-2,0)-Our!V45</f>
        <v>4.8594461787843102E-13</v>
      </c>
      <c r="Y47" s="6">
        <f ca="1">VLOOKUP($B47,CLient!$A:$W,COLUMN()-2,0)-Our!W45</f>
        <v>-4.5963233219481481E-14</v>
      </c>
    </row>
    <row r="48" spans="1:25" x14ac:dyDescent="0.25">
      <c r="A48" s="2">
        <v>41464</v>
      </c>
      <c r="B48" s="2">
        <v>41464</v>
      </c>
      <c r="C48" t="b">
        <f t="shared" ca="1" si="0"/>
        <v>1</v>
      </c>
      <c r="D48" s="6">
        <f ca="1">VLOOKUP($B48,CLient!$A:$W,COLUMN()-2,0)-Our!B46</f>
        <v>3.0882451374059094E-5</v>
      </c>
      <c r="E48" s="6">
        <f ca="1">VLOOKUP($B48,CLient!$A:$W,COLUMN()-2,0)-Our!C46</f>
        <v>-4.3261928619475754E-6</v>
      </c>
      <c r="F48" s="6">
        <f ca="1">VLOOKUP($B48,CLient!$A:$W,COLUMN()-2,0)-Our!D46</f>
        <v>3.049782648645305E-13</v>
      </c>
      <c r="G48" s="6">
        <f ca="1">VLOOKUP($B48,CLient!$A:$W,COLUMN()-2,0)-Our!E46</f>
        <v>-1.7197354651443675E-13</v>
      </c>
      <c r="H48" s="6">
        <f ca="1">VLOOKUP($B48,CLient!$A:$W,COLUMN()-2,0)-Our!F46</f>
        <v>3.3795188869589765E-13</v>
      </c>
      <c r="I48" s="6">
        <f ca="1">VLOOKUP($B48,CLient!$A:$W,COLUMN()-2,0)-Our!G46</f>
        <v>4.2473398708997578E-5</v>
      </c>
      <c r="J48" s="6">
        <f ca="1">VLOOKUP($B48,CLient!$A:$W,COLUMN()-2,0)-Our!H46</f>
        <v>1.5998313784848506E-13</v>
      </c>
      <c r="K48" s="6">
        <f ca="1">VLOOKUP($B48,CLient!$A:$W,COLUMN()-2,0)-Our!I46</f>
        <v>4.309602078000907E-5</v>
      </c>
      <c r="L48" s="6">
        <f ca="1">VLOOKUP($B48,CLient!$A:$W,COLUMN()-2,0)-Our!J46</f>
        <v>2.1904700275854339E-13</v>
      </c>
      <c r="M48" s="6">
        <f ca="1">VLOOKUP($B48,CLient!$A:$W,COLUMN()-2,0)-Our!K46</f>
        <v>4.1028685907940066E-5</v>
      </c>
      <c r="N48" s="6">
        <f ca="1">VLOOKUP($B48,CLient!$A:$W,COLUMN()-2,0)-Our!L46</f>
        <v>-1.2975490240200171E-3</v>
      </c>
      <c r="O48" s="6">
        <f ca="1">VLOOKUP($B48,CLient!$A:$W,COLUMN()-2,0)-Our!M46</f>
        <v>2.9598545836506673E-13</v>
      </c>
      <c r="P48" s="6">
        <f ca="1">VLOOKUP($B48,CLient!$A:$W,COLUMN()-2,0)-Our!N46</f>
        <v>1.4162657740910412E-3</v>
      </c>
      <c r="Q48" s="6">
        <f ca="1">VLOOKUP($B48,CLient!$A:$W,COLUMN()-2,0)-Our!O46</f>
        <v>5.2573791619003885E-4</v>
      </c>
      <c r="R48" s="6">
        <f ca="1">VLOOKUP($B48,CLient!$A:$W,COLUMN()-2,0)-Our!P46</f>
        <v>-4.7806203440359241E-13</v>
      </c>
      <c r="S48" s="6">
        <f ca="1">VLOOKUP($B48,CLient!$A:$W,COLUMN()-2,0)-Our!Q46</f>
        <v>4.3217757803004631E-4</v>
      </c>
      <c r="T48" s="6">
        <f ca="1">VLOOKUP($B48,CLient!$A:$W,COLUMN()-2,0)-Our!R46</f>
        <v>2.2939689497070148E-5</v>
      </c>
      <c r="U48" s="6">
        <f ca="1">VLOOKUP($B48,CLient!$A:$W,COLUMN()-2,0)-Our!S46</f>
        <v>-2.7583780037865324E-8</v>
      </c>
      <c r="V48" s="6">
        <f ca="1">VLOOKUP($B48,CLient!$A:$W,COLUMN()-2,0)-Our!T46</f>
        <v>8.2045481519799068E-14</v>
      </c>
      <c r="W48" s="6">
        <f ca="1">VLOOKUP($B48,CLient!$A:$W,COLUMN()-2,0)-Our!U46</f>
        <v>-4.1000536299407031E-13</v>
      </c>
      <c r="X48" s="6">
        <f ca="1">VLOOKUP($B48,CLient!$A:$W,COLUMN()-2,0)-Our!V46</f>
        <v>3.3084646133829665E-14</v>
      </c>
      <c r="Y48" s="6">
        <f ca="1">VLOOKUP($B48,CLient!$A:$W,COLUMN()-2,0)-Our!W46</f>
        <v>-5.6066262743570405E-14</v>
      </c>
    </row>
    <row r="49" spans="1:25" x14ac:dyDescent="0.25">
      <c r="A49" s="2">
        <v>41465</v>
      </c>
      <c r="B49" s="2">
        <v>41465</v>
      </c>
      <c r="C49" t="b">
        <f t="shared" ca="1" si="0"/>
        <v>1</v>
      </c>
      <c r="D49" s="6">
        <f ca="1">VLOOKUP($B49,CLient!$A:$W,COLUMN()-2,0)-Our!B47</f>
        <v>3.0942962279012498E-5</v>
      </c>
      <c r="E49" s="6">
        <f ca="1">VLOOKUP($B49,CLient!$A:$W,COLUMN()-2,0)-Our!C47</f>
        <v>-4.2854955489834978E-6</v>
      </c>
      <c r="F49" s="6">
        <f ca="1">VLOOKUP($B49,CLient!$A:$W,COLUMN()-2,0)-Our!D47</f>
        <v>4.6895820560166612E-13</v>
      </c>
      <c r="G49" s="6">
        <f ca="1">VLOOKUP($B49,CLient!$A:$W,COLUMN()-2,0)-Our!E47</f>
        <v>-1.9206858326015208E-13</v>
      </c>
      <c r="H49" s="6">
        <f ca="1">VLOOKUP($B49,CLient!$A:$W,COLUMN()-2,0)-Our!F47</f>
        <v>3.4605651677566129E-13</v>
      </c>
      <c r="I49" s="6">
        <f ca="1">VLOOKUP($B49,CLient!$A:$W,COLUMN()-2,0)-Our!G47</f>
        <v>4.2350045259986757E-5</v>
      </c>
      <c r="J49" s="6">
        <f ca="1">VLOOKUP($B49,CLient!$A:$W,COLUMN()-2,0)-Our!H47</f>
        <v>2.6201263381153694E-13</v>
      </c>
      <c r="K49" s="6">
        <f ca="1">VLOOKUP($B49,CLient!$A:$W,COLUMN()-2,0)-Our!I47</f>
        <v>4.3255646102080547E-5</v>
      </c>
      <c r="L49" s="6">
        <f ca="1">VLOOKUP($B49,CLient!$A:$W,COLUMN()-2,0)-Our!J47</f>
        <v>0</v>
      </c>
      <c r="M49" s="6">
        <f ca="1">VLOOKUP($B49,CLient!$A:$W,COLUMN()-2,0)-Our!K47</f>
        <v>4.0598803651037407E-5</v>
      </c>
      <c r="N49" s="6">
        <f ca="1">VLOOKUP($B49,CLient!$A:$W,COLUMN()-2,0)-Our!L47</f>
        <v>-1.3028059708969364E-3</v>
      </c>
      <c r="O49" s="6">
        <f ca="1">VLOOKUP($B49,CLient!$A:$W,COLUMN()-2,0)-Our!M47</f>
        <v>3.5804692544161298E-13</v>
      </c>
      <c r="P49" s="6">
        <f ca="1">VLOOKUP($B49,CLient!$A:$W,COLUMN()-2,0)-Our!N47</f>
        <v>1.4114497309309915E-3</v>
      </c>
      <c r="Q49" s="6">
        <f ca="1">VLOOKUP($B49,CLient!$A:$W,COLUMN()-2,0)-Our!O47</f>
        <v>5.2284117931011842E-4</v>
      </c>
      <c r="R49" s="6">
        <f ca="1">VLOOKUP($B49,CLient!$A:$W,COLUMN()-2,0)-Our!P47</f>
        <v>-2.6501023597802487E-13</v>
      </c>
      <c r="S49" s="6">
        <f ca="1">VLOOKUP($B49,CLient!$A:$W,COLUMN()-2,0)-Our!Q47</f>
        <v>4.2863706495999132E-4</v>
      </c>
      <c r="T49" s="6">
        <f ca="1">VLOOKUP($B49,CLient!$A:$W,COLUMN()-2,0)-Our!R47</f>
        <v>2.329398818390338E-5</v>
      </c>
      <c r="U49" s="6">
        <f ca="1">VLOOKUP($B49,CLient!$A:$W,COLUMN()-2,0)-Our!S47</f>
        <v>1.128319992993454E-9</v>
      </c>
      <c r="V49" s="6">
        <f ca="1">VLOOKUP($B49,CLient!$A:$W,COLUMN()-2,0)-Our!T47</f>
        <v>4.1100456371623295E-13</v>
      </c>
      <c r="W49" s="6">
        <f ca="1">VLOOKUP($B49,CLient!$A:$W,COLUMN()-2,0)-Our!U47</f>
        <v>3.7403413699621524E-13</v>
      </c>
      <c r="X49" s="6">
        <f ca="1">VLOOKUP($B49,CLient!$A:$W,COLUMN()-2,0)-Our!V47</f>
        <v>3.6504133049675147E-13</v>
      </c>
      <c r="Y49" s="6">
        <f ca="1">VLOOKUP($B49,CLient!$A:$W,COLUMN()-2,0)-Our!W47</f>
        <v>2.7899904608830184E-13</v>
      </c>
    </row>
    <row r="50" spans="1:25" x14ac:dyDescent="0.25">
      <c r="A50" s="2">
        <v>41466</v>
      </c>
      <c r="B50" s="2">
        <v>41466</v>
      </c>
      <c r="C50" t="b">
        <f t="shared" ca="1" si="0"/>
        <v>1</v>
      </c>
      <c r="D50" s="6">
        <f ca="1">VLOOKUP($B50,CLient!$A:$W,COLUMN()-2,0)-Our!B48</f>
        <v>3.0922283197010181E-5</v>
      </c>
      <c r="E50" s="6">
        <f ca="1">VLOOKUP($B50,CLient!$A:$W,COLUMN()-2,0)-Our!C48</f>
        <v>-4.2871354609674839E-6</v>
      </c>
      <c r="F50" s="6">
        <f ca="1">VLOOKUP($B50,CLient!$A:$W,COLUMN()-2,0)-Our!D48</f>
        <v>-4.60964599824365E-13</v>
      </c>
      <c r="G50" s="6">
        <f ca="1">VLOOKUP($B50,CLient!$A:$W,COLUMN()-2,0)-Our!E48</f>
        <v>3.6293190674996367E-13</v>
      </c>
      <c r="H50" s="6">
        <f ca="1">VLOOKUP($B50,CLient!$A:$W,COLUMN()-2,0)-Our!F48</f>
        <v>3.4194869158454821E-13</v>
      </c>
      <c r="I50" s="6">
        <f ca="1">VLOOKUP($B50,CLient!$A:$W,COLUMN()-2,0)-Our!G48</f>
        <v>4.283820986106246E-5</v>
      </c>
      <c r="J50" s="6">
        <f ca="1">VLOOKUP($B50,CLient!$A:$W,COLUMN()-2,0)-Our!H48</f>
        <v>-4.6296300126869028E-13</v>
      </c>
      <c r="K50" s="6">
        <f ca="1">VLOOKUP($B50,CLient!$A:$W,COLUMN()-2,0)-Our!I48</f>
        <v>4.3796115466010477E-5</v>
      </c>
      <c r="L50" s="6">
        <f ca="1">VLOOKUP($B50,CLient!$A:$W,COLUMN()-2,0)-Our!J48</f>
        <v>3.4006131244268545E-13</v>
      </c>
      <c r="M50" s="6">
        <f ca="1">VLOOKUP($B50,CLient!$A:$W,COLUMN()-2,0)-Our!K48</f>
        <v>4.1323609938026529E-5</v>
      </c>
      <c r="N50" s="6">
        <f ca="1">VLOOKUP($B50,CLient!$A:$W,COLUMN()-2,0)-Our!L48</f>
        <v>-1.3163676437719651E-3</v>
      </c>
      <c r="O50" s="6">
        <f ca="1">VLOOKUP($B50,CLient!$A:$W,COLUMN()-2,0)-Our!M48</f>
        <v>2.8899105330992825E-13</v>
      </c>
      <c r="P50" s="6">
        <f ca="1">VLOOKUP($B50,CLient!$A:$W,COLUMN()-2,0)-Our!N48</f>
        <v>1.4211046491240387E-3</v>
      </c>
      <c r="Q50" s="6">
        <f ca="1">VLOOKUP($B50,CLient!$A:$W,COLUMN()-2,0)-Our!O48</f>
        <v>5.2092362291999983E-4</v>
      </c>
      <c r="R50" s="6">
        <f ca="1">VLOOKUP($B50,CLient!$A:$W,COLUMN()-2,0)-Our!P48</f>
        <v>-4.0967229608668276E-14</v>
      </c>
      <c r="S50" s="6">
        <f ca="1">VLOOKUP($B50,CLient!$A:$W,COLUMN()-2,0)-Our!Q48</f>
        <v>4.3005326619005579E-4</v>
      </c>
      <c r="T50" s="6">
        <f ca="1">VLOOKUP($B50,CLient!$A:$W,COLUMN()-2,0)-Our!R48</f>
        <v>2.4825502581982128E-5</v>
      </c>
      <c r="U50" s="6">
        <f ca="1">VLOOKUP($B50,CLient!$A:$W,COLUMN()-2,0)-Our!S48</f>
        <v>1.3086324912592318E-8</v>
      </c>
      <c r="V50" s="6">
        <f ca="1">VLOOKUP($B50,CLient!$A:$W,COLUMN()-2,0)-Our!T48</f>
        <v>-1.1202150318467829E-13</v>
      </c>
      <c r="W50" s="6">
        <f ca="1">VLOOKUP($B50,CLient!$A:$W,COLUMN()-2,0)-Our!U48</f>
        <v>-5.2069459854919842E-14</v>
      </c>
      <c r="X50" s="6">
        <f ca="1">VLOOKUP($B50,CLient!$A:$W,COLUMN()-2,0)-Our!V48</f>
        <v>2.5190960428744802E-13</v>
      </c>
      <c r="Y50" s="6">
        <f ca="1">VLOOKUP($B50,CLient!$A:$W,COLUMN()-2,0)-Our!W48</f>
        <v>-1.2301271112846734E-13</v>
      </c>
    </row>
    <row r="51" spans="1:25" x14ac:dyDescent="0.25">
      <c r="A51" s="2">
        <v>41467</v>
      </c>
      <c r="B51" s="2">
        <v>41467</v>
      </c>
      <c r="C51" t="b">
        <f t="shared" ca="1" si="0"/>
        <v>1</v>
      </c>
      <c r="D51" s="6">
        <f ca="1">VLOOKUP($B51,CLient!$A:$W,COLUMN()-2,0)-Our!B49</f>
        <v>3.0982229866083344E-5</v>
      </c>
      <c r="E51" s="6">
        <f ca="1">VLOOKUP($B51,CLient!$A:$W,COLUMN()-2,0)-Our!C49</f>
        <v>-4.2991545869952574E-6</v>
      </c>
      <c r="F51" s="6">
        <f ca="1">VLOOKUP($B51,CLient!$A:$W,COLUMN()-2,0)-Our!D49</f>
        <v>-2.7400304247748863E-13</v>
      </c>
      <c r="G51" s="6">
        <f ca="1">VLOOKUP($B51,CLient!$A:$W,COLUMN()-2,0)-Our!E49</f>
        <v>1.5099033134902129E-13</v>
      </c>
      <c r="H51" s="6">
        <f ca="1">VLOOKUP($B51,CLient!$A:$W,COLUMN()-2,0)-Our!F49</f>
        <v>-3.4705571749782393E-13</v>
      </c>
      <c r="I51" s="6">
        <f ca="1">VLOOKUP($B51,CLient!$A:$W,COLUMN()-2,0)-Our!G49</f>
        <v>4.2722432211039774E-5</v>
      </c>
      <c r="J51" s="6">
        <f ca="1">VLOOKUP($B51,CLient!$A:$W,COLUMN()-2,0)-Our!H49</f>
        <v>-1.7297274723659939E-13</v>
      </c>
      <c r="K51" s="6">
        <f ca="1">VLOOKUP($B51,CLient!$A:$W,COLUMN()-2,0)-Our!I49</f>
        <v>4.3749322302999438E-5</v>
      </c>
      <c r="L51" s="6">
        <f ca="1">VLOOKUP($B51,CLient!$A:$W,COLUMN()-2,0)-Our!J49</f>
        <v>3.8902214782865485E-13</v>
      </c>
      <c r="M51" s="6">
        <f ca="1">VLOOKUP($B51,CLient!$A:$W,COLUMN()-2,0)-Our!K49</f>
        <v>4.0964362981954494E-5</v>
      </c>
      <c r="N51" s="6">
        <f ca="1">VLOOKUP($B51,CLient!$A:$W,COLUMN()-2,0)-Our!L49</f>
        <v>-1.3091321855380755E-3</v>
      </c>
      <c r="O51" s="6">
        <f ca="1">VLOOKUP($B51,CLient!$A:$W,COLUMN()-2,0)-Our!M49</f>
        <v>-5.2069459854919842E-14</v>
      </c>
      <c r="P51" s="6">
        <f ca="1">VLOOKUP($B51,CLient!$A:$W,COLUMN()-2,0)-Our!N49</f>
        <v>1.4216270049299817E-3</v>
      </c>
      <c r="Q51" s="6">
        <f ca="1">VLOOKUP($B51,CLient!$A:$W,COLUMN()-2,0)-Our!O49</f>
        <v>5.2194359801993606E-4</v>
      </c>
      <c r="R51" s="6">
        <f ca="1">VLOOKUP($B51,CLient!$A:$W,COLUMN()-2,0)-Our!P49</f>
        <v>-2.5501822875639846E-13</v>
      </c>
      <c r="S51" s="6">
        <f ca="1">VLOOKUP($B51,CLient!$A:$W,COLUMN()-2,0)-Our!Q49</f>
        <v>4.3123344388007467E-4</v>
      </c>
      <c r="T51" s="6">
        <f ca="1">VLOOKUP($B51,CLient!$A:$W,COLUMN()-2,0)-Our!R49</f>
        <v>2.4312816073068788E-5</v>
      </c>
      <c r="U51" s="6">
        <f ca="1">VLOOKUP($B51,CLient!$A:$W,COLUMN()-2,0)-Our!S49</f>
        <v>2.2431883017759446E-8</v>
      </c>
      <c r="V51" s="6">
        <f ca="1">VLOOKUP($B51,CLient!$A:$W,COLUMN()-2,0)-Our!T49</f>
        <v>-3.2973623831367149E-14</v>
      </c>
      <c r="W51" s="6">
        <f ca="1">VLOOKUP($B51,CLient!$A:$W,COLUMN()-2,0)-Our!U49</f>
        <v>3.8102854205135372E-13</v>
      </c>
      <c r="X51" s="6">
        <f ca="1">VLOOKUP($B51,CLient!$A:$W,COLUMN()-2,0)-Our!V49</f>
        <v>-3.0608848788915566E-13</v>
      </c>
      <c r="Y51" s="6">
        <f ca="1">VLOOKUP($B51,CLient!$A:$W,COLUMN()-2,0)-Our!W49</f>
        <v>4.6496140271301556E-13</v>
      </c>
    </row>
    <row r="52" spans="1:25" x14ac:dyDescent="0.25">
      <c r="A52" s="2">
        <v>41470</v>
      </c>
      <c r="B52" s="2">
        <v>41470</v>
      </c>
      <c r="C52" t="b">
        <f t="shared" ca="1" si="0"/>
        <v>1</v>
      </c>
      <c r="D52" s="6">
        <f ca="1">VLOOKUP($B52,CLient!$A:$W,COLUMN()-2,0)-Our!B50</f>
        <v>3.0964569748048731E-5</v>
      </c>
      <c r="E52" s="6">
        <f ca="1">VLOOKUP($B52,CLient!$A:$W,COLUMN()-2,0)-Our!C50</f>
        <v>-4.3366640199993256E-6</v>
      </c>
      <c r="F52" s="6">
        <f ca="1">VLOOKUP($B52,CLient!$A:$W,COLUMN()-2,0)-Our!D50</f>
        <v>2.3692159345500841E-13</v>
      </c>
      <c r="G52" s="6">
        <f ca="1">VLOOKUP($B52,CLient!$A:$W,COLUMN()-2,0)-Our!E50</f>
        <v>1.5099033134902129E-13</v>
      </c>
      <c r="H52" s="6">
        <f ca="1">VLOOKUP($B52,CLient!$A:$W,COLUMN()-2,0)-Our!F50</f>
        <v>-3.4294789230671086E-13</v>
      </c>
      <c r="I52" s="6">
        <f ca="1">VLOOKUP($B52,CLient!$A:$W,COLUMN()-2,0)-Our!G50</f>
        <v>4.2996055585997617E-5</v>
      </c>
      <c r="J52" s="6">
        <f ca="1">VLOOKUP($B52,CLient!$A:$W,COLUMN()-2,0)-Our!H50</f>
        <v>3.4405811533133601E-13</v>
      </c>
      <c r="K52" s="6">
        <f ca="1">VLOOKUP($B52,CLient!$A:$W,COLUMN()-2,0)-Our!I50</f>
        <v>4.3933346043023569E-5</v>
      </c>
      <c r="L52" s="6">
        <f ca="1">VLOOKUP($B52,CLient!$A:$W,COLUMN()-2,0)-Our!J50</f>
        <v>-1.9595436384634013E-13</v>
      </c>
      <c r="M52" s="6">
        <f ca="1">VLOOKUP($B52,CLient!$A:$W,COLUMN()-2,0)-Our!K50</f>
        <v>4.1415147469026081E-5</v>
      </c>
      <c r="N52" s="6">
        <f ca="1">VLOOKUP($B52,CLient!$A:$W,COLUMN()-2,0)-Our!L50</f>
        <v>-1.3139964742330257E-3</v>
      </c>
      <c r="O52" s="6">
        <f ca="1">VLOOKUP($B52,CLient!$A:$W,COLUMN()-2,0)-Our!M50</f>
        <v>-9.3924867883288243E-14</v>
      </c>
      <c r="P52" s="6">
        <f ca="1">VLOOKUP($B52,CLient!$A:$W,COLUMN()-2,0)-Our!N50</f>
        <v>1.4284887004769597E-3</v>
      </c>
      <c r="Q52" s="6">
        <f ca="1">VLOOKUP($B52,CLient!$A:$W,COLUMN()-2,0)-Our!O50</f>
        <v>5.2484033490007853E-4</v>
      </c>
      <c r="R52" s="6">
        <f ca="1">VLOOKUP($B52,CLient!$A:$W,COLUMN()-2,0)-Our!P50</f>
        <v>-4.5696779693571443E-13</v>
      </c>
      <c r="S52" s="6">
        <f ca="1">VLOOKUP($B52,CLient!$A:$W,COLUMN()-2,0)-Our!Q50</f>
        <v>4.3548204756005404E-4</v>
      </c>
      <c r="T52" s="6">
        <f ca="1">VLOOKUP($B52,CLient!$A:$W,COLUMN()-2,0)-Our!R50</f>
        <v>2.4407901408007859E-5</v>
      </c>
      <c r="U52" s="6">
        <f ca="1">VLOOKUP($B52,CLient!$A:$W,COLUMN()-2,0)-Our!S50</f>
        <v>-6.2430079994513221E-9</v>
      </c>
      <c r="V52" s="6">
        <f ca="1">VLOOKUP($B52,CLient!$A:$W,COLUMN()-2,0)-Our!T50</f>
        <v>4.7206683007061656E-13</v>
      </c>
      <c r="W52" s="6">
        <f ca="1">VLOOKUP($B52,CLient!$A:$W,COLUMN()-2,0)-Our!U50</f>
        <v>7.0943251273547503E-14</v>
      </c>
      <c r="X52" s="6">
        <f ca="1">VLOOKUP($B52,CLient!$A:$W,COLUMN()-2,0)-Our!V50</f>
        <v>-4.6507242501547807E-13</v>
      </c>
      <c r="Y52" s="6">
        <f ca="1">VLOOKUP($B52,CLient!$A:$W,COLUMN()-2,0)-Our!W50</f>
        <v>5.3068660577082483E-14</v>
      </c>
    </row>
    <row r="53" spans="1:25" x14ac:dyDescent="0.25">
      <c r="A53" s="2">
        <v>41471</v>
      </c>
      <c r="B53" s="2">
        <v>41471</v>
      </c>
      <c r="C53" t="b">
        <f t="shared" ca="1" si="0"/>
        <v>1</v>
      </c>
      <c r="D53" s="6">
        <f ca="1">VLOOKUP($B53,CLient!$A:$W,COLUMN()-2,0)-Our!B51</f>
        <v>3.0973893811014896E-5</v>
      </c>
      <c r="E53" s="6">
        <f ca="1">VLOOKUP($B53,CLient!$A:$W,COLUMN()-2,0)-Our!C51</f>
        <v>-4.298323750040467E-6</v>
      </c>
      <c r="F53" s="6">
        <f ca="1">VLOOKUP($B53,CLient!$A:$W,COLUMN()-2,0)-Our!D51</f>
        <v>4.460876112943879E-13</v>
      </c>
      <c r="G53" s="6">
        <f ca="1">VLOOKUP($B53,CLient!$A:$W,COLUMN()-2,0)-Our!E51</f>
        <v>-1.0103029524088925E-13</v>
      </c>
      <c r="H53" s="6">
        <f ca="1">VLOOKUP($B53,CLient!$A:$W,COLUMN()-2,0)-Our!F51</f>
        <v>-2.2093438190040615E-14</v>
      </c>
      <c r="I53" s="6">
        <f ca="1">VLOOKUP($B53,CLient!$A:$W,COLUMN()-2,0)-Our!G51</f>
        <v>4.2928585853974077E-5</v>
      </c>
      <c r="J53" s="6">
        <f ca="1">VLOOKUP($B53,CLient!$A:$W,COLUMN()-2,0)-Our!H51</f>
        <v>3.8202774277351637E-13</v>
      </c>
      <c r="K53" s="6">
        <f ca="1">VLOOKUP($B53,CLient!$A:$W,COLUMN()-2,0)-Our!I51</f>
        <v>4.3824972155936948E-5</v>
      </c>
      <c r="L53" s="6">
        <f ca="1">VLOOKUP($B53,CLient!$A:$W,COLUMN()-2,0)-Our!J51</f>
        <v>4.9305004523603202E-13</v>
      </c>
      <c r="M53" s="6">
        <f ca="1">VLOOKUP($B53,CLient!$A:$W,COLUMN()-2,0)-Our!K51</f>
        <v>4.1712080679046082E-5</v>
      </c>
      <c r="N53" s="6">
        <f ca="1">VLOOKUP($B53,CLient!$A:$W,COLUMN()-2,0)-Our!L51</f>
        <v>-1.3253497704910355E-3</v>
      </c>
      <c r="O53" s="6">
        <f ca="1">VLOOKUP($B53,CLient!$A:$W,COLUMN()-2,0)-Our!M51</f>
        <v>1.4299672557172016E-13</v>
      </c>
      <c r="P53" s="6">
        <f ca="1">VLOOKUP($B53,CLient!$A:$W,COLUMN()-2,0)-Our!N51</f>
        <v>1.4341623877049958E-3</v>
      </c>
      <c r="Q53" s="6">
        <f ca="1">VLOOKUP($B53,CLient!$A:$W,COLUMN()-2,0)-Our!O51</f>
        <v>5.1851647128997591E-4</v>
      </c>
      <c r="R53" s="6">
        <f ca="1">VLOOKUP($B53,CLient!$A:$W,COLUMN()-2,0)-Our!P51</f>
        <v>-5.1958437552457326E-14</v>
      </c>
      <c r="S53" s="6">
        <f ca="1">VLOOKUP($B53,CLient!$A:$W,COLUMN()-2,0)-Our!Q51</f>
        <v>4.3076137680020388E-4</v>
      </c>
      <c r="T53" s="6">
        <f ca="1">VLOOKUP($B53,CLient!$A:$W,COLUMN()-2,0)-Our!R51</f>
        <v>2.3769097066028699E-5</v>
      </c>
      <c r="U53" s="6">
        <f ca="1">VLOOKUP($B53,CLient!$A:$W,COLUMN()-2,0)-Our!S51</f>
        <v>2.6958854038028335E-8</v>
      </c>
      <c r="V53" s="6">
        <f ca="1">VLOOKUP($B53,CLient!$A:$W,COLUMN()-2,0)-Our!T51</f>
        <v>2.0106138975961585E-13</v>
      </c>
      <c r="W53" s="6">
        <f ca="1">VLOOKUP($B53,CLient!$A:$W,COLUMN()-2,0)-Our!U51</f>
        <v>-1.6298074001497298E-13</v>
      </c>
      <c r="X53" s="6">
        <f ca="1">VLOOKUP($B53,CLient!$A:$W,COLUMN()-2,0)-Our!V51</f>
        <v>2.8976820942716586E-14</v>
      </c>
      <c r="Y53" s="6">
        <f ca="1">VLOOKUP($B53,CLient!$A:$W,COLUMN()-2,0)-Our!W51</f>
        <v>2.8599345114344032E-13</v>
      </c>
    </row>
    <row r="54" spans="1:25" x14ac:dyDescent="0.25">
      <c r="A54" s="2">
        <v>41472</v>
      </c>
      <c r="B54" s="2">
        <v>41472</v>
      </c>
      <c r="C54" t="b">
        <f t="shared" ca="1" si="0"/>
        <v>1</v>
      </c>
      <c r="D54" s="6">
        <f ca="1">VLOOKUP($B54,CLient!$A:$W,COLUMN()-2,0)-Our!B52</f>
        <v>3.0958536360037314E-5</v>
      </c>
      <c r="E54" s="6">
        <f ca="1">VLOOKUP($B54,CLient!$A:$W,COLUMN()-2,0)-Our!C52</f>
        <v>-4.3401297979972497E-6</v>
      </c>
      <c r="F54" s="6">
        <f ca="1">VLOOKUP($B54,CLient!$A:$W,COLUMN()-2,0)-Our!D52</f>
        <v>-1.5809575870662229E-13</v>
      </c>
      <c r="G54" s="6">
        <f ca="1">VLOOKUP($B54,CLient!$A:$W,COLUMN()-2,0)-Our!E52</f>
        <v>4.6396220199085292E-13</v>
      </c>
      <c r="H54" s="6">
        <f ca="1">VLOOKUP($B54,CLient!$A:$W,COLUMN()-2,0)-Our!F52</f>
        <v>4.7706283368142977E-13</v>
      </c>
      <c r="I54" s="6">
        <f ca="1">VLOOKUP($B54,CLient!$A:$W,COLUMN()-2,0)-Our!G52</f>
        <v>4.3093595746945823E-5</v>
      </c>
      <c r="J54" s="6">
        <f ca="1">VLOOKUP($B54,CLient!$A:$W,COLUMN()-2,0)-Our!H52</f>
        <v>-7.0055072853847378E-14</v>
      </c>
      <c r="K54" s="6">
        <f ca="1">VLOOKUP($B54,CLient!$A:$W,COLUMN()-2,0)-Our!I52</f>
        <v>4.4146821629009736E-5</v>
      </c>
      <c r="L54" s="6">
        <f ca="1">VLOOKUP($B54,CLient!$A:$W,COLUMN()-2,0)-Our!J52</f>
        <v>4.0090153419214403E-13</v>
      </c>
      <c r="M54" s="6">
        <f ca="1">VLOOKUP($B54,CLient!$A:$W,COLUMN()-2,0)-Our!K52</f>
        <v>4.2038442447989155E-5</v>
      </c>
      <c r="N54" s="6">
        <f ca="1">VLOOKUP($B54,CLient!$A:$W,COLUMN()-2,0)-Our!L52</f>
        <v>-1.3265914064489737E-3</v>
      </c>
      <c r="O54" s="6">
        <f ca="1">VLOOKUP($B54,CLient!$A:$W,COLUMN()-2,0)-Our!M52</f>
        <v>-4.3098857815948577E-13</v>
      </c>
      <c r="P54" s="6">
        <f ca="1">VLOOKUP($B54,CLient!$A:$W,COLUMN()-2,0)-Our!N52</f>
        <v>1.4380992605730336E-3</v>
      </c>
      <c r="Q54" s="6">
        <f ca="1">VLOOKUP($B54,CLient!$A:$W,COLUMN()-2,0)-Our!O52</f>
        <v>5.2206599182991198E-4</v>
      </c>
      <c r="R54" s="6">
        <f ca="1">VLOOKUP($B54,CLient!$A:$W,COLUMN()-2,0)-Our!P52</f>
        <v>1.7197354651443675E-13</v>
      </c>
      <c r="S54" s="6">
        <f ca="1">VLOOKUP($B54,CLient!$A:$W,COLUMN()-2,0)-Our!Q52</f>
        <v>4.3477394694990679E-4</v>
      </c>
      <c r="T54" s="6">
        <f ca="1">VLOOKUP($B54,CLient!$A:$W,COLUMN()-2,0)-Our!R52</f>
        <v>2.3490527028102726E-5</v>
      </c>
      <c r="U54" s="6">
        <f ca="1">VLOOKUP($B54,CLient!$A:$W,COLUMN()-2,0)-Our!S52</f>
        <v>1.1788390041900243E-8</v>
      </c>
      <c r="V54" s="6">
        <f ca="1">VLOOKUP($B54,CLient!$A:$W,COLUMN()-2,0)-Our!T52</f>
        <v>3.7203573555188996E-13</v>
      </c>
      <c r="W54" s="6">
        <f ca="1">VLOOKUP($B54,CLient!$A:$W,COLUMN()-2,0)-Our!U52</f>
        <v>3.8902214782865485E-13</v>
      </c>
      <c r="X54" s="6">
        <f ca="1">VLOOKUP($B54,CLient!$A:$W,COLUMN()-2,0)-Our!V52</f>
        <v>-9.7033492352238682E-14</v>
      </c>
      <c r="Y54" s="6">
        <f ca="1">VLOOKUP($B54,CLient!$A:$W,COLUMN()-2,0)-Our!W52</f>
        <v>-3.3695268797373501E-13</v>
      </c>
    </row>
    <row r="55" spans="1:25" x14ac:dyDescent="0.25">
      <c r="A55" s="2">
        <v>41473</v>
      </c>
      <c r="B55" s="2">
        <v>41473</v>
      </c>
      <c r="C55" t="b">
        <f t="shared" ca="1" si="0"/>
        <v>1</v>
      </c>
      <c r="D55" s="6">
        <f ca="1">VLOOKUP($B55,CLient!$A:$W,COLUMN()-2,0)-Our!B53</f>
        <v>3.0991367499066946E-5</v>
      </c>
      <c r="E55" s="6">
        <f ca="1">VLOOKUP($B55,CLient!$A:$W,COLUMN()-2,0)-Our!C53</f>
        <v>-4.3191050140833909E-6</v>
      </c>
      <c r="F55" s="6">
        <f ca="1">VLOOKUP($B55,CLient!$A:$W,COLUMN()-2,0)-Our!D53</f>
        <v>-3.2207569944375791E-13</v>
      </c>
      <c r="G55" s="6">
        <f ca="1">VLOOKUP($B55,CLient!$A:$W,COLUMN()-2,0)-Our!E53</f>
        <v>9.9920072216264089E-15</v>
      </c>
      <c r="H55" s="6">
        <f ca="1">VLOOKUP($B55,CLient!$A:$W,COLUMN()-2,0)-Our!F53</f>
        <v>2.9209967777887869E-13</v>
      </c>
      <c r="I55" s="6">
        <f ca="1">VLOOKUP($B55,CLient!$A:$W,COLUMN()-2,0)-Our!G53</f>
        <v>4.2980724785035562E-5</v>
      </c>
      <c r="J55" s="6">
        <f ca="1">VLOOKUP($B55,CLient!$A:$W,COLUMN()-2,0)-Our!H53</f>
        <v>2.7100544031100071E-13</v>
      </c>
      <c r="K55" s="6">
        <f ca="1">VLOOKUP($B55,CLient!$A:$W,COLUMN()-2,0)-Our!I53</f>
        <v>4.441124827303522E-5</v>
      </c>
      <c r="L55" s="6">
        <f ca="1">VLOOKUP($B55,CLient!$A:$W,COLUMN()-2,0)-Our!J53</f>
        <v>4.1078251911130792E-14</v>
      </c>
      <c r="M55" s="6">
        <f ca="1">VLOOKUP($B55,CLient!$A:$W,COLUMN()-2,0)-Our!K53</f>
        <v>4.2269333520028596E-5</v>
      </c>
      <c r="N55" s="6">
        <f ca="1">VLOOKUP($B55,CLient!$A:$W,COLUMN()-2,0)-Our!L53</f>
        <v>-1.3252591364529831E-3</v>
      </c>
      <c r="O55" s="6">
        <f ca="1">VLOOKUP($B55,CLient!$A:$W,COLUMN()-2,0)-Our!M53</f>
        <v>2.6301183453369958E-13</v>
      </c>
      <c r="P55" s="6">
        <f ca="1">VLOOKUP($B55,CLient!$A:$W,COLUMN()-2,0)-Our!N53</f>
        <v>1.4328715518330259E-3</v>
      </c>
      <c r="Q55" s="6">
        <f ca="1">VLOOKUP($B55,CLient!$A:$W,COLUMN()-2,0)-Our!O53</f>
        <v>5.26186706830023E-4</v>
      </c>
      <c r="R55" s="6">
        <f ca="1">VLOOKUP($B55,CLient!$A:$W,COLUMN()-2,0)-Our!P53</f>
        <v>1.3700152123874432E-13</v>
      </c>
      <c r="S55" s="6">
        <f ca="1">VLOOKUP($B55,CLient!$A:$W,COLUMN()-2,0)-Our!Q53</f>
        <v>4.3737031585999731E-4</v>
      </c>
      <c r="T55" s="6">
        <f ca="1">VLOOKUP($B55,CLient!$A:$W,COLUMN()-2,0)-Our!R53</f>
        <v>2.4447740688993136E-5</v>
      </c>
      <c r="U55" s="6">
        <f ca="1">VLOOKUP($B55,CLient!$A:$W,COLUMN()-2,0)-Our!S53</f>
        <v>2.0664019939609091E-8</v>
      </c>
      <c r="V55" s="6">
        <f ca="1">VLOOKUP($B55,CLient!$A:$W,COLUMN()-2,0)-Our!T53</f>
        <v>3.75921516138078E-13</v>
      </c>
      <c r="W55" s="6">
        <f ca="1">VLOOKUP($B55,CLient!$A:$W,COLUMN()-2,0)-Our!U53</f>
        <v>-4.9071857688431919E-14</v>
      </c>
      <c r="X55" s="6">
        <f ca="1">VLOOKUP($B55,CLient!$A:$W,COLUMN()-2,0)-Our!V53</f>
        <v>3.3995029014022293E-13</v>
      </c>
      <c r="Y55" s="6">
        <f ca="1">VLOOKUP($B55,CLient!$A:$W,COLUMN()-2,0)-Our!W53</f>
        <v>3.7403413699621524E-13</v>
      </c>
    </row>
    <row r="56" spans="1:25" x14ac:dyDescent="0.25">
      <c r="A56" s="2">
        <v>41474</v>
      </c>
      <c r="B56" s="2">
        <v>41474</v>
      </c>
      <c r="C56" t="b">
        <f t="shared" ca="1" si="0"/>
        <v>1</v>
      </c>
      <c r="D56" s="6">
        <f ca="1">VLOOKUP($B56,CLient!$A:$W,COLUMN()-2,0)-Our!B54</f>
        <v>3.1002218749964783E-5</v>
      </c>
      <c r="E56" s="6">
        <f ca="1">VLOOKUP($B56,CLient!$A:$W,COLUMN()-2,0)-Our!C54</f>
        <v>-4.3322001009871158E-6</v>
      </c>
      <c r="F56" s="6">
        <f ca="1">VLOOKUP($B56,CLient!$A:$W,COLUMN()-2,0)-Our!D54</f>
        <v>-2.0705659409259169E-13</v>
      </c>
      <c r="G56" s="6">
        <f ca="1">VLOOKUP($B56,CLient!$A:$W,COLUMN()-2,0)-Our!E54</f>
        <v>3.2307490016592055E-13</v>
      </c>
      <c r="H56" s="6">
        <f ca="1">VLOOKUP($B56,CLient!$A:$W,COLUMN()-2,0)-Our!F54</f>
        <v>-3.6892711108293952E-13</v>
      </c>
      <c r="I56" s="6">
        <f ca="1">VLOOKUP($B56,CLient!$A:$W,COLUMN()-2,0)-Our!G54</f>
        <v>4.3223529945013439E-5</v>
      </c>
      <c r="J56" s="6">
        <f ca="1">VLOOKUP($B56,CLient!$A:$W,COLUMN()-2,0)-Our!H54</f>
        <v>-2.5701663020072374E-13</v>
      </c>
      <c r="K56" s="6">
        <f ca="1">VLOOKUP($B56,CLient!$A:$W,COLUMN()-2,0)-Our!I54</f>
        <v>4.4387522818989389E-5</v>
      </c>
      <c r="L56" s="6">
        <f ca="1">VLOOKUP($B56,CLient!$A:$W,COLUMN()-2,0)-Our!J54</f>
        <v>-4.29101199017623E-13</v>
      </c>
      <c r="M56" s="6">
        <f ca="1">VLOOKUP($B56,CLient!$A:$W,COLUMN()-2,0)-Our!K54</f>
        <v>4.2325795206021866E-5</v>
      </c>
      <c r="N56" s="6">
        <f ca="1">VLOOKUP($B56,CLient!$A:$W,COLUMN()-2,0)-Our!L54</f>
        <v>-1.3276263078469963E-3</v>
      </c>
      <c r="O56" s="6">
        <f ca="1">VLOOKUP($B56,CLient!$A:$W,COLUMN()-2,0)-Our!M54</f>
        <v>-5.1070259132757201E-14</v>
      </c>
      <c r="P56" s="6">
        <f ca="1">VLOOKUP($B56,CLient!$A:$W,COLUMN()-2,0)-Our!N54</f>
        <v>1.4427544260769976E-3</v>
      </c>
      <c r="Q56" s="6">
        <f ca="1">VLOOKUP($B56,CLient!$A:$W,COLUMN()-2,0)-Our!O54</f>
        <v>5.2312677153998344E-4</v>
      </c>
      <c r="R56" s="6">
        <f ca="1">VLOOKUP($B56,CLient!$A:$W,COLUMN()-2,0)-Our!P54</f>
        <v>3.5083047578154947E-14</v>
      </c>
      <c r="S56" s="6">
        <f ca="1">VLOOKUP($B56,CLient!$A:$W,COLUMN()-2,0)-Our!Q54</f>
        <v>4.3217757803004631E-4</v>
      </c>
      <c r="T56" s="6">
        <f ca="1">VLOOKUP($B56,CLient!$A:$W,COLUMN()-2,0)-Our!R54</f>
        <v>2.3841701076054989E-5</v>
      </c>
      <c r="U56" s="6">
        <f ca="1">VLOOKUP($B56,CLient!$A:$W,COLUMN()-2,0)-Our!S54</f>
        <v>1.9181590982242369E-8</v>
      </c>
      <c r="V56" s="6">
        <f ca="1">VLOOKUP($B56,CLient!$A:$W,COLUMN()-2,0)-Our!T54</f>
        <v>-2.8099744753262712E-13</v>
      </c>
      <c r="W56" s="6">
        <f ca="1">VLOOKUP($B56,CLient!$A:$W,COLUMN()-2,0)-Our!U54</f>
        <v>3.7203573555188996E-13</v>
      </c>
      <c r="X56" s="6">
        <f ca="1">VLOOKUP($B56,CLient!$A:$W,COLUMN()-2,0)-Our!V54</f>
        <v>-4.1400216588272087E-13</v>
      </c>
      <c r="Y56" s="6">
        <f ca="1">VLOOKUP($B56,CLient!$A:$W,COLUMN()-2,0)-Our!W54</f>
        <v>3.7692071686024065E-13</v>
      </c>
    </row>
    <row r="57" spans="1:25" x14ac:dyDescent="0.25">
      <c r="A57" s="2">
        <v>41477</v>
      </c>
      <c r="B57" s="2">
        <v>41477</v>
      </c>
      <c r="C57" t="b">
        <f t="shared" ca="1" si="0"/>
        <v>1</v>
      </c>
      <c r="D57" s="6">
        <f ca="1">VLOOKUP($B57,CLient!$A:$W,COLUMN()-2,0)-Our!B55</f>
        <v>3.0999196049874556E-5</v>
      </c>
      <c r="E57" s="6">
        <f ca="1">VLOOKUP($B57,CLient!$A:$W,COLUMN()-2,0)-Our!C55</f>
        <v>-4.3441702239910285E-6</v>
      </c>
      <c r="F57" s="6">
        <f ca="1">VLOOKUP($B57,CLient!$A:$W,COLUMN()-2,0)-Our!D55</f>
        <v>-2.7700064464397656E-13</v>
      </c>
      <c r="G57" s="6">
        <f ca="1">VLOOKUP($B57,CLient!$A:$W,COLUMN()-2,0)-Our!E55</f>
        <v>2.9198865547641617E-13</v>
      </c>
      <c r="H57" s="6">
        <f ca="1">VLOOKUP($B57,CLient!$A:$W,COLUMN()-2,0)-Our!F55</f>
        <v>-4.3964831775156199E-14</v>
      </c>
      <c r="I57" s="6">
        <f ca="1">VLOOKUP($B57,CLient!$A:$W,COLUMN()-2,0)-Our!G55</f>
        <v>4.3312857489929968E-5</v>
      </c>
      <c r="J57" s="6">
        <f ca="1">VLOOKUP($B57,CLient!$A:$W,COLUMN()-2,0)-Our!H55</f>
        <v>1.6897594434794883E-13</v>
      </c>
      <c r="K57" s="6">
        <f ca="1">VLOOKUP($B57,CLient!$A:$W,COLUMN()-2,0)-Our!I55</f>
        <v>4.4415412685072653E-5</v>
      </c>
      <c r="L57" s="6">
        <f ca="1">VLOOKUP($B57,CLient!$A:$W,COLUMN()-2,0)-Our!J55</f>
        <v>-2.1005419625907962E-13</v>
      </c>
      <c r="M57" s="6">
        <f ca="1">VLOOKUP($B57,CLient!$A:$W,COLUMN()-2,0)-Our!K55</f>
        <v>4.2261304637913888E-5</v>
      </c>
      <c r="N57" s="6">
        <f ca="1">VLOOKUP($B57,CLient!$A:$W,COLUMN()-2,0)-Our!L55</f>
        <v>-1.3334124914529122E-3</v>
      </c>
      <c r="O57" s="6">
        <f ca="1">VLOOKUP($B57,CLient!$A:$W,COLUMN()-2,0)-Our!M55</f>
        <v>-4.1500136660488351E-13</v>
      </c>
      <c r="P57" s="6">
        <f ca="1">VLOOKUP($B57,CLient!$A:$W,COLUMN()-2,0)-Our!N55</f>
        <v>1.4426161953339234E-3</v>
      </c>
      <c r="Q57" s="6">
        <f ca="1">VLOOKUP($B57,CLient!$A:$W,COLUMN()-2,0)-Our!O55</f>
        <v>5.2328996995010257E-4</v>
      </c>
      <c r="R57" s="6">
        <f ca="1">VLOOKUP($B57,CLient!$A:$W,COLUMN()-2,0)-Our!P55</f>
        <v>3.5083047578154947E-14</v>
      </c>
      <c r="S57" s="6">
        <f ca="1">VLOOKUP($B57,CLient!$A:$W,COLUMN()-2,0)-Our!Q55</f>
        <v>4.3146947740990704E-4</v>
      </c>
      <c r="T57" s="6">
        <f ca="1">VLOOKUP($B57,CLient!$A:$W,COLUMN()-2,0)-Our!R55</f>
        <v>2.3236570259932421E-5</v>
      </c>
      <c r="U57" s="6">
        <f ca="1">VLOOKUP($B57,CLient!$A:$W,COLUMN()-2,0)-Our!S55</f>
        <v>1.3810482979437211E-8</v>
      </c>
      <c r="V57" s="6">
        <f ca="1">VLOOKUP($B57,CLient!$A:$W,COLUMN()-2,0)-Our!T55</f>
        <v>2.5002222514558525E-13</v>
      </c>
      <c r="W57" s="6">
        <f ca="1">VLOOKUP($B57,CLient!$A:$W,COLUMN()-2,0)-Our!U55</f>
        <v>-1.7397194795876203E-13</v>
      </c>
      <c r="X57" s="6">
        <f ca="1">VLOOKUP($B57,CLient!$A:$W,COLUMN()-2,0)-Our!V55</f>
        <v>-2.3103741142449508E-13</v>
      </c>
      <c r="Y57" s="6">
        <f ca="1">VLOOKUP($B57,CLient!$A:$W,COLUMN()-2,0)-Our!W55</f>
        <v>2.4091839634365897E-14</v>
      </c>
    </row>
    <row r="58" spans="1:25" x14ac:dyDescent="0.25">
      <c r="A58" s="2">
        <v>41478</v>
      </c>
      <c r="B58" s="2">
        <v>41478</v>
      </c>
      <c r="C58" t="b">
        <f t="shared" ca="1" si="0"/>
        <v>1</v>
      </c>
      <c r="D58" s="6">
        <f ca="1">VLOOKUP($B58,CLient!$A:$W,COLUMN()-2,0)-Our!B56</f>
        <v>3.0975396259957932E-5</v>
      </c>
      <c r="E58" s="6">
        <f ca="1">VLOOKUP($B58,CLient!$A:$W,COLUMN()-2,0)-Our!C56</f>
        <v>-4.3523039769954863E-6</v>
      </c>
      <c r="F58" s="6">
        <f ca="1">VLOOKUP($B58,CLient!$A:$W,COLUMN()-2,0)-Our!D56</f>
        <v>-2.999822612537173E-13</v>
      </c>
      <c r="G58" s="6">
        <f ca="1">VLOOKUP($B58,CLient!$A:$W,COLUMN()-2,0)-Our!E56</f>
        <v>-3.3395508580724709E-13</v>
      </c>
      <c r="H58" s="6">
        <f ca="1">VLOOKUP($B58,CLient!$A:$W,COLUMN()-2,0)-Our!F56</f>
        <v>4.7295500849031669E-13</v>
      </c>
      <c r="I58" s="6">
        <f ca="1">VLOOKUP($B58,CLient!$A:$W,COLUMN()-2,0)-Our!G56</f>
        <v>4.3245269615965753E-5</v>
      </c>
      <c r="J58" s="6">
        <f ca="1">VLOOKUP($B58,CLient!$A:$W,COLUMN()-2,0)-Our!H56</f>
        <v>-3.8602454566216693E-13</v>
      </c>
      <c r="K58" s="6">
        <f ca="1">VLOOKUP($B58,CLient!$A:$W,COLUMN()-2,0)-Our!I56</f>
        <v>4.4306717638997739E-5</v>
      </c>
      <c r="L58" s="6">
        <f ca="1">VLOOKUP($B58,CLient!$A:$W,COLUMN()-2,0)-Our!J56</f>
        <v>2.6501023597802487E-13</v>
      </c>
      <c r="M58" s="6">
        <f ca="1">VLOOKUP($B58,CLient!$A:$W,COLUMN()-2,0)-Our!K56</f>
        <v>4.2438880422990266E-5</v>
      </c>
      <c r="N58" s="6">
        <f ca="1">VLOOKUP($B58,CLient!$A:$W,COLUMN()-2,0)-Our!L56</f>
        <v>-1.3376318442760438E-3</v>
      </c>
      <c r="O58" s="6">
        <f ca="1">VLOOKUP($B58,CLient!$A:$W,COLUMN()-2,0)-Our!M56</f>
        <v>2.6001423236721166E-13</v>
      </c>
      <c r="P58" s="6">
        <f ca="1">VLOOKUP($B58,CLient!$A:$W,COLUMN()-2,0)-Our!N56</f>
        <v>1.4393081192030088E-3</v>
      </c>
      <c r="Q58" s="6">
        <f ca="1">VLOOKUP($B58,CLient!$A:$W,COLUMN()-2,0)-Our!O56</f>
        <v>5.2116841054994367E-4</v>
      </c>
      <c r="R58" s="6">
        <f ca="1">VLOOKUP($B58,CLient!$A:$W,COLUMN()-2,0)-Our!P56</f>
        <v>-3.9102054927298013E-13</v>
      </c>
      <c r="S58" s="6">
        <f ca="1">VLOOKUP($B58,CLient!$A:$W,COLUMN()-2,0)-Our!Q56</f>
        <v>4.3028929971988816E-4</v>
      </c>
      <c r="T58" s="6">
        <f ca="1">VLOOKUP($B58,CLient!$A:$W,COLUMN()-2,0)-Our!R56</f>
        <v>2.3630497155036068E-5</v>
      </c>
      <c r="U58" s="6">
        <f ca="1">VLOOKUP($B58,CLient!$A:$W,COLUMN()-2,0)-Our!S56</f>
        <v>-1.8685339941981738E-9</v>
      </c>
      <c r="V58" s="6">
        <f ca="1">VLOOKUP($B58,CLient!$A:$W,COLUMN()-2,0)-Our!T56</f>
        <v>3.397282455352979E-14</v>
      </c>
      <c r="W58" s="6">
        <f ca="1">VLOOKUP($B58,CLient!$A:$W,COLUMN()-2,0)-Our!U56</f>
        <v>9.9920072216264089E-14</v>
      </c>
      <c r="X58" s="6">
        <f ca="1">VLOOKUP($B58,CLient!$A:$W,COLUMN()-2,0)-Our!V56</f>
        <v>7.7049477908985864E-14</v>
      </c>
      <c r="Y58" s="6">
        <f ca="1">VLOOKUP($B58,CLient!$A:$W,COLUMN()-2,0)-Our!W56</f>
        <v>2.1693757901175559E-13</v>
      </c>
    </row>
    <row r="59" spans="1:25" x14ac:dyDescent="0.25">
      <c r="A59" s="2">
        <v>41479</v>
      </c>
      <c r="B59" s="2">
        <v>41479</v>
      </c>
      <c r="C59" t="b">
        <f t="shared" ca="1" si="0"/>
        <v>1</v>
      </c>
      <c r="D59" s="6">
        <f ca="1">VLOOKUP($B59,CLient!$A:$W,COLUMN()-2,0)-Our!B57</f>
        <v>3.0960124297929603E-5</v>
      </c>
      <c r="E59" s="6">
        <f ca="1">VLOOKUP($B59,CLient!$A:$W,COLUMN()-2,0)-Our!C57</f>
        <v>-4.3163544650726138E-6</v>
      </c>
      <c r="F59" s="6">
        <f ca="1">VLOOKUP($B59,CLient!$A:$W,COLUMN()-2,0)-Our!D57</f>
        <v>-4.8605564018089353E-13</v>
      </c>
      <c r="G59" s="6">
        <f ca="1">VLOOKUP($B59,CLient!$A:$W,COLUMN()-2,0)-Our!E57</f>
        <v>-8.0935258495173912E-14</v>
      </c>
      <c r="H59" s="6">
        <f ca="1">VLOOKUP($B59,CLient!$A:$W,COLUMN()-2,0)-Our!F57</f>
        <v>1.9984014443252818E-15</v>
      </c>
      <c r="I59" s="6">
        <f ca="1">VLOOKUP($B59,CLient!$A:$W,COLUMN()-2,0)-Our!G57</f>
        <v>4.3035280753001004E-5</v>
      </c>
      <c r="J59" s="6">
        <f ca="1">VLOOKUP($B59,CLient!$A:$W,COLUMN()-2,0)-Our!H57</f>
        <v>8.8928864272475039E-14</v>
      </c>
      <c r="K59" s="6">
        <f ca="1">VLOOKUP($B59,CLient!$A:$W,COLUMN()-2,0)-Our!I57</f>
        <v>4.3938360726913928E-5</v>
      </c>
      <c r="L59" s="6">
        <f ca="1">VLOOKUP($B59,CLient!$A:$W,COLUMN()-2,0)-Our!J57</f>
        <v>-1.4999113062685865E-13</v>
      </c>
      <c r="M59" s="6">
        <f ca="1">VLOOKUP($B59,CLient!$A:$W,COLUMN()-2,0)-Our!K57</f>
        <v>4.2041378180979194E-5</v>
      </c>
      <c r="N59" s="6">
        <f ca="1">VLOOKUP($B59,CLient!$A:$W,COLUMN()-2,0)-Our!L57</f>
        <v>-1.3275600391549069E-3</v>
      </c>
      <c r="O59" s="6">
        <f ca="1">VLOOKUP($B59,CLient!$A:$W,COLUMN()-2,0)-Our!M57</f>
        <v>1.2989609388114332E-14</v>
      </c>
      <c r="P59" s="6">
        <f ca="1">VLOOKUP($B59,CLient!$A:$W,COLUMN()-2,0)-Our!N57</f>
        <v>1.4273579976870066E-3</v>
      </c>
      <c r="Q59" s="6">
        <f ca="1">VLOOKUP($B59,CLient!$A:$W,COLUMN()-2,0)-Our!O57</f>
        <v>5.2006683623995187E-4</v>
      </c>
      <c r="R59" s="6">
        <f ca="1">VLOOKUP($B59,CLient!$A:$W,COLUMN()-2,0)-Our!P57</f>
        <v>9.50350909079134E-14</v>
      </c>
      <c r="S59" s="6">
        <f ca="1">VLOOKUP($B59,CLient!$A:$W,COLUMN()-2,0)-Our!Q57</f>
        <v>4.2863706495999132E-4</v>
      </c>
      <c r="T59" s="6">
        <f ca="1">VLOOKUP($B59,CLient!$A:$W,COLUMN()-2,0)-Our!R57</f>
        <v>2.4224801592032108E-5</v>
      </c>
      <c r="U59" s="6">
        <f ca="1">VLOOKUP($B59,CLient!$A:$W,COLUMN()-2,0)-Our!S57</f>
        <v>3.2212399414532911E-9</v>
      </c>
      <c r="V59" s="6">
        <f ca="1">VLOOKUP($B59,CLient!$A:$W,COLUMN()-2,0)-Our!T57</f>
        <v>-4.0201175721676918E-13</v>
      </c>
      <c r="W59" s="6">
        <f ca="1">VLOOKUP($B59,CLient!$A:$W,COLUMN()-2,0)-Our!U57</f>
        <v>3.5693670241698783E-13</v>
      </c>
      <c r="X59" s="6">
        <f ca="1">VLOOKUP($B59,CLient!$A:$W,COLUMN()-2,0)-Our!V57</f>
        <v>-1.170175067954915E-13</v>
      </c>
      <c r="Y59" s="6">
        <f ca="1">VLOOKUP($B59,CLient!$A:$W,COLUMN()-2,0)-Our!W57</f>
        <v>2.999822612537173E-13</v>
      </c>
    </row>
    <row r="60" spans="1:25" x14ac:dyDescent="0.25">
      <c r="A60" s="2">
        <v>41480</v>
      </c>
      <c r="B60" s="2">
        <v>41480</v>
      </c>
      <c r="C60" t="b">
        <f t="shared" ca="1" si="0"/>
        <v>1</v>
      </c>
      <c r="D60" s="6">
        <f ca="1">VLOOKUP($B60,CLient!$A:$W,COLUMN()-2,0)-Our!B58</f>
        <v>3.0910449785981342E-5</v>
      </c>
      <c r="E60" s="6">
        <f ca="1">VLOOKUP($B60,CLient!$A:$W,COLUMN()-2,0)-Our!C58</f>
        <v>-4.3003123499918416E-6</v>
      </c>
      <c r="F60" s="6">
        <f ca="1">VLOOKUP($B60,CLient!$A:$W,COLUMN()-2,0)-Our!D58</f>
        <v>-3.9301895071730542E-13</v>
      </c>
      <c r="G60" s="6">
        <f ca="1">VLOOKUP($B60,CLient!$A:$W,COLUMN()-2,0)-Our!E58</f>
        <v>-3.0297986342020522E-13</v>
      </c>
      <c r="H60" s="6">
        <f ca="1">VLOOKUP($B60,CLient!$A:$W,COLUMN()-2,0)-Our!F58</f>
        <v>-4.8905324234738146E-13</v>
      </c>
      <c r="I60" s="6">
        <f ca="1">VLOOKUP($B60,CLient!$A:$W,COLUMN()-2,0)-Our!G58</f>
        <v>4.2982594686047371E-5</v>
      </c>
      <c r="J60" s="6">
        <f ca="1">VLOOKUP($B60,CLient!$A:$W,COLUMN()-2,0)-Our!H58</f>
        <v>1.0103029524088925E-13</v>
      </c>
      <c r="K60" s="6">
        <f ca="1">VLOOKUP($B60,CLient!$A:$W,COLUMN()-2,0)-Our!I58</f>
        <v>4.3834205745940658E-5</v>
      </c>
      <c r="L60" s="6">
        <f ca="1">VLOOKUP($B60,CLient!$A:$W,COLUMN()-2,0)-Our!J58</f>
        <v>2.9698465908722937E-13</v>
      </c>
      <c r="M60" s="6">
        <f ca="1">VLOOKUP($B60,CLient!$A:$W,COLUMN()-2,0)-Our!K58</f>
        <v>4.2079118085069922E-5</v>
      </c>
      <c r="N60" s="6">
        <f ca="1">VLOOKUP($B60,CLient!$A:$W,COLUMN()-2,0)-Our!L58</f>
        <v>-1.3199086337939425E-3</v>
      </c>
      <c r="O60" s="6">
        <f ca="1">VLOOKUP($B60,CLient!$A:$W,COLUMN()-2,0)-Our!M58</f>
        <v>3.4505731605349865E-13</v>
      </c>
      <c r="P60" s="6">
        <f ca="1">VLOOKUP($B60,CLient!$A:$W,COLUMN()-2,0)-Our!N58</f>
        <v>1.4283707082670682E-3</v>
      </c>
      <c r="Q60" s="6">
        <f ca="1">VLOOKUP($B60,CLient!$A:$W,COLUMN()-2,0)-Our!O58</f>
        <v>5.1684370253002321E-4</v>
      </c>
      <c r="R60" s="6">
        <f ca="1">VLOOKUP($B60,CLient!$A:$W,COLUMN()-2,0)-Our!P58</f>
        <v>1.7097434579227411E-13</v>
      </c>
      <c r="S60" s="6">
        <f ca="1">VLOOKUP($B60,CLient!$A:$W,COLUMN()-2,0)-Our!Q58</f>
        <v>4.1801555574993987E-4</v>
      </c>
      <c r="T60" s="6">
        <f ca="1">VLOOKUP($B60,CLient!$A:$W,COLUMN()-2,0)-Our!R58</f>
        <v>2.3207712281925197E-5</v>
      </c>
      <c r="U60" s="6">
        <f ca="1">VLOOKUP($B60,CLient!$A:$W,COLUMN()-2,0)-Our!S58</f>
        <v>2.0818129442545796E-9</v>
      </c>
      <c r="V60" s="6">
        <f ca="1">VLOOKUP($B60,CLient!$A:$W,COLUMN()-2,0)-Our!T58</f>
        <v>1.3200551762793111E-13</v>
      </c>
      <c r="W60" s="6">
        <f ca="1">VLOOKUP($B60,CLient!$A:$W,COLUMN()-2,0)-Our!U58</f>
        <v>-4.7195580776815405E-13</v>
      </c>
      <c r="X60" s="6">
        <f ca="1">VLOOKUP($B60,CLient!$A:$W,COLUMN()-2,0)-Our!V58</f>
        <v>1.6298074001497298E-13</v>
      </c>
      <c r="Y60" s="6">
        <f ca="1">VLOOKUP($B60,CLient!$A:$W,COLUMN()-2,0)-Our!W58</f>
        <v>-4.2499337382650992E-13</v>
      </c>
    </row>
    <row r="61" spans="1:25" x14ac:dyDescent="0.25">
      <c r="A61" s="2">
        <v>41481</v>
      </c>
      <c r="B61" s="2">
        <v>41481</v>
      </c>
      <c r="C61" t="b">
        <f t="shared" ca="1" si="0"/>
        <v>1</v>
      </c>
      <c r="D61" s="6">
        <f ca="1">VLOOKUP($B61,CLient!$A:$W,COLUMN()-2,0)-Our!B59</f>
        <v>3.1016191650135028E-5</v>
      </c>
      <c r="E61" s="6">
        <f ca="1">VLOOKUP($B61,CLient!$A:$W,COLUMN()-2,0)-Our!C59</f>
        <v>-4.3063810319932116E-6</v>
      </c>
      <c r="F61" s="6">
        <f ca="1">VLOOKUP($B61,CLient!$A:$W,COLUMN()-2,0)-Our!D59</f>
        <v>1.9984014443252818E-15</v>
      </c>
      <c r="G61" s="6">
        <f ca="1">VLOOKUP($B61,CLient!$A:$W,COLUMN()-2,0)-Our!E59</f>
        <v>-1.3200551762793111E-13</v>
      </c>
      <c r="H61" s="6">
        <f ca="1">VLOOKUP($B61,CLient!$A:$W,COLUMN()-2,0)-Our!F59</f>
        <v>1.7297274723659939E-13</v>
      </c>
      <c r="I61" s="6">
        <f ca="1">VLOOKUP($B61,CLient!$A:$W,COLUMN()-2,0)-Our!G59</f>
        <v>4.3027272130014005E-5</v>
      </c>
      <c r="J61" s="6">
        <f ca="1">VLOOKUP($B61,CLient!$A:$W,COLUMN()-2,0)-Our!H59</f>
        <v>-4.1799896877137144E-13</v>
      </c>
      <c r="K61" s="6">
        <f ca="1">VLOOKUP($B61,CLient!$A:$W,COLUMN()-2,0)-Our!I59</f>
        <v>4.3852822190992846E-5</v>
      </c>
      <c r="L61" s="6">
        <f ca="1">VLOOKUP($B61,CLient!$A:$W,COLUMN()-2,0)-Our!J59</f>
        <v>4.1200376443839559E-13</v>
      </c>
      <c r="M61" s="6">
        <f ca="1">VLOOKUP($B61,CLient!$A:$W,COLUMN()-2,0)-Our!K59</f>
        <v>4.1931423642949106E-5</v>
      </c>
      <c r="N61" s="6">
        <f ca="1">VLOOKUP($B61,CLient!$A:$W,COLUMN()-2,0)-Our!L59</f>
        <v>-1.322541005356892E-3</v>
      </c>
      <c r="O61" s="6">
        <f ca="1">VLOOKUP($B61,CLient!$A:$W,COLUMN()-2,0)-Our!M59</f>
        <v>-3.1108449149996886E-13</v>
      </c>
      <c r="P61" s="6">
        <f ca="1">VLOOKUP($B61,CLient!$A:$W,COLUMN()-2,0)-Our!N59</f>
        <v>1.4287434907069851E-3</v>
      </c>
      <c r="Q61" s="6">
        <f ca="1">VLOOKUP($B61,CLient!$A:$W,COLUMN()-2,0)-Our!O59</f>
        <v>5.148445469400631E-4</v>
      </c>
      <c r="R61" s="6">
        <f ca="1">VLOOKUP($B61,CLient!$A:$W,COLUMN()-2,0)-Our!P59</f>
        <v>-3.1397107136399427E-13</v>
      </c>
      <c r="S61" s="6">
        <f ca="1">VLOOKUP($B61,CLient!$A:$W,COLUMN()-2,0)-Our!Q59</f>
        <v>4.0857421123097204E-4</v>
      </c>
      <c r="T61" s="6">
        <f ca="1">VLOOKUP($B61,CLient!$A:$W,COLUMN()-2,0)-Our!R59</f>
        <v>2.3789117681971561E-5</v>
      </c>
      <c r="U61" s="6">
        <f ca="1">VLOOKUP($B61,CLient!$A:$W,COLUMN()-2,0)-Our!S59</f>
        <v>2.3873414023434236E-8</v>
      </c>
      <c r="V61" s="6">
        <f ca="1">VLOOKUP($B61,CLient!$A:$W,COLUMN()-2,0)-Our!T59</f>
        <v>3.9301895071730542E-13</v>
      </c>
      <c r="W61" s="6">
        <f ca="1">VLOOKUP($B61,CLient!$A:$W,COLUMN()-2,0)-Our!U59</f>
        <v>-3.2396307858562068E-13</v>
      </c>
      <c r="X61" s="6">
        <f ca="1">VLOOKUP($B61,CLient!$A:$W,COLUMN()-2,0)-Our!V59</f>
        <v>9.2037488741425477E-14</v>
      </c>
      <c r="Y61" s="6">
        <f ca="1">VLOOKUP($B61,CLient!$A:$W,COLUMN()-2,0)-Our!W59</f>
        <v>-1.6797674362578618E-13</v>
      </c>
    </row>
    <row r="62" spans="1:25" x14ac:dyDescent="0.25">
      <c r="A62" s="2">
        <v>41484</v>
      </c>
      <c r="B62" s="2">
        <v>41484</v>
      </c>
      <c r="C62" t="b">
        <f t="shared" ca="1" si="0"/>
        <v>1</v>
      </c>
      <c r="D62" s="6">
        <f ca="1">VLOOKUP($B62,CLient!$A:$W,COLUMN()-2,0)-Our!B60</f>
        <v>3.0960788730993727E-5</v>
      </c>
      <c r="E62" s="6">
        <f ca="1">VLOOKUP($B62,CLient!$A:$W,COLUMN()-2,0)-Our!C60</f>
        <v>-4.3347867419996078E-6</v>
      </c>
      <c r="F62" s="6">
        <f ca="1">VLOOKUP($B62,CLient!$A:$W,COLUMN()-2,0)-Our!D60</f>
        <v>-2.0705659409259169E-13</v>
      </c>
      <c r="G62" s="6">
        <f ca="1">VLOOKUP($B62,CLient!$A:$W,COLUMN()-2,0)-Our!E60</f>
        <v>3.0087043967341742E-14</v>
      </c>
      <c r="H62" s="6">
        <f ca="1">VLOOKUP($B62,CLient!$A:$W,COLUMN()-2,0)-Our!F60</f>
        <v>-4.8905324234738146E-13</v>
      </c>
      <c r="I62" s="6">
        <f ca="1">VLOOKUP($B62,CLient!$A:$W,COLUMN()-2,0)-Our!G60</f>
        <v>4.2955511528997015E-5</v>
      </c>
      <c r="J62" s="6">
        <f ca="1">VLOOKUP($B62,CLient!$A:$W,COLUMN()-2,0)-Our!H60</f>
        <v>6.0951244051921094E-14</v>
      </c>
      <c r="K62" s="6">
        <f ca="1">VLOOKUP($B62,CLient!$A:$W,COLUMN()-2,0)-Our!I60</f>
        <v>4.3757783990017174E-5</v>
      </c>
      <c r="L62" s="6">
        <f ca="1">VLOOKUP($B62,CLient!$A:$W,COLUMN()-2,0)-Our!J60</f>
        <v>3.4605651677566129E-13</v>
      </c>
      <c r="M62" s="6">
        <f ca="1">VLOOKUP($B62,CLient!$A:$W,COLUMN()-2,0)-Our!K60</f>
        <v>4.1775527535037327E-5</v>
      </c>
      <c r="N62" s="6">
        <f ca="1">VLOOKUP($B62,CLient!$A:$W,COLUMN()-2,0)-Our!L60</f>
        <v>-1.3203304036309982E-3</v>
      </c>
      <c r="O62" s="6">
        <f ca="1">VLOOKUP($B62,CLient!$A:$W,COLUMN()-2,0)-Our!M60</f>
        <v>3.5804692544161298E-13</v>
      </c>
      <c r="P62" s="6">
        <f ca="1">VLOOKUP($B62,CLient!$A:$W,COLUMN()-2,0)-Our!N60</f>
        <v>1.4277107901800035E-3</v>
      </c>
      <c r="Q62" s="6">
        <f ca="1">VLOOKUP($B62,CLient!$A:$W,COLUMN()-2,0)-Our!O60</f>
        <v>5.1668050412012612E-4</v>
      </c>
      <c r="R62" s="6">
        <f ca="1">VLOOKUP($B62,CLient!$A:$W,COLUMN()-2,0)-Our!P60</f>
        <v>7.9936057773011271E-14</v>
      </c>
      <c r="S62" s="6">
        <f ca="1">VLOOKUP($B62,CLient!$A:$W,COLUMN()-2,0)-Our!Q60</f>
        <v>4.0196526916802533E-4</v>
      </c>
      <c r="T62" s="6">
        <f ca="1">VLOOKUP($B62,CLient!$A:$W,COLUMN()-2,0)-Our!R60</f>
        <v>2.3726260497958229E-5</v>
      </c>
      <c r="U62" s="6">
        <f ca="1">VLOOKUP($B62,CLient!$A:$W,COLUMN()-2,0)-Our!S60</f>
        <v>-7.7520350139081984E-9</v>
      </c>
      <c r="V62" s="6">
        <f ca="1">VLOOKUP($B62,CLient!$A:$W,COLUMN()-2,0)-Our!T60</f>
        <v>3.4294789230671086E-13</v>
      </c>
      <c r="W62" s="6">
        <f ca="1">VLOOKUP($B62,CLient!$A:$W,COLUMN()-2,0)-Our!U60</f>
        <v>3.0297986342020522E-13</v>
      </c>
      <c r="X62" s="6">
        <f ca="1">VLOOKUP($B62,CLient!$A:$W,COLUMN()-2,0)-Our!V60</f>
        <v>4.0967229608668276E-14</v>
      </c>
      <c r="Y62" s="6">
        <f ca="1">VLOOKUP($B62,CLient!$A:$W,COLUMN()-2,0)-Our!W60</f>
        <v>-8.1046280797636427E-14</v>
      </c>
    </row>
    <row r="63" spans="1:25" x14ac:dyDescent="0.25">
      <c r="A63" s="2">
        <v>41485</v>
      </c>
      <c r="B63" s="2">
        <v>41485</v>
      </c>
      <c r="C63" t="b">
        <f t="shared" ca="1" si="0"/>
        <v>1</v>
      </c>
      <c r="D63" s="6">
        <f ca="1">VLOOKUP($B63,CLient!$A:$W,COLUMN()-2,0)-Our!B61</f>
        <v>3.1033816779935108E-5</v>
      </c>
      <c r="E63" s="6">
        <f ca="1">VLOOKUP($B63,CLient!$A:$W,COLUMN()-2,0)-Our!C61</f>
        <v>-4.2883252070469169E-6</v>
      </c>
      <c r="F63" s="6">
        <f ca="1">VLOOKUP($B63,CLient!$A:$W,COLUMN()-2,0)-Our!D61</f>
        <v>-2.999822612537173E-13</v>
      </c>
      <c r="G63" s="6">
        <f ca="1">VLOOKUP($B63,CLient!$A:$W,COLUMN()-2,0)-Our!E61</f>
        <v>-1.1102230246251565E-14</v>
      </c>
      <c r="H63" s="6">
        <f ca="1">VLOOKUP($B63,CLient!$A:$W,COLUMN()-2,0)-Our!F61</f>
        <v>-1.5898393712632242E-13</v>
      </c>
      <c r="I63" s="6">
        <f ca="1">VLOOKUP($B63,CLient!$A:$W,COLUMN()-2,0)-Our!G61</f>
        <v>4.2966352218010151E-5</v>
      </c>
      <c r="J63" s="6">
        <f ca="1">VLOOKUP($B63,CLient!$A:$W,COLUMN()-2,0)-Our!H61</f>
        <v>1.7397194795876203E-13</v>
      </c>
      <c r="K63" s="6">
        <f ca="1">VLOOKUP($B63,CLient!$A:$W,COLUMN()-2,0)-Our!I61</f>
        <v>4.3818815754992357E-5</v>
      </c>
      <c r="L63" s="6">
        <f ca="1">VLOOKUP($B63,CLient!$A:$W,COLUMN()-2,0)-Our!J61</f>
        <v>4.1300296516055823E-13</v>
      </c>
      <c r="M63" s="6">
        <f ca="1">VLOOKUP($B63,CLient!$A:$W,COLUMN()-2,0)-Our!K61</f>
        <v>4.171448356904417E-5</v>
      </c>
      <c r="N63" s="6">
        <f ca="1">VLOOKUP($B63,CLient!$A:$W,COLUMN()-2,0)-Our!L61</f>
        <v>-1.3092860779360116E-3</v>
      </c>
      <c r="O63" s="6">
        <f ca="1">VLOOKUP($B63,CLient!$A:$W,COLUMN()-2,0)-Our!M61</f>
        <v>3.7103653482972732E-13</v>
      </c>
      <c r="P63" s="6">
        <f ca="1">VLOOKUP($B63,CLient!$A:$W,COLUMN()-2,0)-Our!N61</f>
        <v>1.4270606349020554E-3</v>
      </c>
      <c r="Q63" s="6">
        <f ca="1">VLOOKUP($B63,CLient!$A:$W,COLUMN()-2,0)-Our!O61</f>
        <v>5.1863886509995183E-4</v>
      </c>
      <c r="R63" s="6">
        <f ca="1">VLOOKUP($B63,CLient!$A:$W,COLUMN()-2,0)-Our!P61</f>
        <v>1.7097434579227411E-13</v>
      </c>
      <c r="S63" s="6">
        <f ca="1">VLOOKUP($B63,CLient!$A:$W,COLUMN()-2,0)-Our!Q61</f>
        <v>4.0503370616096213E-4</v>
      </c>
      <c r="T63" s="6">
        <f ca="1">VLOOKUP($B63,CLient!$A:$W,COLUMN()-2,0)-Our!R61</f>
        <v>2.2819345934954605E-5</v>
      </c>
      <c r="U63" s="6">
        <f ca="1">VLOOKUP($B63,CLient!$A:$W,COLUMN()-2,0)-Our!S61</f>
        <v>3.4316559038849448E-8</v>
      </c>
      <c r="V63" s="6">
        <f ca="1">VLOOKUP($B63,CLient!$A:$W,COLUMN()-2,0)-Our!T61</f>
        <v>1.9984014443252818E-15</v>
      </c>
      <c r="W63" s="6">
        <f ca="1">VLOOKUP($B63,CLient!$A:$W,COLUMN()-2,0)-Our!U61</f>
        <v>-2.779998453661392E-13</v>
      </c>
      <c r="X63" s="6">
        <f ca="1">VLOOKUP($B63,CLient!$A:$W,COLUMN()-2,0)-Our!V61</f>
        <v>-2.2604140781368187E-13</v>
      </c>
      <c r="Y63" s="6">
        <f ca="1">VLOOKUP($B63,CLient!$A:$W,COLUMN()-2,0)-Our!W61</f>
        <v>-4.9205084451386938E-13</v>
      </c>
    </row>
    <row r="64" spans="1:25" x14ac:dyDescent="0.25">
      <c r="A64" s="2">
        <v>41486</v>
      </c>
      <c r="B64" s="2">
        <v>41486</v>
      </c>
      <c r="C64" t="b">
        <f t="shared" ca="1" si="0"/>
        <v>1</v>
      </c>
      <c r="D64" s="6">
        <f ca="1">VLOOKUP($B64,CLient!$A:$W,COLUMN()-2,0)-Our!B62</f>
        <v>3.0907256940992944E-5</v>
      </c>
      <c r="E64" s="6">
        <f ca="1">VLOOKUP($B64,CLient!$A:$W,COLUMN()-2,0)-Our!C62</f>
        <v>-4.2866622320669734E-6</v>
      </c>
      <c r="F64" s="6">
        <f ca="1">VLOOKUP($B64,CLient!$A:$W,COLUMN()-2,0)-Our!D62</f>
        <v>-2.999822612537173E-13</v>
      </c>
      <c r="G64" s="6">
        <f ca="1">VLOOKUP($B64,CLient!$A:$W,COLUMN()-2,0)-Our!E62</f>
        <v>2.1105339698124226E-13</v>
      </c>
      <c r="H64" s="6">
        <f ca="1">VLOOKUP($B64,CLient!$A:$W,COLUMN()-2,0)-Our!F62</f>
        <v>1.7297274723659939E-13</v>
      </c>
      <c r="I64" s="6">
        <f ca="1">VLOOKUP($B64,CLient!$A:$W,COLUMN()-2,0)-Our!G62</f>
        <v>4.296269059700375E-5</v>
      </c>
      <c r="J64" s="6">
        <f ca="1">VLOOKUP($B64,CLient!$A:$W,COLUMN()-2,0)-Our!H62</f>
        <v>-4.5197179332490123E-13</v>
      </c>
      <c r="K64" s="6">
        <f ca="1">VLOOKUP($B64,CLient!$A:$W,COLUMN()-2,0)-Our!I62</f>
        <v>4.3946249417059491E-5</v>
      </c>
      <c r="L64" s="6">
        <f ca="1">VLOOKUP($B64,CLient!$A:$W,COLUMN()-2,0)-Our!J62</f>
        <v>-3.6803893266323939E-13</v>
      </c>
      <c r="M64" s="6">
        <f ca="1">VLOOKUP($B64,CLient!$A:$W,COLUMN()-2,0)-Our!K62</f>
        <v>4.1415842965020211E-5</v>
      </c>
      <c r="N64" s="6">
        <f ca="1">VLOOKUP($B64,CLient!$A:$W,COLUMN()-2,0)-Our!L62</f>
        <v>-1.3074378959799793E-3</v>
      </c>
      <c r="O64" s="6">
        <f ca="1">VLOOKUP($B64,CLient!$A:$W,COLUMN()-2,0)-Our!M62</f>
        <v>-3.3106850594322168E-13</v>
      </c>
      <c r="P64" s="6">
        <f ca="1">VLOOKUP($B64,CLient!$A:$W,COLUMN()-2,0)-Our!N62</f>
        <v>1.4360782997070443E-3</v>
      </c>
      <c r="Q64" s="6">
        <f ca="1">VLOOKUP($B64,CLient!$A:$W,COLUMN()-2,0)-Our!O62</f>
        <v>5.1937324797002304E-4</v>
      </c>
      <c r="R64" s="6">
        <f ca="1">VLOOKUP($B64,CLient!$A:$W,COLUMN()-2,0)-Our!P62</f>
        <v>-8.7041485130612273E-14</v>
      </c>
      <c r="S64" s="6">
        <f ca="1">VLOOKUP($B64,CLient!$A:$W,COLUMN()-2,0)-Our!Q62</f>
        <v>4.0267336978194734E-4</v>
      </c>
      <c r="T64" s="6">
        <f ca="1">VLOOKUP($B64,CLient!$A:$W,COLUMN()-2,0)-Our!R62</f>
        <v>2.3592124723026409E-5</v>
      </c>
      <c r="U64" s="6">
        <f ca="1">VLOOKUP($B64,CLient!$A:$W,COLUMN()-2,0)-Our!S62</f>
        <v>-1.0410569073471265E-9</v>
      </c>
      <c r="V64" s="6">
        <f ca="1">VLOOKUP($B64,CLient!$A:$W,COLUMN()-2,0)-Our!T62</f>
        <v>1.8196555373606316E-13</v>
      </c>
      <c r="W64" s="6">
        <f ca="1">VLOOKUP($B64,CLient!$A:$W,COLUMN()-2,0)-Our!U62</f>
        <v>-1.5898393712632242E-13</v>
      </c>
      <c r="X64" s="6">
        <f ca="1">VLOOKUP($B64,CLient!$A:$W,COLUMN()-2,0)-Our!V62</f>
        <v>4.4098058538111218E-13</v>
      </c>
      <c r="Y64" s="6">
        <f ca="1">VLOOKUP($B64,CLient!$A:$W,COLUMN()-2,0)-Our!W62</f>
        <v>1.170175067954915E-13</v>
      </c>
    </row>
    <row r="65" spans="1:25" x14ac:dyDescent="0.25">
      <c r="A65" s="2">
        <v>41487</v>
      </c>
      <c r="B65" s="2">
        <v>41487</v>
      </c>
      <c r="C65" t="b">
        <f t="shared" ca="1" si="0"/>
        <v>1</v>
      </c>
      <c r="D65" s="6">
        <f ca="1">VLOOKUP($B65,CLient!$A:$W,COLUMN()-2,0)-Our!B63</f>
        <v>3.0990281399079223E-5</v>
      </c>
      <c r="E65" s="6">
        <f ca="1">VLOOKUP($B65,CLient!$A:$W,COLUMN()-2,0)-Our!C63</f>
        <v>-4.2487324140028093E-6</v>
      </c>
      <c r="F65" s="6">
        <f ca="1">VLOOKUP($B65,CLient!$A:$W,COLUMN()-2,0)-Our!D63</f>
        <v>-1.8396395518038844E-13</v>
      </c>
      <c r="G65" s="6">
        <f ca="1">VLOOKUP($B65,CLient!$A:$W,COLUMN()-2,0)-Our!E63</f>
        <v>-1.7197354651443675E-13</v>
      </c>
      <c r="H65" s="6">
        <f ca="1">VLOOKUP($B65,CLient!$A:$W,COLUMN()-2,0)-Our!F63</f>
        <v>-1.6608936448392342E-13</v>
      </c>
      <c r="I65" s="6">
        <f ca="1">VLOOKUP($B65,CLient!$A:$W,COLUMN()-2,0)-Our!G63</f>
        <v>4.2587961824991361E-5</v>
      </c>
      <c r="J65" s="6">
        <f ca="1">VLOOKUP($B65,CLient!$A:$W,COLUMN()-2,0)-Our!H63</f>
        <v>3.5083047578154947E-14</v>
      </c>
      <c r="K65" s="6">
        <f ca="1">VLOOKUP($B65,CLient!$A:$W,COLUMN()-2,0)-Our!I63</f>
        <v>4.3465765556915947E-5</v>
      </c>
      <c r="L65" s="6">
        <f ca="1">VLOOKUP($B65,CLient!$A:$W,COLUMN()-2,0)-Our!J63</f>
        <v>1.4988010832439613E-14</v>
      </c>
      <c r="M65" s="6">
        <f ca="1">VLOOKUP($B65,CLient!$A:$W,COLUMN()-2,0)-Our!K63</f>
        <v>4.1251640297002012E-5</v>
      </c>
      <c r="N65" s="6">
        <f ca="1">VLOOKUP($B65,CLient!$A:$W,COLUMN()-2,0)-Our!L63</f>
        <v>-2.5062271559410654E-3</v>
      </c>
      <c r="O65" s="6">
        <f ca="1">VLOOKUP($B65,CLient!$A:$W,COLUMN()-2,0)-Our!M63</f>
        <v>-4.0500935938325711E-13</v>
      </c>
      <c r="P65" s="6">
        <f ca="1">VLOOKUP($B65,CLient!$A:$W,COLUMN()-2,0)-Our!N63</f>
        <v>1.425720012616094E-3</v>
      </c>
      <c r="Q65" s="6">
        <f ca="1">VLOOKUP($B65,CLient!$A:$W,COLUMN()-2,0)-Our!O63</f>
        <v>5.2390195900997583E-4</v>
      </c>
      <c r="R65" s="6">
        <f ca="1">VLOOKUP($B65,CLient!$A:$W,COLUMN()-2,0)-Our!P63</f>
        <v>5.8997251528580819E-13</v>
      </c>
      <c r="S65" s="6">
        <f ca="1">VLOOKUP($B65,CLient!$A:$W,COLUMN()-2,0)-Our!Q63</f>
        <v>4.1707142159796984E-4</v>
      </c>
      <c r="T65" s="6">
        <f ca="1">VLOOKUP($B65,CLient!$A:$W,COLUMN()-2,0)-Our!R63</f>
        <v>2.4464380211086656E-5</v>
      </c>
      <c r="U65" s="6">
        <f ca="1">VLOOKUP($B65,CLient!$A:$W,COLUMN()-2,0)-Our!S63</f>
        <v>3.6607562980961461E-8</v>
      </c>
      <c r="V65" s="6">
        <f ca="1">VLOOKUP($B65,CLient!$A:$W,COLUMN()-2,0)-Our!T63</f>
        <v>1.3100631690576847E-13</v>
      </c>
      <c r="W65" s="6">
        <f ca="1">VLOOKUP($B65,CLient!$A:$W,COLUMN()-2,0)-Our!U63</f>
        <v>-3.4305891460917337E-13</v>
      </c>
      <c r="X65" s="6">
        <f ca="1">VLOOKUP($B65,CLient!$A:$W,COLUMN()-2,0)-Our!V63</f>
        <v>-6.8944849829222221E-14</v>
      </c>
      <c r="Y65" s="6">
        <f ca="1">VLOOKUP($B65,CLient!$A:$W,COLUMN()-2,0)-Our!W63</f>
        <v>3.9601655288379334E-13</v>
      </c>
    </row>
    <row r="66" spans="1:25" x14ac:dyDescent="0.25">
      <c r="A66" s="2">
        <v>41488</v>
      </c>
      <c r="B66" s="2">
        <v>41488</v>
      </c>
      <c r="C66" t="b">
        <f t="shared" ca="1" si="0"/>
        <v>1</v>
      </c>
      <c r="D66" s="6">
        <f ca="1">VLOOKUP($B66,CLient!$A:$W,COLUMN()-2,0)-Our!B64</f>
        <v>3.0902194696036389E-5</v>
      </c>
      <c r="E66" s="6">
        <f ca="1">VLOOKUP($B66,CLient!$A:$W,COLUMN()-2,0)-Our!C64</f>
        <v>-4.3250629839786114E-6</v>
      </c>
      <c r="F66" s="6">
        <f ca="1">VLOOKUP($B66,CLient!$A:$W,COLUMN()-2,0)-Our!D64</f>
        <v>-2.5401902803423582E-13</v>
      </c>
      <c r="G66" s="6">
        <f ca="1">VLOOKUP($B66,CLient!$A:$W,COLUMN()-2,0)-Our!E64</f>
        <v>-1.9195756095768957E-13</v>
      </c>
      <c r="H66" s="6">
        <f ca="1">VLOOKUP($B66,CLient!$A:$W,COLUMN()-2,0)-Our!F64</f>
        <v>-1.5987211554602254E-14</v>
      </c>
      <c r="I66" s="6">
        <f ca="1">VLOOKUP($B66,CLient!$A:$W,COLUMN()-2,0)-Our!G64</f>
        <v>4.279752677405213E-5</v>
      </c>
      <c r="J66" s="6">
        <f ca="1">VLOOKUP($B66,CLient!$A:$W,COLUMN()-2,0)-Our!H64</f>
        <v>-1.8196555373606316E-13</v>
      </c>
      <c r="K66" s="6">
        <f ca="1">VLOOKUP($B66,CLient!$A:$W,COLUMN()-2,0)-Our!I64</f>
        <v>4.3730172473943618E-5</v>
      </c>
      <c r="L66" s="6">
        <f ca="1">VLOOKUP($B66,CLient!$A:$W,COLUMN()-2,0)-Our!J64</f>
        <v>-3.9968028886505635E-14</v>
      </c>
      <c r="M66" s="6">
        <f ca="1">VLOOKUP($B66,CLient!$A:$W,COLUMN()-2,0)-Our!K64</f>
        <v>4.1766368311990654E-5</v>
      </c>
      <c r="N66" s="6">
        <f ca="1">VLOOKUP($B66,CLient!$A:$W,COLUMN()-2,0)-Our!L64</f>
        <v>-2.529618268376943E-3</v>
      </c>
      <c r="O66" s="6">
        <f ca="1">VLOOKUP($B66,CLient!$A:$W,COLUMN()-2,0)-Our!M64</f>
        <v>-4.6695980415734084E-13</v>
      </c>
      <c r="P66" s="6">
        <f ca="1">VLOOKUP($B66,CLient!$A:$W,COLUMN()-2,0)-Our!N64</f>
        <v>1.4329420532430692E-3</v>
      </c>
      <c r="Q66" s="6">
        <f ca="1">VLOOKUP($B66,CLient!$A:$W,COLUMN()-2,0)-Our!O64</f>
        <v>5.2190280341979367E-4</v>
      </c>
      <c r="R66" s="6">
        <f ca="1">VLOOKUP($B66,CLient!$A:$W,COLUMN()-2,0)-Our!P64</f>
        <v>-9.9920072216264089E-15</v>
      </c>
      <c r="S66" s="6">
        <f ca="1">VLOOKUP($B66,CLient!$A:$W,COLUMN()-2,0)-Our!Q64</f>
        <v>4.1801555574993987E-4</v>
      </c>
      <c r="T66" s="6">
        <f ca="1">VLOOKUP($B66,CLient!$A:$W,COLUMN()-2,0)-Our!R64</f>
        <v>2.2688972898032844E-5</v>
      </c>
      <c r="U66" s="6">
        <f ca="1">VLOOKUP($B66,CLient!$A:$W,COLUMN()-2,0)-Our!S64</f>
        <v>-1.703198704294806E-8</v>
      </c>
      <c r="V66" s="6">
        <f ca="1">VLOOKUP($B66,CLient!$A:$W,COLUMN()-2,0)-Our!T64</f>
        <v>-1.170175067954915E-13</v>
      </c>
      <c r="W66" s="6">
        <f ca="1">VLOOKUP($B66,CLient!$A:$W,COLUMN()-2,0)-Our!U64</f>
        <v>-2.610134330893743E-13</v>
      </c>
      <c r="X66" s="6">
        <f ca="1">VLOOKUP($B66,CLient!$A:$W,COLUMN()-2,0)-Our!V64</f>
        <v>4.3798298321462426E-13</v>
      </c>
      <c r="Y66" s="6">
        <f ca="1">VLOOKUP($B66,CLient!$A:$W,COLUMN()-2,0)-Our!W64</f>
        <v>-2.0905499553691698E-13</v>
      </c>
    </row>
    <row r="67" spans="1:25" x14ac:dyDescent="0.25">
      <c r="A67" s="2">
        <v>41491</v>
      </c>
      <c r="B67" s="2">
        <v>41491</v>
      </c>
      <c r="C67" t="b">
        <f t="shared" ca="1" si="0"/>
        <v>1</v>
      </c>
      <c r="D67" s="6">
        <f ca="1">VLOOKUP($B67,CLient!$A:$W,COLUMN()-2,0)-Our!B65</f>
        <v>3.1002599560014943E-5</v>
      </c>
      <c r="E67" s="6">
        <f ca="1">VLOOKUP($B67,CLient!$A:$W,COLUMN()-2,0)-Our!C65</f>
        <v>-4.2761418749259761E-6</v>
      </c>
      <c r="F67" s="6">
        <f ca="1">VLOOKUP($B67,CLient!$A:$W,COLUMN()-2,0)-Our!D65</f>
        <v>2.34035013590983E-13</v>
      </c>
      <c r="G67" s="6">
        <f ca="1">VLOOKUP($B67,CLient!$A:$W,COLUMN()-2,0)-Our!E65</f>
        <v>4.439781875476001E-13</v>
      </c>
      <c r="H67" s="6">
        <f ca="1">VLOOKUP($B67,CLient!$A:$W,COLUMN()-2,0)-Our!F65</f>
        <v>1.6797674362578618E-13</v>
      </c>
      <c r="I67" s="6">
        <f ca="1">VLOOKUP($B67,CLient!$A:$W,COLUMN()-2,0)-Our!G65</f>
        <v>4.2635052905026782E-5</v>
      </c>
      <c r="J67" s="6">
        <f ca="1">VLOOKUP($B67,CLient!$A:$W,COLUMN()-2,0)-Our!H65</f>
        <v>3.5083047578154947E-14</v>
      </c>
      <c r="K67" s="6">
        <f ca="1">VLOOKUP($B67,CLient!$A:$W,COLUMN()-2,0)-Our!I65</f>
        <v>4.3487221285998245E-5</v>
      </c>
      <c r="L67" s="6">
        <f ca="1">VLOOKUP($B67,CLient!$A:$W,COLUMN()-2,0)-Our!J65</f>
        <v>1.2401191185062999E-13</v>
      </c>
      <c r="M67" s="6">
        <f ca="1">VLOOKUP($B67,CLient!$A:$W,COLUMN()-2,0)-Our!K65</f>
        <v>4.1464903667964848E-5</v>
      </c>
      <c r="N67" s="6">
        <f ca="1">VLOOKUP($B67,CLient!$A:$W,COLUMN()-2,0)-Our!L65</f>
        <v>-2.5265272594049426E-3</v>
      </c>
      <c r="O67" s="6">
        <f ca="1">VLOOKUP($B67,CLient!$A:$W,COLUMN()-2,0)-Our!M65</f>
        <v>-7.3940853440035426E-14</v>
      </c>
      <c r="P67" s="6">
        <f ca="1">VLOOKUP($B67,CLient!$A:$W,COLUMN()-2,0)-Our!N65</f>
        <v>1.4330599311820347E-3</v>
      </c>
      <c r="Q67" s="6">
        <f ca="1">VLOOKUP($B67,CLient!$A:$W,COLUMN()-2,0)-Our!O65</f>
        <v>5.2414675662992849E-4</v>
      </c>
      <c r="R67" s="6">
        <f ca="1">VLOOKUP($B67,CLient!$A:$W,COLUMN()-2,0)-Our!P65</f>
        <v>-3.2700508967309361E-12</v>
      </c>
      <c r="S67" s="6">
        <f ca="1">VLOOKUP($B67,CLient!$A:$W,COLUMN()-2,0)-Our!Q65</f>
        <v>4.2132002628103571E-4</v>
      </c>
      <c r="T67" s="6">
        <f ca="1">VLOOKUP($B67,CLient!$A:$W,COLUMN()-2,0)-Our!R65</f>
        <v>2.3705589807021532E-5</v>
      </c>
      <c r="U67" s="6">
        <f ca="1">VLOOKUP($B67,CLient!$A:$W,COLUMN()-2,0)-Our!S65</f>
        <v>2.7230600996297483E-8</v>
      </c>
      <c r="V67" s="6">
        <f ca="1">VLOOKUP($B67,CLient!$A:$W,COLUMN()-2,0)-Our!T65</f>
        <v>3.5293989952833726E-13</v>
      </c>
      <c r="W67" s="6">
        <f ca="1">VLOOKUP($B67,CLient!$A:$W,COLUMN()-2,0)-Our!U65</f>
        <v>8.7929663550312398E-14</v>
      </c>
      <c r="X67" s="6">
        <f ca="1">VLOOKUP($B67,CLient!$A:$W,COLUMN()-2,0)-Our!V65</f>
        <v>-2.4902302442342261E-13</v>
      </c>
      <c r="Y67" s="6">
        <f ca="1">VLOOKUP($B67,CLient!$A:$W,COLUMN()-2,0)-Our!W65</f>
        <v>1.3500311979441904E-13</v>
      </c>
    </row>
    <row r="68" spans="1:25" x14ac:dyDescent="0.25">
      <c r="A68" s="2">
        <v>41492</v>
      </c>
      <c r="B68" s="2">
        <v>41492</v>
      </c>
      <c r="C68" t="b">
        <f t="shared" ca="1" si="0"/>
        <v>1</v>
      </c>
      <c r="D68" s="6">
        <f ca="1">VLOOKUP($B68,CLient!$A:$W,COLUMN()-2,0)-Our!B66</f>
        <v>3.1011686189907905E-5</v>
      </c>
      <c r="E68" s="6">
        <f ca="1">VLOOKUP($B68,CLient!$A:$W,COLUMN()-2,0)-Our!C66</f>
        <v>-4.3033463120734083E-6</v>
      </c>
      <c r="F68" s="6">
        <f ca="1">VLOOKUP($B68,CLient!$A:$W,COLUMN()-2,0)-Our!D66</f>
        <v>3.5005331966431186E-13</v>
      </c>
      <c r="G68" s="6">
        <f ca="1">VLOOKUP($B68,CLient!$A:$W,COLUMN()-2,0)-Our!E66</f>
        <v>-2.4302782009044677E-13</v>
      </c>
      <c r="H68" s="6">
        <f ca="1">VLOOKUP($B68,CLient!$A:$W,COLUMN()-2,0)-Our!F66</f>
        <v>-3.3095748364075916E-13</v>
      </c>
      <c r="I68" s="6">
        <f ca="1">VLOOKUP($B68,CLient!$A:$W,COLUMN()-2,0)-Our!G66</f>
        <v>4.2660956251050486E-5</v>
      </c>
      <c r="J68" s="6">
        <f ca="1">VLOOKUP($B68,CLient!$A:$W,COLUMN()-2,0)-Our!H66</f>
        <v>3.070876886113183E-13</v>
      </c>
      <c r="K68" s="6">
        <f ca="1">VLOOKUP($B68,CLient!$A:$W,COLUMN()-2,0)-Our!I66</f>
        <v>4.346335435401194E-5</v>
      </c>
      <c r="L68" s="6">
        <f ca="1">VLOOKUP($B68,CLient!$A:$W,COLUMN()-2,0)-Our!J66</f>
        <v>3.8602454566216693E-13</v>
      </c>
      <c r="M68" s="6">
        <f ca="1">VLOOKUP($B68,CLient!$A:$W,COLUMN()-2,0)-Our!K66</f>
        <v>4.1475976729987707E-5</v>
      </c>
      <c r="N68" s="6">
        <f ca="1">VLOOKUP($B68,CLient!$A:$W,COLUMN()-2,0)-Our!L66</f>
        <v>-2.5356540892029766E-3</v>
      </c>
      <c r="O68" s="6">
        <f ca="1">VLOOKUP($B68,CLient!$A:$W,COLUMN()-2,0)-Our!M66</f>
        <v>-4.4098058538111218E-13</v>
      </c>
      <c r="P68" s="6">
        <f ca="1">VLOOKUP($B68,CLient!$A:$W,COLUMN()-2,0)-Our!N66</f>
        <v>1.4364693569750564E-3</v>
      </c>
      <c r="Q68" s="6">
        <f ca="1">VLOOKUP($B68,CLient!$A:$W,COLUMN()-2,0)-Our!O66</f>
        <v>5.1888366273011854E-4</v>
      </c>
      <c r="R68" s="6">
        <f ca="1">VLOOKUP($B68,CLient!$A:$W,COLUMN()-2,0)-Our!P66</f>
        <v>1.5598633495983449E-13</v>
      </c>
      <c r="S68" s="6">
        <f ca="1">VLOOKUP($B68,CLient!$A:$W,COLUMN()-2,0)-Our!Q66</f>
        <v>4.2132002628103571E-4</v>
      </c>
      <c r="T68" s="6">
        <f ca="1">VLOOKUP($B68,CLient!$A:$W,COLUMN()-2,0)-Our!R66</f>
        <v>2.3619428171972601E-5</v>
      </c>
      <c r="U68" s="6">
        <f ca="1">VLOOKUP($B68,CLient!$A:$W,COLUMN()-2,0)-Our!S66</f>
        <v>6.3084710788530174E-9</v>
      </c>
      <c r="V68" s="6">
        <f ca="1">VLOOKUP($B68,CLient!$A:$W,COLUMN()-2,0)-Our!T66</f>
        <v>-1.7996715229173788E-13</v>
      </c>
      <c r="W68" s="6">
        <f ca="1">VLOOKUP($B68,CLient!$A:$W,COLUMN()-2,0)-Our!U66</f>
        <v>-2.1094237467877974E-13</v>
      </c>
      <c r="X68" s="6">
        <f ca="1">VLOOKUP($B68,CLient!$A:$W,COLUMN()-2,0)-Our!V66</f>
        <v>-1.3700152123874432E-13</v>
      </c>
      <c r="Y68" s="6">
        <f ca="1">VLOOKUP($B68,CLient!$A:$W,COLUMN()-2,0)-Our!W66</f>
        <v>2.9698465908722937E-13</v>
      </c>
    </row>
    <row r="69" spans="1:25" x14ac:dyDescent="0.25">
      <c r="A69" s="2">
        <v>41493</v>
      </c>
      <c r="B69" s="2">
        <v>41493</v>
      </c>
      <c r="C69" t="b">
        <f t="shared" ref="C69:C132" ca="1" si="1">A69=B69</f>
        <v>1</v>
      </c>
      <c r="D69" s="6">
        <f ca="1">VLOOKUP($B69,CLient!$A:$W,COLUMN()-2,0)-Our!B67</f>
        <v>3.0992527819906357E-5</v>
      </c>
      <c r="E69" s="6">
        <f ca="1">VLOOKUP($B69,CLient!$A:$W,COLUMN()-2,0)-Our!C67</f>
        <v>-4.3124989830278793E-6</v>
      </c>
      <c r="F69" s="6">
        <f ca="1">VLOOKUP($B69,CLient!$A:$W,COLUMN()-2,0)-Our!D67</f>
        <v>-4.496403249731884E-14</v>
      </c>
      <c r="G69" s="6">
        <f ca="1">VLOOKUP($B69,CLient!$A:$W,COLUMN()-2,0)-Our!E67</f>
        <v>1.5099033134902129E-13</v>
      </c>
      <c r="H69" s="6">
        <f ca="1">VLOOKUP($B69,CLient!$A:$W,COLUMN()-2,0)-Our!F67</f>
        <v>3.3106850594322168E-13</v>
      </c>
      <c r="I69" s="6">
        <f ca="1">VLOOKUP($B69,CLient!$A:$W,COLUMN()-2,0)-Our!G67</f>
        <v>4.2755037827024722E-5</v>
      </c>
      <c r="J69" s="6">
        <f ca="1">VLOOKUP($B69,CLient!$A:$W,COLUMN()-2,0)-Our!H67</f>
        <v>1.3389289676979388E-13</v>
      </c>
      <c r="K69" s="6">
        <f ca="1">VLOOKUP($B69,CLient!$A:$W,COLUMN()-2,0)-Our!I67</f>
        <v>4.3326093255080522E-5</v>
      </c>
      <c r="L69" s="6">
        <f ca="1">VLOOKUP($B69,CLient!$A:$W,COLUMN()-2,0)-Our!J67</f>
        <v>-3.4605651677566129E-13</v>
      </c>
      <c r="M69" s="6">
        <f ca="1">VLOOKUP($B69,CLient!$A:$W,COLUMN()-2,0)-Our!K67</f>
        <v>4.1377410217036115E-5</v>
      </c>
      <c r="N69" s="6">
        <f ca="1">VLOOKUP($B69,CLient!$A:$W,COLUMN()-2,0)-Our!L67</f>
        <v>-2.5193362517910156E-3</v>
      </c>
      <c r="O69" s="6">
        <f ca="1">VLOOKUP($B69,CLient!$A:$W,COLUMN()-2,0)-Our!M67</f>
        <v>-4.3398618032597369E-13</v>
      </c>
      <c r="P69" s="6">
        <f ca="1">VLOOKUP($B69,CLient!$A:$W,COLUMN()-2,0)-Our!N67</f>
        <v>1.4399089877150661E-3</v>
      </c>
      <c r="Q69" s="6">
        <f ca="1">VLOOKUP($B69,CLient!$A:$W,COLUMN()-2,0)-Our!O67</f>
        <v>5.1537493678988078E-4</v>
      </c>
      <c r="R69" s="6">
        <f ca="1">VLOOKUP($B69,CLient!$A:$W,COLUMN()-2,0)-Our!P67</f>
        <v>3.6803893266323939E-13</v>
      </c>
      <c r="S69" s="6">
        <f ca="1">VLOOKUP($B69,CLient!$A:$W,COLUMN()-2,0)-Our!Q67</f>
        <v>4.1494711875600387E-4</v>
      </c>
      <c r="T69" s="6">
        <f ca="1">VLOOKUP($B69,CLient!$A:$W,COLUMN()-2,0)-Our!R67</f>
        <v>2.3985555812955361E-5</v>
      </c>
      <c r="U69" s="6">
        <f ca="1">VLOOKUP($B69,CLient!$A:$W,COLUMN()-2,0)-Our!S67</f>
        <v>4.7684360904298728E-9</v>
      </c>
      <c r="V69" s="6">
        <f ca="1">VLOOKUP($B69,CLient!$A:$W,COLUMN()-2,0)-Our!T67</f>
        <v>-4.7195580776815405E-13</v>
      </c>
      <c r="W69" s="6">
        <f ca="1">VLOOKUP($B69,CLient!$A:$W,COLUMN()-2,0)-Our!U67</f>
        <v>-2.4902302442342261E-13</v>
      </c>
      <c r="X69" s="6">
        <f ca="1">VLOOKUP($B69,CLient!$A:$W,COLUMN()-2,0)-Our!V67</f>
        <v>-2.1194157540094238E-13</v>
      </c>
      <c r="Y69" s="6">
        <f ca="1">VLOOKUP($B69,CLient!$A:$W,COLUMN()-2,0)-Our!W67</f>
        <v>-1.2001510896197942E-13</v>
      </c>
    </row>
    <row r="70" spans="1:25" x14ac:dyDescent="0.25">
      <c r="A70" s="2">
        <v>41494</v>
      </c>
      <c r="B70" s="2">
        <v>41494</v>
      </c>
      <c r="C70" t="b">
        <f t="shared" ca="1" si="1"/>
        <v>1</v>
      </c>
      <c r="D70" s="6">
        <f ca="1">VLOOKUP($B70,CLient!$A:$W,COLUMN()-2,0)-Our!B68</f>
        <v>3.1005294420127782E-5</v>
      </c>
      <c r="E70" s="6">
        <f ca="1">VLOOKUP($B70,CLient!$A:$W,COLUMN()-2,0)-Our!C68</f>
        <v>-4.3261964970398026E-6</v>
      </c>
      <c r="F70" s="6">
        <f ca="1">VLOOKUP($B70,CLient!$A:$W,COLUMN()-2,0)-Our!D68</f>
        <v>7.0055072853847378E-14</v>
      </c>
      <c r="G70" s="6">
        <f ca="1">VLOOKUP($B70,CLient!$A:$W,COLUMN()-2,0)-Our!E68</f>
        <v>-4.0500935938325711E-13</v>
      </c>
      <c r="H70" s="6">
        <f ca="1">VLOOKUP($B70,CLient!$A:$W,COLUMN()-2,0)-Our!F68</f>
        <v>-4.2899017671516049E-13</v>
      </c>
      <c r="I70" s="6">
        <f ca="1">VLOOKUP($B70,CLient!$A:$W,COLUMN()-2,0)-Our!G68</f>
        <v>4.2843776225098829E-5</v>
      </c>
      <c r="J70" s="6">
        <f ca="1">VLOOKUP($B70,CLient!$A:$W,COLUMN()-2,0)-Our!H68</f>
        <v>-1.4699352846037073E-13</v>
      </c>
      <c r="K70" s="6">
        <f ca="1">VLOOKUP($B70,CLient!$A:$W,COLUMN()-2,0)-Our!I68</f>
        <v>4.3419416527967769E-5</v>
      </c>
      <c r="L70" s="6">
        <f ca="1">VLOOKUP($B70,CLient!$A:$W,COLUMN()-2,0)-Our!J68</f>
        <v>-2.4202861936828413E-13</v>
      </c>
      <c r="M70" s="6">
        <f ca="1">VLOOKUP($B70,CLient!$A:$W,COLUMN()-2,0)-Our!K68</f>
        <v>4.1440683587024019E-5</v>
      </c>
      <c r="N70" s="6">
        <f ca="1">VLOOKUP($B70,CLient!$A:$W,COLUMN()-2,0)-Our!L68</f>
        <v>-2.537570726149907E-3</v>
      </c>
      <c r="O70" s="6">
        <f ca="1">VLOOKUP($B70,CLient!$A:$W,COLUMN()-2,0)-Our!M68</f>
        <v>-4.1799896877137144E-13</v>
      </c>
      <c r="P70" s="6">
        <f ca="1">VLOOKUP($B70,CLient!$A:$W,COLUMN()-2,0)-Our!N68</f>
        <v>1.4413938026699435E-3</v>
      </c>
      <c r="Q70" s="6">
        <f ca="1">VLOOKUP($B70,CLient!$A:$W,COLUMN()-2,0)-Our!O68</f>
        <v>5.1464055392003161E-4</v>
      </c>
      <c r="R70" s="6">
        <f ca="1">VLOOKUP($B70,CLient!$A:$W,COLUMN()-2,0)-Our!P68</f>
        <v>3.2498448376827582E-12</v>
      </c>
      <c r="S70" s="6">
        <f ca="1">VLOOKUP($B70,CLient!$A:$W,COLUMN()-2,0)-Our!Q68</f>
        <v>4.0574180677599436E-4</v>
      </c>
      <c r="T70" s="6">
        <f ca="1">VLOOKUP($B70,CLient!$A:$W,COLUMN()-2,0)-Our!R68</f>
        <v>2.3335678959068851E-5</v>
      </c>
      <c r="U70" s="6">
        <f ca="1">VLOOKUP($B70,CLient!$A:$W,COLUMN()-2,0)-Our!S68</f>
        <v>1.0536497008217793E-8</v>
      </c>
      <c r="V70" s="6">
        <f ca="1">VLOOKUP($B70,CLient!$A:$W,COLUMN()-2,0)-Our!T68</f>
        <v>-3.5393910025049991E-13</v>
      </c>
      <c r="W70" s="6">
        <f ca="1">VLOOKUP($B70,CLient!$A:$W,COLUMN()-2,0)-Our!U68</f>
        <v>-7.3940853440035426E-14</v>
      </c>
      <c r="X70" s="6">
        <f ca="1">VLOOKUP($B70,CLient!$A:$W,COLUMN()-2,0)-Our!V68</f>
        <v>5.3956838996782608E-14</v>
      </c>
      <c r="Y70" s="6">
        <f ca="1">VLOOKUP($B70,CLient!$A:$W,COLUMN()-2,0)-Our!W68</f>
        <v>-3.0997426847534371E-13</v>
      </c>
    </row>
    <row r="71" spans="1:25" x14ac:dyDescent="0.25">
      <c r="A71" s="2">
        <v>41495</v>
      </c>
      <c r="B71" s="2">
        <v>41495</v>
      </c>
      <c r="C71" t="b">
        <f t="shared" ca="1" si="1"/>
        <v>1</v>
      </c>
      <c r="D71" s="6">
        <f ca="1">VLOOKUP($B71,CLient!$A:$W,COLUMN()-2,0)-Our!B69</f>
        <v>3.1023949950137464E-5</v>
      </c>
      <c r="E71" s="6">
        <f ca="1">VLOOKUP($B71,CLient!$A:$W,COLUMN()-2,0)-Our!C69</f>
        <v>-4.3310692759979119E-6</v>
      </c>
      <c r="F71" s="6">
        <f ca="1">VLOOKUP($B71,CLient!$A:$W,COLUMN()-2,0)-Our!D69</f>
        <v>2.7899904608830184E-13</v>
      </c>
      <c r="G71" s="6">
        <f ca="1">VLOOKUP($B71,CLient!$A:$W,COLUMN()-2,0)-Our!E69</f>
        <v>-2.2304380564719395E-13</v>
      </c>
      <c r="H71" s="6">
        <f ca="1">VLOOKUP($B71,CLient!$A:$W,COLUMN()-2,0)-Our!F69</f>
        <v>-1.8496315590255108E-13</v>
      </c>
      <c r="I71" s="6">
        <f ca="1">VLOOKUP($B71,CLient!$A:$W,COLUMN()-2,0)-Our!G69</f>
        <v>4.2844222350013617E-5</v>
      </c>
      <c r="J71" s="6">
        <f ca="1">VLOOKUP($B71,CLient!$A:$W,COLUMN()-2,0)-Our!H69</f>
        <v>2.9976021664879227E-14</v>
      </c>
      <c r="K71" s="6">
        <f ca="1">VLOOKUP($B71,CLient!$A:$W,COLUMN()-2,0)-Our!I69</f>
        <v>4.3424623363930159E-5</v>
      </c>
      <c r="L71" s="6">
        <f ca="1">VLOOKUP($B71,CLient!$A:$W,COLUMN()-2,0)-Our!J69</f>
        <v>3.8602454566216693E-13</v>
      </c>
      <c r="M71" s="6">
        <f ca="1">VLOOKUP($B71,CLient!$A:$W,COLUMN()-2,0)-Our!K69</f>
        <v>4.1715397891994854E-5</v>
      </c>
      <c r="N71" s="6">
        <f ca="1">VLOOKUP($B71,CLient!$A:$W,COLUMN()-2,0)-Our!L69</f>
        <v>-2.5344644660370008E-3</v>
      </c>
      <c r="O71" s="6">
        <f ca="1">VLOOKUP($B71,CLient!$A:$W,COLUMN()-2,0)-Our!M69</f>
        <v>-4.1799896877137144E-13</v>
      </c>
      <c r="P71" s="6">
        <f ca="1">VLOOKUP($B71,CLient!$A:$W,COLUMN()-2,0)-Our!N69</f>
        <v>1.4428124070100523E-3</v>
      </c>
      <c r="Q71" s="6">
        <f ca="1">VLOOKUP($B71,CLient!$A:$W,COLUMN()-2,0)-Our!O69</f>
        <v>5.1521173836999168E-4</v>
      </c>
      <c r="R71" s="6">
        <f ca="1">VLOOKUP($B71,CLient!$A:$W,COLUMN()-2,0)-Our!P69</f>
        <v>1.6600054664195341E-12</v>
      </c>
      <c r="S71" s="6">
        <f ca="1">VLOOKUP($B71,CLient!$A:$W,COLUMN()-2,0)-Our!Q69</f>
        <v>4.0904627830706808E-4</v>
      </c>
      <c r="T71" s="6">
        <f ca="1">VLOOKUP($B71,CLient!$A:$W,COLUMN()-2,0)-Our!R69</f>
        <v>2.4060635184008916E-5</v>
      </c>
      <c r="U71" s="6">
        <f ca="1">VLOOKUP($B71,CLient!$A:$W,COLUMN()-2,0)-Our!S69</f>
        <v>4.0584700045087629E-9</v>
      </c>
      <c r="V71" s="6">
        <f ca="1">VLOOKUP($B71,CLient!$A:$W,COLUMN()-2,0)-Our!T69</f>
        <v>-4.5075054799781356E-14</v>
      </c>
      <c r="W71" s="6">
        <f ca="1">VLOOKUP($B71,CLient!$A:$W,COLUMN()-2,0)-Our!U69</f>
        <v>-3.4605651677566129E-13</v>
      </c>
      <c r="X71" s="6">
        <f ca="1">VLOOKUP($B71,CLient!$A:$W,COLUMN()-2,0)-Our!V69</f>
        <v>-1.2101430968414206E-13</v>
      </c>
      <c r="Y71" s="6">
        <f ca="1">VLOOKUP($B71,CLient!$A:$W,COLUMN()-2,0)-Our!W69</f>
        <v>-4.8394621643410574E-13</v>
      </c>
    </row>
    <row r="72" spans="1:25" x14ac:dyDescent="0.25">
      <c r="A72" s="2">
        <v>41498</v>
      </c>
      <c r="B72" s="2">
        <v>41498</v>
      </c>
      <c r="C72" t="b">
        <f t="shared" ca="1" si="1"/>
        <v>1</v>
      </c>
      <c r="D72" s="6">
        <f ca="1">VLOOKUP($B72,CLient!$A:$W,COLUMN()-2,0)-Our!B70</f>
        <v>3.0953493929786191E-5</v>
      </c>
      <c r="E72" s="6">
        <f ca="1">VLOOKUP($B72,CLient!$A:$W,COLUMN()-2,0)-Our!C70</f>
        <v>-4.3550579770235132E-6</v>
      </c>
      <c r="F72" s="6">
        <f ca="1">VLOOKUP($B72,CLient!$A:$W,COLUMN()-2,0)-Our!D70</f>
        <v>-2.0894397323445446E-13</v>
      </c>
      <c r="G72" s="6">
        <f ca="1">VLOOKUP($B72,CLient!$A:$W,COLUMN()-2,0)-Our!E70</f>
        <v>-2.6301183453369958E-13</v>
      </c>
      <c r="H72" s="6">
        <f ca="1">VLOOKUP($B72,CLient!$A:$W,COLUMN()-2,0)-Our!F70</f>
        <v>4.0401015866109447E-13</v>
      </c>
      <c r="I72" s="6">
        <f ca="1">VLOOKUP($B72,CLient!$A:$W,COLUMN()-2,0)-Our!G70</f>
        <v>4.2821476836985006E-5</v>
      </c>
      <c r="J72" s="6">
        <f ca="1">VLOOKUP($B72,CLient!$A:$W,COLUMN()-2,0)-Our!H70</f>
        <v>-4.2599257454867256E-13</v>
      </c>
      <c r="K72" s="6">
        <f ca="1">VLOOKUP($B72,CLient!$A:$W,COLUMN()-2,0)-Our!I70</f>
        <v>4.3386427240998948E-5</v>
      </c>
      <c r="L72" s="6">
        <f ca="1">VLOOKUP($B72,CLient!$A:$W,COLUMN()-2,0)-Our!J70</f>
        <v>1.3000711618360583E-13</v>
      </c>
      <c r="M72" s="6">
        <f ca="1">VLOOKUP($B72,CLient!$A:$W,COLUMN()-2,0)-Our!K70</f>
        <v>4.1696226218079779E-5</v>
      </c>
      <c r="N72" s="6">
        <f ca="1">VLOOKUP($B72,CLient!$A:$W,COLUMN()-2,0)-Our!L70</f>
        <v>-2.5232336701470626E-3</v>
      </c>
      <c r="O72" s="6">
        <f ca="1">VLOOKUP($B72,CLient!$A:$W,COLUMN()-2,0)-Our!M70</f>
        <v>-3.6992631180510216E-13</v>
      </c>
      <c r="P72" s="6">
        <f ca="1">VLOOKUP($B72,CLient!$A:$W,COLUMN()-2,0)-Our!N70</f>
        <v>1.4389743457450255E-3</v>
      </c>
      <c r="Q72" s="6">
        <f ca="1">VLOOKUP($B72,CLient!$A:$W,COLUMN()-2,0)-Our!O70</f>
        <v>5.1729249317000736E-4</v>
      </c>
      <c r="R72" s="6">
        <f ca="1">VLOOKUP($B72,CLient!$A:$W,COLUMN()-2,0)-Our!P70</f>
        <v>1.6600054664195341E-12</v>
      </c>
      <c r="S72" s="6">
        <f ca="1">VLOOKUP($B72,CLient!$A:$W,COLUMN()-2,0)-Our!Q70</f>
        <v>4.1069851307296013E-4</v>
      </c>
      <c r="T72" s="6">
        <f ca="1">VLOOKUP($B72,CLient!$A:$W,COLUMN()-2,0)-Our!R70</f>
        <v>2.3699551393030482E-5</v>
      </c>
      <c r="U72" s="6">
        <f ca="1">VLOOKUP($B72,CLient!$A:$W,COLUMN()-2,0)-Our!S70</f>
        <v>-1.7157279041946083E-8</v>
      </c>
      <c r="V72" s="6">
        <f ca="1">VLOOKUP($B72,CLient!$A:$W,COLUMN()-2,0)-Our!T70</f>
        <v>3.1008529077780622E-13</v>
      </c>
      <c r="W72" s="6">
        <f ca="1">VLOOKUP($B72,CLient!$A:$W,COLUMN()-2,0)-Our!U70</f>
        <v>-1.6997514507011147E-13</v>
      </c>
      <c r="X72" s="6">
        <f ca="1">VLOOKUP($B72,CLient!$A:$W,COLUMN()-2,0)-Our!V70</f>
        <v>2.6800783814451279E-13</v>
      </c>
      <c r="Y72" s="6">
        <f ca="1">VLOOKUP($B72,CLient!$A:$W,COLUMN()-2,0)-Our!W70</f>
        <v>4.7994941354545517E-13</v>
      </c>
    </row>
    <row r="73" spans="1:25" x14ac:dyDescent="0.25">
      <c r="A73" s="2">
        <v>41499</v>
      </c>
      <c r="B73" s="2">
        <v>41499</v>
      </c>
      <c r="C73" t="b">
        <f t="shared" ca="1" si="1"/>
        <v>1</v>
      </c>
      <c r="D73" s="6">
        <f ca="1">VLOOKUP($B73,CLient!$A:$W,COLUMN()-2,0)-Our!B71</f>
        <v>3.1012865496005126E-5</v>
      </c>
      <c r="E73" s="6">
        <f ca="1">VLOOKUP($B73,CLient!$A:$W,COLUMN()-2,0)-Our!C71</f>
        <v>-4.2423183960194066E-6</v>
      </c>
      <c r="F73" s="6">
        <f ca="1">VLOOKUP($B73,CLient!$A:$W,COLUMN()-2,0)-Our!D71</f>
        <v>4.6607162573764072E-13</v>
      </c>
      <c r="G73" s="6">
        <f ca="1">VLOOKUP($B73,CLient!$A:$W,COLUMN()-2,0)-Our!E71</f>
        <v>4.8394621643410574E-13</v>
      </c>
      <c r="H73" s="6">
        <f ca="1">VLOOKUP($B73,CLient!$A:$W,COLUMN()-2,0)-Our!F71</f>
        <v>1.9895196601282805E-13</v>
      </c>
      <c r="I73" s="6">
        <f ca="1">VLOOKUP($B73,CLient!$A:$W,COLUMN()-2,0)-Our!G71</f>
        <v>4.2515850182001103E-5</v>
      </c>
      <c r="J73" s="6">
        <f ca="1">VLOOKUP($B73,CLient!$A:$W,COLUMN()-2,0)-Our!H71</f>
        <v>3.6393110747212631E-13</v>
      </c>
      <c r="K73" s="6">
        <f ca="1">VLOOKUP($B73,CLient!$A:$W,COLUMN()-2,0)-Our!I71</f>
        <v>4.3386612690987647E-5</v>
      </c>
      <c r="L73" s="6">
        <f ca="1">VLOOKUP($B73,CLient!$A:$W,COLUMN()-2,0)-Our!J71</f>
        <v>-3.3395508580724709E-13</v>
      </c>
      <c r="M73" s="6">
        <f ca="1">VLOOKUP($B73,CLient!$A:$W,COLUMN()-2,0)-Our!K71</f>
        <v>4.1379655557061135E-5</v>
      </c>
      <c r="N73" s="6">
        <f ca="1">VLOOKUP($B73,CLient!$A:$W,COLUMN()-2,0)-Our!L71</f>
        <v>-2.5088869734619657E-3</v>
      </c>
      <c r="O73" s="6">
        <f ca="1">VLOOKUP($B73,CLient!$A:$W,COLUMN()-2,0)-Our!M71</f>
        <v>-2.9498625764290409E-13</v>
      </c>
      <c r="P73" s="6">
        <f ca="1">VLOOKUP($B73,CLient!$A:$W,COLUMN()-2,0)-Our!N71</f>
        <v>1.4263259963679387E-3</v>
      </c>
      <c r="Q73" s="6">
        <f ca="1">VLOOKUP($B73,CLient!$A:$W,COLUMN()-2,0)-Our!O71</f>
        <v>5.1937324797002304E-4</v>
      </c>
      <c r="R73" s="6">
        <f ca="1">VLOOKUP($B73,CLient!$A:$W,COLUMN()-2,0)-Our!P71</f>
        <v>-1.9799717421165042E-12</v>
      </c>
      <c r="S73" s="6">
        <f ca="1">VLOOKUP($B73,CLient!$A:$W,COLUMN()-2,0)-Our!Q71</f>
        <v>4.1329488299102213E-4</v>
      </c>
      <c r="T73" s="6">
        <f ca="1">VLOOKUP($B73,CLient!$A:$W,COLUMN()-2,0)-Our!R71</f>
        <v>2.4042685102032557E-5</v>
      </c>
      <c r="U73" s="6">
        <f ca="1">VLOOKUP($B73,CLient!$A:$W,COLUMN()-2,0)-Our!S71</f>
        <v>4.2439637026880916E-8</v>
      </c>
      <c r="V73" s="6">
        <f ca="1">VLOOKUP($B73,CLient!$A:$W,COLUMN()-2,0)-Our!T71</f>
        <v>-2.779998453661392E-13</v>
      </c>
      <c r="W73" s="6">
        <f ca="1">VLOOKUP($B73,CLient!$A:$W,COLUMN()-2,0)-Our!U71</f>
        <v>-4.5596859621355179E-13</v>
      </c>
      <c r="X73" s="6">
        <f ca="1">VLOOKUP($B73,CLient!$A:$W,COLUMN()-2,0)-Our!V71</f>
        <v>-1.8607337892717624E-13</v>
      </c>
      <c r="Y73" s="6">
        <f ca="1">VLOOKUP($B73,CLient!$A:$W,COLUMN()-2,0)-Our!W71</f>
        <v>-9.9920072216264089E-14</v>
      </c>
    </row>
    <row r="74" spans="1:25" x14ac:dyDescent="0.25">
      <c r="A74" s="2">
        <v>41500</v>
      </c>
      <c r="B74" s="2">
        <v>41500</v>
      </c>
      <c r="C74" t="b">
        <f t="shared" ca="1" si="1"/>
        <v>1</v>
      </c>
      <c r="D74" s="6">
        <f ca="1">VLOOKUP($B74,CLient!$A:$W,COLUMN()-2,0)-Our!B72</f>
        <v>3.0988688939803666E-5</v>
      </c>
      <c r="E74" s="6">
        <f ca="1">VLOOKUP($B74,CLient!$A:$W,COLUMN()-2,0)-Our!C72</f>
        <v>-4.2915163669388079E-6</v>
      </c>
      <c r="F74" s="6">
        <f ca="1">VLOOKUP($B74,CLient!$A:$W,COLUMN()-2,0)-Our!D72</f>
        <v>-3.0209168500050509E-13</v>
      </c>
      <c r="G74" s="6">
        <f ca="1">VLOOKUP($B74,CLient!$A:$W,COLUMN()-2,0)-Our!E72</f>
        <v>-3.6404212977458883E-13</v>
      </c>
      <c r="H74" s="6">
        <f ca="1">VLOOKUP($B74,CLient!$A:$W,COLUMN()-2,0)-Our!F72</f>
        <v>-1.4599432773820809E-13</v>
      </c>
      <c r="I74" s="6">
        <f ca="1">VLOOKUP($B74,CLient!$A:$W,COLUMN()-2,0)-Our!G72</f>
        <v>4.244496477201487E-5</v>
      </c>
      <c r="J74" s="6">
        <f ca="1">VLOOKUP($B74,CLient!$A:$W,COLUMN()-2,0)-Our!H72</f>
        <v>-2.7100544031100071E-13</v>
      </c>
      <c r="K74" s="6">
        <f ca="1">VLOOKUP($B74,CLient!$A:$W,COLUMN()-2,0)-Our!I72</f>
        <v>4.3301829735997721E-5</v>
      </c>
      <c r="L74" s="6">
        <f ca="1">VLOOKUP($B74,CLient!$A:$W,COLUMN()-2,0)-Our!J72</f>
        <v>3.7081449022480228E-14</v>
      </c>
      <c r="M74" s="6">
        <f ca="1">VLOOKUP($B74,CLient!$A:$W,COLUMN()-2,0)-Our!K72</f>
        <v>4.128713732698408E-5</v>
      </c>
      <c r="N74" s="6">
        <f ca="1">VLOOKUP($B74,CLient!$A:$W,COLUMN()-2,0)-Our!L72</f>
        <v>-2.5002493033419171E-3</v>
      </c>
      <c r="O74" s="6">
        <f ca="1">VLOOKUP($B74,CLient!$A:$W,COLUMN()-2,0)-Our!M72</f>
        <v>6.9944050551384862E-15</v>
      </c>
      <c r="P74" s="6">
        <f ca="1">VLOOKUP($B74,CLient!$A:$W,COLUMN()-2,0)-Our!N72</f>
        <v>1.4232910240660201E-3</v>
      </c>
      <c r="Q74" s="6">
        <f ca="1">VLOOKUP($B74,CLient!$A:$W,COLUMN()-2,0)-Our!O72</f>
        <v>5.1908765574992799E-4</v>
      </c>
      <c r="R74" s="6">
        <f ca="1">VLOOKUP($B74,CLient!$A:$W,COLUMN()-2,0)-Our!P72</f>
        <v>-4.4100278984160468E-12</v>
      </c>
      <c r="S74" s="6">
        <f ca="1">VLOOKUP($B74,CLient!$A:$W,COLUMN()-2,0)-Our!Q72</f>
        <v>4.1494711875600387E-4</v>
      </c>
      <c r="T74" s="6">
        <f ca="1">VLOOKUP($B74,CLient!$A:$W,COLUMN()-2,0)-Our!R72</f>
        <v>2.4537845664029945E-5</v>
      </c>
      <c r="U74" s="6">
        <f ca="1">VLOOKUP($B74,CLient!$A:$W,COLUMN()-2,0)-Our!S72</f>
        <v>2.4370150342178931E-9</v>
      </c>
      <c r="V74" s="6">
        <f ca="1">VLOOKUP($B74,CLient!$A:$W,COLUMN()-2,0)-Our!T72</f>
        <v>9.0039087297100195E-14</v>
      </c>
      <c r="W74" s="6">
        <f ca="1">VLOOKUP($B74,CLient!$A:$W,COLUMN()-2,0)-Our!U72</f>
        <v>3.3095748364075916E-13</v>
      </c>
      <c r="X74" s="6">
        <f ca="1">VLOOKUP($B74,CLient!$A:$W,COLUMN()-2,0)-Our!V72</f>
        <v>1.2401191185062999E-13</v>
      </c>
      <c r="Y74" s="6">
        <f ca="1">VLOOKUP($B74,CLient!$A:$W,COLUMN()-2,0)-Our!W72</f>
        <v>2.5401902803423582E-13</v>
      </c>
    </row>
    <row r="75" spans="1:25" x14ac:dyDescent="0.25">
      <c r="A75" s="2">
        <v>41501</v>
      </c>
      <c r="B75" s="2">
        <v>41501</v>
      </c>
      <c r="C75" t="b">
        <f t="shared" ca="1" si="1"/>
        <v>1</v>
      </c>
      <c r="D75" s="6">
        <f ca="1">VLOOKUP($B75,CLient!$A:$W,COLUMN()-2,0)-Our!B73</f>
        <v>3.0968412842002913E-5</v>
      </c>
      <c r="E75" s="6">
        <f ca="1">VLOOKUP($B75,CLient!$A:$W,COLUMN()-2,0)-Our!C73</f>
        <v>-4.2339740690122696E-6</v>
      </c>
      <c r="F75" s="6">
        <f ca="1">VLOOKUP($B75,CLient!$A:$W,COLUMN()-2,0)-Our!D73</f>
        <v>2.7999824681046448E-13</v>
      </c>
      <c r="G75" s="6">
        <f ca="1">VLOOKUP($B75,CLient!$A:$W,COLUMN()-2,0)-Our!E73</f>
        <v>2.6201263381153694E-13</v>
      </c>
      <c r="H75" s="6">
        <f ca="1">VLOOKUP($B75,CLient!$A:$W,COLUMN()-2,0)-Our!F73</f>
        <v>2.1804780203638074E-13</v>
      </c>
      <c r="I75" s="6">
        <f ca="1">VLOOKUP($B75,CLient!$A:$W,COLUMN()-2,0)-Our!G73</f>
        <v>4.2143115434045697E-5</v>
      </c>
      <c r="J75" s="6">
        <f ca="1">VLOOKUP($B75,CLient!$A:$W,COLUMN()-2,0)-Our!H73</f>
        <v>4.5208281562736374E-13</v>
      </c>
      <c r="K75" s="6">
        <f ca="1">VLOOKUP($B75,CLient!$A:$W,COLUMN()-2,0)-Our!I73</f>
        <v>4.3073152749983912E-5</v>
      </c>
      <c r="L75" s="6">
        <f ca="1">VLOOKUP($B75,CLient!$A:$W,COLUMN()-2,0)-Our!J73</f>
        <v>-1.7597034940308731E-13</v>
      </c>
      <c r="M75" s="6">
        <f ca="1">VLOOKUP($B75,CLient!$A:$W,COLUMN()-2,0)-Our!K73</f>
        <v>4.1181770566001141E-5</v>
      </c>
      <c r="N75" s="6">
        <f ca="1">VLOOKUP($B75,CLient!$A:$W,COLUMN()-2,0)-Our!L73</f>
        <v>-2.4869139402740048E-3</v>
      </c>
      <c r="O75" s="6">
        <f ca="1">VLOOKUP($B75,CLient!$A:$W,COLUMN()-2,0)-Our!M73</f>
        <v>-2.1693757901175559E-13</v>
      </c>
      <c r="P75" s="6">
        <f ca="1">VLOOKUP($B75,CLient!$A:$W,COLUMN()-2,0)-Our!N73</f>
        <v>1.4130717331249931E-3</v>
      </c>
      <c r="Q75" s="6">
        <f ca="1">VLOOKUP($B75,CLient!$A:$W,COLUMN()-2,0)-Our!O73</f>
        <v>5.1158060861999921E-4</v>
      </c>
      <c r="R75" s="6">
        <f ca="1">VLOOKUP($B75,CLient!$A:$W,COLUMN()-2,0)-Our!P73</f>
        <v>4.3101078261997827E-12</v>
      </c>
      <c r="S75" s="6">
        <f ca="1">VLOOKUP($B75,CLient!$A:$W,COLUMN()-2,0)-Our!Q73</f>
        <v>4.0881024476890904E-4</v>
      </c>
      <c r="T75" s="6">
        <f ca="1">VLOOKUP($B75,CLient!$A:$W,COLUMN()-2,0)-Our!R73</f>
        <v>2.3458283719968165E-5</v>
      </c>
      <c r="U75" s="6">
        <f ca="1">VLOOKUP($B75,CLient!$A:$W,COLUMN()-2,0)-Our!S73</f>
        <v>2.5093215949567593E-8</v>
      </c>
      <c r="V75" s="6">
        <f ca="1">VLOOKUP($B75,CLient!$A:$W,COLUMN()-2,0)-Our!T73</f>
        <v>-1.7497114868092467E-13</v>
      </c>
      <c r="W75" s="6">
        <f ca="1">VLOOKUP($B75,CLient!$A:$W,COLUMN()-2,0)-Our!U73</f>
        <v>-2.6501023597802487E-13</v>
      </c>
      <c r="X75" s="6">
        <f ca="1">VLOOKUP($B75,CLient!$A:$W,COLUMN()-2,0)-Our!V73</f>
        <v>-9.9920072216264089E-14</v>
      </c>
      <c r="Y75" s="6">
        <f ca="1">VLOOKUP($B75,CLient!$A:$W,COLUMN()-2,0)-Our!W73</f>
        <v>-6.794564910705958E-14</v>
      </c>
    </row>
    <row r="76" spans="1:25" x14ac:dyDescent="0.25">
      <c r="A76" s="2">
        <v>41502</v>
      </c>
      <c r="B76" s="2">
        <v>41502</v>
      </c>
      <c r="C76" t="b">
        <f t="shared" ca="1" si="1"/>
        <v>1</v>
      </c>
      <c r="D76" s="6">
        <f ca="1">VLOOKUP($B76,CLient!$A:$W,COLUMN()-2,0)-Our!B74</f>
        <v>3.0969866859020811E-5</v>
      </c>
      <c r="E76" s="6">
        <f ca="1">VLOOKUP($B76,CLient!$A:$W,COLUMN()-2,0)-Our!C74</f>
        <v>-4.2476063339957904E-6</v>
      </c>
      <c r="F76" s="6">
        <f ca="1">VLOOKUP($B76,CLient!$A:$W,COLUMN()-2,0)-Our!D74</f>
        <v>-3.0209168500050509E-13</v>
      </c>
      <c r="G76" s="6">
        <f ca="1">VLOOKUP($B76,CLient!$A:$W,COLUMN()-2,0)-Our!E74</f>
        <v>-2.0305979120394113E-13</v>
      </c>
      <c r="H76" s="6">
        <f ca="1">VLOOKUP($B76,CLient!$A:$W,COLUMN()-2,0)-Our!F74</f>
        <v>-4.1078251911130792E-14</v>
      </c>
      <c r="I76" s="6">
        <f ca="1">VLOOKUP($B76,CLient!$A:$W,COLUMN()-2,0)-Our!G74</f>
        <v>4.1933723712972437E-5</v>
      </c>
      <c r="J76" s="6">
        <f ca="1">VLOOKUP($B76,CLient!$A:$W,COLUMN()-2,0)-Our!H74</f>
        <v>4.9893422726654535E-13</v>
      </c>
      <c r="K76" s="6">
        <f ca="1">VLOOKUP($B76,CLient!$A:$W,COLUMN()-2,0)-Our!I74</f>
        <v>4.2931584382066568E-5</v>
      </c>
      <c r="L76" s="6">
        <f ca="1">VLOOKUP($B76,CLient!$A:$W,COLUMN()-2,0)-Our!J74</f>
        <v>8.0935258495173912E-14</v>
      </c>
      <c r="M76" s="6">
        <f ca="1">VLOOKUP($B76,CLient!$A:$W,COLUMN()-2,0)-Our!K74</f>
        <v>4.0943683634941941E-5</v>
      </c>
      <c r="N76" s="6">
        <f ca="1">VLOOKUP($B76,CLient!$A:$W,COLUMN()-2,0)-Our!L74</f>
        <v>-2.4704123088589158E-3</v>
      </c>
      <c r="O76" s="6">
        <f ca="1">VLOOKUP($B76,CLient!$A:$W,COLUMN()-2,0)-Our!M74</f>
        <v>9.8032693074401323E-14</v>
      </c>
      <c r="P76" s="6">
        <f ca="1">VLOOKUP($B76,CLient!$A:$W,COLUMN()-2,0)-Our!N74</f>
        <v>1.4064884873410399E-3</v>
      </c>
      <c r="Q76" s="6">
        <f ca="1">VLOOKUP($B76,CLient!$A:$W,COLUMN()-2,0)-Our!O74</f>
        <v>5.0766389664991252E-4</v>
      </c>
      <c r="R76" s="6">
        <f ca="1">VLOOKUP($B76,CLient!$A:$W,COLUMN()-2,0)-Our!P74</f>
        <v>4.3987036235648702E-13</v>
      </c>
      <c r="S76" s="6">
        <f ca="1">VLOOKUP($B76,CLient!$A:$W,COLUMN()-2,0)-Our!Q74</f>
        <v>4.0715800900292809E-4</v>
      </c>
      <c r="T76" s="6">
        <f ca="1">VLOOKUP($B76,CLient!$A:$W,COLUMN()-2,0)-Our!R74</f>
        <v>2.3824121448967617E-5</v>
      </c>
      <c r="U76" s="6">
        <f ca="1">VLOOKUP($B76,CLient!$A:$W,COLUMN()-2,0)-Our!S74</f>
        <v>1.1984587988678186E-8</v>
      </c>
      <c r="V76" s="6">
        <f ca="1">VLOOKUP($B76,CLient!$A:$W,COLUMN()-2,0)-Our!T74</f>
        <v>-7.9936057773011271E-15</v>
      </c>
      <c r="W76" s="6">
        <f ca="1">VLOOKUP($B76,CLient!$A:$W,COLUMN()-2,0)-Our!U74</f>
        <v>2.7977620220553945E-14</v>
      </c>
      <c r="X76" s="6">
        <f ca="1">VLOOKUP($B76,CLient!$A:$W,COLUMN()-2,0)-Our!V74</f>
        <v>-3.3395508580724709E-13</v>
      </c>
      <c r="Y76" s="6">
        <f ca="1">VLOOKUP($B76,CLient!$A:$W,COLUMN()-2,0)-Our!W74</f>
        <v>6.5059069243034173E-14</v>
      </c>
    </row>
    <row r="77" spans="1:25" x14ac:dyDescent="0.25">
      <c r="A77" s="2">
        <v>41505</v>
      </c>
      <c r="B77" s="2">
        <v>41505</v>
      </c>
      <c r="C77" t="b">
        <f t="shared" ca="1" si="1"/>
        <v>1</v>
      </c>
      <c r="D77" s="6">
        <f ca="1">VLOOKUP($B77,CLient!$A:$W,COLUMN()-2,0)-Our!B75</f>
        <v>3.095467723890355E-5</v>
      </c>
      <c r="E77" s="6">
        <f ca="1">VLOOKUP($B77,CLient!$A:$W,COLUMN()-2,0)-Our!C75</f>
        <v>-4.2457852060806545E-6</v>
      </c>
      <c r="F77" s="6">
        <f ca="1">VLOOKUP($B77,CLient!$A:$W,COLUMN()-2,0)-Our!D75</f>
        <v>7.0055072853847378E-14</v>
      </c>
      <c r="G77" s="6">
        <f ca="1">VLOOKUP($B77,CLient!$A:$W,COLUMN()-2,0)-Our!E75</f>
        <v>-9.1038288019262836E-14</v>
      </c>
      <c r="H77" s="6">
        <f ca="1">VLOOKUP($B77,CLient!$A:$W,COLUMN()-2,0)-Our!F75</f>
        <v>1.4199752484955752E-13</v>
      </c>
      <c r="I77" s="6">
        <f ca="1">VLOOKUP($B77,CLient!$A:$W,COLUMN()-2,0)-Our!G75</f>
        <v>4.1704106923945439E-5</v>
      </c>
      <c r="J77" s="6">
        <f ca="1">VLOOKUP($B77,CLient!$A:$W,COLUMN()-2,0)-Our!H75</f>
        <v>-8.992806499463768E-15</v>
      </c>
      <c r="K77" s="6">
        <f ca="1">VLOOKUP($B77,CLient!$A:$W,COLUMN()-2,0)-Our!I75</f>
        <v>4.2646800889056813E-5</v>
      </c>
      <c r="L77" s="6">
        <f ca="1">VLOOKUP($B77,CLient!$A:$W,COLUMN()-2,0)-Our!J75</f>
        <v>2.8799185258776561E-13</v>
      </c>
      <c r="M77" s="6">
        <f ca="1">VLOOKUP($B77,CLient!$A:$W,COLUMN()-2,0)-Our!K75</f>
        <v>4.0586371066964055E-5</v>
      </c>
      <c r="N77" s="6">
        <f ca="1">VLOOKUP($B77,CLient!$A:$W,COLUMN()-2,0)-Our!L75</f>
        <v>-2.4548244665899555E-3</v>
      </c>
      <c r="O77" s="6">
        <f ca="1">VLOOKUP($B77,CLient!$A:$W,COLUMN()-2,0)-Our!M75</f>
        <v>4.6496140271301556E-13</v>
      </c>
      <c r="P77" s="6">
        <f ca="1">VLOOKUP($B77,CLient!$A:$W,COLUMN()-2,0)-Our!N75</f>
        <v>1.3983333708620371E-3</v>
      </c>
      <c r="Q77" s="6">
        <f ca="1">VLOOKUP($B77,CLient!$A:$W,COLUMN()-2,0)-Our!O75</f>
        <v>5.0517514581005507E-4</v>
      </c>
      <c r="R77" s="6">
        <f ca="1">VLOOKUP($B77,CLient!$A:$W,COLUMN()-2,0)-Our!P75</f>
        <v>-1.829869589187183E-12</v>
      </c>
      <c r="S77" s="6">
        <f ca="1">VLOOKUP($B77,CLient!$A:$W,COLUMN()-2,0)-Our!Q75</f>
        <v>4.0644990838900608E-4</v>
      </c>
      <c r="T77" s="6">
        <f ca="1">VLOOKUP($B77,CLient!$A:$W,COLUMN()-2,0)-Our!R75</f>
        <v>2.3239838641941901E-5</v>
      </c>
      <c r="U77" s="6">
        <f ca="1">VLOOKUP($B77,CLient!$A:$W,COLUMN()-2,0)-Our!S75</f>
        <v>-5.4809949912026923E-9</v>
      </c>
      <c r="V77" s="6">
        <f ca="1">VLOOKUP($B77,CLient!$A:$W,COLUMN()-2,0)-Our!T75</f>
        <v>-2.610134330893743E-13</v>
      </c>
      <c r="W77" s="6">
        <f ca="1">VLOOKUP($B77,CLient!$A:$W,COLUMN()-2,0)-Our!U75</f>
        <v>-8.9039886574937555E-14</v>
      </c>
      <c r="X77" s="6">
        <f ca="1">VLOOKUP($B77,CLient!$A:$W,COLUMN()-2,0)-Our!V75</f>
        <v>-3.3306690738754696E-13</v>
      </c>
      <c r="Y77" s="6">
        <f ca="1">VLOOKUP($B77,CLient!$A:$W,COLUMN()-2,0)-Our!W75</f>
        <v>8.5931262105987116E-14</v>
      </c>
    </row>
    <row r="78" spans="1:25" x14ac:dyDescent="0.25">
      <c r="A78" s="2">
        <v>41506</v>
      </c>
      <c r="B78" s="2">
        <v>41506</v>
      </c>
      <c r="C78" t="b">
        <f t="shared" ca="1" si="1"/>
        <v>1</v>
      </c>
      <c r="D78" s="6">
        <f ca="1">VLOOKUP($B78,CLient!$A:$W,COLUMN()-2,0)-Our!B76</f>
        <v>3.0989268696046679E-5</v>
      </c>
      <c r="E78" s="6">
        <f ca="1">VLOOKUP($B78,CLient!$A:$W,COLUMN()-2,0)-Our!C76</f>
        <v>-4.219547832029491E-6</v>
      </c>
      <c r="F78" s="6">
        <f ca="1">VLOOKUP($B78,CLient!$A:$W,COLUMN()-2,0)-Our!D76</f>
        <v>-4.496403249731884E-14</v>
      </c>
      <c r="G78" s="6">
        <f ca="1">VLOOKUP($B78,CLient!$A:$W,COLUMN()-2,0)-Our!E76</f>
        <v>-1.4199752484955752E-13</v>
      </c>
      <c r="H78" s="6">
        <f ca="1">VLOOKUP($B78,CLient!$A:$W,COLUMN()-2,0)-Our!F76</f>
        <v>2.9598545836506673E-13</v>
      </c>
      <c r="I78" s="6">
        <f ca="1">VLOOKUP($B78,CLient!$A:$W,COLUMN()-2,0)-Our!G76</f>
        <v>4.195856439404011E-5</v>
      </c>
      <c r="J78" s="6">
        <f ca="1">VLOOKUP($B78,CLient!$A:$W,COLUMN()-2,0)-Our!H76</f>
        <v>-1.9806378759312793E-13</v>
      </c>
      <c r="K78" s="6">
        <f ca="1">VLOOKUP($B78,CLient!$A:$W,COLUMN()-2,0)-Our!I76</f>
        <v>4.3038465064038078E-5</v>
      </c>
      <c r="L78" s="6">
        <f ca="1">VLOOKUP($B78,CLient!$A:$W,COLUMN()-2,0)-Our!J76</f>
        <v>4.8394621643410574E-13</v>
      </c>
      <c r="M78" s="6">
        <f ca="1">VLOOKUP($B78,CLient!$A:$W,COLUMN()-2,0)-Our!K76</f>
        <v>4.0454402486012064E-5</v>
      </c>
      <c r="N78" s="6">
        <f ca="1">VLOOKUP($B78,CLient!$A:$W,COLUMN()-2,0)-Our!L76</f>
        <v>-2.458394813587006E-3</v>
      </c>
      <c r="O78" s="6">
        <f ca="1">VLOOKUP($B78,CLient!$A:$W,COLUMN()-2,0)-Our!M76</f>
        <v>4.8394621643410574E-13</v>
      </c>
      <c r="P78" s="6">
        <f ca="1">VLOOKUP($B78,CLient!$A:$W,COLUMN()-2,0)-Our!N76</f>
        <v>1.4065686454779458E-3</v>
      </c>
      <c r="Q78" s="6">
        <f ca="1">VLOOKUP($B78,CLient!$A:$W,COLUMN()-2,0)-Our!O76</f>
        <v>5.0211520851395353E-4</v>
      </c>
      <c r="R78" s="6">
        <f ca="1">VLOOKUP($B78,CLient!$A:$W,COLUMN()-2,0)-Our!P76</f>
        <v>4.1300296516055823E-13</v>
      </c>
      <c r="S78" s="6">
        <f ca="1">VLOOKUP($B78,CLient!$A:$W,COLUMN()-2,0)-Our!Q76</f>
        <v>3.9866079863604131E-4</v>
      </c>
      <c r="T78" s="6">
        <f ca="1">VLOOKUP($B78,CLient!$A:$W,COLUMN()-2,0)-Our!R76</f>
        <v>2.287062534800377E-5</v>
      </c>
      <c r="U78" s="6">
        <f ca="1">VLOOKUP($B78,CLient!$A:$W,COLUMN()-2,0)-Our!S76</f>
        <v>3.0184109989228602E-8</v>
      </c>
      <c r="V78" s="6">
        <f ca="1">VLOOKUP($B78,CLient!$A:$W,COLUMN()-2,0)-Our!T76</f>
        <v>-3.4205971388701073E-13</v>
      </c>
      <c r="W78" s="6">
        <f ca="1">VLOOKUP($B78,CLient!$A:$W,COLUMN()-2,0)-Our!U76</f>
        <v>4.2099657093785936E-13</v>
      </c>
      <c r="X78" s="6">
        <f ca="1">VLOOKUP($B78,CLient!$A:$W,COLUMN()-2,0)-Our!V76</f>
        <v>4.7795101210112989E-13</v>
      </c>
      <c r="Y78" s="6">
        <f ca="1">VLOOKUP($B78,CLient!$A:$W,COLUMN()-2,0)-Our!W76</f>
        <v>4.4297898682543746E-13</v>
      </c>
    </row>
    <row r="79" spans="1:25" x14ac:dyDescent="0.25">
      <c r="A79" s="2">
        <v>41507</v>
      </c>
      <c r="B79" s="2">
        <v>41507</v>
      </c>
      <c r="C79" t="b">
        <f t="shared" ca="1" si="1"/>
        <v>1</v>
      </c>
      <c r="D79" s="6">
        <f ca="1">VLOOKUP($B79,CLient!$A:$W,COLUMN()-2,0)-Our!B77</f>
        <v>3.1014937919904284E-5</v>
      </c>
      <c r="E79" s="6">
        <f ca="1">VLOOKUP($B79,CLient!$A:$W,COLUMN()-2,0)-Our!C77</f>
        <v>-4.2110406830442315E-6</v>
      </c>
      <c r="F79" s="6">
        <f ca="1">VLOOKUP($B79,CLient!$A:$W,COLUMN()-2,0)-Our!D77</f>
        <v>4.4297898682543746E-13</v>
      </c>
      <c r="G79" s="6">
        <f ca="1">VLOOKUP($B79,CLient!$A:$W,COLUMN()-2,0)-Our!E77</f>
        <v>-2.4302782009044677E-13</v>
      </c>
      <c r="H79" s="6">
        <f ca="1">VLOOKUP($B79,CLient!$A:$W,COLUMN()-2,0)-Our!F77</f>
        <v>-3.5305092183079978E-13</v>
      </c>
      <c r="I79" s="6">
        <f ca="1">VLOOKUP($B79,CLient!$A:$W,COLUMN()-2,0)-Our!G77</f>
        <v>4.1705586224072277E-5</v>
      </c>
      <c r="J79" s="6">
        <f ca="1">VLOOKUP($B79,CLient!$A:$W,COLUMN()-2,0)-Our!H77</f>
        <v>-4.0079051188968151E-14</v>
      </c>
      <c r="K79" s="6">
        <f ca="1">VLOOKUP($B79,CLient!$A:$W,COLUMN()-2,0)-Our!I77</f>
        <v>4.2881205279066137E-5</v>
      </c>
      <c r="L79" s="6">
        <f ca="1">VLOOKUP($B79,CLient!$A:$W,COLUMN()-2,0)-Our!J77</f>
        <v>4.8394621643410574E-13</v>
      </c>
      <c r="M79" s="6">
        <f ca="1">VLOOKUP($B79,CLient!$A:$W,COLUMN()-2,0)-Our!K77</f>
        <v>4.0324543219005804E-5</v>
      </c>
      <c r="N79" s="6">
        <f ca="1">VLOOKUP($B79,CLient!$A:$W,COLUMN()-2,0)-Our!L77</f>
        <v>-2.4363479523539233E-3</v>
      </c>
      <c r="O79" s="6">
        <f ca="1">VLOOKUP($B79,CLient!$A:$W,COLUMN()-2,0)-Our!M77</f>
        <v>1.9195756095768957E-13</v>
      </c>
      <c r="P79" s="6">
        <f ca="1">VLOOKUP($B79,CLient!$A:$W,COLUMN()-2,0)-Our!N77</f>
        <v>1.3967263725079837E-3</v>
      </c>
      <c r="Q79" s="6">
        <f ca="1">VLOOKUP($B79,CLient!$A:$W,COLUMN()-2,0)-Our!O77</f>
        <v>5.0199281070195667E-4</v>
      </c>
      <c r="R79" s="6">
        <f ca="1">VLOOKUP($B79,CLient!$A:$W,COLUMN()-2,0)-Our!P77</f>
        <v>5.007105841059456E-14</v>
      </c>
      <c r="S79" s="6">
        <f ca="1">VLOOKUP($B79,CLient!$A:$W,COLUMN()-2,0)-Our!Q77</f>
        <v>3.951202935660314E-4</v>
      </c>
      <c r="T79" s="6">
        <f ca="1">VLOOKUP($B79,CLient!$A:$W,COLUMN()-2,0)-Our!R77</f>
        <v>2.2985720897983342E-5</v>
      </c>
      <c r="U79" s="6">
        <f ca="1">VLOOKUP($B79,CLient!$A:$W,COLUMN()-2,0)-Our!S77</f>
        <v>3.1457869975604069E-8</v>
      </c>
      <c r="V79" s="6">
        <f ca="1">VLOOKUP($B79,CLient!$A:$W,COLUMN()-2,0)-Our!T77</f>
        <v>4.0800696154974503E-13</v>
      </c>
      <c r="W79" s="6">
        <f ca="1">VLOOKUP($B79,CLient!$A:$W,COLUMN()-2,0)-Our!U77</f>
        <v>3.9968028886505635E-14</v>
      </c>
      <c r="X79" s="6">
        <f ca="1">VLOOKUP($B79,CLient!$A:$W,COLUMN()-2,0)-Our!V77</f>
        <v>-1.1002310174035301E-13</v>
      </c>
      <c r="Y79" s="6">
        <f ca="1">VLOOKUP($B79,CLient!$A:$W,COLUMN()-2,0)-Our!W77</f>
        <v>-2.7500224319965128E-13</v>
      </c>
    </row>
    <row r="80" spans="1:25" x14ac:dyDescent="0.25">
      <c r="A80" s="2">
        <v>41508</v>
      </c>
      <c r="B80" s="2">
        <v>41508</v>
      </c>
      <c r="C80" t="b">
        <f t="shared" ca="1" si="1"/>
        <v>1</v>
      </c>
      <c r="D80" s="6">
        <f ca="1">VLOOKUP($B80,CLient!$A:$W,COLUMN()-2,0)-Our!B78</f>
        <v>3.0922995868043479E-5</v>
      </c>
      <c r="E80" s="6">
        <f ca="1">VLOOKUP($B80,CLient!$A:$W,COLUMN()-2,0)-Our!C78</f>
        <v>-4.2046850380339507E-6</v>
      </c>
      <c r="F80" s="6">
        <f ca="1">VLOOKUP($B80,CLient!$A:$W,COLUMN()-2,0)-Our!D78</f>
        <v>2.5701663020072374E-13</v>
      </c>
      <c r="G80" s="6">
        <f ca="1">VLOOKUP($B80,CLient!$A:$W,COLUMN()-2,0)-Our!E78</f>
        <v>3.219646771412954E-13</v>
      </c>
      <c r="H80" s="6">
        <f ca="1">VLOOKUP($B80,CLient!$A:$W,COLUMN()-2,0)-Our!F78</f>
        <v>7.30526750203353E-14</v>
      </c>
      <c r="I80" s="6">
        <f ca="1">VLOOKUP($B80,CLient!$A:$W,COLUMN()-2,0)-Our!G78</f>
        <v>4.1897994554007667E-5</v>
      </c>
      <c r="J80" s="6">
        <f ca="1">VLOOKUP($B80,CLient!$A:$W,COLUMN()-2,0)-Our!H78</f>
        <v>-3.2995828291859652E-13</v>
      </c>
      <c r="K80" s="6">
        <f ca="1">VLOOKUP($B80,CLient!$A:$W,COLUMN()-2,0)-Our!I78</f>
        <v>4.3114364958962703E-5</v>
      </c>
      <c r="L80" s="6">
        <f ca="1">VLOOKUP($B80,CLient!$A:$W,COLUMN()-2,0)-Our!J78</f>
        <v>-3.6304292905242619E-13</v>
      </c>
      <c r="M80" s="6">
        <f ca="1">VLOOKUP($B80,CLient!$A:$W,COLUMN()-2,0)-Our!K78</f>
        <v>4.0381912140952103E-5</v>
      </c>
      <c r="N80" s="6">
        <f ca="1">VLOOKUP($B80,CLient!$A:$W,COLUMN()-2,0)-Our!L78</f>
        <v>-2.4348216369090014E-3</v>
      </c>
      <c r="O80" s="6">
        <f ca="1">VLOOKUP($B80,CLient!$A:$W,COLUMN()-2,0)-Our!M78</f>
        <v>2.3703261575747092E-13</v>
      </c>
      <c r="P80" s="6">
        <f ca="1">VLOOKUP($B80,CLient!$A:$W,COLUMN()-2,0)-Our!N78</f>
        <v>1.3973723187500342E-3</v>
      </c>
      <c r="Q80" s="6">
        <f ca="1">VLOOKUP($B80,CLient!$A:$W,COLUMN()-2,0)-Our!O78</f>
        <v>5.038287738801106E-4</v>
      </c>
      <c r="R80" s="6">
        <f ca="1">VLOOKUP($B80,CLient!$A:$W,COLUMN()-2,0)-Our!P78</f>
        <v>-4.1000536299407031E-12</v>
      </c>
      <c r="S80" s="6">
        <f ca="1">VLOOKUP($B80,CLient!$A:$W,COLUMN()-2,0)-Our!Q78</f>
        <v>3.9866079863604131E-4</v>
      </c>
      <c r="T80" s="6">
        <f ca="1">VLOOKUP($B80,CLient!$A:$W,COLUMN()-2,0)-Our!R78</f>
        <v>2.3279955119082096E-5</v>
      </c>
      <c r="U80" s="6">
        <f ca="1">VLOOKUP($B80,CLient!$A:$W,COLUMN()-2,0)-Our!S78</f>
        <v>1.2298615903461041E-8</v>
      </c>
      <c r="V80" s="6">
        <f ca="1">VLOOKUP($B80,CLient!$A:$W,COLUMN()-2,0)-Our!T78</f>
        <v>2.0194956817931597E-13</v>
      </c>
      <c r="W80" s="6">
        <f ca="1">VLOOKUP($B80,CLient!$A:$W,COLUMN()-2,0)-Our!U78</f>
        <v>-4.3809400551708677E-13</v>
      </c>
      <c r="X80" s="6">
        <f ca="1">VLOOKUP($B80,CLient!$A:$W,COLUMN()-2,0)-Our!V78</f>
        <v>4.2699177527083521E-13</v>
      </c>
      <c r="Y80" s="6">
        <f ca="1">VLOOKUP($B80,CLient!$A:$W,COLUMN()-2,0)-Our!W78</f>
        <v>1.8984813721090177E-14</v>
      </c>
    </row>
    <row r="81" spans="1:25" x14ac:dyDescent="0.25">
      <c r="A81" s="2">
        <v>41509</v>
      </c>
      <c r="B81" s="2">
        <v>41509</v>
      </c>
      <c r="C81" t="b">
        <f t="shared" ca="1" si="1"/>
        <v>1</v>
      </c>
      <c r="D81" s="6">
        <f ca="1">VLOOKUP($B81,CLient!$A:$W,COLUMN()-2,0)-Our!B79</f>
        <v>3.0963271915984691E-5</v>
      </c>
      <c r="E81" s="6">
        <f ca="1">VLOOKUP($B81,CLient!$A:$W,COLUMN()-2,0)-Our!C79</f>
        <v>-4.2571362109944388E-6</v>
      </c>
      <c r="F81" s="6">
        <f ca="1">VLOOKUP($B81,CLient!$A:$W,COLUMN()-2,0)-Our!D79</f>
        <v>-4.496403249731884E-14</v>
      </c>
      <c r="G81" s="6">
        <f ca="1">VLOOKUP($B81,CLient!$A:$W,COLUMN()-2,0)-Our!E79</f>
        <v>-2.9398705692074145E-13</v>
      </c>
      <c r="H81" s="6">
        <f ca="1">VLOOKUP($B81,CLient!$A:$W,COLUMN()-2,0)-Our!F79</f>
        <v>4.0900616227190767E-13</v>
      </c>
      <c r="I81" s="6">
        <f ca="1">VLOOKUP($B81,CLient!$A:$W,COLUMN()-2,0)-Our!G79</f>
        <v>4.2178501275080826E-5</v>
      </c>
      <c r="J81" s="6">
        <f ca="1">VLOOKUP($B81,CLient!$A:$W,COLUMN()-2,0)-Our!H79</f>
        <v>-1.5998313784848506E-13</v>
      </c>
      <c r="K81" s="6">
        <f ca="1">VLOOKUP($B81,CLient!$A:$W,COLUMN()-2,0)-Our!I79</f>
        <v>4.329358037502562E-5</v>
      </c>
      <c r="L81" s="6">
        <f ca="1">VLOOKUP($B81,CLient!$A:$W,COLUMN()-2,0)-Our!J79</f>
        <v>1.0091927293842673E-13</v>
      </c>
      <c r="M81" s="6">
        <f ca="1">VLOOKUP($B81,CLient!$A:$W,COLUMN()-2,0)-Our!K79</f>
        <v>4.0604947554978565E-5</v>
      </c>
      <c r="N81" s="6">
        <f ca="1">VLOOKUP($B81,CLient!$A:$W,COLUMN()-2,0)-Our!L79</f>
        <v>-2.4607402773000331E-3</v>
      </c>
      <c r="O81" s="6">
        <f ca="1">VLOOKUP($B81,CLient!$A:$W,COLUMN()-2,0)-Our!M79</f>
        <v>-4.6396220199085292E-13</v>
      </c>
      <c r="P81" s="6">
        <f ca="1">VLOOKUP($B81,CLient!$A:$W,COLUMN()-2,0)-Our!N79</f>
        <v>1.407122661786997E-3</v>
      </c>
      <c r="Q81" s="6">
        <f ca="1">VLOOKUP($B81,CLient!$A:$W,COLUMN()-2,0)-Our!O79</f>
        <v>5.0468555055993569E-4</v>
      </c>
      <c r="R81" s="6">
        <f ca="1">VLOOKUP($B81,CLient!$A:$W,COLUMN()-2,0)-Our!P79</f>
        <v>8.2001072598814062E-13</v>
      </c>
      <c r="S81" s="6">
        <f ca="1">VLOOKUP($B81,CLient!$A:$W,COLUMN()-2,0)-Our!Q79</f>
        <v>4.0149320209192929E-4</v>
      </c>
      <c r="T81" s="6">
        <f ca="1">VLOOKUP($B81,CLient!$A:$W,COLUMN()-2,0)-Our!R79</f>
        <v>2.3610179447963731E-5</v>
      </c>
      <c r="U81" s="6">
        <f ca="1">VLOOKUP($B81,CLient!$A:$W,COLUMN()-2,0)-Our!S79</f>
        <v>-3.6737629605099187E-9</v>
      </c>
      <c r="V81" s="6">
        <f ca="1">VLOOKUP($B81,CLient!$A:$W,COLUMN()-2,0)-Our!T79</f>
        <v>2.6001423236721166E-13</v>
      </c>
      <c r="W81" s="6">
        <f ca="1">VLOOKUP($B81,CLient!$A:$W,COLUMN()-2,0)-Our!U79</f>
        <v>1.730837695390619E-13</v>
      </c>
      <c r="X81" s="6">
        <f ca="1">VLOOKUP($B81,CLient!$A:$W,COLUMN()-2,0)-Our!V79</f>
        <v>-1.2900791546144319E-13</v>
      </c>
      <c r="Y81" s="6">
        <f ca="1">VLOOKUP($B81,CLient!$A:$W,COLUMN()-2,0)-Our!W79</f>
        <v>-2.4502622153477205E-13</v>
      </c>
    </row>
    <row r="82" spans="1:25" x14ac:dyDescent="0.25">
      <c r="A82" s="2">
        <v>41512</v>
      </c>
      <c r="B82" s="2">
        <v>41512</v>
      </c>
      <c r="C82" t="b">
        <f t="shared" ca="1" si="1"/>
        <v>1</v>
      </c>
      <c r="D82" s="6">
        <f ca="1">VLOOKUP($B82,CLient!$A:$W,COLUMN()-2,0)-Our!B80</f>
        <v>3.0935770012008312E-5</v>
      </c>
      <c r="E82" s="6">
        <f ca="1">VLOOKUP($B82,CLient!$A:$W,COLUMN()-2,0)-Our!C80</f>
        <v>-4.2505124500102909E-6</v>
      </c>
      <c r="F82" s="6">
        <f ca="1">VLOOKUP($B82,CLient!$A:$W,COLUMN()-2,0)-Our!D80</f>
        <v>-4.6396220199085292E-13</v>
      </c>
      <c r="G82" s="6">
        <f ca="1">VLOOKUP($B82,CLient!$A:$W,COLUMN()-2,0)-Our!E80</f>
        <v>-2.9398705692074145E-13</v>
      </c>
      <c r="H82" s="6">
        <f ca="1">VLOOKUP($B82,CLient!$A:$W,COLUMN()-2,0)-Our!F80</f>
        <v>4.0900616227190767E-13</v>
      </c>
      <c r="I82" s="6">
        <f ca="1">VLOOKUP($B82,CLient!$A:$W,COLUMN()-2,0)-Our!G80</f>
        <v>4.2264717296958132E-5</v>
      </c>
      <c r="J82" s="6">
        <f ca="1">VLOOKUP($B82,CLient!$A:$W,COLUMN()-2,0)-Our!H80</f>
        <v>-1.5998313784848506E-13</v>
      </c>
      <c r="K82" s="6">
        <f ca="1">VLOOKUP($B82,CLient!$A:$W,COLUMN()-2,0)-Our!I80</f>
        <v>4.3297895805927133E-5</v>
      </c>
      <c r="L82" s="6">
        <f ca="1">VLOOKUP($B82,CLient!$A:$W,COLUMN()-2,0)-Our!J80</f>
        <v>1.0091927293842673E-13</v>
      </c>
      <c r="M82" s="6">
        <f ca="1">VLOOKUP($B82,CLient!$A:$W,COLUMN()-2,0)-Our!K80</f>
        <v>4.067688997100305E-5</v>
      </c>
      <c r="N82" s="6">
        <f ca="1">VLOOKUP($B82,CLient!$A:$W,COLUMN()-2,0)-Our!L80</f>
        <v>-2.4520176354829726E-3</v>
      </c>
      <c r="O82" s="6">
        <f ca="1">VLOOKUP($B82,CLient!$A:$W,COLUMN()-2,0)-Our!M80</f>
        <v>-4.7395420921247933E-13</v>
      </c>
      <c r="P82" s="6">
        <f ca="1">VLOOKUP($B82,CLient!$A:$W,COLUMN()-2,0)-Our!N80</f>
        <v>1.412082376850976E-3</v>
      </c>
      <c r="Q82" s="6">
        <f ca="1">VLOOKUP($B82,CLient!$A:$W,COLUMN()-2,0)-Our!O80</f>
        <v>5.0835747490984851E-4</v>
      </c>
      <c r="R82" s="6">
        <f ca="1">VLOOKUP($B82,CLient!$A:$W,COLUMN()-2,0)-Our!P80</f>
        <v>2.19824158875781E-13</v>
      </c>
      <c r="S82" s="6">
        <f ca="1">VLOOKUP($B82,CLient!$A:$W,COLUMN()-2,0)-Our!Q80</f>
        <v>4.0102113501594427E-4</v>
      </c>
      <c r="T82" s="6">
        <f ca="1">VLOOKUP($B82,CLient!$A:$W,COLUMN()-2,0)-Our!R80</f>
        <v>2.268351517198397E-5</v>
      </c>
      <c r="U82" s="6">
        <f ca="1">VLOOKUP($B82,CLient!$A:$W,COLUMN()-2,0)-Our!S80</f>
        <v>-1.5486210092063857E-9</v>
      </c>
      <c r="V82" s="6">
        <f ca="1">VLOOKUP($B82,CLient!$A:$W,COLUMN()-2,0)-Our!T80</f>
        <v>4.3698378249246161E-13</v>
      </c>
      <c r="W82" s="6">
        <f ca="1">VLOOKUP($B82,CLient!$A:$W,COLUMN()-2,0)-Our!U80</f>
        <v>-3.3106850594322168E-13</v>
      </c>
      <c r="X82" s="6">
        <f ca="1">VLOOKUP($B82,CLient!$A:$W,COLUMN()-2,0)-Our!V80</f>
        <v>2.0894397323445446E-13</v>
      </c>
      <c r="Y82" s="6">
        <f ca="1">VLOOKUP($B82,CLient!$A:$W,COLUMN()-2,0)-Our!W80</f>
        <v>-6.2949645496246376E-14</v>
      </c>
    </row>
    <row r="83" spans="1:25" x14ac:dyDescent="0.25">
      <c r="A83" s="2">
        <v>41513</v>
      </c>
      <c r="B83" s="2">
        <v>41513</v>
      </c>
      <c r="C83" t="b">
        <f t="shared" ca="1" si="1"/>
        <v>1</v>
      </c>
      <c r="D83" s="6">
        <f ca="1">VLOOKUP($B83,CLient!$A:$W,COLUMN()-2,0)-Our!B81</f>
        <v>3.169144109393951E-5</v>
      </c>
      <c r="E83" s="6">
        <f ca="1">VLOOKUP($B83,CLient!$A:$W,COLUMN()-2,0)-Our!C81</f>
        <v>6.4300145570239664E-6</v>
      </c>
      <c r="F83" s="6">
        <f ca="1">VLOOKUP($B83,CLient!$A:$W,COLUMN()-2,0)-Our!D81</f>
        <v>-9.1038288019262836E-14</v>
      </c>
      <c r="G83" s="6">
        <f ca="1">VLOOKUP($B83,CLient!$A:$W,COLUMN()-2,0)-Our!E81</f>
        <v>-4.7495340993464197E-13</v>
      </c>
      <c r="H83" s="6">
        <f ca="1">VLOOKUP($B83,CLient!$A:$W,COLUMN()-2,0)-Our!F81</f>
        <v>-1.0702549957386509E-13</v>
      </c>
      <c r="I83" s="6">
        <f ca="1">VLOOKUP($B83,CLient!$A:$W,COLUMN()-2,0)-Our!G81</f>
        <v>4.2444463144941658E-5</v>
      </c>
      <c r="J83" s="6">
        <f ca="1">VLOOKUP($B83,CLient!$A:$W,COLUMN()-2,0)-Our!H81</f>
        <v>-1.6109336087311021E-13</v>
      </c>
      <c r="K83" s="6">
        <f ca="1">VLOOKUP($B83,CLient!$A:$W,COLUMN()-2,0)-Our!I81</f>
        <v>4.3018089061930276E-5</v>
      </c>
      <c r="L83" s="6">
        <f ca="1">VLOOKUP($B83,CLient!$A:$W,COLUMN()-2,0)-Our!J81</f>
        <v>2.9098945475425353E-13</v>
      </c>
      <c r="M83" s="6">
        <f ca="1">VLOOKUP($B83,CLient!$A:$W,COLUMN()-2,0)-Our!K81</f>
        <v>4.0509529093069041E-5</v>
      </c>
      <c r="N83" s="6">
        <f ca="1">VLOOKUP($B83,CLient!$A:$W,COLUMN()-2,0)-Our!L81</f>
        <v>-2.4331307233009802E-3</v>
      </c>
      <c r="O83" s="6">
        <f ca="1">VLOOKUP($B83,CLient!$A:$W,COLUMN()-2,0)-Our!M81</f>
        <v>-4.7695181137896725E-13</v>
      </c>
      <c r="P83" s="6">
        <f ca="1">VLOOKUP($B83,CLient!$A:$W,COLUMN()-2,0)-Our!N81</f>
        <v>1.4207096790039841E-3</v>
      </c>
      <c r="Q83" s="6">
        <f ca="1">VLOOKUP($B83,CLient!$A:$W,COLUMN()-2,0)-Our!O81</f>
        <v>4.9950406286292104E-4</v>
      </c>
      <c r="R83" s="6">
        <f ca="1">VLOOKUP($B83,CLient!$A:$W,COLUMN()-2,0)-Our!P81</f>
        <v>4.7395420921247933E-13</v>
      </c>
      <c r="S83" s="6">
        <f ca="1">VLOOKUP($B83,CLient!$A:$W,COLUMN()-2,0)-Our!Q81</f>
        <v>3.9653649579407535E-4</v>
      </c>
      <c r="T83" s="6">
        <f ca="1">VLOOKUP($B83,CLient!$A:$W,COLUMN()-2,0)-Our!R81</f>
        <v>2.3539110298953503E-5</v>
      </c>
      <c r="U83" s="6">
        <f ca="1">VLOOKUP($B83,CLient!$A:$W,COLUMN()-2,0)-Our!S81</f>
        <v>-5.2713290399353241E-9</v>
      </c>
      <c r="V83" s="6">
        <f ca="1">VLOOKUP($B83,CLient!$A:$W,COLUMN()-2,0)-Our!T81</f>
        <v>-2.6001423236721166E-13</v>
      </c>
      <c r="W83" s="6">
        <f ca="1">VLOOKUP($B83,CLient!$A:$W,COLUMN()-2,0)-Our!U81</f>
        <v>4.1966430330830917E-14</v>
      </c>
      <c r="X83" s="6">
        <f ca="1">VLOOKUP($B83,CLient!$A:$W,COLUMN()-2,0)-Our!V81</f>
        <v>-2.5091040356528538E-14</v>
      </c>
      <c r="Y83" s="6">
        <f ca="1">VLOOKUP($B83,CLient!$A:$W,COLUMN()-2,0)-Our!W81</f>
        <v>-3.340661081097096E-13</v>
      </c>
    </row>
    <row r="84" spans="1:25" x14ac:dyDescent="0.25">
      <c r="A84" s="2">
        <v>41514</v>
      </c>
      <c r="B84" s="2">
        <v>41514</v>
      </c>
      <c r="C84" t="b">
        <f t="shared" ca="1" si="1"/>
        <v>1</v>
      </c>
      <c r="D84" s="6">
        <f ca="1">VLOOKUP($B84,CLient!$A:$W,COLUMN()-2,0)-Our!B82</f>
        <v>7.532604218100003E-2</v>
      </c>
      <c r="E84" s="6">
        <f ca="1">VLOOKUP($B84,CLient!$A:$W,COLUMN()-2,0)-Our!C82</f>
        <v>6.4451202630433357E-6</v>
      </c>
      <c r="F84" s="6">
        <f ca="1">VLOOKUP($B84,CLient!$A:$W,COLUMN()-2,0)-Our!D82</f>
        <v>4.0301095793893182E-13</v>
      </c>
      <c r="G84" s="6">
        <f ca="1">VLOOKUP($B84,CLient!$A:$W,COLUMN()-2,0)-Our!E82</f>
        <v>3.1297187064183163E-13</v>
      </c>
      <c r="H84" s="6">
        <f ca="1">VLOOKUP($B84,CLient!$A:$W,COLUMN()-2,0)-Our!F82</f>
        <v>1.4799272918253337E-13</v>
      </c>
      <c r="I84" s="6">
        <f ca="1">VLOOKUP($B84,CLient!$A:$W,COLUMN()-2,0)-Our!G82</f>
        <v>4.245192648999474E-5</v>
      </c>
      <c r="J84" s="6">
        <f ca="1">VLOOKUP($B84,CLient!$A:$W,COLUMN()-2,0)-Our!H82</f>
        <v>-3.9701575360595598E-13</v>
      </c>
      <c r="K84" s="6">
        <f ca="1">VLOOKUP($B84,CLient!$A:$W,COLUMN()-2,0)-Our!I82</f>
        <v>4.3179866878961803E-5</v>
      </c>
      <c r="L84" s="6">
        <f ca="1">VLOOKUP($B84,CLient!$A:$W,COLUMN()-2,0)-Our!J82</f>
        <v>-4.2699177527083521E-13</v>
      </c>
      <c r="M84" s="6">
        <f ca="1">VLOOKUP($B84,CLient!$A:$W,COLUMN()-2,0)-Our!K82</f>
        <v>4.0257666093057587E-5</v>
      </c>
      <c r="N84" s="6">
        <f ca="1">VLOOKUP($B84,CLient!$A:$W,COLUMN()-2,0)-Our!L82</f>
        <v>-2.4372262577500026E-3</v>
      </c>
      <c r="O84" s="6">
        <f ca="1">VLOOKUP($B84,CLient!$A:$W,COLUMN()-2,0)-Our!M82</f>
        <v>-4.5097259260273859E-13</v>
      </c>
      <c r="P84" s="6">
        <f ca="1">VLOOKUP($B84,CLient!$A:$W,COLUMN()-2,0)-Our!N82</f>
        <v>1.4154685414430324E-3</v>
      </c>
      <c r="Q84" s="6">
        <f ca="1">VLOOKUP($B84,CLient!$A:$W,COLUMN()-2,0)-Our!O82</f>
        <v>8.9071948870900197E-4</v>
      </c>
      <c r="R84" s="6">
        <f ca="1">VLOOKUP($B84,CLient!$A:$W,COLUMN()-2,0)-Our!P82</f>
        <v>3.4972025275692431E-14</v>
      </c>
      <c r="S84" s="6">
        <f ca="1">VLOOKUP($B84,CLient!$A:$W,COLUMN()-2,0)-Our!Q82</f>
        <v>3.9677252933201235E-4</v>
      </c>
      <c r="T84" s="6">
        <f ca="1">VLOOKUP($B84,CLient!$A:$W,COLUMN()-2,0)-Our!R82</f>
        <v>2.2225394842978474E-5</v>
      </c>
      <c r="U84" s="6">
        <f ca="1">VLOOKUP($B84,CLient!$A:$W,COLUMN()-2,0)-Our!S82</f>
        <v>3.6622020971321945E-9</v>
      </c>
      <c r="V84" s="6">
        <f ca="1">VLOOKUP($B84,CLient!$A:$W,COLUMN()-2,0)-Our!T82</f>
        <v>-1.5698553568199713E-13</v>
      </c>
      <c r="W84" s="6">
        <f ca="1">VLOOKUP($B84,CLient!$A:$W,COLUMN()-2,0)-Our!U82</f>
        <v>2.7999824681046448E-13</v>
      </c>
      <c r="X84" s="6">
        <f ca="1">VLOOKUP($B84,CLient!$A:$W,COLUMN()-2,0)-Our!V82</f>
        <v>-4.0900616227190767E-13</v>
      </c>
      <c r="Y84" s="6">
        <f ca="1">VLOOKUP($B84,CLient!$A:$W,COLUMN()-2,0)-Our!W82</f>
        <v>3.6404212977458883E-13</v>
      </c>
    </row>
    <row r="85" spans="1:25" x14ac:dyDescent="0.25">
      <c r="A85" s="2">
        <v>41515</v>
      </c>
      <c r="B85" s="2">
        <v>41515</v>
      </c>
      <c r="C85" t="b">
        <f t="shared" ca="1" si="1"/>
        <v>1</v>
      </c>
      <c r="D85" s="6">
        <f ca="1">VLOOKUP($B85,CLient!$A:$W,COLUMN()-2,0)-Our!B83</f>
        <v>7.5270609834580005E-2</v>
      </c>
      <c r="E85" s="6">
        <f ca="1">VLOOKUP($B85,CLient!$A:$W,COLUMN()-2,0)-Our!C83</f>
        <v>6.3968477650444555E-6</v>
      </c>
      <c r="F85" s="6">
        <f ca="1">VLOOKUP($B85,CLient!$A:$W,COLUMN()-2,0)-Our!D83</f>
        <v>-3.0608848788915566E-13</v>
      </c>
      <c r="G85" s="6">
        <f ca="1">VLOOKUP($B85,CLient!$A:$W,COLUMN()-2,0)-Our!E83</f>
        <v>-4.659606034351782E-13</v>
      </c>
      <c r="H85" s="6">
        <f ca="1">VLOOKUP($B85,CLient!$A:$W,COLUMN()-2,0)-Our!F83</f>
        <v>3.0897506775318107E-13</v>
      </c>
      <c r="I85" s="6">
        <f ca="1">VLOOKUP($B85,CLient!$A:$W,COLUMN()-2,0)-Our!G83</f>
        <v>4.2493197673021399E-5</v>
      </c>
      <c r="J85" s="6">
        <f ca="1">VLOOKUP($B85,CLient!$A:$W,COLUMN()-2,0)-Our!H83</f>
        <v>-3.0997426847534371E-13</v>
      </c>
      <c r="K85" s="6">
        <f ca="1">VLOOKUP($B85,CLient!$A:$W,COLUMN()-2,0)-Our!I83</f>
        <v>4.3356410370010146E-5</v>
      </c>
      <c r="L85" s="6">
        <f ca="1">VLOOKUP($B85,CLient!$A:$W,COLUMN()-2,0)-Our!J83</f>
        <v>8.3044682241961709E-14</v>
      </c>
      <c r="M85" s="6">
        <f ca="1">VLOOKUP($B85,CLient!$A:$W,COLUMN()-2,0)-Our!K83</f>
        <v>4.0287913579017953E-5</v>
      </c>
      <c r="N85" s="6">
        <f ca="1">VLOOKUP($B85,CLient!$A:$W,COLUMN()-2,0)-Our!L83</f>
        <v>-2.4279516922159905E-3</v>
      </c>
      <c r="O85" s="6">
        <f ca="1">VLOOKUP($B85,CLient!$A:$W,COLUMN()-2,0)-Our!M83</f>
        <v>2.34035013590983E-13</v>
      </c>
      <c r="P85" s="6">
        <f ca="1">VLOOKUP($B85,CLient!$A:$W,COLUMN()-2,0)-Our!N83</f>
        <v>1.4135283313000402E-3</v>
      </c>
      <c r="Q85" s="6">
        <f ca="1">VLOOKUP($B85,CLient!$A:$W,COLUMN()-2,0)-Our!O83</f>
        <v>9.0334396944014017E-4</v>
      </c>
      <c r="R85" s="6">
        <f ca="1">VLOOKUP($B85,CLient!$A:$W,COLUMN()-2,0)-Our!P83</f>
        <v>-1.6198153929281034E-13</v>
      </c>
      <c r="S85" s="6">
        <f ca="1">VLOOKUP($B85,CLient!$A:$W,COLUMN()-2,0)-Our!Q83</f>
        <v>4.0149320209192929E-4</v>
      </c>
      <c r="T85" s="6">
        <f ca="1">VLOOKUP($B85,CLient!$A:$W,COLUMN()-2,0)-Our!R83</f>
        <v>2.3130136125981693E-5</v>
      </c>
      <c r="U85" s="6">
        <f ca="1">VLOOKUP($B85,CLient!$A:$W,COLUMN()-2,0)-Our!S83</f>
        <v>-1.9741678070062108E-8</v>
      </c>
      <c r="V85" s="6">
        <f ca="1">VLOOKUP($B85,CLient!$A:$W,COLUMN()-2,0)-Our!T83</f>
        <v>-2.4980018054066022E-14</v>
      </c>
      <c r="W85" s="6">
        <f ca="1">VLOOKUP($B85,CLient!$A:$W,COLUMN()-2,0)-Our!U83</f>
        <v>2.8399504969911504E-13</v>
      </c>
      <c r="X85" s="6">
        <f ca="1">VLOOKUP($B85,CLient!$A:$W,COLUMN()-2,0)-Our!V83</f>
        <v>-4.000133557724439E-13</v>
      </c>
      <c r="Y85" s="6">
        <f ca="1">VLOOKUP($B85,CLient!$A:$W,COLUMN()-2,0)-Our!W83</f>
        <v>-3.4494629375103614E-13</v>
      </c>
    </row>
    <row r="86" spans="1:25" x14ac:dyDescent="0.25">
      <c r="A86" s="2">
        <v>41516</v>
      </c>
      <c r="B86" s="2">
        <v>41516</v>
      </c>
      <c r="C86" t="b">
        <f t="shared" ca="1" si="1"/>
        <v>1</v>
      </c>
      <c r="D86" s="6">
        <f ca="1">VLOOKUP($B86,CLient!$A:$W,COLUMN()-2,0)-Our!B84</f>
        <v>7.5299994504369971E-2</v>
      </c>
      <c r="E86" s="6">
        <f ca="1">VLOOKUP($B86,CLient!$A:$W,COLUMN()-2,0)-Our!C84</f>
        <v>6.4494428170247531E-6</v>
      </c>
      <c r="F86" s="6">
        <f ca="1">VLOOKUP($B86,CLient!$A:$W,COLUMN()-2,0)-Our!D84</f>
        <v>2.1993518117824351E-13</v>
      </c>
      <c r="G86" s="6">
        <f ca="1">VLOOKUP($B86,CLient!$A:$W,COLUMN()-2,0)-Our!E84</f>
        <v>3.6293190674996367E-13</v>
      </c>
      <c r="H86" s="6">
        <f ca="1">VLOOKUP($B86,CLient!$A:$W,COLUMN()-2,0)-Our!F84</f>
        <v>6.0063065632220969E-14</v>
      </c>
      <c r="I86" s="6">
        <f ca="1">VLOOKUP($B86,CLient!$A:$W,COLUMN()-2,0)-Our!G84</f>
        <v>4.249304599701631E-5</v>
      </c>
      <c r="J86" s="6">
        <f ca="1">VLOOKUP($B86,CLient!$A:$W,COLUMN()-2,0)-Our!H84</f>
        <v>-9.9920072216264089E-16</v>
      </c>
      <c r="K86" s="6">
        <f ca="1">VLOOKUP($B86,CLient!$A:$W,COLUMN()-2,0)-Our!I84</f>
        <v>4.3318209238973893E-5</v>
      </c>
      <c r="L86" s="6">
        <f ca="1">VLOOKUP($B86,CLient!$A:$W,COLUMN()-2,0)-Our!J84</f>
        <v>-2.4302782009044677E-13</v>
      </c>
      <c r="M86" s="6">
        <f ca="1">VLOOKUP($B86,CLient!$A:$W,COLUMN()-2,0)-Our!K84</f>
        <v>4.0337310358018463E-5</v>
      </c>
      <c r="N86" s="6">
        <f ca="1">VLOOKUP($B86,CLient!$A:$W,COLUMN()-2,0)-Our!L84</f>
        <v>-2.428434543740976E-3</v>
      </c>
      <c r="O86" s="6">
        <f ca="1">VLOOKUP($B86,CLient!$A:$W,COLUMN()-2,0)-Our!M84</f>
        <v>2.7000623958883807E-13</v>
      </c>
      <c r="P86" s="6">
        <f ca="1">VLOOKUP($B86,CLient!$A:$W,COLUMN()-2,0)-Our!N84</f>
        <v>1.4091840493939412E-3</v>
      </c>
      <c r="Q86" s="6">
        <f ca="1">VLOOKUP($B86,CLient!$A:$W,COLUMN()-2,0)-Our!O84</f>
        <v>8.9765201337987932E-4</v>
      </c>
      <c r="R86" s="6">
        <f ca="1">VLOOKUP($B86,CLient!$A:$W,COLUMN()-2,0)-Our!P84</f>
        <v>3.8302694349567901E-13</v>
      </c>
      <c r="S86" s="6">
        <f ca="1">VLOOKUP($B86,CLient!$A:$W,COLUMN()-2,0)-Our!Q84</f>
        <v>3.9275995718701662E-4</v>
      </c>
      <c r="T86" s="6">
        <f ca="1">VLOOKUP($B86,CLient!$A:$W,COLUMN()-2,0)-Our!R84</f>
        <v>2.3159693487984079E-5</v>
      </c>
      <c r="U86" s="6">
        <f ca="1">VLOOKUP($B86,CLient!$A:$W,COLUMN()-2,0)-Our!S84</f>
        <v>5.6967099926197307E-9</v>
      </c>
      <c r="V86" s="6">
        <f ca="1">VLOOKUP($B86,CLient!$A:$W,COLUMN()-2,0)-Our!T84</f>
        <v>-4.0600856010541975E-13</v>
      </c>
      <c r="W86" s="6">
        <f ca="1">VLOOKUP($B86,CLient!$A:$W,COLUMN()-2,0)-Our!U84</f>
        <v>3.0198066269804258E-13</v>
      </c>
      <c r="X86" s="6">
        <f ca="1">VLOOKUP($B86,CLient!$A:$W,COLUMN()-2,0)-Our!V84</f>
        <v>3.2507330161024584E-13</v>
      </c>
      <c r="Y86" s="6">
        <f ca="1">VLOOKUP($B86,CLient!$A:$W,COLUMN()-2,0)-Our!W84</f>
        <v>-2.5501822875639846E-13</v>
      </c>
    </row>
    <row r="87" spans="1:25" x14ac:dyDescent="0.25">
      <c r="A87" s="2">
        <v>41519</v>
      </c>
      <c r="B87" s="2">
        <v>41519</v>
      </c>
      <c r="C87" t="b">
        <f t="shared" ca="1" si="1"/>
        <v>1</v>
      </c>
      <c r="D87" s="6">
        <f ca="1">VLOOKUP($B87,CLient!$A:$W,COLUMN()-2,0)-Our!B85</f>
        <v>7.5312776233870005E-2</v>
      </c>
      <c r="E87" s="6">
        <f ca="1">VLOOKUP($B87,CLient!$A:$W,COLUMN()-2,0)-Our!C85</f>
        <v>6.3716196050389584E-6</v>
      </c>
      <c r="F87" s="6">
        <f ca="1">VLOOKUP($B87,CLient!$A:$W,COLUMN()-2,0)-Our!D85</f>
        <v>-4.3498538104813633E-13</v>
      </c>
      <c r="G87" s="6">
        <f ca="1">VLOOKUP($B87,CLient!$A:$W,COLUMN()-2,0)-Our!E85</f>
        <v>-1.1191048088221578E-13</v>
      </c>
      <c r="H87" s="6">
        <f ca="1">VLOOKUP($B87,CLient!$A:$W,COLUMN()-2,0)-Our!F85</f>
        <v>-2.6501023597802487E-13</v>
      </c>
      <c r="I87" s="6">
        <f ca="1">VLOOKUP($B87,CLient!$A:$W,COLUMN()-2,0)-Our!G85</f>
        <v>4.2484991166991115E-5</v>
      </c>
      <c r="J87" s="6">
        <f ca="1">VLOOKUP($B87,CLient!$A:$W,COLUMN()-2,0)-Our!H85</f>
        <v>6.8944849829222221E-14</v>
      </c>
      <c r="K87" s="6">
        <f ca="1">VLOOKUP($B87,CLient!$A:$W,COLUMN()-2,0)-Our!I85</f>
        <v>4.3309997324048055E-5</v>
      </c>
      <c r="L87" s="6">
        <f ca="1">VLOOKUP($B87,CLient!$A:$W,COLUMN()-2,0)-Our!J85</f>
        <v>5.3068660577082483E-14</v>
      </c>
      <c r="M87" s="6">
        <f ca="1">VLOOKUP($B87,CLient!$A:$W,COLUMN()-2,0)-Our!K85</f>
        <v>4.0329663957949791E-5</v>
      </c>
      <c r="N87" s="6">
        <f ca="1">VLOOKUP($B87,CLient!$A:$W,COLUMN()-2,0)-Our!L85</f>
        <v>-2.4279742114600156E-3</v>
      </c>
      <c r="O87" s="6">
        <f ca="1">VLOOKUP($B87,CLient!$A:$W,COLUMN()-2,0)-Our!M85</f>
        <v>9.9920072216264089E-15</v>
      </c>
      <c r="P87" s="6">
        <f ca="1">VLOOKUP($B87,CLient!$A:$W,COLUMN()-2,0)-Our!N85</f>
        <v>1.4089169253960199E-3</v>
      </c>
      <c r="Q87" s="6">
        <f ca="1">VLOOKUP($B87,CLient!$A:$W,COLUMN()-2,0)-Our!O85</f>
        <v>9.0808727616997764E-4</v>
      </c>
      <c r="R87" s="6">
        <f ca="1">VLOOKUP($B87,CLient!$A:$W,COLUMN()-2,0)-Our!P85</f>
        <v>-1.4699352846037073E-13</v>
      </c>
      <c r="S87" s="6">
        <f ca="1">VLOOKUP($B87,CLient!$A:$W,COLUMN()-2,0)-Our!Q85</f>
        <v>3.9984096632605937E-4</v>
      </c>
      <c r="T87" s="6">
        <f ca="1">VLOOKUP($B87,CLient!$A:$W,COLUMN()-2,0)-Our!R85</f>
        <v>2.315530307206437E-5</v>
      </c>
      <c r="U87" s="6">
        <f ca="1">VLOOKUP($B87,CLient!$A:$W,COLUMN()-2,0)-Our!S85</f>
        <v>-2.7039781969051546E-8</v>
      </c>
      <c r="V87" s="6">
        <f ca="1">VLOOKUP($B87,CLient!$A:$W,COLUMN()-2,0)-Our!T85</f>
        <v>-3.9190872769268026E-13</v>
      </c>
      <c r="W87" s="6">
        <f ca="1">VLOOKUP($B87,CLient!$A:$W,COLUMN()-2,0)-Our!U85</f>
        <v>2.999822612537173E-13</v>
      </c>
      <c r="X87" s="6">
        <f ca="1">VLOOKUP($B87,CLient!$A:$W,COLUMN()-2,0)-Our!V85</f>
        <v>2.4991120284312274E-13</v>
      </c>
      <c r="Y87" s="6">
        <f ca="1">VLOOKUP($B87,CLient!$A:$W,COLUMN()-2,0)-Our!W85</f>
        <v>4.8205883729224297E-13</v>
      </c>
    </row>
    <row r="88" spans="1:25" x14ac:dyDescent="0.25">
      <c r="A88" s="2">
        <v>41520</v>
      </c>
      <c r="B88" s="2">
        <v>41520</v>
      </c>
      <c r="C88" t="b">
        <f t="shared" ca="1" si="1"/>
        <v>1</v>
      </c>
      <c r="D88" s="6">
        <f ca="1">VLOOKUP($B88,CLient!$A:$W,COLUMN()-2,0)-Our!B86</f>
        <v>7.5230372789679922E-2</v>
      </c>
      <c r="E88" s="6">
        <f ca="1">VLOOKUP($B88,CLient!$A:$W,COLUMN()-2,0)-Our!C86</f>
        <v>-6.5977810880246679E-6</v>
      </c>
      <c r="F88" s="6">
        <f ca="1">VLOOKUP($B88,CLient!$A:$W,COLUMN()-2,0)-Our!D86</f>
        <v>-4.3498538104813633E-13</v>
      </c>
      <c r="G88" s="6">
        <f ca="1">VLOOKUP($B88,CLient!$A:$W,COLUMN()-2,0)-Our!E86</f>
        <v>-1.220135104063047E-13</v>
      </c>
      <c r="H88" s="6">
        <f ca="1">VLOOKUP($B88,CLient!$A:$W,COLUMN()-2,0)-Our!F86</f>
        <v>-8.7041485130612273E-14</v>
      </c>
      <c r="I88" s="6">
        <f ca="1">VLOOKUP($B88,CLient!$A:$W,COLUMN()-2,0)-Our!G86</f>
        <v>4.1887675899965338E-5</v>
      </c>
      <c r="J88" s="6">
        <f ca="1">VLOOKUP($B88,CLient!$A:$W,COLUMN()-2,0)-Our!H86</f>
        <v>-1.609823385706477E-13</v>
      </c>
      <c r="K88" s="6">
        <f ca="1">VLOOKUP($B88,CLient!$A:$W,COLUMN()-2,0)-Our!I86</f>
        <v>4.2588033847046347E-5</v>
      </c>
      <c r="L88" s="6">
        <f ca="1">VLOOKUP($B88,CLient!$A:$W,COLUMN()-2,0)-Our!J86</f>
        <v>-4.2099657093785936E-13</v>
      </c>
      <c r="M88" s="6">
        <f ca="1">VLOOKUP($B88,CLient!$A:$W,COLUMN()-2,0)-Our!K86</f>
        <v>3.9610714990923057E-5</v>
      </c>
      <c r="N88" s="6">
        <f ca="1">VLOOKUP($B88,CLient!$A:$W,COLUMN()-2,0)-Our!L86</f>
        <v>-2.4439524467920748E-3</v>
      </c>
      <c r="O88" s="6">
        <f ca="1">VLOOKUP($B88,CLient!$A:$W,COLUMN()-2,0)-Our!M86</f>
        <v>3.2895908219643388E-13</v>
      </c>
      <c r="P88" s="6">
        <f ca="1">VLOOKUP($B88,CLient!$A:$W,COLUMN()-2,0)-Our!N86</f>
        <v>1.401011317650025E-3</v>
      </c>
      <c r="Q88" s="6">
        <f ca="1">VLOOKUP($B88,CLient!$A:$W,COLUMN()-2,0)-Our!O86</f>
        <v>9.0604400835014864E-4</v>
      </c>
      <c r="R88" s="6">
        <f ca="1">VLOOKUP($B88,CLient!$A:$W,COLUMN()-2,0)-Our!P86</f>
        <v>6.5059069243034173E-14</v>
      </c>
      <c r="S88" s="6">
        <f ca="1">VLOOKUP($B88,CLient!$A:$W,COLUMN()-2,0)-Our!Q86</f>
        <v>4.0432560554704011E-4</v>
      </c>
      <c r="T88" s="6">
        <f ca="1">VLOOKUP($B88,CLient!$A:$W,COLUMN()-2,0)-Our!R86</f>
        <v>2.4256995723059838E-5</v>
      </c>
      <c r="U88" s="6">
        <f ca="1">VLOOKUP($B88,CLient!$A:$W,COLUMN()-2,0)-Our!S86</f>
        <v>-3.4291937067720824E-8</v>
      </c>
      <c r="V88" s="6">
        <f ca="1">VLOOKUP($B88,CLient!$A:$W,COLUMN()-2,0)-Our!T86</f>
        <v>-2.7500224319965128E-13</v>
      </c>
      <c r="W88" s="6">
        <f ca="1">VLOOKUP($B88,CLient!$A:$W,COLUMN()-2,0)-Our!U86</f>
        <v>3.0697666630885578E-13</v>
      </c>
      <c r="X88" s="6">
        <f ca="1">VLOOKUP($B88,CLient!$A:$W,COLUMN()-2,0)-Our!V86</f>
        <v>2.5102142586774789E-13</v>
      </c>
      <c r="Y88" s="6">
        <f ca="1">VLOOKUP($B88,CLient!$A:$W,COLUMN()-2,0)-Our!W86</f>
        <v>-2.8410607200157756E-13</v>
      </c>
    </row>
    <row r="89" spans="1:25" x14ac:dyDescent="0.25">
      <c r="A89" s="2">
        <v>41521</v>
      </c>
      <c r="B89" s="2">
        <v>41521</v>
      </c>
      <c r="C89" t="b">
        <f t="shared" ca="1" si="1"/>
        <v>1</v>
      </c>
      <c r="D89" s="6">
        <f ca="1">VLOOKUP($B89,CLient!$A:$W,COLUMN()-2,0)-Our!B87</f>
        <v>7.5174303869320003E-2</v>
      </c>
      <c r="E89" s="6">
        <f ca="1">VLOOKUP($B89,CLient!$A:$W,COLUMN()-2,0)-Our!C87</f>
        <v>-6.5730299820820903E-6</v>
      </c>
      <c r="F89" s="6">
        <f ca="1">VLOOKUP($B89,CLient!$A:$W,COLUMN()-2,0)-Our!D87</f>
        <v>-3.070876886113183E-13</v>
      </c>
      <c r="G89" s="6">
        <f ca="1">VLOOKUP($B89,CLient!$A:$W,COLUMN()-2,0)-Our!E87</f>
        <v>-9.9920072216264089E-16</v>
      </c>
      <c r="H89" s="6">
        <f ca="1">VLOOKUP($B89,CLient!$A:$W,COLUMN()-2,0)-Our!F87</f>
        <v>2.4902302442342261E-13</v>
      </c>
      <c r="I89" s="6">
        <f ca="1">VLOOKUP($B89,CLient!$A:$W,COLUMN()-2,0)-Our!G87</f>
        <v>4.173525691297808E-5</v>
      </c>
      <c r="J89" s="6">
        <f ca="1">VLOOKUP($B89,CLient!$A:$W,COLUMN()-2,0)-Our!H87</f>
        <v>-1.7985612998927536E-14</v>
      </c>
      <c r="K89" s="6">
        <f ca="1">VLOOKUP($B89,CLient!$A:$W,COLUMN()-2,0)-Our!I87</f>
        <v>4.2776168996949693E-5</v>
      </c>
      <c r="L89" s="6">
        <f ca="1">VLOOKUP($B89,CLient!$A:$W,COLUMN()-2,0)-Our!J87</f>
        <v>-1.3999912340523224E-13</v>
      </c>
      <c r="M89" s="6">
        <f ca="1">VLOOKUP($B89,CLient!$A:$W,COLUMN()-2,0)-Our!K87</f>
        <v>3.9614595091941318E-5</v>
      </c>
      <c r="N89" s="6">
        <f ca="1">VLOOKUP($B89,CLient!$A:$W,COLUMN()-2,0)-Our!L87</f>
        <v>-2.4498213590530282E-3</v>
      </c>
      <c r="O89" s="6">
        <f ca="1">VLOOKUP($B89,CLient!$A:$W,COLUMN()-2,0)-Our!M87</f>
        <v>-1.5987211554602254E-14</v>
      </c>
      <c r="P89" s="6">
        <f ca="1">VLOOKUP($B89,CLient!$A:$W,COLUMN()-2,0)-Our!N87</f>
        <v>1.3939087618800583E-3</v>
      </c>
      <c r="Q89" s="6">
        <f ca="1">VLOOKUP($B89,CLient!$A:$W,COLUMN()-2,0)-Our!O87</f>
        <v>9.0750348964996341E-4</v>
      </c>
      <c r="R89" s="6">
        <f ca="1">VLOOKUP($B89,CLient!$A:$W,COLUMN()-2,0)-Our!P87</f>
        <v>-1.9295676167985221E-13</v>
      </c>
      <c r="S89" s="6">
        <f ca="1">VLOOKUP($B89,CLient!$A:$W,COLUMN()-2,0)-Our!Q87</f>
        <v>4.0692197546499109E-4</v>
      </c>
      <c r="T89" s="6">
        <f ca="1">VLOOKUP($B89,CLient!$A:$W,COLUMN()-2,0)-Our!R87</f>
        <v>2.383400049399409E-5</v>
      </c>
      <c r="U89" s="6">
        <f ca="1">VLOOKUP($B89,CLient!$A:$W,COLUMN()-2,0)-Our!S87</f>
        <v>-5.1073101303700241E-10</v>
      </c>
      <c r="V89" s="6">
        <f ca="1">VLOOKUP($B89,CLient!$A:$W,COLUMN()-2,0)-Our!T87</f>
        <v>-9.9031893796563963E-14</v>
      </c>
      <c r="W89" s="6">
        <f ca="1">VLOOKUP($B89,CLient!$A:$W,COLUMN()-2,0)-Our!U87</f>
        <v>4.0698555636708988E-12</v>
      </c>
      <c r="X89" s="6">
        <f ca="1">VLOOKUP($B89,CLient!$A:$W,COLUMN()-2,0)-Our!V87</f>
        <v>2.8210767055725228E-13</v>
      </c>
      <c r="Y89" s="6">
        <f ca="1">VLOOKUP($B89,CLient!$A:$W,COLUMN()-2,0)-Our!W87</f>
        <v>-4.1899816949353408E-13</v>
      </c>
    </row>
    <row r="90" spans="1:25" x14ac:dyDescent="0.25">
      <c r="A90" s="2">
        <v>41522</v>
      </c>
      <c r="B90" s="2">
        <v>41522</v>
      </c>
      <c r="C90" t="b">
        <f t="shared" ca="1" si="1"/>
        <v>1</v>
      </c>
      <c r="D90" s="6">
        <f ca="1">VLOOKUP($B90,CLient!$A:$W,COLUMN()-2,0)-Our!B88</f>
        <v>7.5129804682560031E-2</v>
      </c>
      <c r="E90" s="6">
        <f ca="1">VLOOKUP($B90,CLient!$A:$W,COLUMN()-2,0)-Our!C88</f>
        <v>-6.5136780700303376E-6</v>
      </c>
      <c r="F90" s="6">
        <f ca="1">VLOOKUP($B90,CLient!$A:$W,COLUMN()-2,0)-Our!D88</f>
        <v>-2.8499425042127768E-13</v>
      </c>
      <c r="G90" s="6">
        <f ca="1">VLOOKUP($B90,CLient!$A:$W,COLUMN()-2,0)-Our!E88</f>
        <v>-9.2037488741425477E-14</v>
      </c>
      <c r="H90" s="6">
        <f ca="1">VLOOKUP($B90,CLient!$A:$W,COLUMN()-2,0)-Our!F88</f>
        <v>4.6496140271301556E-13</v>
      </c>
      <c r="I90" s="6">
        <f ca="1">VLOOKUP($B90,CLient!$A:$W,COLUMN()-2,0)-Our!G88</f>
        <v>4.1390400369989422E-5</v>
      </c>
      <c r="J90" s="6">
        <f ca="1">VLOOKUP($B90,CLient!$A:$W,COLUMN()-2,0)-Our!H88</f>
        <v>-2.3803181647963356E-13</v>
      </c>
      <c r="K90" s="6">
        <f ca="1">VLOOKUP($B90,CLient!$A:$W,COLUMN()-2,0)-Our!I88</f>
        <v>4.2558553881022476E-5</v>
      </c>
      <c r="L90" s="6">
        <f ca="1">VLOOKUP($B90,CLient!$A:$W,COLUMN()-2,0)-Our!J88</f>
        <v>2.3792079417717105E-13</v>
      </c>
      <c r="M90" s="6">
        <f ca="1">VLOOKUP($B90,CLient!$A:$W,COLUMN()-2,0)-Our!K88</f>
        <v>3.9668286711980194E-5</v>
      </c>
      <c r="N90" s="6">
        <f ca="1">VLOOKUP($B90,CLient!$A:$W,COLUMN()-2,0)-Our!L88</f>
        <v>-2.4294441166019531E-3</v>
      </c>
      <c r="O90" s="6">
        <f ca="1">VLOOKUP($B90,CLient!$A:$W,COLUMN()-2,0)-Our!M88</f>
        <v>-2.6290081223123707E-13</v>
      </c>
      <c r="P90" s="6">
        <f ca="1">VLOOKUP($B90,CLient!$A:$W,COLUMN()-2,0)-Our!N88</f>
        <v>1.3838102475689507E-3</v>
      </c>
      <c r="Q90" s="6">
        <f ca="1">VLOOKUP($B90,CLient!$A:$W,COLUMN()-2,0)-Our!O88</f>
        <v>9.1750091503994824E-4</v>
      </c>
      <c r="R90" s="6">
        <f ca="1">VLOOKUP($B90,CLient!$A:$W,COLUMN()-2,0)-Our!P88</f>
        <v>-2.439826118916244E-12</v>
      </c>
      <c r="S90" s="6">
        <f ca="1">VLOOKUP($B90,CLient!$A:$W,COLUMN()-2,0)-Our!Q88</f>
        <v>4.0928231184500508E-4</v>
      </c>
      <c r="T90" s="6">
        <f ca="1">VLOOKUP($B90,CLient!$A:$W,COLUMN()-2,0)-Our!R88</f>
        <v>2.4372534723982042E-5</v>
      </c>
      <c r="U90" s="6">
        <f ca="1">VLOOKUP($B90,CLient!$A:$W,COLUMN()-2,0)-Our!S88</f>
        <v>8.9579210715839963E-10</v>
      </c>
      <c r="V90" s="6">
        <f ca="1">VLOOKUP($B90,CLient!$A:$W,COLUMN()-2,0)-Our!T88</f>
        <v>-4.6496140271301556E-13</v>
      </c>
      <c r="W90" s="6">
        <f ca="1">VLOOKUP($B90,CLient!$A:$W,COLUMN()-2,0)-Our!U88</f>
        <v>-4.8701043198207117E-12</v>
      </c>
      <c r="X90" s="6">
        <f ca="1">VLOOKUP($B90,CLient!$A:$W,COLUMN()-2,0)-Our!V88</f>
        <v>4.6962433941644122E-14</v>
      </c>
      <c r="Y90" s="6">
        <f ca="1">VLOOKUP($B90,CLient!$A:$W,COLUMN()-2,0)-Our!W88</f>
        <v>1.3988810110276972E-14</v>
      </c>
    </row>
    <row r="91" spans="1:25" x14ac:dyDescent="0.25">
      <c r="A91" s="2">
        <v>41523</v>
      </c>
      <c r="B91" s="2">
        <v>41523</v>
      </c>
      <c r="C91" t="b">
        <f t="shared" ca="1" si="1"/>
        <v>1</v>
      </c>
      <c r="D91" s="6">
        <f ca="1">VLOOKUP($B91,CLient!$A:$W,COLUMN()-2,0)-Our!B89</f>
        <v>7.514520649608003E-2</v>
      </c>
      <c r="E91" s="6">
        <f ca="1">VLOOKUP($B91,CLient!$A:$W,COLUMN()-2,0)-Our!C89</f>
        <v>-6.5104919579894727E-6</v>
      </c>
      <c r="F91" s="6">
        <f ca="1">VLOOKUP($B91,CLient!$A:$W,COLUMN()-2,0)-Our!D89</f>
        <v>-1.2401191185062999E-13</v>
      </c>
      <c r="G91" s="6">
        <f ca="1">VLOOKUP($B91,CLient!$A:$W,COLUMN()-2,0)-Our!E89</f>
        <v>2.9198865547641617E-13</v>
      </c>
      <c r="H91" s="6">
        <f ca="1">VLOOKUP($B91,CLient!$A:$W,COLUMN()-2,0)-Our!F89</f>
        <v>-4.8994142076708158E-13</v>
      </c>
      <c r="I91" s="6">
        <f ca="1">VLOOKUP($B91,CLient!$A:$W,COLUMN()-2,0)-Our!G89</f>
        <v>4.1449391273928882E-5</v>
      </c>
      <c r="J91" s="6">
        <f ca="1">VLOOKUP($B91,CLient!$A:$W,COLUMN()-2,0)-Our!H89</f>
        <v>3.7791991758240329E-13</v>
      </c>
      <c r="K91" s="6">
        <f ca="1">VLOOKUP($B91,CLient!$A:$W,COLUMN()-2,0)-Our!I89</f>
        <v>4.2699014524028023E-5</v>
      </c>
      <c r="L91" s="6">
        <f ca="1">VLOOKUP($B91,CLient!$A:$W,COLUMN()-2,0)-Our!J89</f>
        <v>1.5609735726229701E-13</v>
      </c>
      <c r="M91" s="6">
        <f ca="1">VLOOKUP($B91,CLient!$A:$W,COLUMN()-2,0)-Our!K89</f>
        <v>4.0010344867003056E-5</v>
      </c>
      <c r="N91" s="6">
        <f ca="1">VLOOKUP($B91,CLient!$A:$W,COLUMN()-2,0)-Our!L89</f>
        <v>-2.4539720909649843E-3</v>
      </c>
      <c r="O91" s="6">
        <f ca="1">VLOOKUP($B91,CLient!$A:$W,COLUMN()-2,0)-Our!M89</f>
        <v>3.219646771412954E-13</v>
      </c>
      <c r="P91" s="6">
        <f ca="1">VLOOKUP($B91,CLient!$A:$W,COLUMN()-2,0)-Our!N89</f>
        <v>1.3895033678249513E-3</v>
      </c>
      <c r="Q91" s="6">
        <f ca="1">VLOOKUP($B91,CLient!$A:$W,COLUMN()-2,0)-Our!O89</f>
        <v>9.164792811298117E-4</v>
      </c>
      <c r="R91" s="6">
        <f ca="1">VLOOKUP($B91,CLient!$A:$W,COLUMN()-2,0)-Our!P89</f>
        <v>2.4900081996293011E-12</v>
      </c>
      <c r="S91" s="6">
        <f ca="1">VLOOKUP($B91,CLient!$A:$W,COLUMN()-2,0)-Our!Q89</f>
        <v>4.0857421123097204E-4</v>
      </c>
      <c r="T91" s="6">
        <f ca="1">VLOOKUP($B91,CLient!$A:$W,COLUMN()-2,0)-Our!R89</f>
        <v>2.4383495347946038E-5</v>
      </c>
      <c r="U91" s="6">
        <f ca="1">VLOOKUP($B91,CLient!$A:$W,COLUMN()-2,0)-Our!S89</f>
        <v>3.7572777999983487E-8</v>
      </c>
      <c r="V91" s="6">
        <f ca="1">VLOOKUP($B91,CLient!$A:$W,COLUMN()-2,0)-Our!T89</f>
        <v>2.4702462297909733E-13</v>
      </c>
      <c r="W91" s="6">
        <f ca="1">VLOOKUP($B91,CLient!$A:$W,COLUMN()-2,0)-Our!U89</f>
        <v>-1.0300649222472202E-12</v>
      </c>
      <c r="X91" s="6">
        <f ca="1">VLOOKUP($B91,CLient!$A:$W,COLUMN()-2,0)-Our!V89</f>
        <v>-2.2304380564719395E-13</v>
      </c>
      <c r="Y91" s="6">
        <f ca="1">VLOOKUP($B91,CLient!$A:$W,COLUMN()-2,0)-Our!W89</f>
        <v>1.1002310174035301E-13</v>
      </c>
    </row>
    <row r="92" spans="1:25" x14ac:dyDescent="0.25">
      <c r="A92" s="2">
        <v>41526</v>
      </c>
      <c r="B92" s="2">
        <v>41526</v>
      </c>
      <c r="C92" t="b">
        <f t="shared" ca="1" si="1"/>
        <v>1</v>
      </c>
      <c r="D92" s="6">
        <f ca="1">VLOOKUP($B92,CLient!$A:$W,COLUMN()-2,0)-Our!B90</f>
        <v>7.5228026935319936E-2</v>
      </c>
      <c r="E92" s="6">
        <f ca="1">VLOOKUP($B92,CLient!$A:$W,COLUMN()-2,0)-Our!C90</f>
        <v>-6.5715923999176695E-6</v>
      </c>
      <c r="F92" s="6">
        <f ca="1">VLOOKUP($B92,CLient!$A:$W,COLUMN()-2,0)-Our!D90</f>
        <v>-3.6004532688593827E-13</v>
      </c>
      <c r="G92" s="6">
        <f ca="1">VLOOKUP($B92,CLient!$A:$W,COLUMN()-2,0)-Our!E90</f>
        <v>-2.3303581286882036E-13</v>
      </c>
      <c r="H92" s="6">
        <f ca="1">VLOOKUP($B92,CLient!$A:$W,COLUMN()-2,0)-Our!F90</f>
        <v>2.6390001295339971E-13</v>
      </c>
      <c r="I92" s="6">
        <f ca="1">VLOOKUP($B92,CLient!$A:$W,COLUMN()-2,0)-Our!G90</f>
        <v>4.1555736619014461E-5</v>
      </c>
      <c r="J92" s="6">
        <f ca="1">VLOOKUP($B92,CLient!$A:$W,COLUMN()-2,0)-Our!H90</f>
        <v>2.4302782009044677E-13</v>
      </c>
      <c r="K92" s="6">
        <f ca="1">VLOOKUP($B92,CLient!$A:$W,COLUMN()-2,0)-Our!I90</f>
        <v>4.2824257394102894E-5</v>
      </c>
      <c r="L92" s="6">
        <f ca="1">VLOOKUP($B92,CLient!$A:$W,COLUMN()-2,0)-Our!J90</f>
        <v>-4.5097259260273859E-13</v>
      </c>
      <c r="M92" s="6">
        <f ca="1">VLOOKUP($B92,CLient!$A:$W,COLUMN()-2,0)-Our!K90</f>
        <v>3.9968046624094811E-5</v>
      </c>
      <c r="N92" s="6">
        <f ca="1">VLOOKUP($B92,CLient!$A:$W,COLUMN()-2,0)-Our!L90</f>
        <v>-2.4810623128940223E-3</v>
      </c>
      <c r="O92" s="6">
        <f ca="1">VLOOKUP($B92,CLient!$A:$W,COLUMN()-2,0)-Our!M90</f>
        <v>-2.9198865547641617E-13</v>
      </c>
      <c r="P92" s="6">
        <f ca="1">VLOOKUP($B92,CLient!$A:$W,COLUMN()-2,0)-Our!N90</f>
        <v>1.3919939645680168E-3</v>
      </c>
      <c r="Q92" s="6">
        <f ca="1">VLOOKUP($B92,CLient!$A:$W,COLUMN()-2,0)-Our!O90</f>
        <v>9.1188192354008102E-4</v>
      </c>
      <c r="R92" s="6">
        <f ca="1">VLOOKUP($B92,CLient!$A:$W,COLUMN()-2,0)-Our!P90</f>
        <v>-2.2100099528188366E-12</v>
      </c>
      <c r="S92" s="6">
        <f ca="1">VLOOKUP($B92,CLient!$A:$W,COLUMN()-2,0)-Our!Q90</f>
        <v>4.1305884945208593E-4</v>
      </c>
      <c r="T92" s="6">
        <f ca="1">VLOOKUP($B92,CLient!$A:$W,COLUMN()-2,0)-Our!R90</f>
        <v>2.5398525118069948E-5</v>
      </c>
      <c r="U92" s="6">
        <f ca="1">VLOOKUP($B92,CLient!$A:$W,COLUMN()-2,0)-Our!S90</f>
        <v>-1.0819160012331963E-9</v>
      </c>
      <c r="V92" s="6">
        <f ca="1">VLOOKUP($B92,CLient!$A:$W,COLUMN()-2,0)-Our!T90</f>
        <v>3.7991831902672857E-13</v>
      </c>
      <c r="W92" s="6">
        <f ca="1">VLOOKUP($B92,CLient!$A:$W,COLUMN()-2,0)-Our!U90</f>
        <v>3.2700508967309361E-12</v>
      </c>
      <c r="X92" s="6">
        <f ca="1">VLOOKUP($B92,CLient!$A:$W,COLUMN()-2,0)-Our!V90</f>
        <v>-3.1397107136399427E-13</v>
      </c>
      <c r="Y92" s="6">
        <f ca="1">VLOOKUP($B92,CLient!$A:$W,COLUMN()-2,0)-Our!W90</f>
        <v>-3.5083047578154947E-14</v>
      </c>
    </row>
    <row r="93" spans="1:25" x14ac:dyDescent="0.25">
      <c r="A93" s="2">
        <v>41527</v>
      </c>
      <c r="B93" s="2">
        <v>41527</v>
      </c>
      <c r="C93" t="b">
        <f t="shared" ca="1" si="1"/>
        <v>1</v>
      </c>
      <c r="D93" s="6">
        <f ca="1">VLOOKUP($B93,CLient!$A:$W,COLUMN()-2,0)-Our!B91</f>
        <v>7.517335575356987E-2</v>
      </c>
      <c r="E93" s="6">
        <f ca="1">VLOOKUP($B93,CLient!$A:$W,COLUMN()-2,0)-Our!C91</f>
        <v>-6.5413799369418157E-6</v>
      </c>
      <c r="F93" s="6">
        <f ca="1">VLOOKUP($B93,CLient!$A:$W,COLUMN()-2,0)-Our!D91</f>
        <v>-4.1400216588272087E-13</v>
      </c>
      <c r="G93" s="6">
        <f ca="1">VLOOKUP($B93,CLient!$A:$W,COLUMN()-2,0)-Our!E91</f>
        <v>3.2296387786345804E-13</v>
      </c>
      <c r="H93" s="6">
        <f ca="1">VLOOKUP($B93,CLient!$A:$W,COLUMN()-2,0)-Our!F91</f>
        <v>1.2301271112846734E-13</v>
      </c>
      <c r="I93" s="6">
        <f ca="1">VLOOKUP($B93,CLient!$A:$W,COLUMN()-2,0)-Our!G91</f>
        <v>4.1391060147000225E-5</v>
      </c>
      <c r="J93" s="6">
        <f ca="1">VLOOKUP($B93,CLient!$A:$W,COLUMN()-2,0)-Our!H91</f>
        <v>-2.120525977034049E-13</v>
      </c>
      <c r="K93" s="6">
        <f ca="1">VLOOKUP($B93,CLient!$A:$W,COLUMN()-2,0)-Our!I91</f>
        <v>4.2955451973969438E-5</v>
      </c>
      <c r="L93" s="6">
        <f ca="1">VLOOKUP($B93,CLient!$A:$W,COLUMN()-2,0)-Our!J91</f>
        <v>-4.7595261065680461E-13</v>
      </c>
      <c r="M93" s="6">
        <f ca="1">VLOOKUP($B93,CLient!$A:$W,COLUMN()-2,0)-Our!K91</f>
        <v>3.9778834787007611E-5</v>
      </c>
      <c r="N93" s="6">
        <f ca="1">VLOOKUP($B93,CLient!$A:$W,COLUMN()-2,0)-Our!L91</f>
        <v>-2.4782148212190158E-3</v>
      </c>
      <c r="O93" s="6">
        <f ca="1">VLOOKUP($B93,CLient!$A:$W,COLUMN()-2,0)-Our!M91</f>
        <v>-2.0405899192610377E-13</v>
      </c>
      <c r="P93" s="6">
        <f ca="1">VLOOKUP($B93,CLient!$A:$W,COLUMN()-2,0)-Our!N91</f>
        <v>1.389683385712992E-3</v>
      </c>
      <c r="Q93" s="6">
        <f ca="1">VLOOKUP($B93,CLient!$A:$W,COLUMN()-2,0)-Our!O91</f>
        <v>9.2114960329015005E-4</v>
      </c>
      <c r="R93" s="6">
        <f ca="1">VLOOKUP($B93,CLient!$A:$W,COLUMN()-2,0)-Our!P91</f>
        <v>-2.7400304247748863E-12</v>
      </c>
      <c r="S93" s="6">
        <f ca="1">VLOOKUP($B93,CLient!$A:$W,COLUMN()-2,0)-Our!Q91</f>
        <v>4.1943175797798382E-4</v>
      </c>
      <c r="T93" s="6">
        <f ca="1">VLOOKUP($B93,CLient!$A:$W,COLUMN()-2,0)-Our!R91</f>
        <v>2.4514153363019986E-5</v>
      </c>
      <c r="U93" s="6">
        <f ca="1">VLOOKUP($B93,CLient!$A:$W,COLUMN()-2,0)-Our!S91</f>
        <v>-4.5010800642231175E-9</v>
      </c>
      <c r="V93" s="6">
        <f ca="1">VLOOKUP($B93,CLient!$A:$W,COLUMN()-2,0)-Our!T91</f>
        <v>2.9098945475425353E-12</v>
      </c>
      <c r="W93" s="6">
        <f ca="1">VLOOKUP($B93,CLient!$A:$W,COLUMN()-2,0)-Our!U91</f>
        <v>-1.9899637493381306E-12</v>
      </c>
      <c r="X93" s="6">
        <f ca="1">VLOOKUP($B93,CLient!$A:$W,COLUMN()-2,0)-Our!V91</f>
        <v>2.0694557179012918E-13</v>
      </c>
      <c r="Y93" s="6">
        <f ca="1">VLOOKUP($B93,CLient!$A:$W,COLUMN()-2,0)-Our!W91</f>
        <v>4.0201175721676918E-13</v>
      </c>
    </row>
    <row r="94" spans="1:25" x14ac:dyDescent="0.25">
      <c r="A94" s="2">
        <v>41528</v>
      </c>
      <c r="B94" s="2">
        <v>41528</v>
      </c>
      <c r="C94" t="b">
        <f t="shared" ca="1" si="1"/>
        <v>1</v>
      </c>
      <c r="D94" s="6">
        <f ca="1">VLOOKUP($B94,CLient!$A:$W,COLUMN()-2,0)-Our!B92</f>
        <v>7.5215227591820089E-2</v>
      </c>
      <c r="E94" s="6">
        <f ca="1">VLOOKUP($B94,CLient!$A:$W,COLUMN()-2,0)-Our!C92</f>
        <v>-6.5090810540402444E-6</v>
      </c>
      <c r="F94" s="6">
        <f ca="1">VLOOKUP($B94,CLient!$A:$W,COLUMN()-2,0)-Our!D92</f>
        <v>4.0301095793893182E-13</v>
      </c>
      <c r="G94" s="6">
        <f ca="1">VLOOKUP($B94,CLient!$A:$W,COLUMN()-2,0)-Our!E92</f>
        <v>4.2399417310434728E-13</v>
      </c>
      <c r="H94" s="6">
        <f ca="1">VLOOKUP($B94,CLient!$A:$W,COLUMN()-2,0)-Our!F92</f>
        <v>-3.0997426847534371E-13</v>
      </c>
      <c r="I94" s="6">
        <f ca="1">VLOOKUP($B94,CLient!$A:$W,COLUMN()-2,0)-Our!G92</f>
        <v>4.1565544546928734E-5</v>
      </c>
      <c r="J94" s="6">
        <f ca="1">VLOOKUP($B94,CLient!$A:$W,COLUMN()-2,0)-Our!H92</f>
        <v>-4.4797499043625066E-13</v>
      </c>
      <c r="K94" s="6">
        <f ca="1">VLOOKUP($B94,CLient!$A:$W,COLUMN()-2,0)-Our!I92</f>
        <v>4.3011416521965273E-5</v>
      </c>
      <c r="L94" s="6">
        <f ca="1">VLOOKUP($B94,CLient!$A:$W,COLUMN()-2,0)-Our!J92</f>
        <v>-2.4003021792395884E-13</v>
      </c>
      <c r="M94" s="6">
        <f ca="1">VLOOKUP($B94,CLient!$A:$W,COLUMN()-2,0)-Our!K92</f>
        <v>4.0019409720093435E-5</v>
      </c>
      <c r="N94" s="6">
        <f ca="1">VLOOKUP($B94,CLient!$A:$W,COLUMN()-2,0)-Our!L92</f>
        <v>-2.4894049048750366E-3</v>
      </c>
      <c r="O94" s="6">
        <f ca="1">VLOOKUP($B94,CLient!$A:$W,COLUMN()-2,0)-Our!M92</f>
        <v>6.8944849829222221E-14</v>
      </c>
      <c r="P94" s="6">
        <f ca="1">VLOOKUP($B94,CLient!$A:$W,COLUMN()-2,0)-Our!N92</f>
        <v>1.3975394346460446E-3</v>
      </c>
      <c r="Q94" s="6">
        <f ca="1">VLOOKUP($B94,CLient!$A:$W,COLUMN()-2,0)-Our!O92</f>
        <v>9.1976310656005644E-4</v>
      </c>
      <c r="R94" s="6">
        <f ca="1">VLOOKUP($B94,CLient!$A:$W,COLUMN()-2,0)-Our!P92</f>
        <v>-1.2998491172311333E-12</v>
      </c>
      <c r="S94" s="6">
        <f ca="1">VLOOKUP($B94,CLient!$A:$W,COLUMN()-2,0)-Our!Q92</f>
        <v>4.1423901814197084E-4</v>
      </c>
      <c r="T94" s="6">
        <f ca="1">VLOOKUP($B94,CLient!$A:$W,COLUMN()-2,0)-Our!R92</f>
        <v>2.4021515236949398E-5</v>
      </c>
      <c r="U94" s="6">
        <f ca="1">VLOOKUP($B94,CLient!$A:$W,COLUMN()-2,0)-Our!S92</f>
        <v>2.6994535939905973E-8</v>
      </c>
      <c r="V94" s="6">
        <f ca="1">VLOOKUP($B94,CLient!$A:$W,COLUMN()-2,0)-Our!T92</f>
        <v>4.1500136660488351E-12</v>
      </c>
      <c r="W94" s="6">
        <f ca="1">VLOOKUP($B94,CLient!$A:$W,COLUMN()-2,0)-Our!U92</f>
        <v>-4.1600056732704616E-12</v>
      </c>
      <c r="X94" s="6">
        <f ca="1">VLOOKUP($B94,CLient!$A:$W,COLUMN()-2,0)-Our!V92</f>
        <v>1.7397194795876203E-13</v>
      </c>
      <c r="Y94" s="6">
        <f ca="1">VLOOKUP($B94,CLient!$A:$W,COLUMN()-2,0)-Our!W92</f>
        <v>-2.5901503164504902E-13</v>
      </c>
    </row>
    <row r="95" spans="1:25" x14ac:dyDescent="0.25">
      <c r="A95" s="2">
        <v>41529</v>
      </c>
      <c r="B95" s="2">
        <v>41529</v>
      </c>
      <c r="C95" t="b">
        <f t="shared" ca="1" si="1"/>
        <v>1</v>
      </c>
      <c r="D95" s="6">
        <f ca="1">VLOOKUP($B95,CLient!$A:$W,COLUMN()-2,0)-Our!B93</f>
        <v>7.5292589080230066E-2</v>
      </c>
      <c r="E95" s="6">
        <f ca="1">VLOOKUP($B95,CLient!$A:$W,COLUMN()-2,0)-Our!C93</f>
        <v>-6.5679321800127255E-6</v>
      </c>
      <c r="F95" s="6">
        <f ca="1">VLOOKUP($B95,CLient!$A:$W,COLUMN()-2,0)-Our!D93</f>
        <v>2.1993518117824351E-13</v>
      </c>
      <c r="G95" s="6">
        <f ca="1">VLOOKUP($B95,CLient!$A:$W,COLUMN()-2,0)-Our!E93</f>
        <v>-1.6198153929281034E-13</v>
      </c>
      <c r="H95" s="6">
        <f ca="1">VLOOKUP($B95,CLient!$A:$W,COLUMN()-2,0)-Our!F93</f>
        <v>-2.4602542225693469E-13</v>
      </c>
      <c r="I95" s="6">
        <f ca="1">VLOOKUP($B95,CLient!$A:$W,COLUMN()-2,0)-Our!G93</f>
        <v>4.1535786785007467E-5</v>
      </c>
      <c r="J95" s="6">
        <f ca="1">VLOOKUP($B95,CLient!$A:$W,COLUMN()-2,0)-Our!H93</f>
        <v>5.595524044110789E-14</v>
      </c>
      <c r="K95" s="6">
        <f ca="1">VLOOKUP($B95,CLient!$A:$W,COLUMN()-2,0)-Our!I93</f>
        <v>4.2959669832032255E-5</v>
      </c>
      <c r="L95" s="6">
        <f ca="1">VLOOKUP($B95,CLient!$A:$W,COLUMN()-2,0)-Our!J93</f>
        <v>-1.7408297026122455E-13</v>
      </c>
      <c r="M95" s="6">
        <f ca="1">VLOOKUP($B95,CLient!$A:$W,COLUMN()-2,0)-Our!K93</f>
        <v>4.0230796903961696E-5</v>
      </c>
      <c r="N95" s="6">
        <f ca="1">VLOOKUP($B95,CLient!$A:$W,COLUMN()-2,0)-Our!L93</f>
        <v>-2.4919641137539639E-3</v>
      </c>
      <c r="O95" s="6">
        <f ca="1">VLOOKUP($B95,CLient!$A:$W,COLUMN()-2,0)-Our!M93</f>
        <v>-3.2096547641913276E-13</v>
      </c>
      <c r="P95" s="6">
        <f ca="1">VLOOKUP($B95,CLient!$A:$W,COLUMN()-2,0)-Our!N93</f>
        <v>1.3981781391180226E-3</v>
      </c>
      <c r="Q95" s="6">
        <f ca="1">VLOOKUP($B95,CLient!$A:$W,COLUMN()-2,0)-Our!O93</f>
        <v>9.2056581676991378E-4</v>
      </c>
      <c r="R95" s="6">
        <f ca="1">VLOOKUP($B95,CLient!$A:$W,COLUMN()-2,0)-Our!P93</f>
        <v>-1.2998491172311333E-12</v>
      </c>
      <c r="S95" s="6">
        <f ca="1">VLOOKUP($B95,CLient!$A:$W,COLUMN()-2,0)-Our!Q93</f>
        <v>4.1353091652807095E-4</v>
      </c>
      <c r="T95" s="6">
        <f ca="1">VLOOKUP($B95,CLient!$A:$W,COLUMN()-2,0)-Our!R93</f>
        <v>2.4354530330006341E-5</v>
      </c>
      <c r="U95" s="6">
        <f ca="1">VLOOKUP($B95,CLient!$A:$W,COLUMN()-2,0)-Our!S93</f>
        <v>9.6578639530164878E-9</v>
      </c>
      <c r="V95" s="6">
        <f ca="1">VLOOKUP($B95,CLient!$A:$W,COLUMN()-2,0)-Our!T93</f>
        <v>3.4505731605349865E-13</v>
      </c>
      <c r="W95" s="6">
        <f ca="1">VLOOKUP($B95,CLient!$A:$W,COLUMN()-2,0)-Our!U93</f>
        <v>-1.049826892085548E-12</v>
      </c>
      <c r="X95" s="6">
        <f ca="1">VLOOKUP($B95,CLient!$A:$W,COLUMN()-2,0)-Our!V93</f>
        <v>4.9305004523603202E-13</v>
      </c>
      <c r="Y95" s="6">
        <f ca="1">VLOOKUP($B95,CLient!$A:$W,COLUMN()-2,0)-Our!W93</f>
        <v>1.9795276529066541E-13</v>
      </c>
    </row>
    <row r="96" spans="1:25" x14ac:dyDescent="0.25">
      <c r="A96" s="2">
        <v>41530</v>
      </c>
      <c r="B96" s="2">
        <v>41530</v>
      </c>
      <c r="C96" t="b">
        <f t="shared" ca="1" si="1"/>
        <v>1</v>
      </c>
      <c r="D96" s="6">
        <f ca="1">VLOOKUP($B96,CLient!$A:$W,COLUMN()-2,0)-Our!B94</f>
        <v>7.5238650943039942E-2</v>
      </c>
      <c r="E96" s="6">
        <f ca="1">VLOOKUP($B96,CLient!$A:$W,COLUMN()-2,0)-Our!C94</f>
        <v>-6.5421401620469055E-6</v>
      </c>
      <c r="F96" s="6">
        <f ca="1">VLOOKUP($B96,CLient!$A:$W,COLUMN()-2,0)-Our!D94</f>
        <v>1.1302070390684094E-13</v>
      </c>
      <c r="G96" s="6">
        <f ca="1">VLOOKUP($B96,CLient!$A:$W,COLUMN()-2,0)-Our!E94</f>
        <v>-9.9920072216264089E-16</v>
      </c>
      <c r="H96" s="6">
        <f ca="1">VLOOKUP($B96,CLient!$A:$W,COLUMN()-2,0)-Our!F94</f>
        <v>-4.1300296516055823E-13</v>
      </c>
      <c r="I96" s="6">
        <f ca="1">VLOOKUP($B96,CLient!$A:$W,COLUMN()-2,0)-Our!G94</f>
        <v>4.1562123528016137E-5</v>
      </c>
      <c r="J96" s="6">
        <f ca="1">VLOOKUP($B96,CLient!$A:$W,COLUMN()-2,0)-Our!H94</f>
        <v>-3.3606450955403488E-13</v>
      </c>
      <c r="K96" s="6">
        <f ca="1">VLOOKUP($B96,CLient!$A:$W,COLUMN()-2,0)-Our!I94</f>
        <v>4.2926672483956096E-5</v>
      </c>
      <c r="L96" s="6">
        <f ca="1">VLOOKUP($B96,CLient!$A:$W,COLUMN()-2,0)-Our!J94</f>
        <v>-1.0702549957386509E-13</v>
      </c>
      <c r="M96" s="6">
        <f ca="1">VLOOKUP($B96,CLient!$A:$W,COLUMN()-2,0)-Our!K94</f>
        <v>4.0166493318949392E-5</v>
      </c>
      <c r="N96" s="6">
        <f ca="1">VLOOKUP($B96,CLient!$A:$W,COLUMN()-2,0)-Our!L94</f>
        <v>-2.5032586197780704E-3</v>
      </c>
      <c r="O96" s="6">
        <f ca="1">VLOOKUP($B96,CLient!$A:$W,COLUMN()-2,0)-Our!M94</f>
        <v>-3.6004532688593827E-13</v>
      </c>
      <c r="P96" s="6">
        <f ca="1">VLOOKUP($B96,CLient!$A:$W,COLUMN()-2,0)-Our!N94</f>
        <v>1.3980544052030197E-3</v>
      </c>
      <c r="Q96" s="6">
        <f ca="1">VLOOKUP($B96,CLient!$A:$W,COLUMN()-2,0)-Our!O94</f>
        <v>9.2326584566992942E-4</v>
      </c>
      <c r="R96" s="6">
        <f ca="1">VLOOKUP($B96,CLient!$A:$W,COLUMN()-2,0)-Our!P94</f>
        <v>1.3988810110276972E-13</v>
      </c>
      <c r="S96" s="6">
        <f ca="1">VLOOKUP($B96,CLient!$A:$W,COLUMN()-2,0)-Our!Q94</f>
        <v>4.1471108521806688E-4</v>
      </c>
      <c r="T96" s="6">
        <f ca="1">VLOOKUP($B96,CLient!$A:$W,COLUMN()-2,0)-Our!R94</f>
        <v>2.3698850286968387E-5</v>
      </c>
      <c r="U96" s="6">
        <f ca="1">VLOOKUP($B96,CLient!$A:$W,COLUMN()-2,0)-Our!S94</f>
        <v>2.5525301983186921E-8</v>
      </c>
      <c r="V96" s="6">
        <f ca="1">VLOOKUP($B96,CLient!$A:$W,COLUMN()-2,0)-Our!T94</f>
        <v>1.3000711618360583E-12</v>
      </c>
      <c r="W96" s="6">
        <f ca="1">VLOOKUP($B96,CLient!$A:$W,COLUMN()-2,0)-Our!U94</f>
        <v>1.4499512701604544E-12</v>
      </c>
      <c r="X96" s="6">
        <f ca="1">VLOOKUP($B96,CLient!$A:$W,COLUMN()-2,0)-Our!V94</f>
        <v>1.659783421814609E-13</v>
      </c>
      <c r="Y96" s="6">
        <f ca="1">VLOOKUP($B96,CLient!$A:$W,COLUMN()-2,0)-Our!W94</f>
        <v>4.0401015866109447E-13</v>
      </c>
    </row>
    <row r="97" spans="1:25" x14ac:dyDescent="0.25">
      <c r="A97" s="2">
        <v>41533</v>
      </c>
      <c r="B97" s="2">
        <v>41533</v>
      </c>
      <c r="C97" t="b">
        <f t="shared" ca="1" si="1"/>
        <v>1</v>
      </c>
      <c r="D97" s="6">
        <f ca="1">VLOOKUP($B97,CLient!$A:$W,COLUMN()-2,0)-Our!B95</f>
        <v>7.5329753404020039E-2</v>
      </c>
      <c r="E97" s="6">
        <f ca="1">VLOOKUP($B97,CLient!$A:$W,COLUMN()-2,0)-Our!C95</f>
        <v>-6.6444743840321507E-6</v>
      </c>
      <c r="F97" s="6">
        <f ca="1">VLOOKUP($B97,CLient!$A:$W,COLUMN()-2,0)-Our!D95</f>
        <v>-1.4499512701604544E-13</v>
      </c>
      <c r="G97" s="6">
        <f ca="1">VLOOKUP($B97,CLient!$A:$W,COLUMN()-2,0)-Our!E95</f>
        <v>1.2101430968414206E-13</v>
      </c>
      <c r="H97" s="6">
        <f ca="1">VLOOKUP($B97,CLient!$A:$W,COLUMN()-2,0)-Our!F95</f>
        <v>3.0597746558669314E-13</v>
      </c>
      <c r="I97" s="6">
        <f ca="1">VLOOKUP($B97,CLient!$A:$W,COLUMN()-2,0)-Our!G95</f>
        <v>4.1609586244995E-5</v>
      </c>
      <c r="J97" s="6">
        <f ca="1">VLOOKUP($B97,CLient!$A:$W,COLUMN()-2,0)-Our!H95</f>
        <v>3.7081449022480228E-14</v>
      </c>
      <c r="K97" s="6">
        <f ca="1">VLOOKUP($B97,CLient!$A:$W,COLUMN()-2,0)-Our!I95</f>
        <v>4.316000408499665E-5</v>
      </c>
      <c r="L97" s="6">
        <f ca="1">VLOOKUP($B97,CLient!$A:$W,COLUMN()-2,0)-Our!J95</f>
        <v>4.0967229608668276E-14</v>
      </c>
      <c r="M97" s="6">
        <f ca="1">VLOOKUP($B97,CLient!$A:$W,COLUMN()-2,0)-Our!K95</f>
        <v>4.0581958518970396E-5</v>
      </c>
      <c r="N97" s="6">
        <f ca="1">VLOOKUP($B97,CLient!$A:$W,COLUMN()-2,0)-Our!L95</f>
        <v>-2.5214902894080682E-3</v>
      </c>
      <c r="O97" s="6">
        <f ca="1">VLOOKUP($B97,CLient!$A:$W,COLUMN()-2,0)-Our!M95</f>
        <v>2.7300384175532599E-13</v>
      </c>
      <c r="P97" s="6">
        <f ca="1">VLOOKUP($B97,CLient!$A:$W,COLUMN()-2,0)-Our!N95</f>
        <v>1.4018223851960387E-3</v>
      </c>
      <c r="Q97" s="6">
        <f ca="1">VLOOKUP($B97,CLient!$A:$W,COLUMN()-2,0)-Our!O95</f>
        <v>9.270604930500248E-4</v>
      </c>
      <c r="R97" s="6">
        <f ca="1">VLOOKUP($B97,CLient!$A:$W,COLUMN()-2,0)-Our!P95</f>
        <v>-4.0998315853357781E-12</v>
      </c>
      <c r="S97" s="6">
        <f ca="1">VLOOKUP($B97,CLient!$A:$W,COLUMN()-2,0)-Our!Q95</f>
        <v>4.1966779151592082E-4</v>
      </c>
      <c r="T97" s="6">
        <f ca="1">VLOOKUP($B97,CLient!$A:$W,COLUMN()-2,0)-Our!R95</f>
        <v>2.459524663500634E-5</v>
      </c>
      <c r="U97" s="6">
        <f ca="1">VLOOKUP($B97,CLient!$A:$W,COLUMN()-2,0)-Our!S95</f>
        <v>-1.8964631975926238E-8</v>
      </c>
      <c r="V97" s="6">
        <f ca="1">VLOOKUP($B97,CLient!$A:$W,COLUMN()-2,0)-Our!T95</f>
        <v>2.0983215165415459E-13</v>
      </c>
      <c r="W97" s="6">
        <f ca="1">VLOOKUP($B97,CLient!$A:$W,COLUMN()-2,0)-Our!U95</f>
        <v>-1.6902035326893383E-12</v>
      </c>
      <c r="X97" s="6">
        <f ca="1">VLOOKUP($B97,CLient!$A:$W,COLUMN()-2,0)-Our!V95</f>
        <v>-4.7395420921247933E-13</v>
      </c>
      <c r="Y97" s="6">
        <f ca="1">VLOOKUP($B97,CLient!$A:$W,COLUMN()-2,0)-Our!W95</f>
        <v>-2.1505019986989282E-13</v>
      </c>
    </row>
    <row r="98" spans="1:25" x14ac:dyDescent="0.25">
      <c r="A98" s="2">
        <v>41534</v>
      </c>
      <c r="B98" s="2">
        <v>41534</v>
      </c>
      <c r="C98" t="b">
        <f t="shared" ca="1" si="1"/>
        <v>1</v>
      </c>
      <c r="D98" s="6">
        <f ca="1">VLOOKUP($B98,CLient!$A:$W,COLUMN()-2,0)-Our!B96</f>
        <v>7.5292029034020103E-2</v>
      </c>
      <c r="E98" s="6">
        <f ca="1">VLOOKUP($B98,CLient!$A:$W,COLUMN()-2,0)-Our!C96</f>
        <v>-6.5693803119604155E-6</v>
      </c>
      <c r="F98" s="6">
        <f ca="1">VLOOKUP($B98,CLient!$A:$W,COLUMN()-2,0)-Our!D96</f>
        <v>-3.7081449022480228E-14</v>
      </c>
      <c r="G98" s="6">
        <f ca="1">VLOOKUP($B98,CLient!$A:$W,COLUMN()-2,0)-Our!E96</f>
        <v>4.3409720262843621E-13</v>
      </c>
      <c r="H98" s="6">
        <f ca="1">VLOOKUP($B98,CLient!$A:$W,COLUMN()-2,0)-Our!F96</f>
        <v>-1.87960758069039E-13</v>
      </c>
      <c r="I98" s="6">
        <f ca="1">VLOOKUP($B98,CLient!$A:$W,COLUMN()-2,0)-Our!G96</f>
        <v>4.1721691479978951E-5</v>
      </c>
      <c r="J98" s="6">
        <f ca="1">VLOOKUP($B98,CLient!$A:$W,COLUMN()-2,0)-Our!H96</f>
        <v>-1.1901590823981678E-13</v>
      </c>
      <c r="K98" s="6">
        <f ca="1">VLOOKUP($B98,CLient!$A:$W,COLUMN()-2,0)-Our!I96</f>
        <v>4.3301593419919904E-5</v>
      </c>
      <c r="L98" s="6">
        <f ca="1">VLOOKUP($B98,CLient!$A:$W,COLUMN()-2,0)-Our!J96</f>
        <v>1.8907098109366416E-13</v>
      </c>
      <c r="M98" s="6">
        <f ca="1">VLOOKUP($B98,CLient!$A:$W,COLUMN()-2,0)-Our!K96</f>
        <v>4.0801099013054731E-5</v>
      </c>
      <c r="N98" s="6">
        <f ca="1">VLOOKUP($B98,CLient!$A:$W,COLUMN()-2,0)-Our!L96</f>
        <v>-2.524565972400028E-3</v>
      </c>
      <c r="O98" s="6">
        <f ca="1">VLOOKUP($B98,CLient!$A:$W,COLUMN()-2,0)-Our!M96</f>
        <v>2.4402702081260941E-13</v>
      </c>
      <c r="P98" s="6">
        <f ca="1">VLOOKUP($B98,CLient!$A:$W,COLUMN()-2,0)-Our!N96</f>
        <v>1.4073011503700217E-3</v>
      </c>
      <c r="Q98" s="6">
        <f ca="1">VLOOKUP($B98,CLient!$A:$W,COLUMN()-2,0)-Our!O96</f>
        <v>9.2647670653001057E-4</v>
      </c>
      <c r="R98" s="6">
        <f ca="1">VLOOKUP($B98,CLient!$A:$W,COLUMN()-2,0)-Our!P96</f>
        <v>-3.7199132663090495E-12</v>
      </c>
      <c r="S98" s="6">
        <f ca="1">VLOOKUP($B98,CLient!$A:$W,COLUMN()-2,0)-Our!Q96</f>
        <v>4.1541918583198889E-4</v>
      </c>
      <c r="T98" s="6">
        <f ca="1">VLOOKUP($B98,CLient!$A:$W,COLUMN()-2,0)-Our!R96</f>
        <v>2.4489155697082765E-5</v>
      </c>
      <c r="U98" s="6">
        <f ca="1">VLOOKUP($B98,CLient!$A:$W,COLUMN()-2,0)-Our!S96</f>
        <v>1.9874858980806209E-8</v>
      </c>
      <c r="V98" s="6">
        <f ca="1">VLOOKUP($B98,CLient!$A:$W,COLUMN()-2,0)-Our!T96</f>
        <v>7.0055072853847378E-14</v>
      </c>
      <c r="W98" s="6">
        <f ca="1">VLOOKUP($B98,CLient!$A:$W,COLUMN()-2,0)-Our!U96</f>
        <v>2.779998453661392E-12</v>
      </c>
      <c r="X98" s="6">
        <f ca="1">VLOOKUP($B98,CLient!$A:$W,COLUMN()-2,0)-Our!V96</f>
        <v>-2.2304380564719395E-13</v>
      </c>
      <c r="Y98" s="6">
        <f ca="1">VLOOKUP($B98,CLient!$A:$W,COLUMN()-2,0)-Our!W96</f>
        <v>-3.3495428652940973E-13</v>
      </c>
    </row>
    <row r="99" spans="1:25" x14ac:dyDescent="0.25">
      <c r="A99" s="2">
        <v>41535</v>
      </c>
      <c r="B99" s="2">
        <v>41535</v>
      </c>
      <c r="C99" t="b">
        <f t="shared" ca="1" si="1"/>
        <v>1</v>
      </c>
      <c r="D99" s="6">
        <f ca="1">VLOOKUP($B99,CLient!$A:$W,COLUMN()-2,0)-Our!B97</f>
        <v>7.5316706994790095E-2</v>
      </c>
      <c r="E99" s="6">
        <f ca="1">VLOOKUP($B99,CLient!$A:$W,COLUMN()-2,0)-Our!C97</f>
        <v>-6.5963414750402904E-6</v>
      </c>
      <c r="F99" s="6">
        <f ca="1">VLOOKUP($B99,CLient!$A:$W,COLUMN()-2,0)-Our!D97</f>
        <v>-2.2004620348070603E-13</v>
      </c>
      <c r="G99" s="6">
        <f ca="1">VLOOKUP($B99,CLient!$A:$W,COLUMN()-2,0)-Our!E97</f>
        <v>1.3100631690576847E-13</v>
      </c>
      <c r="H99" s="6">
        <f ca="1">VLOOKUP($B99,CLient!$A:$W,COLUMN()-2,0)-Our!F97</f>
        <v>-3.4694469519536142E-13</v>
      </c>
      <c r="I99" s="6">
        <f ca="1">VLOOKUP($B99,CLient!$A:$W,COLUMN()-2,0)-Our!G97</f>
        <v>4.2348172410999751E-5</v>
      </c>
      <c r="J99" s="6">
        <f ca="1">VLOOKUP($B99,CLient!$A:$W,COLUMN()-2,0)-Our!H97</f>
        <v>3.5094149808401198E-13</v>
      </c>
      <c r="K99" s="6">
        <f ca="1">VLOOKUP($B99,CLient!$A:$W,COLUMN()-2,0)-Our!I97</f>
        <v>4.3715973061964064E-5</v>
      </c>
      <c r="L99" s="6">
        <f ca="1">VLOOKUP($B99,CLient!$A:$W,COLUMN()-2,0)-Our!J97</f>
        <v>3.5194069880617462E-13</v>
      </c>
      <c r="M99" s="6">
        <f ca="1">VLOOKUP($B99,CLient!$A:$W,COLUMN()-2,0)-Our!K97</f>
        <v>4.1842654579959948E-5</v>
      </c>
      <c r="N99" s="6">
        <f ca="1">VLOOKUP($B99,CLient!$A:$W,COLUMN()-2,0)-Our!L97</f>
        <v>-2.5792354998469547E-3</v>
      </c>
      <c r="O99" s="6">
        <f ca="1">VLOOKUP($B99,CLient!$A:$W,COLUMN()-2,0)-Our!M97</f>
        <v>-3.6004532688593827E-13</v>
      </c>
      <c r="P99" s="6">
        <f ca="1">VLOOKUP($B99,CLient!$A:$W,COLUMN()-2,0)-Our!N97</f>
        <v>1.4259969134149397E-3</v>
      </c>
      <c r="Q99" s="6">
        <f ca="1">VLOOKUP($B99,CLient!$A:$W,COLUMN()-2,0)-Our!O97</f>
        <v>9.2698751849007444E-4</v>
      </c>
      <c r="R99" s="6">
        <f ca="1">VLOOKUP($B99,CLient!$A:$W,COLUMN()-2,0)-Our!P97</f>
        <v>3.2500668822876833E-12</v>
      </c>
      <c r="S99" s="6">
        <f ca="1">VLOOKUP($B99,CLient!$A:$W,COLUMN()-2,0)-Our!Q97</f>
        <v>4.1848762282492569E-4</v>
      </c>
      <c r="T99" s="6">
        <f ca="1">VLOOKUP($B99,CLient!$A:$W,COLUMN()-2,0)-Our!R97</f>
        <v>2.6187980395997457E-5</v>
      </c>
      <c r="U99" s="6">
        <f ca="1">VLOOKUP($B99,CLient!$A:$W,COLUMN()-2,0)-Our!S97</f>
        <v>-1.4355094002382884E-8</v>
      </c>
      <c r="V99" s="6">
        <f ca="1">VLOOKUP($B99,CLient!$A:$W,COLUMN()-2,0)-Our!T97</f>
        <v>-1.000088900582341E-12</v>
      </c>
      <c r="W99" s="6">
        <f ca="1">VLOOKUP($B99,CLient!$A:$W,COLUMN()-2,0)-Our!U97</f>
        <v>4.6600501235616321E-12</v>
      </c>
      <c r="X99" s="6">
        <f ca="1">VLOOKUP($B99,CLient!$A:$W,COLUMN()-2,0)-Our!V97</f>
        <v>3.4705571749782393E-13</v>
      </c>
      <c r="Y99" s="6">
        <f ca="1">VLOOKUP($B99,CLient!$A:$W,COLUMN()-2,0)-Our!W97</f>
        <v>4.8199222391076546E-12</v>
      </c>
    </row>
    <row r="100" spans="1:25" x14ac:dyDescent="0.25">
      <c r="A100" s="2">
        <v>41536</v>
      </c>
      <c r="B100" s="2">
        <v>41536</v>
      </c>
      <c r="C100" t="b">
        <f t="shared" ca="1" si="1"/>
        <v>1</v>
      </c>
      <c r="D100" s="6">
        <f ca="1">VLOOKUP($B100,CLient!$A:$W,COLUMN()-2,0)-Our!B98</f>
        <v>7.5476719528809966E-2</v>
      </c>
      <c r="E100" s="6">
        <f ca="1">VLOOKUP($B100,CLient!$A:$W,COLUMN()-2,0)-Our!C98</f>
        <v>-6.6998899630466013E-6</v>
      </c>
      <c r="F100" s="6">
        <f ca="1">VLOOKUP($B100,CLient!$A:$W,COLUMN()-2,0)-Our!D98</f>
        <v>4.8960835385969403E-14</v>
      </c>
      <c r="G100" s="6">
        <f ca="1">VLOOKUP($B100,CLient!$A:$W,COLUMN()-2,0)-Our!E98</f>
        <v>-4.0967229608668276E-14</v>
      </c>
      <c r="H100" s="6">
        <f ca="1">VLOOKUP($B100,CLient!$A:$W,COLUMN()-2,0)-Our!F98</f>
        <v>-1.3500311979441904E-13</v>
      </c>
      <c r="I100" s="6">
        <f ca="1">VLOOKUP($B100,CLient!$A:$W,COLUMN()-2,0)-Our!G98</f>
        <v>4.2064305382005784E-5</v>
      </c>
      <c r="J100" s="6">
        <f ca="1">VLOOKUP($B100,CLient!$A:$W,COLUMN()-2,0)-Our!H98</f>
        <v>1.9706458687096529E-13</v>
      </c>
      <c r="K100" s="6">
        <f ca="1">VLOOKUP($B100,CLient!$A:$W,COLUMN()-2,0)-Our!I98</f>
        <v>4.358983341201661E-5</v>
      </c>
      <c r="L100" s="6">
        <f ca="1">VLOOKUP($B100,CLient!$A:$W,COLUMN()-2,0)-Our!J98</f>
        <v>2.3598900611432327E-12</v>
      </c>
      <c r="M100" s="6">
        <f ca="1">VLOOKUP($B100,CLient!$A:$W,COLUMN()-2,0)-Our!K98</f>
        <v>4.1570369395005358E-5</v>
      </c>
      <c r="N100" s="6">
        <f ca="1">VLOOKUP($B100,CLient!$A:$W,COLUMN()-2,0)-Our!L98</f>
        <v>-2.5862477943719986E-3</v>
      </c>
      <c r="O100" s="6">
        <f ca="1">VLOOKUP($B100,CLient!$A:$W,COLUMN()-2,0)-Our!M98</f>
        <v>-1.1002310174035301E-13</v>
      </c>
      <c r="P100" s="6">
        <f ca="1">VLOOKUP($B100,CLient!$A:$W,COLUMN()-2,0)-Our!N98</f>
        <v>1.4214581524829573E-3</v>
      </c>
      <c r="Q100" s="6">
        <f ca="1">VLOOKUP($B100,CLient!$A:$W,COLUMN()-2,0)-Our!O98</f>
        <v>9.2516317436008855E-4</v>
      </c>
      <c r="R100" s="6">
        <f ca="1">VLOOKUP($B100,CLient!$A:$W,COLUMN()-2,0)-Our!P98</f>
        <v>-4.4799719489674317E-12</v>
      </c>
      <c r="S100" s="6">
        <f ca="1">VLOOKUP($B100,CLient!$A:$W,COLUMN()-2,0)-Our!Q98</f>
        <v>4.2273622850896864E-4</v>
      </c>
      <c r="T100" s="6">
        <f ca="1">VLOOKUP($B100,CLient!$A:$W,COLUMN()-2,0)-Our!R98</f>
        <v>2.4536551537002182E-5</v>
      </c>
      <c r="U100" s="6">
        <f ca="1">VLOOKUP($B100,CLient!$A:$W,COLUMN()-2,0)-Our!S98</f>
        <v>-2.9211359997560749E-8</v>
      </c>
      <c r="V100" s="6">
        <f ca="1">VLOOKUP($B100,CLient!$A:$W,COLUMN()-2,0)-Our!T98</f>
        <v>-3.4605651677566129E-13</v>
      </c>
      <c r="W100" s="6">
        <f ca="1">VLOOKUP($B100,CLient!$A:$W,COLUMN()-2,0)-Our!U98</f>
        <v>1.0298428776422952E-12</v>
      </c>
      <c r="X100" s="6">
        <f ca="1">VLOOKUP($B100,CLient!$A:$W,COLUMN()-2,0)-Our!V98</f>
        <v>-2.0605739337042905E-13</v>
      </c>
      <c r="Y100" s="6">
        <f ca="1">VLOOKUP($B100,CLient!$A:$W,COLUMN()-2,0)-Our!W98</f>
        <v>1.4799272918253337E-13</v>
      </c>
    </row>
    <row r="101" spans="1:25" x14ac:dyDescent="0.25">
      <c r="A101" s="2">
        <v>41537</v>
      </c>
      <c r="B101" s="2">
        <v>41537</v>
      </c>
      <c r="C101" t="b">
        <f t="shared" ca="1" si="1"/>
        <v>1</v>
      </c>
      <c r="D101" s="6">
        <f ca="1">VLOOKUP($B101,CLient!$A:$W,COLUMN()-2,0)-Our!B99</f>
        <v>7.5320861410330009E-2</v>
      </c>
      <c r="E101" s="6">
        <f ca="1">VLOOKUP($B101,CLient!$A:$W,COLUMN()-2,0)-Our!C99</f>
        <v>-6.6023125839809182E-6</v>
      </c>
      <c r="F101" s="6">
        <f ca="1">VLOOKUP($B101,CLient!$A:$W,COLUMN()-2,0)-Our!D99</f>
        <v>2.9698465908722937E-12</v>
      </c>
      <c r="G101" s="6">
        <f ca="1">VLOOKUP($B101,CLient!$A:$W,COLUMN()-2,0)-Our!E99</f>
        <v>4.439781875476001E-13</v>
      </c>
      <c r="H101" s="6">
        <f ca="1">VLOOKUP($B101,CLient!$A:$W,COLUMN()-2,0)-Our!F99</f>
        <v>-4.496403249731884E-14</v>
      </c>
      <c r="I101" s="6">
        <f ca="1">VLOOKUP($B101,CLient!$A:$W,COLUMN()-2,0)-Our!G99</f>
        <v>4.2104775029971897E-5</v>
      </c>
      <c r="J101" s="6">
        <f ca="1">VLOOKUP($B101,CLient!$A:$W,COLUMN()-2,0)-Our!H99</f>
        <v>1.2800871473928055E-13</v>
      </c>
      <c r="K101" s="6">
        <f ca="1">VLOOKUP($B101,CLient!$A:$W,COLUMN()-2,0)-Our!I99</f>
        <v>4.3532423563918954E-5</v>
      </c>
      <c r="L101" s="6">
        <f ca="1">VLOOKUP($B101,CLient!$A:$W,COLUMN()-2,0)-Our!J99</f>
        <v>4.6962433941644122E-14</v>
      </c>
      <c r="M101" s="6">
        <f ca="1">VLOOKUP($B101,CLient!$A:$W,COLUMN()-2,0)-Our!K99</f>
        <v>4.1501575605007446E-5</v>
      </c>
      <c r="N101" s="6">
        <f ca="1">VLOOKUP($B101,CLient!$A:$W,COLUMN()-2,0)-Our!L99</f>
        <v>-2.5698103446829546E-3</v>
      </c>
      <c r="O101" s="6">
        <f ca="1">VLOOKUP($B101,CLient!$A:$W,COLUMN()-2,0)-Our!M99</f>
        <v>-4.60964599824365E-13</v>
      </c>
      <c r="P101" s="6">
        <f ca="1">VLOOKUP($B101,CLient!$A:$W,COLUMN()-2,0)-Our!N99</f>
        <v>1.425390494274037E-3</v>
      </c>
      <c r="Q101" s="6">
        <f ca="1">VLOOKUP($B101,CLient!$A:$W,COLUMN()-2,0)-Our!O99</f>
        <v>9.2406856589000164E-4</v>
      </c>
      <c r="R101" s="6">
        <f ca="1">VLOOKUP($B101,CLient!$A:$W,COLUMN()-2,0)-Our!P99</f>
        <v>2.2004620348070603E-13</v>
      </c>
      <c r="S101" s="6">
        <f ca="1">VLOOKUP($B101,CLient!$A:$W,COLUMN()-2,0)-Our!Q99</f>
        <v>4.2037589212906568E-4</v>
      </c>
      <c r="T101" s="6">
        <f ca="1">VLOOKUP($B101,CLient!$A:$W,COLUMN()-2,0)-Our!R99</f>
        <v>2.5321468582029105E-5</v>
      </c>
      <c r="U101" s="6">
        <f ca="1">VLOOKUP($B101,CLient!$A:$W,COLUMN()-2,0)-Our!S99</f>
        <v>4.8964508003734863E-8</v>
      </c>
      <c r="V101" s="6">
        <f ca="1">VLOOKUP($B101,CLient!$A:$W,COLUMN()-2,0)-Our!T99</f>
        <v>-1.3999912340523224E-13</v>
      </c>
      <c r="W101" s="6">
        <f ca="1">VLOOKUP($B101,CLient!$A:$W,COLUMN()-2,0)-Our!U99</f>
        <v>3.0100366643637244E-12</v>
      </c>
      <c r="X101" s="6">
        <f ca="1">VLOOKUP($B101,CLient!$A:$W,COLUMN()-2,0)-Our!V99</f>
        <v>-1.1990408665951691E-14</v>
      </c>
      <c r="Y101" s="6">
        <f ca="1">VLOOKUP($B101,CLient!$A:$W,COLUMN()-2,0)-Our!W99</f>
        <v>-1.6198153929281034E-13</v>
      </c>
    </row>
    <row r="102" spans="1:25" x14ac:dyDescent="0.25">
      <c r="A102" s="2">
        <v>41540</v>
      </c>
      <c r="B102" s="2">
        <v>41540</v>
      </c>
      <c r="C102" t="b">
        <f t="shared" ca="1" si="1"/>
        <v>1</v>
      </c>
      <c r="D102" s="6">
        <f ca="1">VLOOKUP($B102,CLient!$A:$W,COLUMN()-2,0)-Our!B100</f>
        <v>7.5393130557189991E-2</v>
      </c>
      <c r="E102" s="6">
        <f ca="1">VLOOKUP($B102,CLient!$A:$W,COLUMN()-2,0)-Our!C100</f>
        <v>-6.668225678962969E-6</v>
      </c>
      <c r="F102" s="6">
        <f ca="1">VLOOKUP($B102,CLient!$A:$W,COLUMN()-2,0)-Our!D100</f>
        <v>1.7899015603006774E-12</v>
      </c>
      <c r="G102" s="6">
        <f ca="1">VLOOKUP($B102,CLient!$A:$W,COLUMN()-2,0)-Our!E100</f>
        <v>-6.0951244051921094E-14</v>
      </c>
      <c r="H102" s="6">
        <f ca="1">VLOOKUP($B102,CLient!$A:$W,COLUMN()-2,0)-Our!F100</f>
        <v>-1.439959262938828E-13</v>
      </c>
      <c r="I102" s="6">
        <f ca="1">VLOOKUP($B102,CLient!$A:$W,COLUMN()-2,0)-Our!G100</f>
        <v>4.2358497586048038E-5</v>
      </c>
      <c r="J102" s="6">
        <f ca="1">VLOOKUP($B102,CLient!$A:$W,COLUMN()-2,0)-Our!H100</f>
        <v>3.0109248427834245E-13</v>
      </c>
      <c r="K102" s="6">
        <f ca="1">VLOOKUP($B102,CLient!$A:$W,COLUMN()-2,0)-Our!I100</f>
        <v>4.3532058527917528E-5</v>
      </c>
      <c r="L102" s="6">
        <f ca="1">VLOOKUP($B102,CLient!$A:$W,COLUMN()-2,0)-Our!J100</f>
        <v>-1.680877659282487E-13</v>
      </c>
      <c r="M102" s="6">
        <f ca="1">VLOOKUP($B102,CLient!$A:$W,COLUMN()-2,0)-Our!K100</f>
        <v>4.1433187272010841E-5</v>
      </c>
      <c r="N102" s="6">
        <f ca="1">VLOOKUP($B102,CLient!$A:$W,COLUMN()-2,0)-Our!L100</f>
        <v>-2.5723474930720025E-3</v>
      </c>
      <c r="O102" s="6">
        <f ca="1">VLOOKUP($B102,CLient!$A:$W,COLUMN()-2,0)-Our!M100</f>
        <v>2.5701663020072374E-13</v>
      </c>
      <c r="P102" s="6">
        <f ca="1">VLOOKUP($B102,CLient!$A:$W,COLUMN()-2,0)-Our!N100</f>
        <v>1.4303486401459065E-3</v>
      </c>
      <c r="Q102" s="6">
        <f ca="1">VLOOKUP($B102,CLient!$A:$W,COLUMN()-2,0)-Our!O100</f>
        <v>9.1582251004984627E-4</v>
      </c>
      <c r="R102" s="6">
        <f ca="1">VLOOKUP($B102,CLient!$A:$W,COLUMN()-2,0)-Our!P100</f>
        <v>1.8101076193488552E-12</v>
      </c>
      <c r="S102" s="6">
        <f ca="1">VLOOKUP($B102,CLient!$A:$W,COLUMN()-2,0)-Our!Q100</f>
        <v>4.1943175797698462E-4</v>
      </c>
      <c r="T102" s="6">
        <f ca="1">VLOOKUP($B102,CLient!$A:$W,COLUMN()-2,0)-Our!R100</f>
        <v>2.5123779247016031E-5</v>
      </c>
      <c r="U102" s="6">
        <f ca="1">VLOOKUP($B102,CLient!$A:$W,COLUMN()-2,0)-Our!S100</f>
        <v>5.3297819491149312E-9</v>
      </c>
      <c r="V102" s="6">
        <f ca="1">VLOOKUP($B102,CLient!$A:$W,COLUMN()-2,0)-Our!T100</f>
        <v>-1.149080830487037E-13</v>
      </c>
      <c r="W102" s="6">
        <f ca="1">VLOOKUP($B102,CLient!$A:$W,COLUMN()-2,0)-Our!U100</f>
        <v>-4.9300563631504701E-12</v>
      </c>
      <c r="X102" s="6">
        <f ca="1">VLOOKUP($B102,CLient!$A:$W,COLUMN()-2,0)-Our!V100</f>
        <v>-1.6908696665041134E-13</v>
      </c>
      <c r="Y102" s="6">
        <f ca="1">VLOOKUP($B102,CLient!$A:$W,COLUMN()-2,0)-Our!W100</f>
        <v>2.2892798767770728E-13</v>
      </c>
    </row>
    <row r="103" spans="1:25" x14ac:dyDescent="0.25">
      <c r="A103" s="2">
        <v>41541</v>
      </c>
      <c r="B103" s="2">
        <v>41541</v>
      </c>
      <c r="C103" t="b">
        <f t="shared" ca="1" si="1"/>
        <v>1</v>
      </c>
      <c r="D103" s="6">
        <f ca="1">VLOOKUP($B103,CLient!$A:$W,COLUMN()-2,0)-Our!B101</f>
        <v>7.5407515987609974E-2</v>
      </c>
      <c r="E103" s="6">
        <f ca="1">VLOOKUP($B103,CLient!$A:$W,COLUMN()-2,0)-Our!C101</f>
        <v>-6.6485946760286296E-6</v>
      </c>
      <c r="F103" s="6">
        <f ca="1">VLOOKUP($B103,CLient!$A:$W,COLUMN()-2,0)-Our!D101</f>
        <v>-4.4009240696141205E-13</v>
      </c>
      <c r="G103" s="6">
        <f ca="1">VLOOKUP($B103,CLient!$A:$W,COLUMN()-2,0)-Our!E101</f>
        <v>-4.8505643945873089E-13</v>
      </c>
      <c r="H103" s="6">
        <f ca="1">VLOOKUP($B103,CLient!$A:$W,COLUMN()-2,0)-Our!F101</f>
        <v>4.1500136660488351E-13</v>
      </c>
      <c r="I103" s="6">
        <f ca="1">VLOOKUP($B103,CLient!$A:$W,COLUMN()-2,0)-Our!G101</f>
        <v>4.2469497816055579E-5</v>
      </c>
      <c r="J103" s="6">
        <f ca="1">VLOOKUP($B103,CLient!$A:$W,COLUMN()-2,0)-Our!H101</f>
        <v>3.9968028886505635E-15</v>
      </c>
      <c r="K103" s="6">
        <f ca="1">VLOOKUP($B103,CLient!$A:$W,COLUMN()-2,0)-Our!I101</f>
        <v>4.3436805731045247E-5</v>
      </c>
      <c r="L103" s="6">
        <f ca="1">VLOOKUP($B103,CLient!$A:$W,COLUMN()-2,0)-Our!J101</f>
        <v>-4.1300296516055823E-13</v>
      </c>
      <c r="M103" s="6">
        <f ca="1">VLOOKUP($B103,CLient!$A:$W,COLUMN()-2,0)-Our!K101</f>
        <v>4.1439807947019069E-5</v>
      </c>
      <c r="N103" s="6">
        <f ca="1">VLOOKUP($B103,CLient!$A:$W,COLUMN()-2,0)-Our!L101</f>
        <v>-2.5656455353680885E-3</v>
      </c>
      <c r="O103" s="6">
        <f ca="1">VLOOKUP($B103,CLient!$A:$W,COLUMN()-2,0)-Our!M101</f>
        <v>-4.7395420921247933E-13</v>
      </c>
      <c r="P103" s="6">
        <f ca="1">VLOOKUP($B103,CLient!$A:$W,COLUMN()-2,0)-Our!N101</f>
        <v>1.4305711082219785E-3</v>
      </c>
      <c r="Q103" s="6">
        <f ca="1">VLOOKUP($B103,CLient!$A:$W,COLUMN()-2,0)-Our!O101</f>
        <v>9.1793875243006973E-4</v>
      </c>
      <c r="R103" s="6">
        <f ca="1">VLOOKUP($B103,CLient!$A:$W,COLUMN()-2,0)-Our!P101</f>
        <v>-1.4499512701604544E-12</v>
      </c>
      <c r="S103" s="6">
        <f ca="1">VLOOKUP($B103,CLient!$A:$W,COLUMN()-2,0)-Our!Q101</f>
        <v>4.2320829558495365E-4</v>
      </c>
      <c r="T103" s="6">
        <f ca="1">VLOOKUP($B103,CLient!$A:$W,COLUMN()-2,0)-Our!R101</f>
        <v>2.4694797061020068E-5</v>
      </c>
      <c r="U103" s="6">
        <f ca="1">VLOOKUP($B103,CLient!$A:$W,COLUMN()-2,0)-Our!S101</f>
        <v>4.2887543960645758E-8</v>
      </c>
      <c r="V103" s="6">
        <f ca="1">VLOOKUP($B103,CLient!$A:$W,COLUMN()-2,0)-Our!T101</f>
        <v>1.1401990462900358E-13</v>
      </c>
      <c r="W103" s="6">
        <f ca="1">VLOOKUP($B103,CLient!$A:$W,COLUMN()-2,0)-Our!U101</f>
        <v>2.9900526499204716E-12</v>
      </c>
      <c r="X103" s="6">
        <f ca="1">VLOOKUP($B103,CLient!$A:$W,COLUMN()-2,0)-Our!V101</f>
        <v>1.0191847366058937E-13</v>
      </c>
      <c r="Y103" s="6">
        <f ca="1">VLOOKUP($B103,CLient!$A:$W,COLUMN()-2,0)-Our!W101</f>
        <v>4.2899017671516049E-13</v>
      </c>
    </row>
    <row r="104" spans="1:25" x14ac:dyDescent="0.25">
      <c r="A104" s="2">
        <v>41542</v>
      </c>
      <c r="B104" s="2">
        <v>41542</v>
      </c>
      <c r="C104" t="b">
        <f t="shared" ca="1" si="1"/>
        <v>1</v>
      </c>
      <c r="D104" s="6">
        <f ca="1">VLOOKUP($B104,CLient!$A:$W,COLUMN()-2,0)-Our!B102</f>
        <v>7.542499068898989E-2</v>
      </c>
      <c r="E104" s="6">
        <f ca="1">VLOOKUP($B104,CLient!$A:$W,COLUMN()-2,0)-Our!C102</f>
        <v>-6.7048695450155904E-6</v>
      </c>
      <c r="F104" s="6">
        <f ca="1">VLOOKUP($B104,CLient!$A:$W,COLUMN()-2,0)-Our!D102</f>
        <v>-4.4009240696141205E-13</v>
      </c>
      <c r="G104" s="6">
        <f ca="1">VLOOKUP($B104,CLient!$A:$W,COLUMN()-2,0)-Our!E102</f>
        <v>-4.8505643945873089E-13</v>
      </c>
      <c r="H104" s="6">
        <f ca="1">VLOOKUP($B104,CLient!$A:$W,COLUMN()-2,0)-Our!F102</f>
        <v>-4.2899017671516049E-13</v>
      </c>
      <c r="I104" s="6">
        <f ca="1">VLOOKUP($B104,CLient!$A:$W,COLUMN()-2,0)-Our!G102</f>
        <v>4.2577369601004555E-5</v>
      </c>
      <c r="J104" s="6">
        <f ca="1">VLOOKUP($B104,CLient!$A:$W,COLUMN()-2,0)-Our!H102</f>
        <v>3.2107649872159527E-13</v>
      </c>
      <c r="K104" s="6">
        <f ca="1">VLOOKUP($B104,CLient!$A:$W,COLUMN()-2,0)-Our!I102</f>
        <v>4.3361239571937382E-5</v>
      </c>
      <c r="L104" s="6">
        <f ca="1">VLOOKUP($B104,CLient!$A:$W,COLUMN()-2,0)-Our!J102</f>
        <v>-2.2892798767770728E-13</v>
      </c>
      <c r="M104" s="6">
        <f ca="1">VLOOKUP($B104,CLient!$A:$W,COLUMN()-2,0)-Our!K102</f>
        <v>4.1356627941024904E-5</v>
      </c>
      <c r="N104" s="6">
        <f ca="1">VLOOKUP($B104,CLient!$A:$W,COLUMN()-2,0)-Our!L102</f>
        <v>-2.5513374716079618E-3</v>
      </c>
      <c r="O104" s="6">
        <f ca="1">VLOOKUP($B104,CLient!$A:$W,COLUMN()-2,0)-Our!M102</f>
        <v>1.659783421814609E-13</v>
      </c>
      <c r="P104" s="6">
        <f ca="1">VLOOKUP($B104,CLient!$A:$W,COLUMN()-2,0)-Our!N102</f>
        <v>1.4318348711970241E-3</v>
      </c>
      <c r="Q104" s="6">
        <f ca="1">VLOOKUP($B104,CLient!$A:$W,COLUMN()-2,0)-Our!O102</f>
        <v>9.1348734397000975E-4</v>
      </c>
      <c r="R104" s="6">
        <f ca="1">VLOOKUP($B104,CLient!$A:$W,COLUMN()-2,0)-Our!P102</f>
        <v>1.8101076193488552E-12</v>
      </c>
      <c r="S104" s="6">
        <f ca="1">VLOOKUP($B104,CLient!$A:$W,COLUMN()-2,0)-Our!Q102</f>
        <v>4.2084795920505069E-4</v>
      </c>
      <c r="T104" s="6">
        <f ca="1">VLOOKUP($B104,CLient!$A:$W,COLUMN()-2,0)-Our!R102</f>
        <v>2.4630300758943235E-5</v>
      </c>
      <c r="U104" s="6">
        <f ca="1">VLOOKUP($B104,CLient!$A:$W,COLUMN()-2,0)-Our!S102</f>
        <v>8.1487759873155596E-9</v>
      </c>
      <c r="V104" s="6">
        <f ca="1">VLOOKUP($B104,CLient!$A:$W,COLUMN()-2,0)-Our!T102</f>
        <v>-4.8305803801440561E-13</v>
      </c>
      <c r="W104" s="6">
        <f ca="1">VLOOKUP($B104,CLient!$A:$W,COLUMN()-2,0)-Our!U102</f>
        <v>-4.6198600500702014E-12</v>
      </c>
      <c r="X104" s="6">
        <f ca="1">VLOOKUP($B104,CLient!$A:$W,COLUMN()-2,0)-Our!V102</f>
        <v>2.6800783814451279E-13</v>
      </c>
      <c r="Y104" s="6">
        <f ca="1">VLOOKUP($B104,CLient!$A:$W,COLUMN()-2,0)-Our!W102</f>
        <v>3.8002934132919108E-13</v>
      </c>
    </row>
    <row r="105" spans="1:25" x14ac:dyDescent="0.25">
      <c r="A105" s="2">
        <v>41543</v>
      </c>
      <c r="B105" s="2">
        <v>41543</v>
      </c>
      <c r="C105" t="b">
        <f t="shared" ca="1" si="1"/>
        <v>1</v>
      </c>
      <c r="D105" s="6">
        <f ca="1">VLOOKUP($B105,CLient!$A:$W,COLUMN()-2,0)-Our!B103</f>
        <v>7.5379366484209842E-2</v>
      </c>
      <c r="E105" s="6">
        <f ca="1">VLOOKUP($B105,CLient!$A:$W,COLUMN()-2,0)-Our!C103</f>
        <v>-6.6627112090822393E-6</v>
      </c>
      <c r="F105" s="6">
        <f ca="1">VLOOKUP($B105,CLient!$A:$W,COLUMN()-2,0)-Our!D103</f>
        <v>-1.3400391907225639E-13</v>
      </c>
      <c r="G105" s="6">
        <f ca="1">VLOOKUP($B105,CLient!$A:$W,COLUMN()-2,0)-Our!E103</f>
        <v>3.6393110747212631E-13</v>
      </c>
      <c r="H105" s="6">
        <f ca="1">VLOOKUP($B105,CLient!$A:$W,COLUMN()-2,0)-Our!F103</f>
        <v>4.1500136660488351E-13</v>
      </c>
      <c r="I105" s="6">
        <f ca="1">VLOOKUP($B105,CLient!$A:$W,COLUMN()-2,0)-Our!G103</f>
        <v>4.2488460971989994E-5</v>
      </c>
      <c r="J105" s="6">
        <f ca="1">VLOOKUP($B105,CLient!$A:$W,COLUMN()-2,0)-Our!H103</f>
        <v>-2.5290880500961066E-13</v>
      </c>
      <c r="K105" s="6">
        <f ca="1">VLOOKUP($B105,CLient!$A:$W,COLUMN()-2,0)-Our!I103</f>
        <v>4.3338465537057225E-5</v>
      </c>
      <c r="L105" s="6">
        <f ca="1">VLOOKUP($B105,CLient!$A:$W,COLUMN()-2,0)-Our!J103</f>
        <v>1.4899192990469601E-13</v>
      </c>
      <c r="M105" s="6">
        <f ca="1">VLOOKUP($B105,CLient!$A:$W,COLUMN()-2,0)-Our!K103</f>
        <v>4.1463340867964327E-5</v>
      </c>
      <c r="N105" s="6">
        <f ca="1">VLOOKUP($B105,CLient!$A:$W,COLUMN()-2,0)-Our!L103</f>
        <v>-2.5529231925359719E-3</v>
      </c>
      <c r="O105" s="6">
        <f ca="1">VLOOKUP($B105,CLient!$A:$W,COLUMN()-2,0)-Our!M103</f>
        <v>-1.170175067954915E-13</v>
      </c>
      <c r="P105" s="6">
        <f ca="1">VLOOKUP($B105,CLient!$A:$W,COLUMN()-2,0)-Our!N103</f>
        <v>1.4298222345079381E-3</v>
      </c>
      <c r="Q105" s="6">
        <f ca="1">VLOOKUP($B105,CLient!$A:$W,COLUMN()-2,0)-Our!O103</f>
        <v>9.1421708961991754E-4</v>
      </c>
      <c r="R105" s="6">
        <f ca="1">VLOOKUP($B105,CLient!$A:$W,COLUMN()-2,0)-Our!P103</f>
        <v>3.2500668822876833E-12</v>
      </c>
      <c r="S105" s="6">
        <f ca="1">VLOOKUP($B105,CLient!$A:$W,COLUMN()-2,0)-Our!Q103</f>
        <v>4.2651276312000164E-4</v>
      </c>
      <c r="T105" s="6">
        <f ca="1">VLOOKUP($B105,CLient!$A:$W,COLUMN()-2,0)-Our!R103</f>
        <v>2.5300709481035355E-5</v>
      </c>
      <c r="U105" s="6">
        <f ca="1">VLOOKUP($B105,CLient!$A:$W,COLUMN()-2,0)-Our!S103</f>
        <v>4.3516221959194468E-8</v>
      </c>
      <c r="V105" s="6">
        <f ca="1">VLOOKUP($B105,CLient!$A:$W,COLUMN()-2,0)-Our!T103</f>
        <v>-5.4956039718945249E-14</v>
      </c>
      <c r="W105" s="6">
        <f ca="1">VLOOKUP($B105,CLient!$A:$W,COLUMN()-2,0)-Our!U103</f>
        <v>2.8499425042127768E-12</v>
      </c>
      <c r="X105" s="6">
        <f ca="1">VLOOKUP($B105,CLient!$A:$W,COLUMN()-2,0)-Our!V103</f>
        <v>9.3036689463588118E-14</v>
      </c>
      <c r="Y105" s="6">
        <f ca="1">VLOOKUP($B105,CLient!$A:$W,COLUMN()-2,0)-Our!W103</f>
        <v>1.2601031329495527E-13</v>
      </c>
    </row>
    <row r="106" spans="1:25" x14ac:dyDescent="0.25">
      <c r="A106" s="2">
        <v>41544</v>
      </c>
      <c r="B106" s="2">
        <v>41544</v>
      </c>
      <c r="C106" t="b">
        <f t="shared" ca="1" si="1"/>
        <v>1</v>
      </c>
      <c r="D106" s="6">
        <f ca="1">VLOOKUP($B106,CLient!$A:$W,COLUMN()-2,0)-Our!B104</f>
        <v>7.5388032600299915E-2</v>
      </c>
      <c r="E106" s="6">
        <f ca="1">VLOOKUP($B106,CLient!$A:$W,COLUMN()-2,0)-Our!C104</f>
        <v>-6.6718684620381552E-6</v>
      </c>
      <c r="F106" s="6">
        <f ca="1">VLOOKUP($B106,CLient!$A:$W,COLUMN()-2,0)-Our!D104</f>
        <v>-4.9960036108132044E-15</v>
      </c>
      <c r="G106" s="6">
        <f ca="1">VLOOKUP($B106,CLient!$A:$W,COLUMN()-2,0)-Our!E104</f>
        <v>-2.9298785619857881E-13</v>
      </c>
      <c r="H106" s="6">
        <f ca="1">VLOOKUP($B106,CLient!$A:$W,COLUMN()-2,0)-Our!F104</f>
        <v>-2.6201263381153694E-13</v>
      </c>
      <c r="I106" s="6">
        <f ca="1">VLOOKUP($B106,CLient!$A:$W,COLUMN()-2,0)-Our!G104</f>
        <v>4.2458938147027503E-5</v>
      </c>
      <c r="J106" s="6">
        <f ca="1">VLOOKUP($B106,CLient!$A:$W,COLUMN()-2,0)-Our!H104</f>
        <v>-2.2803980925800715E-13</v>
      </c>
      <c r="K106" s="6">
        <f ca="1">VLOOKUP($B106,CLient!$A:$W,COLUMN()-2,0)-Our!I104</f>
        <v>4.3291739252993011E-5</v>
      </c>
      <c r="L106" s="6">
        <f ca="1">VLOOKUP($B106,CLient!$A:$W,COLUMN()-2,0)-Our!J104</f>
        <v>-2.559952250180686E-12</v>
      </c>
      <c r="M106" s="6">
        <f ca="1">VLOOKUP($B106,CLient!$A:$W,COLUMN()-2,0)-Our!K104</f>
        <v>4.1215481113021646E-5</v>
      </c>
      <c r="N106" s="6">
        <f ca="1">VLOOKUP($B106,CLient!$A:$W,COLUMN()-2,0)-Our!L104</f>
        <v>-2.5475925014269984E-3</v>
      </c>
      <c r="O106" s="6">
        <f ca="1">VLOOKUP($B106,CLient!$A:$W,COLUMN()-2,0)-Our!M104</f>
        <v>1.5898393712632242E-13</v>
      </c>
      <c r="P106" s="6">
        <f ca="1">VLOOKUP($B106,CLient!$A:$W,COLUMN()-2,0)-Our!N104</f>
        <v>1.4302089877680224E-3</v>
      </c>
      <c r="Q106" s="6">
        <f ca="1">VLOOKUP($B106,CLient!$A:$W,COLUMN()-2,0)-Our!O104</f>
        <v>9.0779537790997011E-4</v>
      </c>
      <c r="R106" s="6">
        <f ca="1">VLOOKUP($B106,CLient!$A:$W,COLUMN()-2,0)-Our!P104</f>
        <v>-4.9400483703720965E-12</v>
      </c>
      <c r="S106" s="6">
        <f ca="1">VLOOKUP($B106,CLient!$A:$W,COLUMN()-2,0)-Our!Q104</f>
        <v>4.2344432912300167E-4</v>
      </c>
      <c r="T106" s="6">
        <f ca="1">VLOOKUP($B106,CLient!$A:$W,COLUMN()-2,0)-Our!R104</f>
        <v>2.422187230599615E-5</v>
      </c>
      <c r="U106" s="6">
        <f ca="1">VLOOKUP($B106,CLient!$A:$W,COLUMN()-2,0)-Our!S104</f>
        <v>4.9163437099153384E-8</v>
      </c>
      <c r="V106" s="6">
        <f ca="1">VLOOKUP($B106,CLient!$A:$W,COLUMN()-2,0)-Our!T104</f>
        <v>-2.7000623958883807E-13</v>
      </c>
      <c r="W106" s="6">
        <f ca="1">VLOOKUP($B106,CLient!$A:$W,COLUMN()-2,0)-Our!U104</f>
        <v>1.6699974736411605E-12</v>
      </c>
      <c r="X106" s="6">
        <f ca="1">VLOOKUP($B106,CLient!$A:$W,COLUMN()-2,0)-Our!V104</f>
        <v>4.1000536299407031E-13</v>
      </c>
      <c r="Y106" s="6">
        <f ca="1">VLOOKUP($B106,CLient!$A:$W,COLUMN()-2,0)-Our!W104</f>
        <v>2.758904216193514E-13</v>
      </c>
    </row>
    <row r="107" spans="1:25" x14ac:dyDescent="0.25">
      <c r="A107" s="2">
        <v>41547</v>
      </c>
      <c r="B107" s="2">
        <v>41547</v>
      </c>
      <c r="C107" t="b">
        <f t="shared" ca="1" si="1"/>
        <v>1</v>
      </c>
      <c r="D107" s="6">
        <f ca="1">VLOOKUP($B107,CLient!$A:$W,COLUMN()-2,0)-Our!B105</f>
        <v>7.5463069154920071E-2</v>
      </c>
      <c r="E107" s="6">
        <f ca="1">VLOOKUP($B107,CLient!$A:$W,COLUMN()-2,0)-Our!C105</f>
        <v>-6.7224221790285199E-6</v>
      </c>
      <c r="F107" s="6">
        <f ca="1">VLOOKUP($B107,CLient!$A:$W,COLUMN()-2,0)-Our!D105</f>
        <v>-1.8707257964933888E-13</v>
      </c>
      <c r="G107" s="6">
        <f ca="1">VLOOKUP($B107,CLient!$A:$W,COLUMN()-2,0)-Our!E105</f>
        <v>1.9984014443252818E-14</v>
      </c>
      <c r="H107" s="6">
        <f ca="1">VLOOKUP($B107,CLient!$A:$W,COLUMN()-2,0)-Our!F105</f>
        <v>1.4910295220715852E-13</v>
      </c>
      <c r="I107" s="6">
        <f ca="1">VLOOKUP($B107,CLient!$A:$W,COLUMN()-2,0)-Our!G105</f>
        <v>4.2361566318982469E-5</v>
      </c>
      <c r="J107" s="6">
        <f ca="1">VLOOKUP($B107,CLient!$A:$W,COLUMN()-2,0)-Our!H105</f>
        <v>-3.0098146197587994E-13</v>
      </c>
      <c r="K107" s="6">
        <f ca="1">VLOOKUP($B107,CLient!$A:$W,COLUMN()-2,0)-Our!I105</f>
        <v>4.315938386501017E-5</v>
      </c>
      <c r="L107" s="6">
        <f ca="1">VLOOKUP($B107,CLient!$A:$W,COLUMN()-2,0)-Our!J105</f>
        <v>-2.2892798767770728E-13</v>
      </c>
      <c r="M107" s="6">
        <f ca="1">VLOOKUP($B107,CLient!$A:$W,COLUMN()-2,0)-Our!K105</f>
        <v>4.1150971963999083E-5</v>
      </c>
      <c r="N107" s="6">
        <f ca="1">VLOOKUP($B107,CLient!$A:$W,COLUMN()-2,0)-Our!L105</f>
        <v>-2.5509737952639222E-3</v>
      </c>
      <c r="O107" s="6">
        <f ca="1">VLOOKUP($B107,CLient!$A:$W,COLUMN()-2,0)-Our!M105</f>
        <v>4.21995771660022E-13</v>
      </c>
      <c r="P107" s="6">
        <f ca="1">VLOOKUP($B107,CLient!$A:$W,COLUMN()-2,0)-Our!N105</f>
        <v>1.4328722348860845E-3</v>
      </c>
      <c r="Q107" s="6">
        <f ca="1">VLOOKUP($B107,CLient!$A:$W,COLUMN()-2,0)-Our!O105</f>
        <v>9.0385479140020486E-4</v>
      </c>
      <c r="R107" s="6">
        <f ca="1">VLOOKUP($B107,CLient!$A:$W,COLUMN()-2,0)-Our!P105</f>
        <v>2.7899904608830184E-12</v>
      </c>
      <c r="S107" s="6">
        <f ca="1">VLOOKUP($B107,CLient!$A:$W,COLUMN()-2,0)-Our!Q105</f>
        <v>4.1825158928798789E-4</v>
      </c>
      <c r="T107" s="6">
        <f ca="1">VLOOKUP($B107,CLient!$A:$W,COLUMN()-2,0)-Our!R105</f>
        <v>2.5109215332941304E-5</v>
      </c>
      <c r="U107" s="6">
        <f ca="1">VLOOKUP($B107,CLient!$A:$W,COLUMN()-2,0)-Our!S105</f>
        <v>1.495577994781172E-9</v>
      </c>
      <c r="V107" s="6">
        <f ca="1">VLOOKUP($B107,CLient!$A:$W,COLUMN()-2,0)-Our!T105</f>
        <v>-4.0600856010541975E-13</v>
      </c>
      <c r="W107" s="6">
        <f ca="1">VLOOKUP($B107,CLient!$A:$W,COLUMN()-2,0)-Our!U105</f>
        <v>-2.6800783814451279E-12</v>
      </c>
      <c r="X107" s="6">
        <f ca="1">VLOOKUP($B107,CLient!$A:$W,COLUMN()-2,0)-Our!V105</f>
        <v>-1.0302869668521453E-13</v>
      </c>
      <c r="Y107" s="6">
        <f ca="1">VLOOKUP($B107,CLient!$A:$W,COLUMN()-2,0)-Our!W105</f>
        <v>-3.9201974999514277E-13</v>
      </c>
    </row>
    <row r="108" spans="1:25" x14ac:dyDescent="0.25">
      <c r="A108" s="2">
        <v>41548</v>
      </c>
      <c r="B108" s="2">
        <v>41548</v>
      </c>
      <c r="C108" t="b">
        <f t="shared" ca="1" si="1"/>
        <v>1</v>
      </c>
      <c r="D108" s="6">
        <f ca="1">VLOOKUP($B108,CLient!$A:$W,COLUMN()-2,0)-Our!B106</f>
        <v>7.5409287455049823E-2</v>
      </c>
      <c r="E108" s="6">
        <f ca="1">VLOOKUP($B108,CLient!$A:$W,COLUMN()-2,0)-Our!C106</f>
        <v>-6.7234232969948238E-6</v>
      </c>
      <c r="F108" s="6">
        <f ca="1">VLOOKUP($B108,CLient!$A:$W,COLUMN()-2,0)-Our!D106</f>
        <v>2.8499425042127768E-12</v>
      </c>
      <c r="G108" s="6">
        <f ca="1">VLOOKUP($B108,CLient!$A:$W,COLUMN()-2,0)-Our!E106</f>
        <v>0</v>
      </c>
      <c r="H108" s="6">
        <f ca="1">VLOOKUP($B108,CLient!$A:$W,COLUMN()-2,0)-Our!F106</f>
        <v>3.9102054927298013E-13</v>
      </c>
      <c r="I108" s="6">
        <f ca="1">VLOOKUP($B108,CLient!$A:$W,COLUMN()-2,0)-Our!G106</f>
        <v>4.2266165398041622E-5</v>
      </c>
      <c r="J108" s="6">
        <f ca="1">VLOOKUP($B108,CLient!$A:$W,COLUMN()-2,0)-Our!H106</f>
        <v>1.900701818158268E-13</v>
      </c>
      <c r="K108" s="6">
        <f ca="1">VLOOKUP($B108,CLient!$A:$W,COLUMN()-2,0)-Our!I106</f>
        <v>4.3291593946004348E-5</v>
      </c>
      <c r="L108" s="6">
        <f ca="1">VLOOKUP($B108,CLient!$A:$W,COLUMN()-2,0)-Our!J106</f>
        <v>3.7791991758240329E-13</v>
      </c>
      <c r="M108" s="6">
        <f ca="1">VLOOKUP($B108,CLient!$A:$W,COLUMN()-2,0)-Our!K106</f>
        <v>4.117046560503379E-5</v>
      </c>
      <c r="N108" s="6">
        <f ca="1">VLOOKUP($B108,CLient!$A:$W,COLUMN()-2,0)-Our!L106</f>
        <v>-4.1661341220090575E-3</v>
      </c>
      <c r="O108" s="6">
        <f ca="1">VLOOKUP($B108,CLient!$A:$W,COLUMN()-2,0)-Our!M106</f>
        <v>-2.7200464103316335E-13</v>
      </c>
      <c r="P108" s="6">
        <f ca="1">VLOOKUP($B108,CLient!$A:$W,COLUMN()-2,0)-Our!N106</f>
        <v>1.4308570738750248E-3</v>
      </c>
      <c r="Q108" s="6">
        <f ca="1">VLOOKUP($B108,CLient!$A:$W,COLUMN()-2,0)-Our!O106</f>
        <v>9.1049541680998658E-4</v>
      </c>
      <c r="R108" s="6">
        <f ca="1">VLOOKUP($B108,CLient!$A:$W,COLUMN()-2,0)-Our!P106</f>
        <v>1.8101076193488552E-12</v>
      </c>
      <c r="S108" s="6">
        <f ca="1">VLOOKUP($B108,CLient!$A:$W,COLUMN()-2,0)-Our!Q106</f>
        <v>4.1943175797698462E-4</v>
      </c>
      <c r="T108" s="6">
        <f ca="1">VLOOKUP($B108,CLient!$A:$W,COLUMN()-2,0)-Our!R106</f>
        <v>2.3748542732016098E-5</v>
      </c>
      <c r="U108" s="6">
        <f ca="1">VLOOKUP($B108,CLient!$A:$W,COLUMN()-2,0)-Our!S106</f>
        <v>-2.8488269521176335E-9</v>
      </c>
      <c r="V108" s="6">
        <f ca="1">VLOOKUP($B108,CLient!$A:$W,COLUMN()-2,0)-Our!T106</f>
        <v>-2.829958489769524E-13</v>
      </c>
      <c r="W108" s="6">
        <f ca="1">VLOOKUP($B108,CLient!$A:$W,COLUMN()-2,0)-Our!U106</f>
        <v>2.9900526499204716E-12</v>
      </c>
      <c r="X108" s="6">
        <f ca="1">VLOOKUP($B108,CLient!$A:$W,COLUMN()-2,0)-Our!V106</f>
        <v>3.0697666630885578E-13</v>
      </c>
      <c r="Y108" s="6">
        <f ca="1">VLOOKUP($B108,CLient!$A:$W,COLUMN()-2,0)-Our!W106</f>
        <v>-3.4705571749782393E-13</v>
      </c>
    </row>
    <row r="109" spans="1:25" x14ac:dyDescent="0.25">
      <c r="A109" s="2">
        <v>41549</v>
      </c>
      <c r="B109" s="2">
        <v>41549</v>
      </c>
      <c r="C109" t="b">
        <f t="shared" ca="1" si="1"/>
        <v>1</v>
      </c>
      <c r="D109" s="6">
        <f ca="1">VLOOKUP($B109,CLient!$A:$W,COLUMN()-2,0)-Our!B107</f>
        <v>7.5432535852149929E-2</v>
      </c>
      <c r="E109" s="6">
        <f ca="1">VLOOKUP($B109,CLient!$A:$W,COLUMN()-2,0)-Our!C107</f>
        <v>-6.747044952071235E-6</v>
      </c>
      <c r="F109" s="6">
        <f ca="1">VLOOKUP($B109,CLient!$A:$W,COLUMN()-2,0)-Our!D107</f>
        <v>-2.8099744753262712E-12</v>
      </c>
      <c r="G109" s="6">
        <f ca="1">VLOOKUP($B109,CLient!$A:$W,COLUMN()-2,0)-Our!E107</f>
        <v>2.2204460492503131E-13</v>
      </c>
      <c r="H109" s="6">
        <f ca="1">VLOOKUP($B109,CLient!$A:$W,COLUMN()-2,0)-Our!F107</f>
        <v>-4.4197978610327482E-13</v>
      </c>
      <c r="I109" s="6">
        <f ca="1">VLOOKUP($B109,CLient!$A:$W,COLUMN()-2,0)-Our!G107</f>
        <v>4.2403681368985424E-5</v>
      </c>
      <c r="J109" s="6">
        <f ca="1">VLOOKUP($B109,CLient!$A:$W,COLUMN()-2,0)-Our!H107</f>
        <v>1.2900791546144319E-13</v>
      </c>
      <c r="K109" s="6">
        <f ca="1">VLOOKUP($B109,CLient!$A:$W,COLUMN()-2,0)-Our!I107</f>
        <v>4.3310213630021188E-5</v>
      </c>
      <c r="L109" s="6">
        <f ca="1">VLOOKUP($B109,CLient!$A:$W,COLUMN()-2,0)-Our!J107</f>
        <v>4.4999559634106845E-12</v>
      </c>
      <c r="M109" s="6">
        <f ca="1">VLOOKUP($B109,CLient!$A:$W,COLUMN()-2,0)-Our!K107</f>
        <v>4.1076074599022405E-5</v>
      </c>
      <c r="N109" s="6">
        <f ca="1">VLOOKUP($B109,CLient!$A:$W,COLUMN()-2,0)-Our!L107</f>
        <v>-4.1702726922139277E-3</v>
      </c>
      <c r="O109" s="6">
        <f ca="1">VLOOKUP($B109,CLient!$A:$W,COLUMN()-2,0)-Our!M107</f>
        <v>-2.3303581286882036E-13</v>
      </c>
      <c r="P109" s="6">
        <f ca="1">VLOOKUP($B109,CLient!$A:$W,COLUMN()-2,0)-Our!N107</f>
        <v>1.4331308168370471E-3</v>
      </c>
      <c r="Q109" s="6">
        <f ca="1">VLOOKUP($B109,CLient!$A:$W,COLUMN()-2,0)-Our!O107</f>
        <v>9.0254125922983874E-4</v>
      </c>
      <c r="R109" s="6">
        <f ca="1">VLOOKUP($B109,CLient!$A:$W,COLUMN()-2,0)-Our!P107</f>
        <v>-3.9499514770113819E-12</v>
      </c>
      <c r="S109" s="6">
        <f ca="1">VLOOKUP($B109,CLient!$A:$W,COLUMN()-2,0)-Our!Q107</f>
        <v>4.1282281591392689E-4</v>
      </c>
      <c r="T109" s="6">
        <f ca="1">VLOOKUP($B109,CLient!$A:$W,COLUMN()-2,0)-Our!R107</f>
        <v>2.3980295957071185E-5</v>
      </c>
      <c r="U109" s="6">
        <f ca="1">VLOOKUP($B109,CLient!$A:$W,COLUMN()-2,0)-Our!S107</f>
        <v>-5.3765389917970197E-9</v>
      </c>
      <c r="V109" s="6">
        <f ca="1">VLOOKUP($B109,CLient!$A:$W,COLUMN()-2,0)-Our!T107</f>
        <v>-2.2903900998016979E-13</v>
      </c>
      <c r="W109" s="6">
        <f ca="1">VLOOKUP($B109,CLient!$A:$W,COLUMN()-2,0)-Our!U107</f>
        <v>-6.3993255139394023E-13</v>
      </c>
      <c r="X109" s="6">
        <f ca="1">VLOOKUP($B109,CLient!$A:$W,COLUMN()-2,0)-Our!V107</f>
        <v>-4.3010039973978564E-13</v>
      </c>
      <c r="Y109" s="6">
        <f ca="1">VLOOKUP($B109,CLient!$A:$W,COLUMN()-2,0)-Our!W107</f>
        <v>-1.2601031329495527E-13</v>
      </c>
    </row>
    <row r="110" spans="1:25" x14ac:dyDescent="0.25">
      <c r="A110" s="2">
        <v>41550</v>
      </c>
      <c r="B110" s="2">
        <v>41550</v>
      </c>
      <c r="C110" t="b">
        <f t="shared" ca="1" si="1"/>
        <v>1</v>
      </c>
      <c r="D110" s="6">
        <f ca="1">VLOOKUP($B110,CLient!$A:$W,COLUMN()-2,0)-Our!B108</f>
        <v>7.5458157324279851E-2</v>
      </c>
      <c r="E110" s="6">
        <f ca="1">VLOOKUP($B110,CLient!$A:$W,COLUMN()-2,0)-Our!C108</f>
        <v>-6.6788588291011308E-6</v>
      </c>
      <c r="F110" s="6">
        <f ca="1">VLOOKUP($B110,CLient!$A:$W,COLUMN()-2,0)-Our!D108</f>
        <v>-5.6998850084255537E-13</v>
      </c>
      <c r="G110" s="6">
        <f ca="1">VLOOKUP($B110,CLient!$A:$W,COLUMN()-2,0)-Our!E108</f>
        <v>-4.3398618032597369E-13</v>
      </c>
      <c r="H110" s="6">
        <f ca="1">VLOOKUP($B110,CLient!$A:$W,COLUMN()-2,0)-Our!F108</f>
        <v>4.7706283368142977E-13</v>
      </c>
      <c r="I110" s="6">
        <f ca="1">VLOOKUP($B110,CLient!$A:$W,COLUMN()-2,0)-Our!G108</f>
        <v>4.2426002054063439E-5</v>
      </c>
      <c r="J110" s="6">
        <f ca="1">VLOOKUP($B110,CLient!$A:$W,COLUMN()-2,0)-Our!H108</f>
        <v>-9.9920072216264089E-16</v>
      </c>
      <c r="K110" s="6">
        <f ca="1">VLOOKUP($B110,CLient!$A:$W,COLUMN()-2,0)-Our!I108</f>
        <v>4.3343175131993483E-5</v>
      </c>
      <c r="L110" s="6">
        <f ca="1">VLOOKUP($B110,CLient!$A:$W,COLUMN()-2,0)-Our!J108</f>
        <v>-4.2701397973132771E-12</v>
      </c>
      <c r="M110" s="6">
        <f ca="1">VLOOKUP($B110,CLient!$A:$W,COLUMN()-2,0)-Our!K108</f>
        <v>4.1053351886977119E-5</v>
      </c>
      <c r="N110" s="6">
        <f ca="1">VLOOKUP($B110,CLient!$A:$W,COLUMN()-2,0)-Our!L108</f>
        <v>-4.1727674691700578E-3</v>
      </c>
      <c r="O110" s="6">
        <f ca="1">VLOOKUP($B110,CLient!$A:$W,COLUMN()-2,0)-Our!M108</f>
        <v>-2.26929586233382E-13</v>
      </c>
      <c r="P110" s="6">
        <f ca="1">VLOOKUP($B110,CLient!$A:$W,COLUMN()-2,0)-Our!N108</f>
        <v>1.4341446566119576E-3</v>
      </c>
      <c r="Q110" s="6">
        <f ca="1">VLOOKUP($B110,CLient!$A:$W,COLUMN()-2,0)-Our!O108</f>
        <v>8.9517089616997225E-4</v>
      </c>
      <c r="R110" s="6">
        <f ca="1">VLOOKUP($B110,CLient!$A:$W,COLUMN()-2,0)-Our!P108</f>
        <v>-1.5298873279334657E-12</v>
      </c>
      <c r="S110" s="6">
        <f ca="1">VLOOKUP($B110,CLient!$A:$W,COLUMN()-2,0)-Our!Q108</f>
        <v>4.1046247953402393E-4</v>
      </c>
      <c r="T110" s="6">
        <f ca="1">VLOOKUP($B110,CLient!$A:$W,COLUMN()-2,0)-Our!R108</f>
        <v>2.3460595139024321E-5</v>
      </c>
      <c r="U110" s="6">
        <f ca="1">VLOOKUP($B110,CLient!$A:$W,COLUMN()-2,0)-Our!S108</f>
        <v>5.6908899037644289E-8</v>
      </c>
      <c r="V110" s="6">
        <f ca="1">VLOOKUP($B110,CLient!$A:$W,COLUMN()-2,0)-Our!T108</f>
        <v>9.9031893796563963E-14</v>
      </c>
      <c r="W110" s="6">
        <f ca="1">VLOOKUP($B110,CLient!$A:$W,COLUMN()-2,0)-Our!U108</f>
        <v>2.4003021792395884E-13</v>
      </c>
      <c r="X110" s="6">
        <f ca="1">VLOOKUP($B110,CLient!$A:$W,COLUMN()-2,0)-Our!V108</f>
        <v>-2.7000623958883807E-13</v>
      </c>
      <c r="Y110" s="6">
        <f ca="1">VLOOKUP($B110,CLient!$A:$W,COLUMN()-2,0)-Our!W108</f>
        <v>2.2792878695554464E-13</v>
      </c>
    </row>
    <row r="111" spans="1:25" x14ac:dyDescent="0.25">
      <c r="A111" s="2">
        <v>41551</v>
      </c>
      <c r="B111" s="2">
        <v>41551</v>
      </c>
      <c r="C111" t="b">
        <f t="shared" ca="1" si="1"/>
        <v>1</v>
      </c>
      <c r="D111" s="6">
        <f ca="1">VLOOKUP($B111,CLient!$A:$W,COLUMN()-2,0)-Our!B109</f>
        <v>7.5441482762689915E-2</v>
      </c>
      <c r="E111" s="6">
        <f ca="1">VLOOKUP($B111,CLient!$A:$W,COLUMN()-2,0)-Our!C109</f>
        <v>-6.7159689359774788E-6</v>
      </c>
      <c r="F111" s="6">
        <f ca="1">VLOOKUP($B111,CLient!$A:$W,COLUMN()-2,0)-Our!D109</f>
        <v>-7.0010663932862371E-13</v>
      </c>
      <c r="G111" s="6">
        <f ca="1">VLOOKUP($B111,CLient!$A:$W,COLUMN()-2,0)-Our!E109</f>
        <v>9.1038288019262836E-14</v>
      </c>
      <c r="H111" s="6">
        <f ca="1">VLOOKUP($B111,CLient!$A:$W,COLUMN()-2,0)-Our!F109</f>
        <v>-2.2093438190040615E-14</v>
      </c>
      <c r="I111" s="6">
        <f ca="1">VLOOKUP($B111,CLient!$A:$W,COLUMN()-2,0)-Our!G109</f>
        <v>4.2384961842056867E-5</v>
      </c>
      <c r="J111" s="6">
        <f ca="1">VLOOKUP($B111,CLient!$A:$W,COLUMN()-2,0)-Our!H109</f>
        <v>-3.4905411894214922E-13</v>
      </c>
      <c r="K111" s="6">
        <f ca="1">VLOOKUP($B111,CLient!$A:$W,COLUMN()-2,0)-Our!I109</f>
        <v>4.3414454921952839E-5</v>
      </c>
      <c r="L111" s="6">
        <f ca="1">VLOOKUP($B111,CLient!$A:$W,COLUMN()-2,0)-Our!J109</f>
        <v>1.219913059458122E-12</v>
      </c>
      <c r="M111" s="6">
        <f ca="1">VLOOKUP($B111,CLient!$A:$W,COLUMN()-2,0)-Our!K109</f>
        <v>4.1159751212993534E-5</v>
      </c>
      <c r="N111" s="6">
        <f ca="1">VLOOKUP($B111,CLient!$A:$W,COLUMN()-2,0)-Our!L109</f>
        <v>-4.1886970035009963E-3</v>
      </c>
      <c r="O111" s="6">
        <f ca="1">VLOOKUP($B111,CLient!$A:$W,COLUMN()-2,0)-Our!M109</f>
        <v>4.000133557724439E-13</v>
      </c>
      <c r="P111" s="6">
        <f ca="1">VLOOKUP($B111,CLient!$A:$W,COLUMN()-2,0)-Our!N109</f>
        <v>1.4309615728229641E-3</v>
      </c>
      <c r="Q111" s="6">
        <f ca="1">VLOOKUP($B111,CLient!$A:$W,COLUMN()-2,0)-Our!O109</f>
        <v>9.0027906771994459E-4</v>
      </c>
      <c r="R111" s="6">
        <f ca="1">VLOOKUP($B111,CLient!$A:$W,COLUMN()-2,0)-Our!P109</f>
        <v>-4.779954210221149E-12</v>
      </c>
      <c r="S111" s="6">
        <f ca="1">VLOOKUP($B111,CLient!$A:$W,COLUMN()-2,0)-Our!Q109</f>
        <v>4.0928231184500508E-4</v>
      </c>
      <c r="T111" s="6">
        <f ca="1">VLOOKUP($B111,CLient!$A:$W,COLUMN()-2,0)-Our!R109</f>
        <v>2.4088833221025396E-5</v>
      </c>
      <c r="U111" s="6">
        <f ca="1">VLOOKUP($B111,CLient!$A:$W,COLUMN()-2,0)-Our!S109</f>
        <v>8.8185418967157148E-9</v>
      </c>
      <c r="V111" s="6">
        <f ca="1">VLOOKUP($B111,CLient!$A:$W,COLUMN()-2,0)-Our!T109</f>
        <v>9.8032693074401323E-14</v>
      </c>
      <c r="W111" s="6">
        <f ca="1">VLOOKUP($B111,CLient!$A:$W,COLUMN()-2,0)-Our!U109</f>
        <v>1.7399415241925453E-12</v>
      </c>
      <c r="X111" s="6">
        <f ca="1">VLOOKUP($B111,CLient!$A:$W,COLUMN()-2,0)-Our!V109</f>
        <v>9.7033492352238682E-14</v>
      </c>
      <c r="Y111" s="6">
        <f ca="1">VLOOKUP($B111,CLient!$A:$W,COLUMN()-2,0)-Our!W109</f>
        <v>8.3932860661661834E-14</v>
      </c>
    </row>
    <row r="112" spans="1:25" x14ac:dyDescent="0.25">
      <c r="A112" s="2">
        <v>41554</v>
      </c>
      <c r="B112" s="2">
        <v>41554</v>
      </c>
      <c r="C112" t="b">
        <f t="shared" ca="1" si="1"/>
        <v>1</v>
      </c>
      <c r="D112" s="6">
        <f ca="1">VLOOKUP($B112,CLient!$A:$W,COLUMN()-2,0)-Our!B110</f>
        <v>7.5386904171919955E-2</v>
      </c>
      <c r="E112" s="6">
        <f ca="1">VLOOKUP($B112,CLient!$A:$W,COLUMN()-2,0)-Our!C110</f>
        <v>-6.7188636569959215E-6</v>
      </c>
      <c r="F112" s="6">
        <f ca="1">VLOOKUP($B112,CLient!$A:$W,COLUMN()-2,0)-Our!D110</f>
        <v>2.5899282718455652E-12</v>
      </c>
      <c r="G112" s="6">
        <f ca="1">VLOOKUP($B112,CLient!$A:$W,COLUMN()-2,0)-Our!E110</f>
        <v>-1.1102230246251565E-13</v>
      </c>
      <c r="H112" s="6">
        <f ca="1">VLOOKUP($B112,CLient!$A:$W,COLUMN()-2,0)-Our!F110</f>
        <v>3.8002934132919108E-13</v>
      </c>
      <c r="I112" s="6">
        <f ca="1">VLOOKUP($B112,CLient!$A:$W,COLUMN()-2,0)-Our!G110</f>
        <v>4.2459861942067967E-5</v>
      </c>
      <c r="J112" s="6">
        <f ca="1">VLOOKUP($B112,CLient!$A:$W,COLUMN()-2,0)-Our!H110</f>
        <v>2.8099744753262712E-13</v>
      </c>
      <c r="K112" s="6">
        <f ca="1">VLOOKUP($B112,CLient!$A:$W,COLUMN()-2,0)-Our!I110</f>
        <v>4.3300707811999573E-5</v>
      </c>
      <c r="L112" s="6">
        <f ca="1">VLOOKUP($B112,CLient!$A:$W,COLUMN()-2,0)-Our!J110</f>
        <v>3.5200731218765213E-12</v>
      </c>
      <c r="M112" s="6">
        <f ca="1">VLOOKUP($B112,CLient!$A:$W,COLUMN()-2,0)-Our!K110</f>
        <v>4.1330384888960126E-5</v>
      </c>
      <c r="N112" s="6">
        <f ca="1">VLOOKUP($B112,CLient!$A:$W,COLUMN()-2,0)-Our!L110</f>
        <v>-4.1786473441250971E-3</v>
      </c>
      <c r="O112" s="6">
        <f ca="1">VLOOKUP($B112,CLient!$A:$W,COLUMN()-2,0)-Our!M110</f>
        <v>4.60964599824365E-13</v>
      </c>
      <c r="P112" s="6">
        <f ca="1">VLOOKUP($B112,CLient!$A:$W,COLUMN()-2,0)-Our!N110</f>
        <v>1.4326184603840053E-3</v>
      </c>
      <c r="Q112" s="6">
        <f ca="1">VLOOKUP($B112,CLient!$A:$W,COLUMN()-2,0)-Our!O110</f>
        <v>9.0115475250018839E-4</v>
      </c>
      <c r="R112" s="6">
        <f ca="1">VLOOKUP($B112,CLient!$A:$W,COLUMN()-2,0)-Our!P110</f>
        <v>1.730171561575844E-12</v>
      </c>
      <c r="S112" s="6">
        <f ca="1">VLOOKUP($B112,CLient!$A:$W,COLUMN()-2,0)-Our!Q110</f>
        <v>4.0597784131302106E-4</v>
      </c>
      <c r="T112" s="6">
        <f ca="1">VLOOKUP($B112,CLient!$A:$W,COLUMN()-2,0)-Our!R110</f>
        <v>2.4544179088925588E-5</v>
      </c>
      <c r="U112" s="6">
        <f ca="1">VLOOKUP($B112,CLient!$A:$W,COLUMN()-2,0)-Our!S110</f>
        <v>1.1799620946995049E-8</v>
      </c>
      <c r="V112" s="6">
        <f ca="1">VLOOKUP($B112,CLient!$A:$W,COLUMN()-2,0)-Our!T110</f>
        <v>-4.5696779693571443E-13</v>
      </c>
      <c r="W112" s="6">
        <f ca="1">VLOOKUP($B112,CLient!$A:$W,COLUMN()-2,0)-Our!U110</f>
        <v>3.0599967004718565E-12</v>
      </c>
      <c r="X112" s="6">
        <f ca="1">VLOOKUP($B112,CLient!$A:$W,COLUMN()-2,0)-Our!V110</f>
        <v>-6.2949645496246376E-14</v>
      </c>
      <c r="Y112" s="6">
        <f ca="1">VLOOKUP($B112,CLient!$A:$W,COLUMN()-2,0)-Our!W110</f>
        <v>-3.5083047578154947E-14</v>
      </c>
    </row>
    <row r="113" spans="1:25" x14ac:dyDescent="0.25">
      <c r="A113" s="2">
        <v>41555</v>
      </c>
      <c r="B113" s="2">
        <v>41555</v>
      </c>
      <c r="C113" t="b">
        <f t="shared" ca="1" si="1"/>
        <v>1</v>
      </c>
      <c r="D113" s="6">
        <f ca="1">VLOOKUP($B113,CLient!$A:$W,COLUMN()-2,0)-Our!B111</f>
        <v>7.5473582262880035E-2</v>
      </c>
      <c r="E113" s="6">
        <f ca="1">VLOOKUP($B113,CLient!$A:$W,COLUMN()-2,0)-Our!C111</f>
        <v>-6.6842621340157393E-6</v>
      </c>
      <c r="F113" s="6">
        <f ca="1">VLOOKUP($B113,CLient!$A:$W,COLUMN()-2,0)-Our!D111</f>
        <v>4.7983839124299266E-13</v>
      </c>
      <c r="G113" s="6">
        <f ca="1">VLOOKUP($B113,CLient!$A:$W,COLUMN()-2,0)-Our!E111</f>
        <v>-4.3398618032597369E-13</v>
      </c>
      <c r="H113" s="6">
        <f ca="1">VLOOKUP($B113,CLient!$A:$W,COLUMN()-2,0)-Our!F111</f>
        <v>1.4299672557172016E-13</v>
      </c>
      <c r="I113" s="6">
        <f ca="1">VLOOKUP($B113,CLient!$A:$W,COLUMN()-2,0)-Our!G111</f>
        <v>4.2453333189973463E-5</v>
      </c>
      <c r="J113" s="6">
        <f ca="1">VLOOKUP($B113,CLient!$A:$W,COLUMN()-2,0)-Our!H111</f>
        <v>-2.489120021209601E-13</v>
      </c>
      <c r="K113" s="6">
        <f ca="1">VLOOKUP($B113,CLient!$A:$W,COLUMN()-2,0)-Our!I111</f>
        <v>4.3282780819997591E-5</v>
      </c>
      <c r="L113" s="6">
        <f ca="1">VLOOKUP($B113,CLient!$A:$W,COLUMN()-2,0)-Our!J111</f>
        <v>-2.049915792667889E-12</v>
      </c>
      <c r="M113" s="6">
        <f ca="1">VLOOKUP($B113,CLient!$A:$W,COLUMN()-2,0)-Our!K111</f>
        <v>4.1437107716979504E-5</v>
      </c>
      <c r="N113" s="6">
        <f ca="1">VLOOKUP($B113,CLient!$A:$W,COLUMN()-2,0)-Our!L111</f>
        <v>-4.1920784093080199E-3</v>
      </c>
      <c r="O113" s="6">
        <f ca="1">VLOOKUP($B113,CLient!$A:$W,COLUMN()-2,0)-Our!M111</f>
        <v>4.21995771660022E-13</v>
      </c>
      <c r="P113" s="6">
        <f ca="1">VLOOKUP($B113,CLient!$A:$W,COLUMN()-2,0)-Our!N111</f>
        <v>1.4288378375310051E-3</v>
      </c>
      <c r="Q113" s="6">
        <f ca="1">VLOOKUP($B113,CLient!$A:$W,COLUMN()-2,0)-Our!O111</f>
        <v>8.9137625379298591E-4</v>
      </c>
      <c r="R113" s="6">
        <f ca="1">VLOOKUP($B113,CLient!$A:$W,COLUMN()-2,0)-Our!P111</f>
        <v>-4.0298875347843932E-12</v>
      </c>
      <c r="S113" s="6">
        <f ca="1">VLOOKUP($B113,CLient!$A:$W,COLUMN()-2,0)-Our!Q111</f>
        <v>4.0338147139507008E-4</v>
      </c>
      <c r="T113" s="6">
        <f ca="1">VLOOKUP($B113,CLient!$A:$W,COLUMN()-2,0)-Our!R111</f>
        <v>2.4572710071946169E-5</v>
      </c>
      <c r="U113" s="6">
        <f ca="1">VLOOKUP($B113,CLient!$A:$W,COLUMN()-2,0)-Our!S111</f>
        <v>4.3308860941948524E-8</v>
      </c>
      <c r="V113" s="6">
        <f ca="1">VLOOKUP($B113,CLient!$A:$W,COLUMN()-2,0)-Our!T111</f>
        <v>2.9098945475425353E-13</v>
      </c>
      <c r="W113" s="6">
        <f ca="1">VLOOKUP($B113,CLient!$A:$W,COLUMN()-2,0)-Our!U111</f>
        <v>2.3099300250351007E-12</v>
      </c>
      <c r="X113" s="6">
        <f ca="1">VLOOKUP($B113,CLient!$A:$W,COLUMN()-2,0)-Our!V111</f>
        <v>2.8999025403209089E-13</v>
      </c>
      <c r="Y113" s="6">
        <f ca="1">VLOOKUP($B113,CLient!$A:$W,COLUMN()-2,0)-Our!W111</f>
        <v>4.3098857815948577E-13</v>
      </c>
    </row>
    <row r="114" spans="1:25" x14ac:dyDescent="0.25">
      <c r="A114" s="2">
        <v>41556</v>
      </c>
      <c r="B114" s="2">
        <v>41556</v>
      </c>
      <c r="C114" t="b">
        <f t="shared" ca="1" si="1"/>
        <v>1</v>
      </c>
      <c r="D114" s="6">
        <f ca="1">VLOOKUP($B114,CLient!$A:$W,COLUMN()-2,0)-Our!B112</f>
        <v>7.5346829044170005E-2</v>
      </c>
      <c r="E114" s="6">
        <f ca="1">VLOOKUP($B114,CLient!$A:$W,COLUMN()-2,0)-Our!C112</f>
        <v>-6.6433296450618684E-6</v>
      </c>
      <c r="F114" s="6">
        <f ca="1">VLOOKUP($B114,CLient!$A:$W,COLUMN()-2,0)-Our!D112</f>
        <v>4.950040377593723E-12</v>
      </c>
      <c r="G114" s="6">
        <f ca="1">VLOOKUP($B114,CLient!$A:$W,COLUMN()-2,0)-Our!E112</f>
        <v>4.7495340993464197E-13</v>
      </c>
      <c r="H114" s="6">
        <f ca="1">VLOOKUP($B114,CLient!$A:$W,COLUMN()-2,0)-Our!F112</f>
        <v>6.0951244051921094E-14</v>
      </c>
      <c r="I114" s="6">
        <f ca="1">VLOOKUP($B114,CLient!$A:$W,COLUMN()-2,0)-Our!G112</f>
        <v>4.2363439239023748E-5</v>
      </c>
      <c r="J114" s="6">
        <f ca="1">VLOOKUP($B114,CLient!$A:$W,COLUMN()-2,0)-Our!H112</f>
        <v>-4.0600856010541975E-13</v>
      </c>
      <c r="K114" s="6">
        <f ca="1">VLOOKUP($B114,CLient!$A:$W,COLUMN()-2,0)-Our!I112</f>
        <v>4.3321249251992988E-5</v>
      </c>
      <c r="L114" s="6">
        <f ca="1">VLOOKUP($B114,CLient!$A:$W,COLUMN()-2,0)-Our!J112</f>
        <v>-4.5099479706323109E-12</v>
      </c>
      <c r="M114" s="6">
        <f ca="1">VLOOKUP($B114,CLient!$A:$W,COLUMN()-2,0)-Our!K112</f>
        <v>4.1407029631068681E-5</v>
      </c>
      <c r="N114" s="6">
        <f ca="1">VLOOKUP($B114,CLient!$A:$W,COLUMN()-2,0)-Our!L112</f>
        <v>-4.1870147828929616E-3</v>
      </c>
      <c r="O114" s="6">
        <f ca="1">VLOOKUP($B114,CLient!$A:$W,COLUMN()-2,0)-Our!M112</f>
        <v>-2.3303581286882036E-13</v>
      </c>
      <c r="P114" s="6">
        <f ca="1">VLOOKUP($B114,CLient!$A:$W,COLUMN()-2,0)-Our!N112</f>
        <v>1.4287231862490923E-3</v>
      </c>
      <c r="Q114" s="6">
        <f ca="1">VLOOKUP($B114,CLient!$A:$W,COLUMN()-2,0)-Our!O112</f>
        <v>8.881654019349261E-4</v>
      </c>
      <c r="R114" s="6">
        <f ca="1">VLOOKUP($B114,CLient!$A:$W,COLUMN()-2,0)-Our!P112</f>
        <v>4.3101078261997827E-12</v>
      </c>
      <c r="S114" s="6">
        <f ca="1">VLOOKUP($B114,CLient!$A:$W,COLUMN()-2,0)-Our!Q112</f>
        <v>4.1093454661000894E-4</v>
      </c>
      <c r="T114" s="6">
        <f ca="1">VLOOKUP($B114,CLient!$A:$W,COLUMN()-2,0)-Our!R112</f>
        <v>2.5183416894059008E-5</v>
      </c>
      <c r="U114" s="6">
        <f ca="1">VLOOKUP($B114,CLient!$A:$W,COLUMN()-2,0)-Our!S112</f>
        <v>6.3994270993461555E-8</v>
      </c>
      <c r="V114" s="6">
        <f ca="1">VLOOKUP($B114,CLient!$A:$W,COLUMN()-2,0)-Our!T112</f>
        <v>4.0301095793893182E-13</v>
      </c>
      <c r="W114" s="6">
        <f ca="1">VLOOKUP($B114,CLient!$A:$W,COLUMN()-2,0)-Our!U112</f>
        <v>-1.0014211682118912E-13</v>
      </c>
      <c r="X114" s="6">
        <f ca="1">VLOOKUP($B114,CLient!$A:$W,COLUMN()-2,0)-Our!V112</f>
        <v>2.3603341503530828E-13</v>
      </c>
      <c r="Y114" s="6">
        <f ca="1">VLOOKUP($B114,CLient!$A:$W,COLUMN()-2,0)-Our!W112</f>
        <v>-4.7106762934845392E-13</v>
      </c>
    </row>
    <row r="115" spans="1:25" x14ac:dyDescent="0.25">
      <c r="A115" s="2">
        <v>41557</v>
      </c>
      <c r="B115" s="2">
        <v>41557</v>
      </c>
      <c r="C115" t="b">
        <f t="shared" ca="1" si="1"/>
        <v>1</v>
      </c>
      <c r="D115" s="6">
        <f ca="1">VLOOKUP($B115,CLient!$A:$W,COLUMN()-2,0)-Our!B113</f>
        <v>7.5316807192499891E-2</v>
      </c>
      <c r="E115" s="6">
        <f ca="1">VLOOKUP($B115,CLient!$A:$W,COLUMN()-2,0)-Our!C113</f>
        <v>-6.6709806949560857E-6</v>
      </c>
      <c r="F115" s="6">
        <f ca="1">VLOOKUP($B115,CLient!$A:$W,COLUMN()-2,0)-Our!D113</f>
        <v>-1.7601475832407232E-12</v>
      </c>
      <c r="G115" s="6">
        <f ca="1">VLOOKUP($B115,CLient!$A:$W,COLUMN()-2,0)-Our!E113</f>
        <v>-2.2193358262256879E-13</v>
      </c>
      <c r="H115" s="6">
        <f ca="1">VLOOKUP($B115,CLient!$A:$W,COLUMN()-2,0)-Our!F113</f>
        <v>-8.7929663550312398E-14</v>
      </c>
      <c r="I115" s="6">
        <f ca="1">VLOOKUP($B115,CLient!$A:$W,COLUMN()-2,0)-Our!G113</f>
        <v>4.2422038637024428E-5</v>
      </c>
      <c r="J115" s="6">
        <f ca="1">VLOOKUP($B115,CLient!$A:$W,COLUMN()-2,0)-Our!H113</f>
        <v>4.2965631052993558E-14</v>
      </c>
      <c r="K115" s="6">
        <f ca="1">VLOOKUP($B115,CLient!$A:$W,COLUMN()-2,0)-Our!I113</f>
        <v>4.3518574483925043E-5</v>
      </c>
      <c r="L115" s="6">
        <f ca="1">VLOOKUP($B115,CLient!$A:$W,COLUMN()-2,0)-Our!J113</f>
        <v>-4.8399062535509074E-12</v>
      </c>
      <c r="M115" s="6">
        <f ca="1">VLOOKUP($B115,CLient!$A:$W,COLUMN()-2,0)-Our!K113</f>
        <v>4.1481527655928829E-5</v>
      </c>
      <c r="N115" s="6">
        <f ca="1">VLOOKUP($B115,CLient!$A:$W,COLUMN()-2,0)-Our!L113</f>
        <v>-4.2003274581690064E-3</v>
      </c>
      <c r="O115" s="6">
        <f ca="1">VLOOKUP($B115,CLient!$A:$W,COLUMN()-2,0)-Our!M113</f>
        <v>1.3999912340523224E-13</v>
      </c>
      <c r="P115" s="6">
        <f ca="1">VLOOKUP($B115,CLient!$A:$W,COLUMN()-2,0)-Our!N113</f>
        <v>1.4276641276460555E-3</v>
      </c>
      <c r="Q115" s="6">
        <f ca="1">VLOOKUP($B115,CLient!$A:$W,COLUMN()-2,0)-Our!O113</f>
        <v>9.043656133500555E-4</v>
      </c>
      <c r="R115" s="6">
        <f ca="1">VLOOKUP($B115,CLient!$A:$W,COLUMN()-2,0)-Our!P113</f>
        <v>1.9599877276732514E-12</v>
      </c>
      <c r="S115" s="6">
        <f ca="1">VLOOKUP($B115,CLient!$A:$W,COLUMN()-2,0)-Our!Q113</f>
        <v>4.1943175797798382E-4</v>
      </c>
      <c r="T115" s="6">
        <f ca="1">VLOOKUP($B115,CLient!$A:$W,COLUMN()-2,0)-Our!R113</f>
        <v>2.4373894983997779E-5</v>
      </c>
      <c r="U115" s="6">
        <f ca="1">VLOOKUP($B115,CLient!$A:$W,COLUMN()-2,0)-Our!S113</f>
        <v>2.4543599375093095E-9</v>
      </c>
      <c r="V115" s="6">
        <f ca="1">VLOOKUP($B115,CLient!$A:$W,COLUMN()-2,0)-Our!T113</f>
        <v>2.6501023597802487E-13</v>
      </c>
      <c r="W115" s="6">
        <f ca="1">VLOOKUP($B115,CLient!$A:$W,COLUMN()-2,0)-Our!U113</f>
        <v>2.2399859744837158E-12</v>
      </c>
      <c r="X115" s="6">
        <f ca="1">VLOOKUP($B115,CLient!$A:$W,COLUMN()-2,0)-Our!V113</f>
        <v>3.4094949086238557E-13</v>
      </c>
      <c r="Y115" s="6">
        <f ca="1">VLOOKUP($B115,CLient!$A:$W,COLUMN()-2,0)-Our!W113</f>
        <v>1.1590728377086634E-13</v>
      </c>
    </row>
    <row r="116" spans="1:25" x14ac:dyDescent="0.25">
      <c r="A116" s="2">
        <v>41558</v>
      </c>
      <c r="B116" s="2">
        <v>41558</v>
      </c>
      <c r="C116" t="b">
        <f t="shared" ca="1" si="1"/>
        <v>1</v>
      </c>
      <c r="D116" s="6">
        <f ca="1">VLOOKUP($B116,CLient!$A:$W,COLUMN()-2,0)-Our!B114</f>
        <v>7.5407896548490116E-2</v>
      </c>
      <c r="E116" s="6">
        <f ca="1">VLOOKUP($B116,CLient!$A:$W,COLUMN()-2,0)-Our!C114</f>
        <v>-6.7125822860170103E-6</v>
      </c>
      <c r="F116" s="6">
        <f ca="1">VLOOKUP($B116,CLient!$A:$W,COLUMN()-2,0)-Our!D114</f>
        <v>3.4994229736184934E-13</v>
      </c>
      <c r="G116" s="6">
        <f ca="1">VLOOKUP($B116,CLient!$A:$W,COLUMN()-2,0)-Our!E114</f>
        <v>-3.3295588508508445E-13</v>
      </c>
      <c r="H116" s="6">
        <f ca="1">VLOOKUP($B116,CLient!$A:$W,COLUMN()-2,0)-Our!F114</f>
        <v>4.829470157119431E-13</v>
      </c>
      <c r="I116" s="6">
        <f ca="1">VLOOKUP($B116,CLient!$A:$W,COLUMN()-2,0)-Our!G114</f>
        <v>4.2477609139002226E-5</v>
      </c>
      <c r="J116" s="6">
        <f ca="1">VLOOKUP($B116,CLient!$A:$W,COLUMN()-2,0)-Our!H114</f>
        <v>-3.0997426847534371E-13</v>
      </c>
      <c r="K116" s="6">
        <f ca="1">VLOOKUP($B116,CLient!$A:$W,COLUMN()-2,0)-Our!I114</f>
        <v>4.3598372125974727E-5</v>
      </c>
      <c r="L116" s="6">
        <f ca="1">VLOOKUP($B116,CLient!$A:$W,COLUMN()-2,0)-Our!J114</f>
        <v>-2.5002222514558525E-13</v>
      </c>
      <c r="M116" s="6">
        <f ca="1">VLOOKUP($B116,CLient!$A:$W,COLUMN()-2,0)-Our!K114</f>
        <v>4.1575539915017501E-5</v>
      </c>
      <c r="N116" s="6">
        <f ca="1">VLOOKUP($B116,CLient!$A:$W,COLUMN()-2,0)-Our!L114</f>
        <v>-4.200291559296021E-3</v>
      </c>
      <c r="O116" s="6">
        <f ca="1">VLOOKUP($B116,CLient!$A:$W,COLUMN()-2,0)-Our!M114</f>
        <v>-1.3600232051658168E-13</v>
      </c>
      <c r="P116" s="6">
        <f ca="1">VLOOKUP($B116,CLient!$A:$W,COLUMN()-2,0)-Our!N114</f>
        <v>1.4275249898150211E-3</v>
      </c>
      <c r="Q116" s="6">
        <f ca="1">VLOOKUP($B116,CLient!$A:$W,COLUMN()-2,0)-Our!O114</f>
        <v>9.0976568115985756E-4</v>
      </c>
      <c r="R116" s="6">
        <f ca="1">VLOOKUP($B116,CLient!$A:$W,COLUMN()-2,0)-Our!P114</f>
        <v>3.6299852013144118E-12</v>
      </c>
      <c r="S116" s="6">
        <f ca="1">VLOOKUP($B116,CLient!$A:$W,COLUMN()-2,0)-Our!Q114</f>
        <v>4.1777952221200287E-4</v>
      </c>
      <c r="T116" s="6">
        <f ca="1">VLOOKUP($B116,CLient!$A:$W,COLUMN()-2,0)-Our!R114</f>
        <v>2.4154318873037539E-5</v>
      </c>
      <c r="U116" s="6">
        <f ca="1">VLOOKUP($B116,CLient!$A:$W,COLUMN()-2,0)-Our!S114</f>
        <v>2.8672320073752644E-9</v>
      </c>
      <c r="V116" s="6">
        <f ca="1">VLOOKUP($B116,CLient!$A:$W,COLUMN()-2,0)-Our!T114</f>
        <v>3.6504133049675147E-13</v>
      </c>
      <c r="W116" s="6">
        <f ca="1">VLOOKUP($B116,CLient!$A:$W,COLUMN()-2,0)-Our!U114</f>
        <v>3.0599967004718565E-12</v>
      </c>
      <c r="X116" s="6">
        <f ca="1">VLOOKUP($B116,CLient!$A:$W,COLUMN()-2,0)-Our!V114</f>
        <v>4.0090153419214403E-13</v>
      </c>
      <c r="Y116" s="6">
        <f ca="1">VLOOKUP($B116,CLient!$A:$W,COLUMN()-2,0)-Our!W114</f>
        <v>3.8968828164342995E-14</v>
      </c>
    </row>
    <row r="117" spans="1:25" x14ac:dyDescent="0.25">
      <c r="A117" s="2">
        <v>41561</v>
      </c>
      <c r="B117" s="2">
        <v>41561</v>
      </c>
      <c r="C117" t="b">
        <f t="shared" ca="1" si="1"/>
        <v>1</v>
      </c>
      <c r="D117" s="6">
        <f ca="1">VLOOKUP($B117,CLient!$A:$W,COLUMN()-2,0)-Our!B115</f>
        <v>7.5320231753950084E-2</v>
      </c>
      <c r="E117" s="6">
        <f ca="1">VLOOKUP($B117,CLient!$A:$W,COLUMN()-2,0)-Our!C115</f>
        <v>-6.6670398619628202E-6</v>
      </c>
      <c r="F117" s="6">
        <f ca="1">VLOOKUP($B117,CLient!$A:$W,COLUMN()-2,0)-Our!D115</f>
        <v>-3.0699887076934829E-12</v>
      </c>
      <c r="G117" s="6">
        <f ca="1">VLOOKUP($B117,CLient!$A:$W,COLUMN()-2,0)-Our!E115</f>
        <v>-1.1102230246251565E-13</v>
      </c>
      <c r="H117" s="6">
        <f ca="1">VLOOKUP($B117,CLient!$A:$W,COLUMN()-2,0)-Our!F115</f>
        <v>-3.5393910025049991E-13</v>
      </c>
      <c r="I117" s="6">
        <f ca="1">VLOOKUP($B117,CLient!$A:$W,COLUMN()-2,0)-Our!G115</f>
        <v>4.2273465680975342E-5</v>
      </c>
      <c r="J117" s="6">
        <f ca="1">VLOOKUP($B117,CLient!$A:$W,COLUMN()-2,0)-Our!H115</f>
        <v>2.5102142586774789E-13</v>
      </c>
      <c r="K117" s="6">
        <f ca="1">VLOOKUP($B117,CLient!$A:$W,COLUMN()-2,0)-Our!I115</f>
        <v>4.3589059618986958E-5</v>
      </c>
      <c r="L117" s="6">
        <f ca="1">VLOOKUP($B117,CLient!$A:$W,COLUMN()-2,0)-Our!J115</f>
        <v>-3.0300206788069772E-12</v>
      </c>
      <c r="M117" s="6">
        <f ca="1">VLOOKUP($B117,CLient!$A:$W,COLUMN()-2,0)-Our!K115</f>
        <v>4.1552756519958045E-5</v>
      </c>
      <c r="N117" s="6">
        <f ca="1">VLOOKUP($B117,CLient!$A:$W,COLUMN()-2,0)-Our!L115</f>
        <v>-4.1946947572349957E-3</v>
      </c>
      <c r="O117" s="6">
        <f ca="1">VLOOKUP($B117,CLient!$A:$W,COLUMN()-2,0)-Our!M115</f>
        <v>-1.2001510896197942E-13</v>
      </c>
      <c r="P117" s="6">
        <f ca="1">VLOOKUP($B117,CLient!$A:$W,COLUMN()-2,0)-Our!N115</f>
        <v>1.4188283783249656E-3</v>
      </c>
      <c r="Q117" s="6">
        <f ca="1">VLOOKUP($B117,CLient!$A:$W,COLUMN()-2,0)-Our!O115</f>
        <v>9.0918188464006455E-4</v>
      </c>
      <c r="R117" s="6">
        <f ca="1">VLOOKUP($B117,CLient!$A:$W,COLUMN()-2,0)-Our!P115</f>
        <v>9.6989083431253675E-13</v>
      </c>
      <c r="S117" s="6">
        <f ca="1">VLOOKUP($B117,CLient!$A:$W,COLUMN()-2,0)-Our!Q115</f>
        <v>4.1754348867395485E-4</v>
      </c>
      <c r="T117" s="6">
        <f ca="1">VLOOKUP($B117,CLient!$A:$W,COLUMN()-2,0)-Our!R115</f>
        <v>2.5303187962011364E-5</v>
      </c>
      <c r="U117" s="6">
        <f ca="1">VLOOKUP($B117,CLient!$A:$W,COLUMN()-2,0)-Our!S115</f>
        <v>3.6144400916704456E-8</v>
      </c>
      <c r="V117" s="6">
        <f ca="1">VLOOKUP($B117,CLient!$A:$W,COLUMN()-2,0)-Our!T115</f>
        <v>1.5987211554602254E-14</v>
      </c>
      <c r="W117" s="6">
        <f ca="1">VLOOKUP($B117,CLient!$A:$W,COLUMN()-2,0)-Our!U115</f>
        <v>-4.2599257454867256E-12</v>
      </c>
      <c r="X117" s="6">
        <f ca="1">VLOOKUP($B117,CLient!$A:$W,COLUMN()-2,0)-Our!V115</f>
        <v>-1.0202949596305189E-13</v>
      </c>
      <c r="Y117" s="6">
        <f ca="1">VLOOKUP($B117,CLient!$A:$W,COLUMN()-2,0)-Our!W115</f>
        <v>1.1302070390684094E-13</v>
      </c>
    </row>
    <row r="118" spans="1:25" x14ac:dyDescent="0.25">
      <c r="A118" s="2">
        <v>41562</v>
      </c>
      <c r="B118" s="2">
        <v>41562</v>
      </c>
      <c r="C118" t="b">
        <f t="shared" ca="1" si="1"/>
        <v>1</v>
      </c>
      <c r="D118" s="6">
        <f ca="1">VLOOKUP($B118,CLient!$A:$W,COLUMN()-2,0)-Our!B116</f>
        <v>7.5435088734620015E-2</v>
      </c>
      <c r="E118" s="6">
        <f ca="1">VLOOKUP($B118,CLient!$A:$W,COLUMN()-2,0)-Our!C116</f>
        <v>-6.6740849670177127E-6</v>
      </c>
      <c r="F118" s="6">
        <f ca="1">VLOOKUP($B118,CLient!$A:$W,COLUMN()-2,0)-Our!D116</f>
        <v>4.7000181524481377E-12</v>
      </c>
      <c r="G118" s="6">
        <f ca="1">VLOOKUP($B118,CLient!$A:$W,COLUMN()-2,0)-Our!E116</f>
        <v>-1.2101430968414206E-13</v>
      </c>
      <c r="H118" s="6">
        <f ca="1">VLOOKUP($B118,CLient!$A:$W,COLUMN()-2,0)-Our!F116</f>
        <v>8.1046280797636427E-14</v>
      </c>
      <c r="I118" s="6">
        <f ca="1">VLOOKUP($B118,CLient!$A:$W,COLUMN()-2,0)-Our!G116</f>
        <v>4.2354511705089415E-5</v>
      </c>
      <c r="J118" s="6">
        <f ca="1">VLOOKUP($B118,CLient!$A:$W,COLUMN()-2,0)-Our!H116</f>
        <v>4.0800696154974503E-13</v>
      </c>
      <c r="K118" s="6">
        <f ca="1">VLOOKUP($B118,CLient!$A:$W,COLUMN()-2,0)-Our!I116</f>
        <v>4.3650631194047662E-5</v>
      </c>
      <c r="L118" s="6">
        <f ca="1">VLOOKUP($B118,CLient!$A:$W,COLUMN()-2,0)-Our!J116</f>
        <v>3.2995828291859652E-13</v>
      </c>
      <c r="M118" s="6">
        <f ca="1">VLOOKUP($B118,CLient!$A:$W,COLUMN()-2,0)-Our!K116</f>
        <v>4.1609827711064362E-5</v>
      </c>
      <c r="N118" s="6">
        <f ca="1">VLOOKUP($B118,CLient!$A:$W,COLUMN()-2,0)-Our!L116</f>
        <v>-4.1977945738499445E-3</v>
      </c>
      <c r="O118" s="6">
        <f ca="1">VLOOKUP($B118,CLient!$A:$W,COLUMN()-2,0)-Our!M116</f>
        <v>1.7597034940308731E-13</v>
      </c>
      <c r="P118" s="6">
        <f ca="1">VLOOKUP($B118,CLient!$A:$W,COLUMN()-2,0)-Our!N116</f>
        <v>1.4241094719070757E-3</v>
      </c>
      <c r="Q118" s="6">
        <f ca="1">VLOOKUP($B118,CLient!$A:$W,COLUMN()-2,0)-Our!O116</f>
        <v>9.2217123720006455E-4</v>
      </c>
      <c r="R118" s="6">
        <f ca="1">VLOOKUP($B118,CLient!$A:$W,COLUMN()-2,0)-Our!P116</f>
        <v>-1.830091633792108E-12</v>
      </c>
      <c r="S118" s="6">
        <f ca="1">VLOOKUP($B118,CLient!$A:$W,COLUMN()-2,0)-Our!Q116</f>
        <v>4.2013985859090663E-4</v>
      </c>
      <c r="T118" s="6">
        <f ca="1">VLOOKUP($B118,CLient!$A:$W,COLUMN()-2,0)-Our!R116</f>
        <v>2.5724268584048637E-5</v>
      </c>
      <c r="U118" s="6">
        <f ca="1">VLOOKUP($B118,CLient!$A:$W,COLUMN()-2,0)-Our!S116</f>
        <v>1.5039117950976788E-8</v>
      </c>
      <c r="V118" s="6">
        <f ca="1">VLOOKUP($B118,CLient!$A:$W,COLUMN()-2,0)-Our!T116</f>
        <v>3.5804692544161298E-13</v>
      </c>
      <c r="W118" s="6">
        <f ca="1">VLOOKUP($B118,CLient!$A:$W,COLUMN()-2,0)-Our!U116</f>
        <v>3.3599789617255738E-12</v>
      </c>
      <c r="X118" s="6">
        <f ca="1">VLOOKUP($B118,CLient!$A:$W,COLUMN()-2,0)-Our!V116</f>
        <v>5.3956838996782608E-14</v>
      </c>
      <c r="Y118" s="6">
        <f ca="1">VLOOKUP($B118,CLient!$A:$W,COLUMN()-2,0)-Our!W116</f>
        <v>-2.5990321006474915E-13</v>
      </c>
    </row>
    <row r="119" spans="1:25" x14ac:dyDescent="0.25">
      <c r="A119" s="2">
        <v>41563</v>
      </c>
      <c r="B119" s="2">
        <v>41563</v>
      </c>
      <c r="C119" t="b">
        <f t="shared" ca="1" si="1"/>
        <v>1</v>
      </c>
      <c r="D119" s="6">
        <f ca="1">VLOOKUP($B119,CLient!$A:$W,COLUMN()-2,0)-Our!B117</f>
        <v>7.545109573685993E-2</v>
      </c>
      <c r="E119" s="6">
        <f ca="1">VLOOKUP($B119,CLient!$A:$W,COLUMN()-2,0)-Our!C117</f>
        <v>-6.6490015279141446E-6</v>
      </c>
      <c r="F119" s="6">
        <f ca="1">VLOOKUP($B119,CLient!$A:$W,COLUMN()-2,0)-Our!D117</f>
        <v>1.2798651027878805E-12</v>
      </c>
      <c r="G119" s="6">
        <f ca="1">VLOOKUP($B119,CLient!$A:$W,COLUMN()-2,0)-Our!E117</f>
        <v>-4.6396220199085292E-13</v>
      </c>
      <c r="H119" s="6">
        <f ca="1">VLOOKUP($B119,CLient!$A:$W,COLUMN()-2,0)-Our!F117</f>
        <v>-3.3095748364075916E-13</v>
      </c>
      <c r="I119" s="6">
        <f ca="1">VLOOKUP($B119,CLient!$A:$W,COLUMN()-2,0)-Our!G117</f>
        <v>4.2691610033007699E-5</v>
      </c>
      <c r="J119" s="6">
        <f ca="1">VLOOKUP($B119,CLient!$A:$W,COLUMN()-2,0)-Our!H117</f>
        <v>-1.0103029524088925E-13</v>
      </c>
      <c r="K119" s="6">
        <f ca="1">VLOOKUP($B119,CLient!$A:$W,COLUMN()-2,0)-Our!I117</f>
        <v>4.3882807113093669E-5</v>
      </c>
      <c r="L119" s="6">
        <f ca="1">VLOOKUP($B119,CLient!$A:$W,COLUMN()-2,0)-Our!J117</f>
        <v>-3.8498093601901928E-12</v>
      </c>
      <c r="M119" s="6">
        <f ca="1">VLOOKUP($B119,CLient!$A:$W,COLUMN()-2,0)-Our!K117</f>
        <v>4.1814645926008254E-5</v>
      </c>
      <c r="N119" s="6">
        <f ca="1">VLOOKUP($B119,CLient!$A:$W,COLUMN()-2,0)-Our!L117</f>
        <v>-4.2145442009799972E-3</v>
      </c>
      <c r="O119" s="6">
        <f ca="1">VLOOKUP($B119,CLient!$A:$W,COLUMN()-2,0)-Our!M117</f>
        <v>-9.7033492352238682E-14</v>
      </c>
      <c r="P119" s="6">
        <f ca="1">VLOOKUP($B119,CLient!$A:$W,COLUMN()-2,0)-Our!N117</f>
        <v>1.4270471915710514E-3</v>
      </c>
      <c r="Q119" s="6">
        <f ca="1">VLOOKUP($B119,CLient!$A:$W,COLUMN()-2,0)-Our!O117</f>
        <v>9.2676859479001727E-4</v>
      </c>
      <c r="R119" s="6">
        <f ca="1">VLOOKUP($B119,CLient!$A:$W,COLUMN()-2,0)-Our!P117</f>
        <v>-3.0400126860286036E-12</v>
      </c>
      <c r="S119" s="6">
        <f ca="1">VLOOKUP($B119,CLient!$A:$W,COLUMN()-2,0)-Our!Q117</f>
        <v>4.217920943569986E-4</v>
      </c>
      <c r="T119" s="6">
        <f ca="1">VLOOKUP($B119,CLient!$A:$W,COLUMN()-2,0)-Our!R117</f>
        <v>2.5058317146942066E-5</v>
      </c>
      <c r="U119" s="6">
        <f ca="1">VLOOKUP($B119,CLient!$A:$W,COLUMN()-2,0)-Our!S117</f>
        <v>3.7869975932913746E-8</v>
      </c>
      <c r="V119" s="6">
        <f ca="1">VLOOKUP($B119,CLient!$A:$W,COLUMN()-2,0)-Our!T117</f>
        <v>-5.2069459854919842E-14</v>
      </c>
      <c r="W119" s="6">
        <f ca="1">VLOOKUP($B119,CLient!$A:$W,COLUMN()-2,0)-Our!U117</f>
        <v>7.9003470432326139E-13</v>
      </c>
      <c r="X119" s="6">
        <f ca="1">VLOOKUP($B119,CLient!$A:$W,COLUMN()-2,0)-Our!V117</f>
        <v>1.0602629885170245E-13</v>
      </c>
      <c r="Y119" s="6">
        <f ca="1">VLOOKUP($B119,CLient!$A:$W,COLUMN()-2,0)-Our!W117</f>
        <v>-7.7005068988000858E-13</v>
      </c>
    </row>
    <row r="120" spans="1:25" x14ac:dyDescent="0.25">
      <c r="A120" s="2">
        <v>41564</v>
      </c>
      <c r="B120" s="2">
        <v>41564</v>
      </c>
      <c r="C120" t="b">
        <f t="shared" ca="1" si="1"/>
        <v>1</v>
      </c>
      <c r="D120" s="6">
        <f ca="1">VLOOKUP($B120,CLient!$A:$W,COLUMN()-2,0)-Our!B118</f>
        <v>7.5381781765550104E-2</v>
      </c>
      <c r="E120" s="6">
        <f ca="1">VLOOKUP($B120,CLient!$A:$W,COLUMN()-2,0)-Our!C118</f>
        <v>-6.7289806370274263E-6</v>
      </c>
      <c r="F120" s="6">
        <f ca="1">VLOOKUP($B120,CLient!$A:$W,COLUMN()-2,0)-Our!D118</f>
        <v>3.3799629761688266E-12</v>
      </c>
      <c r="G120" s="6">
        <f ca="1">VLOOKUP($B120,CLient!$A:$W,COLUMN()-2,0)-Our!E118</f>
        <v>-3.5305092183079978E-13</v>
      </c>
      <c r="H120" s="6">
        <f ca="1">VLOOKUP($B120,CLient!$A:$W,COLUMN()-2,0)-Our!F118</f>
        <v>-2.7100544031100071E-13</v>
      </c>
      <c r="I120" s="6">
        <f ca="1">VLOOKUP($B120,CLient!$A:$W,COLUMN()-2,0)-Our!G118</f>
        <v>4.2978809148941366E-5</v>
      </c>
      <c r="J120" s="6">
        <f ca="1">VLOOKUP($B120,CLient!$A:$W,COLUMN()-2,0)-Our!H118</f>
        <v>-1.3300471835009375E-13</v>
      </c>
      <c r="K120" s="6">
        <f ca="1">VLOOKUP($B120,CLient!$A:$W,COLUMN()-2,0)-Our!I118</f>
        <v>4.4087431954054068E-5</v>
      </c>
      <c r="L120" s="6">
        <f ca="1">VLOOKUP($B120,CLient!$A:$W,COLUMN()-2,0)-Our!J118</f>
        <v>4.198863479132342E-13</v>
      </c>
      <c r="M120" s="6">
        <f ca="1">VLOOKUP($B120,CLient!$A:$W,COLUMN()-2,0)-Our!K118</f>
        <v>4.2161466842993711E-5</v>
      </c>
      <c r="N120" s="6">
        <f ca="1">VLOOKUP($B120,CLient!$A:$W,COLUMN()-2,0)-Our!L118</f>
        <v>-4.2585919662559979E-3</v>
      </c>
      <c r="O120" s="6">
        <f ca="1">VLOOKUP($B120,CLient!$A:$W,COLUMN()-2,0)-Our!M118</f>
        <v>-4.5397019476922651E-13</v>
      </c>
      <c r="P120" s="6">
        <f ca="1">VLOOKUP($B120,CLient!$A:$W,COLUMN()-2,0)-Our!N118</f>
        <v>1.4325503311060084E-3</v>
      </c>
      <c r="Q120" s="6">
        <f ca="1">VLOOKUP($B120,CLient!$A:$W,COLUMN()-2,0)-Our!O118</f>
        <v>9.1866849807997752E-4</v>
      </c>
      <c r="R120" s="6">
        <f ca="1">VLOOKUP($B120,CLient!$A:$W,COLUMN()-2,0)-Our!P118</f>
        <v>-3.6499692157576646E-12</v>
      </c>
      <c r="S120" s="6">
        <f ca="1">VLOOKUP($B120,CLient!$A:$W,COLUMN()-2,0)-Our!Q118</f>
        <v>4.1966779151592082E-4</v>
      </c>
      <c r="T120" s="6">
        <f ca="1">VLOOKUP($B120,CLient!$A:$W,COLUMN()-2,0)-Our!R118</f>
        <v>2.5092272734061893E-5</v>
      </c>
      <c r="U120" s="6">
        <f ca="1">VLOOKUP($B120,CLient!$A:$W,COLUMN()-2,0)-Our!S118</f>
        <v>1.0817854056988097E-8</v>
      </c>
      <c r="V120" s="6">
        <f ca="1">VLOOKUP($B120,CLient!$A:$W,COLUMN()-2,0)-Our!T118</f>
        <v>2.4802382370125997E-13</v>
      </c>
      <c r="W120" s="6">
        <f ca="1">VLOOKUP($B120,CLient!$A:$W,COLUMN()-2,0)-Our!U118</f>
        <v>8.7996276931789907E-13</v>
      </c>
      <c r="X120" s="6">
        <f ca="1">VLOOKUP($B120,CLient!$A:$W,COLUMN()-2,0)-Our!V118</f>
        <v>-4.8194781498978045E-13</v>
      </c>
      <c r="Y120" s="6">
        <f ca="1">VLOOKUP($B120,CLient!$A:$W,COLUMN()-2,0)-Our!W118</f>
        <v>-6.9944050551384862E-14</v>
      </c>
    </row>
    <row r="121" spans="1:25" x14ac:dyDescent="0.25">
      <c r="A121" s="2">
        <v>41565</v>
      </c>
      <c r="B121" s="2">
        <v>41565</v>
      </c>
      <c r="C121" t="b">
        <f t="shared" ca="1" si="1"/>
        <v>1</v>
      </c>
      <c r="D121" s="6">
        <f ca="1">VLOOKUP($B121,CLient!$A:$W,COLUMN()-2,0)-Our!B119</f>
        <v>7.5476124975140113E-2</v>
      </c>
      <c r="E121" s="6">
        <f ca="1">VLOOKUP($B121,CLient!$A:$W,COLUMN()-2,0)-Our!C119</f>
        <v>-6.6919858170422231E-6</v>
      </c>
      <c r="F121" s="6">
        <f ca="1">VLOOKUP($B121,CLient!$A:$W,COLUMN()-2,0)-Our!D119</f>
        <v>-2.9976021664879227E-14</v>
      </c>
      <c r="G121" s="6">
        <f ca="1">VLOOKUP($B121,CLient!$A:$W,COLUMN()-2,0)-Our!E119</f>
        <v>-2.7300384175532599E-12</v>
      </c>
      <c r="H121" s="6">
        <f ca="1">VLOOKUP($B121,CLient!$A:$W,COLUMN()-2,0)-Our!F119</f>
        <v>4.6307402357115279E-13</v>
      </c>
      <c r="I121" s="6">
        <f ca="1">VLOOKUP($B121,CLient!$A:$W,COLUMN()-2,0)-Our!G119</f>
        <v>4.3034860766066885E-5</v>
      </c>
      <c r="J121" s="6">
        <f ca="1">VLOOKUP($B121,CLient!$A:$W,COLUMN()-2,0)-Our!H119</f>
        <v>-9.0039087297100195E-14</v>
      </c>
      <c r="K121" s="6">
        <f ca="1">VLOOKUP($B121,CLient!$A:$W,COLUMN()-2,0)-Our!I119</f>
        <v>4.4181891445060906E-5</v>
      </c>
      <c r="L121" s="6">
        <f ca="1">VLOOKUP($B121,CLient!$A:$W,COLUMN()-2,0)-Our!J119</f>
        <v>-2.7000623958883807E-12</v>
      </c>
      <c r="M121" s="6">
        <f ca="1">VLOOKUP($B121,CLient!$A:$W,COLUMN()-2,0)-Our!K119</f>
        <v>4.218798879296326E-5</v>
      </c>
      <c r="N121" s="6">
        <f ca="1">VLOOKUP($B121,CLient!$A:$W,COLUMN()-2,0)-Our!L119</f>
        <v>-4.2598677709919652E-3</v>
      </c>
      <c r="O121" s="6">
        <f ca="1">VLOOKUP($B121,CLient!$A:$W,COLUMN()-2,0)-Our!M119</f>
        <v>-1.5210055437364645E-13</v>
      </c>
      <c r="P121" s="6">
        <f ca="1">VLOOKUP($B121,CLient!$A:$W,COLUMN()-2,0)-Our!N119</f>
        <v>1.4345854084820697E-3</v>
      </c>
      <c r="Q121" s="6">
        <f ca="1">VLOOKUP($B121,CLient!$A:$W,COLUMN()-2,0)-Our!O119</f>
        <v>9.2465235241001587E-4</v>
      </c>
      <c r="R121" s="6">
        <f ca="1">VLOOKUP($B121,CLient!$A:$W,COLUMN()-2,0)-Our!P119</f>
        <v>-3.1898927943529998E-12</v>
      </c>
      <c r="S121" s="6">
        <f ca="1">VLOOKUP($B121,CLient!$A:$W,COLUMN()-2,0)-Our!Q119</f>
        <v>4.2108399274298769E-4</v>
      </c>
      <c r="T121" s="6">
        <f ca="1">VLOOKUP($B121,CLient!$A:$W,COLUMN()-2,0)-Our!R119</f>
        <v>2.5194429284058906E-5</v>
      </c>
      <c r="U121" s="6">
        <f ca="1">VLOOKUP($B121,CLient!$A:$W,COLUMN()-2,0)-Our!S119</f>
        <v>6.0628281062236056E-8</v>
      </c>
      <c r="V121" s="6">
        <f ca="1">VLOOKUP($B121,CLient!$A:$W,COLUMN()-2,0)-Our!T119</f>
        <v>2.9298785619857881E-13</v>
      </c>
      <c r="W121" s="6">
        <f ca="1">VLOOKUP($B121,CLient!$A:$W,COLUMN()-2,0)-Our!U119</f>
        <v>8.9017682114445051E-13</v>
      </c>
      <c r="X121" s="6">
        <f ca="1">VLOOKUP($B121,CLient!$A:$W,COLUMN()-2,0)-Our!V119</f>
        <v>-2.779998453661392E-13</v>
      </c>
      <c r="Y121" s="6">
        <f ca="1">VLOOKUP($B121,CLient!$A:$W,COLUMN()-2,0)-Our!W119</f>
        <v>7.0943251273547503E-14</v>
      </c>
    </row>
    <row r="122" spans="1:25" x14ac:dyDescent="0.25">
      <c r="A122" s="2">
        <v>41568</v>
      </c>
      <c r="B122" s="2">
        <v>41568</v>
      </c>
      <c r="C122" t="b">
        <f t="shared" ca="1" si="1"/>
        <v>1</v>
      </c>
      <c r="D122" s="6">
        <f ca="1">VLOOKUP($B122,CLient!$A:$W,COLUMN()-2,0)-Our!B120</f>
        <v>7.5469439914339853E-2</v>
      </c>
      <c r="E122" s="6">
        <f ca="1">VLOOKUP($B122,CLient!$A:$W,COLUMN()-2,0)-Our!C120</f>
        <v>-6.7178119219635235E-6</v>
      </c>
      <c r="F122" s="6">
        <f ca="1">VLOOKUP($B122,CLient!$A:$W,COLUMN()-2,0)-Our!D120</f>
        <v>-2.9976021664879227E-14</v>
      </c>
      <c r="G122" s="6">
        <f ca="1">VLOOKUP($B122,CLient!$A:$W,COLUMN()-2,0)-Our!E120</f>
        <v>4.7499781885562697E-12</v>
      </c>
      <c r="H122" s="6">
        <f ca="1">VLOOKUP($B122,CLient!$A:$W,COLUMN()-2,0)-Our!F120</f>
        <v>3.8402614421784165E-13</v>
      </c>
      <c r="I122" s="6">
        <f ca="1">VLOOKUP($B122,CLient!$A:$W,COLUMN()-2,0)-Our!G120</f>
        <v>4.2922210175988518E-5</v>
      </c>
      <c r="J122" s="6">
        <f ca="1">VLOOKUP($B122,CLient!$A:$W,COLUMN()-2,0)-Our!H120</f>
        <v>2.298161660974074E-14</v>
      </c>
      <c r="K122" s="6">
        <f ca="1">VLOOKUP($B122,CLient!$A:$W,COLUMN()-2,0)-Our!I120</f>
        <v>4.4082122107047539E-5</v>
      </c>
      <c r="L122" s="6">
        <f ca="1">VLOOKUP($B122,CLient!$A:$W,COLUMN()-2,0)-Our!J120</f>
        <v>4.3598458177029897E-12</v>
      </c>
      <c r="M122" s="6">
        <f ca="1">VLOOKUP($B122,CLient!$A:$W,COLUMN()-2,0)-Our!K120</f>
        <v>4.2100504545006245E-5</v>
      </c>
      <c r="N122" s="6">
        <f ca="1">VLOOKUP($B122,CLient!$A:$W,COLUMN()-2,0)-Our!L120</f>
        <v>-4.2402900733509163E-3</v>
      </c>
      <c r="O122" s="6">
        <f ca="1">VLOOKUP($B122,CLient!$A:$W,COLUMN()-2,0)-Our!M120</f>
        <v>-1.6497914145929826E-13</v>
      </c>
      <c r="P122" s="6">
        <f ca="1">VLOOKUP($B122,CLient!$A:$W,COLUMN()-2,0)-Our!N120</f>
        <v>1.4334280205340333E-3</v>
      </c>
      <c r="Q122" s="6">
        <f ca="1">VLOOKUP($B122,CLient!$A:$W,COLUMN()-2,0)-Our!O120</f>
        <v>9.2735239131003233E-4</v>
      </c>
      <c r="R122" s="6">
        <f ca="1">VLOOKUP($B122,CLient!$A:$W,COLUMN()-2,0)-Our!P120</f>
        <v>4.3800518767511676E-12</v>
      </c>
      <c r="S122" s="6">
        <f ca="1">VLOOKUP($B122,CLient!$A:$W,COLUMN()-2,0)-Our!Q120</f>
        <v>4.2061192566700267E-4</v>
      </c>
      <c r="T122" s="6">
        <f ca="1">VLOOKUP($B122,CLient!$A:$W,COLUMN()-2,0)-Our!R120</f>
        <v>2.5954273435990771E-5</v>
      </c>
      <c r="U122" s="6">
        <f ca="1">VLOOKUP($B122,CLient!$A:$W,COLUMN()-2,0)-Our!S120</f>
        <v>2.6935781050063667E-8</v>
      </c>
      <c r="V122" s="6">
        <f ca="1">VLOOKUP($B122,CLient!$A:$W,COLUMN()-2,0)-Our!T120</f>
        <v>-3.8602454566216693E-13</v>
      </c>
      <c r="W122" s="6">
        <f ca="1">VLOOKUP($B122,CLient!$A:$W,COLUMN()-2,0)-Our!U120</f>
        <v>-3.7598812951955551E-12</v>
      </c>
      <c r="X122" s="6">
        <f ca="1">VLOOKUP($B122,CLient!$A:$W,COLUMN()-2,0)-Our!V120</f>
        <v>7.5939254884360707E-14</v>
      </c>
      <c r="Y122" s="6">
        <f ca="1">VLOOKUP($B122,CLient!$A:$W,COLUMN()-2,0)-Our!W120</f>
        <v>1.3500311979441904E-13</v>
      </c>
    </row>
    <row r="123" spans="1:25" x14ac:dyDescent="0.25">
      <c r="A123" s="2">
        <v>41569</v>
      </c>
      <c r="B123" s="2">
        <v>41569</v>
      </c>
      <c r="C123" t="b">
        <f t="shared" ca="1" si="1"/>
        <v>1</v>
      </c>
      <c r="D123" s="6">
        <f ca="1">VLOOKUP($B123,CLient!$A:$W,COLUMN()-2,0)-Our!B121</f>
        <v>7.5470739763230155E-2</v>
      </c>
      <c r="E123" s="6">
        <f ca="1">VLOOKUP($B123,CLient!$A:$W,COLUMN()-2,0)-Our!C121</f>
        <v>-6.7999969510790237E-6</v>
      </c>
      <c r="F123" s="6">
        <f ca="1">VLOOKUP($B123,CLient!$A:$W,COLUMN()-2,0)-Our!D121</f>
        <v>8.8995477653952548E-13</v>
      </c>
      <c r="G123" s="6">
        <f ca="1">VLOOKUP($B123,CLient!$A:$W,COLUMN()-2,0)-Our!E121</f>
        <v>6.09956529729061E-13</v>
      </c>
      <c r="H123" s="6">
        <f ca="1">VLOOKUP($B123,CLient!$A:$W,COLUMN()-2,0)-Our!F121</f>
        <v>1.0602629885170245E-13</v>
      </c>
      <c r="I123" s="6">
        <f ca="1">VLOOKUP($B123,CLient!$A:$W,COLUMN()-2,0)-Our!G121</f>
        <v>4.31815258070678E-5</v>
      </c>
      <c r="J123" s="6">
        <f ca="1">VLOOKUP($B123,CLient!$A:$W,COLUMN()-2,0)-Our!H121</f>
        <v>-2.7400304247748863E-13</v>
      </c>
      <c r="K123" s="6">
        <f ca="1">VLOOKUP($B123,CLient!$A:$W,COLUMN()-2,0)-Our!I121</f>
        <v>4.4212996876957789E-5</v>
      </c>
      <c r="L123" s="6">
        <f ca="1">VLOOKUP($B123,CLient!$A:$W,COLUMN()-2,0)-Our!J121</f>
        <v>-3.3499869545039473E-12</v>
      </c>
      <c r="M123" s="6">
        <f ca="1">VLOOKUP($B123,CLient!$A:$W,COLUMN()-2,0)-Our!K121</f>
        <v>4.2182612507990491E-5</v>
      </c>
      <c r="N123" s="6">
        <f ca="1">VLOOKUP($B123,CLient!$A:$W,COLUMN()-2,0)-Our!L121</f>
        <v>-4.2969460637409806E-3</v>
      </c>
      <c r="O123" s="6">
        <f ca="1">VLOOKUP($B123,CLient!$A:$W,COLUMN()-2,0)-Our!M121</f>
        <v>-2.5301982731207318E-13</v>
      </c>
      <c r="P123" s="6">
        <f ca="1">VLOOKUP($B123,CLient!$A:$W,COLUMN()-2,0)-Our!N121</f>
        <v>1.4406129887749586E-3</v>
      </c>
      <c r="Q123" s="6">
        <f ca="1">VLOOKUP($B123,CLient!$A:$W,COLUMN()-2,0)-Our!O121</f>
        <v>9.2428748958006679E-4</v>
      </c>
      <c r="R123" s="6">
        <f ca="1">VLOOKUP($B123,CLient!$A:$W,COLUMN()-2,0)-Our!P121</f>
        <v>2.559952250180686E-12</v>
      </c>
      <c r="S123" s="6">
        <f ca="1">VLOOKUP($B123,CLient!$A:$W,COLUMN()-2,0)-Our!Q121</f>
        <v>4.1919572443904762E-4</v>
      </c>
      <c r="T123" s="6">
        <f ca="1">VLOOKUP($B123,CLient!$A:$W,COLUMN()-2,0)-Our!R121</f>
        <v>2.4906324525009182E-5</v>
      </c>
      <c r="U123" s="6">
        <f ca="1">VLOOKUP($B123,CLient!$A:$W,COLUMN()-2,0)-Our!S121</f>
        <v>-1.2121829096045644E-8</v>
      </c>
      <c r="V123" s="6">
        <f ca="1">VLOOKUP($B123,CLient!$A:$W,COLUMN()-2,0)-Our!T121</f>
        <v>6.4948046940571658E-14</v>
      </c>
      <c r="W123" s="6">
        <f ca="1">VLOOKUP($B123,CLient!$A:$W,COLUMN()-2,0)-Our!U121</f>
        <v>2.2499779817053422E-12</v>
      </c>
      <c r="X123" s="6">
        <f ca="1">VLOOKUP($B123,CLient!$A:$W,COLUMN()-2,0)-Our!V121</f>
        <v>-2.9698465908722937E-13</v>
      </c>
      <c r="Y123" s="6">
        <f ca="1">VLOOKUP($B123,CLient!$A:$W,COLUMN()-2,0)-Our!W121</f>
        <v>-2.4800161924076747E-12</v>
      </c>
    </row>
    <row r="124" spans="1:25" x14ac:dyDescent="0.25">
      <c r="A124" s="2">
        <v>41570</v>
      </c>
      <c r="B124" s="2">
        <v>41570</v>
      </c>
      <c r="C124" t="b">
        <f t="shared" ca="1" si="1"/>
        <v>1</v>
      </c>
      <c r="D124" s="6">
        <f ca="1">VLOOKUP($B124,CLient!$A:$W,COLUMN()-2,0)-Our!B122</f>
        <v>7.5482413796680081E-2</v>
      </c>
      <c r="E124" s="6">
        <f ca="1">VLOOKUP($B124,CLient!$A:$W,COLUMN()-2,0)-Our!C122</f>
        <v>-8.2715290134870445E-3</v>
      </c>
      <c r="F124" s="6">
        <f ca="1">VLOOKUP($B124,CLient!$A:$W,COLUMN()-2,0)-Our!D122</f>
        <v>-3.5800251652062798E-12</v>
      </c>
      <c r="G124" s="7">
        <f ca="1">VLOOKUP($B124,CLient!$A:$W,COLUMN()-2,0)-Our!E122</f>
        <v>-6.0747474713129801E-3</v>
      </c>
      <c r="H124" s="6">
        <f ca="1">VLOOKUP($B124,CLient!$A:$W,COLUMN()-2,0)-Our!F122</f>
        <v>-1.7985612998927536E-14</v>
      </c>
      <c r="I124" s="6">
        <f ca="1">VLOOKUP($B124,CLient!$A:$W,COLUMN()-2,0)-Our!G122</f>
        <v>4.3170134499947999E-5</v>
      </c>
      <c r="J124" s="6">
        <f ca="1">VLOOKUP($B124,CLient!$A:$W,COLUMN()-2,0)-Our!H122</f>
        <v>4.5197179332490123E-13</v>
      </c>
      <c r="K124" s="6">
        <f ca="1">VLOOKUP($B124,CLient!$A:$W,COLUMN()-2,0)-Our!I122</f>
        <v>4.4250620237940019E-5</v>
      </c>
      <c r="L124" s="6">
        <f ca="1">VLOOKUP($B124,CLient!$A:$W,COLUMN()-2,0)-Our!J122</f>
        <v>-1.0500489366904731E-12</v>
      </c>
      <c r="M124" s="6">
        <f ca="1">VLOOKUP($B124,CLient!$A:$W,COLUMN()-2,0)-Our!K122</f>
        <v>4.2311049349041951E-5</v>
      </c>
      <c r="N124" s="6">
        <f ca="1">VLOOKUP($B124,CLient!$A:$W,COLUMN()-2,0)-Our!L122</f>
        <v>-4.2853974177708976E-3</v>
      </c>
      <c r="O124" s="6">
        <f ca="1">VLOOKUP($B124,CLient!$A:$W,COLUMN()-2,0)-Our!M122</f>
        <v>8.5043083686286991E-14</v>
      </c>
      <c r="P124" s="6">
        <f ca="1">VLOOKUP($B124,CLient!$A:$W,COLUMN()-2,0)-Our!N122</f>
        <v>1.4399708854830884E-3</v>
      </c>
      <c r="Q124" s="6">
        <f ca="1">VLOOKUP($B124,CLient!$A:$W,COLUMN()-2,0)-Our!O122</f>
        <v>9.2151447611010795E-4</v>
      </c>
      <c r="R124" s="6">
        <f ca="1">VLOOKUP($B124,CLient!$A:$W,COLUMN()-2,0)-Our!P122</f>
        <v>5.000000413701855E-12</v>
      </c>
      <c r="S124" s="6">
        <f ca="1">VLOOKUP($B124,CLient!$A:$W,COLUMN()-2,0)-Our!Q122</f>
        <v>4.1140661468597184E-4</v>
      </c>
      <c r="T124" s="6">
        <f ca="1">VLOOKUP($B124,CLient!$A:$W,COLUMN()-2,0)-Our!R122</f>
        <v>2.5637014871016106E-5</v>
      </c>
      <c r="U124" s="7">
        <f ca="1">VLOOKUP($B124,CLient!$A:$W,COLUMN()-2,0)-Our!S122</f>
        <v>5.9225466150479855E-3</v>
      </c>
      <c r="V124" s="6">
        <f ca="1">VLOOKUP($B124,CLient!$A:$W,COLUMN()-2,0)-Our!T122</f>
        <v>3.2795988147427124E-13</v>
      </c>
      <c r="W124" s="6">
        <f ca="1">VLOOKUP($B124,CLient!$A:$W,COLUMN()-2,0)-Our!U122</f>
        <v>-4.1799896877137144E-12</v>
      </c>
      <c r="X124" s="6">
        <f ca="1">VLOOKUP($B124,CLient!$A:$W,COLUMN()-2,0)-Our!V122</f>
        <v>4.9960036108132044E-15</v>
      </c>
      <c r="Y124" s="6">
        <f ca="1">VLOOKUP($B124,CLient!$A:$W,COLUMN()-2,0)-Our!W122</f>
        <v>1.4699352846037073E-13</v>
      </c>
    </row>
    <row r="125" spans="1:25" x14ac:dyDescent="0.25">
      <c r="A125" s="2">
        <v>41571</v>
      </c>
      <c r="B125" s="2">
        <v>41571</v>
      </c>
      <c r="C125" t="b">
        <f t="shared" ca="1" si="1"/>
        <v>1</v>
      </c>
      <c r="D125" s="6">
        <f ca="1">VLOOKUP($B125,CLient!$A:$W,COLUMN()-2,0)-Our!B123</f>
        <v>7.5440115138350139E-2</v>
      </c>
      <c r="E125" s="6">
        <f ca="1">VLOOKUP($B125,CLient!$A:$W,COLUMN()-2,0)-Our!C123</f>
        <v>-8.2503050224119745E-3</v>
      </c>
      <c r="F125" s="6">
        <f ca="1">VLOOKUP($B125,CLient!$A:$W,COLUMN()-2,0)-Our!D123</f>
        <v>-1.6009416015094757E-13</v>
      </c>
      <c r="G125" s="6">
        <f ca="1">VLOOKUP($B125,CLient!$A:$W,COLUMN()-2,0)-Our!E123</f>
        <v>-6.0701280388879564E-3</v>
      </c>
      <c r="H125" s="6">
        <f ca="1">VLOOKUP($B125,CLient!$A:$W,COLUMN()-2,0)-Our!F123</f>
        <v>-4.5197179332490123E-13</v>
      </c>
      <c r="I125" s="6">
        <f ca="1">VLOOKUP($B125,CLient!$A:$W,COLUMN()-2,0)-Our!G123</f>
        <v>4.3124875701017196E-5</v>
      </c>
      <c r="J125" s="6">
        <f ca="1">VLOOKUP($B125,CLient!$A:$W,COLUMN()-2,0)-Our!H123</f>
        <v>-4.6995740632382876E-13</v>
      </c>
      <c r="K125" s="6">
        <f ca="1">VLOOKUP($B125,CLient!$A:$W,COLUMN()-2,0)-Our!I123</f>
        <v>4.4269040647026969E-5</v>
      </c>
      <c r="L125" s="6">
        <f ca="1">VLOOKUP($B125,CLient!$A:$W,COLUMN()-2,0)-Our!J123</f>
        <v>1.2401191185062999E-12</v>
      </c>
      <c r="M125" s="6">
        <f ca="1">VLOOKUP($B125,CLient!$A:$W,COLUMN()-2,0)-Our!K123</f>
        <v>4.2253910949030526E-5</v>
      </c>
      <c r="N125" s="6">
        <f ca="1">VLOOKUP($B125,CLient!$A:$W,COLUMN()-2,0)-Our!L123</f>
        <v>-4.2872792537740345E-3</v>
      </c>
      <c r="O125" s="6">
        <f ca="1">VLOOKUP($B125,CLient!$A:$W,COLUMN()-2,0)-Our!M123</f>
        <v>-3.1807889655510735E-13</v>
      </c>
      <c r="P125" s="6">
        <f ca="1">VLOOKUP($B125,CLient!$A:$W,COLUMN()-2,0)-Our!N123</f>
        <v>1.4404641021960041E-3</v>
      </c>
      <c r="Q125" s="6">
        <f ca="1">VLOOKUP($B125,CLient!$A:$W,COLUMN()-2,0)-Our!O123</f>
        <v>9.231199065400375E-4</v>
      </c>
      <c r="R125" s="6">
        <f ca="1">VLOOKUP($B125,CLient!$A:$W,COLUMN()-2,0)-Our!P123</f>
        <v>-1.5298873279334657E-12</v>
      </c>
      <c r="S125" s="6">
        <f ca="1">VLOOKUP($B125,CLient!$A:$W,COLUMN()-2,0)-Our!Q123</f>
        <v>4.1589125290797391E-4</v>
      </c>
      <c r="T125" s="6">
        <f ca="1">VLOOKUP($B125,CLient!$A:$W,COLUMN()-2,0)-Our!R123</f>
        <v>2.5409869135017971E-5</v>
      </c>
      <c r="U125" s="6">
        <f ca="1">VLOOKUP($B125,CLient!$A:$W,COLUMN()-2,0)-Our!S123</f>
        <v>5.8372315487630333E-3</v>
      </c>
      <c r="V125" s="6">
        <f ca="1">VLOOKUP($B125,CLient!$A:$W,COLUMN()-2,0)-Our!T123</f>
        <v>2.1505019986989282E-13</v>
      </c>
      <c r="W125" s="6">
        <f ca="1">VLOOKUP($B125,CLient!$A:$W,COLUMN()-2,0)-Our!U123</f>
        <v>2.1900259383755838E-12</v>
      </c>
      <c r="X125" s="6">
        <f ca="1">VLOOKUP($B125,CLient!$A:$W,COLUMN()-2,0)-Our!V123</f>
        <v>1.5409895581797173E-13</v>
      </c>
      <c r="Y125" s="6">
        <f ca="1">VLOOKUP($B125,CLient!$A:$W,COLUMN()-2,0)-Our!W123</f>
        <v>-1.7985612998927536E-14</v>
      </c>
    </row>
    <row r="126" spans="1:25" x14ac:dyDescent="0.25">
      <c r="A126" s="2">
        <v>41572</v>
      </c>
      <c r="B126" s="2">
        <v>41572</v>
      </c>
      <c r="C126" t="b">
        <f t="shared" ca="1" si="1"/>
        <v>1</v>
      </c>
      <c r="D126" s="6">
        <f ca="1">VLOOKUP($B126,CLient!$A:$W,COLUMN()-2,0)-Our!B124</f>
        <v>7.5522963347750105E-2</v>
      </c>
      <c r="E126" s="6">
        <f ca="1">VLOOKUP($B126,CLient!$A:$W,COLUMN()-2,0)-Our!C124</f>
        <v>-8.26116758781692E-3</v>
      </c>
      <c r="F126" s="6">
        <f ca="1">VLOOKUP($B126,CLient!$A:$W,COLUMN()-2,0)-Our!D124</f>
        <v>-1.0900169655769787E-12</v>
      </c>
      <c r="G126" s="6">
        <f ca="1">VLOOKUP($B126,CLient!$A:$W,COLUMN()-2,0)-Our!E124</f>
        <v>-6.0635838421210231E-3</v>
      </c>
      <c r="H126" s="6">
        <f ca="1">VLOOKUP($B126,CLient!$A:$W,COLUMN()-2,0)-Our!F124</f>
        <v>3.3095748364075916E-13</v>
      </c>
      <c r="I126" s="6">
        <f ca="1">VLOOKUP($B126,CLient!$A:$W,COLUMN()-2,0)-Our!G124</f>
        <v>4.3121012191060792E-5</v>
      </c>
      <c r="J126" s="6">
        <f ca="1">VLOOKUP($B126,CLient!$A:$W,COLUMN()-2,0)-Our!H124</f>
        <v>-3.219646771412954E-13</v>
      </c>
      <c r="K126" s="6">
        <f ca="1">VLOOKUP($B126,CLient!$A:$W,COLUMN()-2,0)-Our!I124</f>
        <v>4.4278380796014538E-5</v>
      </c>
      <c r="L126" s="6">
        <f ca="1">VLOOKUP($B126,CLient!$A:$W,COLUMN()-2,0)-Our!J124</f>
        <v>1.9000356843434929E-12</v>
      </c>
      <c r="M126" s="6">
        <f ca="1">VLOOKUP($B126,CLient!$A:$W,COLUMN()-2,0)-Our!K124</f>
        <v>4.2268943039047713E-5</v>
      </c>
      <c r="N126" s="6">
        <f ca="1">VLOOKUP($B126,CLient!$A:$W,COLUMN()-2,0)-Our!L124</f>
        <v>-4.2771508721120011E-3</v>
      </c>
      <c r="O126" s="6">
        <f ca="1">VLOOKUP($B126,CLient!$A:$W,COLUMN()-2,0)-Our!M124</f>
        <v>-3.4405811533133601E-13</v>
      </c>
      <c r="P126" s="6">
        <f ca="1">VLOOKUP($B126,CLient!$A:$W,COLUMN()-2,0)-Our!N124</f>
        <v>1.4436445964859379E-3</v>
      </c>
      <c r="Q126" s="6">
        <f ca="1">VLOOKUP($B126,CLient!$A:$W,COLUMN()-2,0)-Our!O124</f>
        <v>9.2574696087988073E-4</v>
      </c>
      <c r="R126" s="6">
        <f ca="1">VLOOKUP($B126,CLient!$A:$W,COLUMN()-2,0)-Our!P124</f>
        <v>-4.7601922403828212E-12</v>
      </c>
      <c r="S126" s="6">
        <f ca="1">VLOOKUP($B126,CLient!$A:$W,COLUMN()-2,0)-Our!Q124</f>
        <v>4.0999041245803891E-4</v>
      </c>
      <c r="T126" s="6">
        <f ca="1">VLOOKUP($B126,CLient!$A:$W,COLUMN()-2,0)-Our!R124</f>
        <v>2.4674279432979063E-5</v>
      </c>
      <c r="U126" s="6">
        <f ca="1">VLOOKUP($B126,CLient!$A:$W,COLUMN()-2,0)-Our!S124</f>
        <v>5.8602260706710485E-3</v>
      </c>
      <c r="V126" s="6">
        <f ca="1">VLOOKUP($B126,CLient!$A:$W,COLUMN()-2,0)-Our!T124</f>
        <v>2.999822612537173E-13</v>
      </c>
      <c r="W126" s="6">
        <f ca="1">VLOOKUP($B126,CLient!$A:$W,COLUMN()-2,0)-Our!U124</f>
        <v>-3.0997426847534371E-13</v>
      </c>
      <c r="X126" s="6">
        <f ca="1">VLOOKUP($B126,CLient!$A:$W,COLUMN()-2,0)-Our!V124</f>
        <v>-4.0889513996944515E-13</v>
      </c>
      <c r="Y126" s="6">
        <f ca="1">VLOOKUP($B126,CLient!$A:$W,COLUMN()-2,0)-Our!W124</f>
        <v>4.496403249731884E-14</v>
      </c>
    </row>
    <row r="127" spans="1:25" x14ac:dyDescent="0.25">
      <c r="A127" s="2">
        <v>41575</v>
      </c>
      <c r="B127" s="2">
        <v>41575</v>
      </c>
      <c r="C127" t="b">
        <f t="shared" ca="1" si="1"/>
        <v>1</v>
      </c>
      <c r="D127" s="6">
        <f ca="1">VLOOKUP($B127,CLient!$A:$W,COLUMN()-2,0)-Our!B125</f>
        <v>7.5476802354810024E-2</v>
      </c>
      <c r="E127" s="6">
        <f ca="1">VLOOKUP($B127,CLient!$A:$W,COLUMN()-2,0)-Our!C125</f>
        <v>-8.2538518722550247E-3</v>
      </c>
      <c r="F127" s="6">
        <f ca="1">VLOOKUP($B127,CLient!$A:$W,COLUMN()-2,0)-Our!D125</f>
        <v>-3.9968028886505635E-14</v>
      </c>
      <c r="G127" s="6">
        <f ca="1">VLOOKUP($B127,CLient!$A:$W,COLUMN()-2,0)-Our!E125</f>
        <v>-6.066663467070077E-3</v>
      </c>
      <c r="H127" s="6">
        <f ca="1">VLOOKUP($B127,CLient!$A:$W,COLUMN()-2,0)-Our!F125</f>
        <v>-2.0405899192610377E-13</v>
      </c>
      <c r="I127" s="6">
        <f ca="1">VLOOKUP($B127,CLient!$A:$W,COLUMN()-2,0)-Our!G125</f>
        <v>4.3165931069011343E-5</v>
      </c>
      <c r="J127" s="6">
        <f ca="1">VLOOKUP($B127,CLient!$A:$W,COLUMN()-2,0)-Our!H125</f>
        <v>-4.4808601273871318E-13</v>
      </c>
      <c r="K127" s="6">
        <f ca="1">VLOOKUP($B127,CLient!$A:$W,COLUMN()-2,0)-Our!I125</f>
        <v>4.4268937004932063E-5</v>
      </c>
      <c r="L127" s="6">
        <f ca="1">VLOOKUP($B127,CLient!$A:$W,COLUMN()-2,0)-Our!J125</f>
        <v>3.3995029014022293E-13</v>
      </c>
      <c r="M127" s="6">
        <f ca="1">VLOOKUP($B127,CLient!$A:$W,COLUMN()-2,0)-Our!K125</f>
        <v>4.2287899907011983E-5</v>
      </c>
      <c r="N127" s="6">
        <f ca="1">VLOOKUP($B127,CLient!$A:$W,COLUMN()-2,0)-Our!L125</f>
        <v>-4.2642785276509887E-3</v>
      </c>
      <c r="O127" s="6">
        <f ca="1">VLOOKUP($B127,CLient!$A:$W,COLUMN()-2,0)-Our!M125</f>
        <v>3.1896707497480747E-13</v>
      </c>
      <c r="P127" s="6">
        <f ca="1">VLOOKUP($B127,CLient!$A:$W,COLUMN()-2,0)-Our!N125</f>
        <v>1.4430083957319706E-3</v>
      </c>
      <c r="Q127" s="6">
        <f ca="1">VLOOKUP($B127,CLient!$A:$W,COLUMN()-2,0)-Our!O125</f>
        <v>9.2932268455991895E-4</v>
      </c>
      <c r="R127" s="6">
        <f ca="1">VLOOKUP($B127,CLient!$A:$W,COLUMN()-2,0)-Our!P125</f>
        <v>-4.2987835513486061E-13</v>
      </c>
      <c r="S127" s="6">
        <f ca="1">VLOOKUP($B127,CLient!$A:$W,COLUMN()-2,0)-Our!Q125</f>
        <v>4.1093454661000894E-4</v>
      </c>
      <c r="T127" s="6">
        <f ca="1">VLOOKUP($B127,CLient!$A:$W,COLUMN()-2,0)-Our!R125</f>
        <v>2.4689493086982317E-5</v>
      </c>
      <c r="U127" s="6">
        <f ca="1">VLOOKUP($B127,CLient!$A:$W,COLUMN()-2,0)-Our!S125</f>
        <v>5.943702209501911E-3</v>
      </c>
      <c r="V127" s="6">
        <f ca="1">VLOOKUP($B127,CLient!$A:$W,COLUMN()-2,0)-Our!T125</f>
        <v>4.0401015866109447E-13</v>
      </c>
      <c r="W127" s="6">
        <f ca="1">VLOOKUP($B127,CLient!$A:$W,COLUMN()-2,0)-Our!U125</f>
        <v>-2.4700241851860483E-12</v>
      </c>
      <c r="X127" s="6">
        <f ca="1">VLOOKUP($B127,CLient!$A:$W,COLUMN()-2,0)-Our!V125</f>
        <v>3.1974423109204508E-14</v>
      </c>
      <c r="Y127" s="6">
        <f ca="1">VLOOKUP($B127,CLient!$A:$W,COLUMN()-2,0)-Our!W125</f>
        <v>-1.6198153929281034E-13</v>
      </c>
    </row>
    <row r="128" spans="1:25" x14ac:dyDescent="0.25">
      <c r="A128" s="2">
        <v>41576</v>
      </c>
      <c r="B128" s="2">
        <v>41576</v>
      </c>
      <c r="C128" t="b">
        <f t="shared" ca="1" si="1"/>
        <v>1</v>
      </c>
      <c r="D128" s="6">
        <f ca="1">VLOOKUP($B128,CLient!$A:$W,COLUMN()-2,0)-Our!B126</f>
        <v>7.559046724235996E-2</v>
      </c>
      <c r="E128" s="6">
        <f ca="1">VLOOKUP($B128,CLient!$A:$W,COLUMN()-2,0)-Our!C126</f>
        <v>-8.2617088552320306E-3</v>
      </c>
      <c r="F128" s="6">
        <f ca="1">VLOOKUP($B128,CLient!$A:$W,COLUMN()-2,0)-Our!D126</f>
        <v>4.3098857815948577E-12</v>
      </c>
      <c r="G128" s="6">
        <f ca="1">VLOOKUP($B128,CLient!$A:$W,COLUMN()-2,0)-Our!E126</f>
        <v>-6.0720528032319754E-3</v>
      </c>
      <c r="H128" s="6">
        <f ca="1">VLOOKUP($B128,CLient!$A:$W,COLUMN()-2,0)-Our!F126</f>
        <v>2.8399504969911504E-13</v>
      </c>
      <c r="I128" s="6">
        <f ca="1">VLOOKUP($B128,CLient!$A:$W,COLUMN()-2,0)-Our!G126</f>
        <v>4.3221656484071502E-5</v>
      </c>
      <c r="J128" s="6">
        <f ca="1">VLOOKUP($B128,CLient!$A:$W,COLUMN()-2,0)-Our!H126</f>
        <v>-1.659783421814609E-13</v>
      </c>
      <c r="K128" s="6">
        <f ca="1">VLOOKUP($B128,CLient!$A:$W,COLUMN()-2,0)-Our!I126</f>
        <v>4.4353720463963242E-5</v>
      </c>
      <c r="L128" s="6">
        <f ca="1">VLOOKUP($B128,CLient!$A:$W,COLUMN()-2,0)-Our!J126</f>
        <v>-2.440048163521169E-12</v>
      </c>
      <c r="M128" s="6">
        <f ca="1">VLOOKUP($B128,CLient!$A:$W,COLUMN()-2,0)-Our!K126</f>
        <v>4.2147266194003663E-5</v>
      </c>
      <c r="N128" s="6">
        <f ca="1">VLOOKUP($B128,CLient!$A:$W,COLUMN()-2,0)-Our!L126</f>
        <v>-4.2659090996649551E-3</v>
      </c>
      <c r="O128" s="6">
        <f ca="1">VLOOKUP($B128,CLient!$A:$W,COLUMN()-2,0)-Our!M126</f>
        <v>3.0198066269804258E-13</v>
      </c>
      <c r="P128" s="6">
        <f ca="1">VLOOKUP($B128,CLient!$A:$W,COLUMN()-2,0)-Our!N126</f>
        <v>1.4419745352890478E-3</v>
      </c>
      <c r="Q128" s="6">
        <f ca="1">VLOOKUP($B128,CLient!$A:$W,COLUMN()-2,0)-Our!O126</f>
        <v>9.3669304562005173E-4</v>
      </c>
      <c r="R128" s="6">
        <f ca="1">VLOOKUP($B128,CLient!$A:$W,COLUMN()-2,0)-Our!P126</f>
        <v>-4.5199399778539373E-12</v>
      </c>
      <c r="S128" s="6">
        <f ca="1">VLOOKUP($B128,CLient!$A:$W,COLUMN()-2,0)-Our!Q126</f>
        <v>4.1423901814197084E-4</v>
      </c>
      <c r="T128" s="6">
        <f ca="1">VLOOKUP($B128,CLient!$A:$W,COLUMN()-2,0)-Our!R126</f>
        <v>2.550897904396443E-5</v>
      </c>
      <c r="U128" s="6">
        <f ca="1">VLOOKUP($B128,CLient!$A:$W,COLUMN()-2,0)-Our!S126</f>
        <v>5.9676094890560583E-3</v>
      </c>
      <c r="V128" s="6">
        <f ca="1">VLOOKUP($B128,CLient!$A:$W,COLUMN()-2,0)-Our!T126</f>
        <v>-3.2207569944375791E-13</v>
      </c>
      <c r="W128" s="6">
        <f ca="1">VLOOKUP($B128,CLient!$A:$W,COLUMN()-2,0)-Our!U126</f>
        <v>-2.7902125054879434E-12</v>
      </c>
      <c r="X128" s="6">
        <f ca="1">VLOOKUP($B128,CLient!$A:$W,COLUMN()-2,0)-Our!V126</f>
        <v>1.0491607582707729E-13</v>
      </c>
      <c r="Y128" s="6">
        <f ca="1">VLOOKUP($B128,CLient!$A:$W,COLUMN()-2,0)-Our!W126</f>
        <v>2.7300384175532599E-13</v>
      </c>
    </row>
    <row r="129" spans="1:25" x14ac:dyDescent="0.25">
      <c r="A129" s="2">
        <v>41577</v>
      </c>
      <c r="B129" s="2">
        <v>41577</v>
      </c>
      <c r="C129" t="b">
        <f t="shared" ca="1" si="1"/>
        <v>1</v>
      </c>
      <c r="D129" s="6">
        <f ca="1">VLOOKUP($B129,CLient!$A:$W,COLUMN()-2,0)-Our!B127</f>
        <v>7.553066913249995E-2</v>
      </c>
      <c r="E129" s="6">
        <f ca="1">VLOOKUP($B129,CLient!$A:$W,COLUMN()-2,0)-Our!C127</f>
        <v>-8.2819474499590262E-3</v>
      </c>
      <c r="F129" s="6">
        <f ca="1">VLOOKUP($B129,CLient!$A:$W,COLUMN()-2,0)-Our!D127</f>
        <v>4.3098857815948577E-12</v>
      </c>
      <c r="G129" s="6">
        <f ca="1">VLOOKUP($B129,CLient!$A:$W,COLUMN()-2,0)-Our!E127</f>
        <v>-6.0755173850500777E-3</v>
      </c>
      <c r="H129" s="6">
        <f ca="1">VLOOKUP($B129,CLient!$A:$W,COLUMN()-2,0)-Our!F127</f>
        <v>-1.8096635301390052E-13</v>
      </c>
      <c r="I129" s="6">
        <f ca="1">VLOOKUP($B129,CLient!$A:$W,COLUMN()-2,0)-Our!G127</f>
        <v>4.3139311737938613E-5</v>
      </c>
      <c r="J129" s="6">
        <f ca="1">VLOOKUP($B129,CLient!$A:$W,COLUMN()-2,0)-Our!H127</f>
        <v>2.4602542225693469E-13</v>
      </c>
      <c r="K129" s="6">
        <f ca="1">VLOOKUP($B129,CLient!$A:$W,COLUMN()-2,0)-Our!I127</f>
        <v>4.4159757357054019E-5</v>
      </c>
      <c r="L129" s="6">
        <f ca="1">VLOOKUP($B129,CLient!$A:$W,COLUMN()-2,0)-Our!J127</f>
        <v>-4.4899639561890581E-12</v>
      </c>
      <c r="M129" s="6">
        <f ca="1">VLOOKUP($B129,CLient!$A:$W,COLUMN()-2,0)-Our!K127</f>
        <v>4.2018498409013283E-5</v>
      </c>
      <c r="N129" s="6">
        <f ca="1">VLOOKUP($B129,CLient!$A:$W,COLUMN()-2,0)-Our!L127</f>
        <v>-4.2759247073789197E-3</v>
      </c>
      <c r="O129" s="6">
        <f ca="1">VLOOKUP($B129,CLient!$A:$W,COLUMN()-2,0)-Our!M127</f>
        <v>-3.8891112552619234E-13</v>
      </c>
      <c r="P129" s="6">
        <f ca="1">VLOOKUP($B129,CLient!$A:$W,COLUMN()-2,0)-Our!N127</f>
        <v>1.4401896062999908E-3</v>
      </c>
      <c r="Q129" s="6">
        <f ca="1">VLOOKUP($B129,CLient!$A:$W,COLUMN()-2,0)-Our!O127</f>
        <v>9.342849049800428E-4</v>
      </c>
      <c r="R129" s="6">
        <f ca="1">VLOOKUP($B129,CLient!$A:$W,COLUMN()-2,0)-Our!P127</f>
        <v>2.2502000263102673E-12</v>
      </c>
      <c r="S129" s="6">
        <f ca="1">VLOOKUP($B129,CLient!$A:$W,COLUMN()-2,0)-Our!Q127</f>
        <v>4.1400298460392282E-4</v>
      </c>
      <c r="T129" s="6">
        <f ca="1">VLOOKUP($B129,CLient!$A:$W,COLUMN()-2,0)-Our!R127</f>
        <v>2.4331545888989226E-5</v>
      </c>
      <c r="U129" s="6">
        <f ca="1">VLOOKUP($B129,CLient!$A:$W,COLUMN()-2,0)-Our!S127</f>
        <v>5.9528513874629319E-3</v>
      </c>
      <c r="V129" s="6">
        <f ca="1">VLOOKUP($B129,CLient!$A:$W,COLUMN()-2,0)-Our!T127</f>
        <v>3.8491432263754177E-13</v>
      </c>
      <c r="W129" s="6">
        <f ca="1">VLOOKUP($B129,CLient!$A:$W,COLUMN()-2,0)-Our!U127</f>
        <v>2.1298518504409003E-12</v>
      </c>
      <c r="X129" s="6">
        <f ca="1">VLOOKUP($B129,CLient!$A:$W,COLUMN()-2,0)-Our!V127</f>
        <v>-5.0104365101333315E-13</v>
      </c>
      <c r="Y129" s="6">
        <f ca="1">VLOOKUP($B129,CLient!$A:$W,COLUMN()-2,0)-Our!W127</f>
        <v>8.2933659939499194E-14</v>
      </c>
    </row>
    <row r="130" spans="1:25" x14ac:dyDescent="0.25">
      <c r="A130" s="2">
        <v>41578</v>
      </c>
      <c r="B130" s="2">
        <v>41578</v>
      </c>
      <c r="C130" t="b">
        <f t="shared" ca="1" si="1"/>
        <v>1</v>
      </c>
      <c r="D130" s="6">
        <f ca="1">VLOOKUP($B130,CLient!$A:$W,COLUMN()-2,0)-Our!B128</f>
        <v>7.5533889190610104E-2</v>
      </c>
      <c r="E130" s="6">
        <f ca="1">VLOOKUP($B130,CLient!$A:$W,COLUMN()-2,0)-Our!C128</f>
        <v>-8.2326912855819057E-3</v>
      </c>
      <c r="F130" s="6">
        <f ca="1">VLOOKUP($B130,CLient!$A:$W,COLUMN()-2,0)-Our!D128</f>
        <v>-3.7101433036923481E-12</v>
      </c>
      <c r="G130" s="6">
        <f ca="1">VLOOKUP($B130,CLient!$A:$W,COLUMN()-2,0)-Our!E128</f>
        <v>-6.088990725454102E-3</v>
      </c>
      <c r="H130" s="6">
        <f ca="1">VLOOKUP($B130,CLient!$A:$W,COLUMN()-2,0)-Our!F128</f>
        <v>-4.1966430330830917E-14</v>
      </c>
      <c r="I130" s="6">
        <f ca="1">VLOOKUP($B130,CLient!$A:$W,COLUMN()-2,0)-Our!G128</f>
        <v>4.3074786794106146E-5</v>
      </c>
      <c r="J130" s="6">
        <f ca="1">VLOOKUP($B130,CLient!$A:$W,COLUMN()-2,0)-Our!H128</f>
        <v>2.5401902803423582E-13</v>
      </c>
      <c r="K130" s="6">
        <f ca="1">VLOOKUP($B130,CLient!$A:$W,COLUMN()-2,0)-Our!I128</f>
        <v>4.4169199821975091E-5</v>
      </c>
      <c r="L130" s="6">
        <f ca="1">VLOOKUP($B130,CLient!$A:$W,COLUMN()-2,0)-Our!J128</f>
        <v>-3.4199310050553322E-12</v>
      </c>
      <c r="M130" s="6">
        <f ca="1">VLOOKUP($B130,CLient!$A:$W,COLUMN()-2,0)-Our!K128</f>
        <v>4.2148725759028061E-5</v>
      </c>
      <c r="N130" s="6">
        <f ca="1">VLOOKUP($B130,CLient!$A:$W,COLUMN()-2,0)-Our!L128</f>
        <v>-4.2031308831409486E-3</v>
      </c>
      <c r="O130" s="6">
        <f ca="1">VLOOKUP($B130,CLient!$A:$W,COLUMN()-2,0)-Our!M128</f>
        <v>-5.1070259132757201E-14</v>
      </c>
      <c r="P130" s="6">
        <f ca="1">VLOOKUP($B130,CLient!$A:$W,COLUMN()-2,0)-Our!N128</f>
        <v>1.4374773348440062E-3</v>
      </c>
      <c r="Q130" s="6">
        <f ca="1">VLOOKUP($B130,CLient!$A:$W,COLUMN()-2,0)-Our!O128</f>
        <v>9.4464720319997753E-4</v>
      </c>
      <c r="R130" s="6">
        <f ca="1">VLOOKUP($B130,CLient!$A:$W,COLUMN()-2,0)-Our!P128</f>
        <v>-3.7299052735306759E-12</v>
      </c>
      <c r="S130" s="6">
        <f ca="1">VLOOKUP($B130,CLient!$A:$W,COLUMN()-2,0)-Our!Q128</f>
        <v>4.1848762282492569E-4</v>
      </c>
      <c r="T130" s="6">
        <f ca="1">VLOOKUP($B130,CLient!$A:$W,COLUMN()-2,0)-Our!R128</f>
        <v>2.5528013878006739E-5</v>
      </c>
      <c r="U130" s="6">
        <f ca="1">VLOOKUP($B130,CLient!$A:$W,COLUMN()-2,0)-Our!S128</f>
        <v>5.9622807820550738E-3</v>
      </c>
      <c r="V130" s="6">
        <f ca="1">VLOOKUP($B130,CLient!$A:$W,COLUMN()-2,0)-Our!T128</f>
        <v>4.9960036108132044E-15</v>
      </c>
      <c r="W130" s="6">
        <f ca="1">VLOOKUP($B130,CLient!$A:$W,COLUMN()-2,0)-Our!U128</f>
        <v>4.5898840284053222E-12</v>
      </c>
      <c r="X130" s="6">
        <f ca="1">VLOOKUP($B130,CLient!$A:$W,COLUMN()-2,0)-Our!V128</f>
        <v>5.8064664187895687E-14</v>
      </c>
      <c r="Y130" s="6">
        <f ca="1">VLOOKUP($B130,CLient!$A:$W,COLUMN()-2,0)-Our!W128</f>
        <v>4.0401015866109447E-13</v>
      </c>
    </row>
    <row r="131" spans="1:25" x14ac:dyDescent="0.25">
      <c r="A131" s="2">
        <v>41579</v>
      </c>
      <c r="B131" s="2">
        <v>41579</v>
      </c>
      <c r="C131" t="b">
        <f t="shared" ca="1" si="1"/>
        <v>1</v>
      </c>
      <c r="D131" s="6">
        <f ca="1">VLOOKUP($B131,CLient!$A:$W,COLUMN()-2,0)-Our!B129</f>
        <v>7.5527311951220089E-2</v>
      </c>
      <c r="E131" s="6">
        <f ca="1">VLOOKUP($B131,CLient!$A:$W,COLUMN()-2,0)-Our!C129</f>
        <v>-8.1974150410020208E-3</v>
      </c>
      <c r="F131" s="6">
        <f ca="1">VLOOKUP($B131,CLient!$A:$W,COLUMN()-2,0)-Our!D129</f>
        <v>-3.8400393975734914E-12</v>
      </c>
      <c r="G131" s="6">
        <f ca="1">VLOOKUP($B131,CLient!$A:$W,COLUMN()-2,0)-Our!E129</f>
        <v>-6.0939951147469529E-3</v>
      </c>
      <c r="H131" s="6">
        <f ca="1">VLOOKUP($B131,CLient!$A:$W,COLUMN()-2,0)-Our!F129</f>
        <v>1.3600232051658168E-13</v>
      </c>
      <c r="I131" s="6">
        <f ca="1">VLOOKUP($B131,CLient!$A:$W,COLUMN()-2,0)-Our!G129</f>
        <v>4.2922821729018956E-5</v>
      </c>
      <c r="J131" s="6">
        <f ca="1">VLOOKUP($B131,CLient!$A:$W,COLUMN()-2,0)-Our!H129</f>
        <v>2.7500224319965128E-13</v>
      </c>
      <c r="K131" s="6">
        <f ca="1">VLOOKUP($B131,CLient!$A:$W,COLUMN()-2,0)-Our!I129</f>
        <v>4.4033711317004176E-5</v>
      </c>
      <c r="L131" s="6">
        <f ca="1">VLOOKUP($B131,CLient!$A:$W,COLUMN()-2,0)-Our!J129</f>
        <v>1.16995302334999E-12</v>
      </c>
      <c r="M131" s="6">
        <f ca="1">VLOOKUP($B131,CLient!$A:$W,COLUMN()-2,0)-Our!K129</f>
        <v>4.1884224554977756E-5</v>
      </c>
      <c r="N131" s="6">
        <f ca="1">VLOOKUP($B131,CLient!$A:$W,COLUMN()-2,0)-Our!L129</f>
        <v>-5.978995577521018E-3</v>
      </c>
      <c r="O131" s="6">
        <f ca="1">VLOOKUP($B131,CLient!$A:$W,COLUMN()-2,0)-Our!M129</f>
        <v>3.5804692544161298E-13</v>
      </c>
      <c r="P131" s="6">
        <f ca="1">VLOOKUP($B131,CLient!$A:$W,COLUMN()-2,0)-Our!N129</f>
        <v>1.4271264524260419E-3</v>
      </c>
      <c r="Q131" s="6">
        <f ca="1">VLOOKUP($B131,CLient!$A:$W,COLUMN()-2,0)-Our!O129</f>
        <v>9.4749319123010878E-4</v>
      </c>
      <c r="R131" s="6">
        <f ca="1">VLOOKUP($B131,CLient!$A:$W,COLUMN()-2,0)-Our!P129</f>
        <v>3.5900171724279062E-12</v>
      </c>
      <c r="S131" s="6">
        <f ca="1">VLOOKUP($B131,CLient!$A:$W,COLUMN()-2,0)-Our!Q129</f>
        <v>4.1447505167990784E-4</v>
      </c>
      <c r="T131" s="6">
        <f ca="1">VLOOKUP($B131,CLient!$A:$W,COLUMN()-2,0)-Our!R129</f>
        <v>2.5731481269941625E-5</v>
      </c>
      <c r="U131" s="6">
        <f ca="1">VLOOKUP($B131,CLient!$A:$W,COLUMN()-2,0)-Our!S129</f>
        <v>5.9472040327099851E-3</v>
      </c>
      <c r="V131" s="6">
        <f ca="1">VLOOKUP($B131,CLient!$A:$W,COLUMN()-2,0)-Our!T129</f>
        <v>-4.2099657093785936E-13</v>
      </c>
      <c r="W131" s="6">
        <f ca="1">VLOOKUP($B131,CLient!$A:$W,COLUMN()-2,0)-Our!U129</f>
        <v>-2.5899282718455652E-12</v>
      </c>
      <c r="X131" s="6">
        <f ca="1">VLOOKUP($B131,CLient!$A:$W,COLUMN()-2,0)-Our!V129</f>
        <v>-2.6800783814451279E-13</v>
      </c>
      <c r="Y131" s="6">
        <f ca="1">VLOOKUP($B131,CLient!$A:$W,COLUMN()-2,0)-Our!W129</f>
        <v>-1.0103029524088925E-13</v>
      </c>
    </row>
    <row r="132" spans="1:25" x14ac:dyDescent="0.25">
      <c r="A132" s="2">
        <v>41582</v>
      </c>
      <c r="B132" s="2">
        <v>41582</v>
      </c>
      <c r="C132" t="b">
        <f t="shared" ca="1" si="1"/>
        <v>1</v>
      </c>
      <c r="D132" s="6">
        <f ca="1">VLOOKUP($B132,CLient!$A:$W,COLUMN()-2,0)-Our!B130</f>
        <v>7.5461662226999904E-2</v>
      </c>
      <c r="E132" s="6">
        <f ca="1">VLOOKUP($B132,CLient!$A:$W,COLUMN()-2,0)-Our!C130</f>
        <v>-8.2015553845780076E-3</v>
      </c>
      <c r="F132" s="6">
        <f ca="1">VLOOKUP($B132,CLient!$A:$W,COLUMN()-2,0)-Our!D130</f>
        <v>-2.7899904608830184E-12</v>
      </c>
      <c r="G132" s="6">
        <f ca="1">VLOOKUP($B132,CLient!$A:$W,COLUMN()-2,0)-Our!E130</f>
        <v>-6.0955349222220345E-3</v>
      </c>
      <c r="H132" s="6">
        <f ca="1">VLOOKUP($B132,CLient!$A:$W,COLUMN()-2,0)-Our!F130</f>
        <v>-2.6978419498391304E-14</v>
      </c>
      <c r="I132" s="6">
        <f ca="1">VLOOKUP($B132,CLient!$A:$W,COLUMN()-2,0)-Our!G130</f>
        <v>4.2925933829929264E-5</v>
      </c>
      <c r="J132" s="6">
        <f ca="1">VLOOKUP($B132,CLient!$A:$W,COLUMN()-2,0)-Our!H130</f>
        <v>-3.1596947280831955E-13</v>
      </c>
      <c r="K132" s="6">
        <f ca="1">VLOOKUP($B132,CLient!$A:$W,COLUMN()-2,0)-Our!I130</f>
        <v>4.4118329914022425E-5</v>
      </c>
      <c r="L132" s="6">
        <f ca="1">VLOOKUP($B132,CLient!$A:$W,COLUMN()-2,0)-Our!J130</f>
        <v>-1.6200374375330284E-12</v>
      </c>
      <c r="M132" s="6">
        <f ca="1">VLOOKUP($B132,CLient!$A:$W,COLUMN()-2,0)-Our!K130</f>
        <v>4.1864664992008471E-5</v>
      </c>
      <c r="N132" s="6">
        <f ca="1">VLOOKUP($B132,CLient!$A:$W,COLUMN()-2,0)-Our!L130</f>
        <v>-6.0094343511289949E-3</v>
      </c>
      <c r="O132" s="6">
        <f ca="1">VLOOKUP($B132,CLient!$A:$W,COLUMN()-2,0)-Our!M130</f>
        <v>-2.9976021664879227E-15</v>
      </c>
      <c r="P132" s="6">
        <f ca="1">VLOOKUP($B132,CLient!$A:$W,COLUMN()-2,0)-Our!N130</f>
        <v>1.427868485475936E-3</v>
      </c>
      <c r="Q132" s="6">
        <f ca="1">VLOOKUP($B132,CLient!$A:$W,COLUMN()-2,0)-Our!O130</f>
        <v>9.4836887601013053E-4</v>
      </c>
      <c r="R132" s="6">
        <f ca="1">VLOOKUP($B132,CLient!$A:$W,COLUMN()-2,0)-Our!P130</f>
        <v>3.830047390351865E-12</v>
      </c>
      <c r="S132" s="6">
        <f ca="1">VLOOKUP($B132,CLient!$A:$W,COLUMN()-2,0)-Our!Q130</f>
        <v>4.1423901814197084E-4</v>
      </c>
      <c r="T132" s="6">
        <f ca="1">VLOOKUP($B132,CLient!$A:$W,COLUMN()-2,0)-Our!R130</f>
        <v>2.6153151644003891E-5</v>
      </c>
      <c r="U132" s="6">
        <f ca="1">VLOOKUP($B132,CLient!$A:$W,COLUMN()-2,0)-Our!S130</f>
        <v>5.9995309539200292E-3</v>
      </c>
      <c r="V132" s="6">
        <f ca="1">VLOOKUP($B132,CLient!$A:$W,COLUMN()-2,0)-Our!T130</f>
        <v>-5.595524044110789E-14</v>
      </c>
      <c r="W132" s="6">
        <f ca="1">VLOOKUP($B132,CLient!$A:$W,COLUMN()-2,0)-Our!U130</f>
        <v>8.4998674765301985E-13</v>
      </c>
      <c r="X132" s="6">
        <f ca="1">VLOOKUP($B132,CLient!$A:$W,COLUMN()-2,0)-Our!V130</f>
        <v>-2.7100544031100071E-13</v>
      </c>
      <c r="Y132" s="6">
        <f ca="1">VLOOKUP($B132,CLient!$A:$W,COLUMN()-2,0)-Our!W130</f>
        <v>-2.8599345114344032E-13</v>
      </c>
    </row>
    <row r="133" spans="1:25" x14ac:dyDescent="0.25">
      <c r="A133" s="2">
        <v>41583</v>
      </c>
      <c r="B133" s="2">
        <v>41583</v>
      </c>
      <c r="C133" t="b">
        <f t="shared" ref="C133:C196" ca="1" si="2">A133=B133</f>
        <v>1</v>
      </c>
      <c r="D133" s="6">
        <f ca="1">VLOOKUP($B133,CLient!$A:$W,COLUMN()-2,0)-Our!B131</f>
        <v>7.5478682115490026E-2</v>
      </c>
      <c r="E133" s="6">
        <f ca="1">VLOOKUP($B133,CLient!$A:$W,COLUMN()-2,0)-Our!C131</f>
        <v>-8.162237343552925E-3</v>
      </c>
      <c r="F133" s="6">
        <f ca="1">VLOOKUP($B133,CLient!$A:$W,COLUMN()-2,0)-Our!D131</f>
        <v>-2.6600943670018751E-12</v>
      </c>
      <c r="G133" s="6">
        <f ca="1">VLOOKUP($B133,CLient!$A:$W,COLUMN()-2,0)-Our!E131</f>
        <v>-6.0812916680799134E-3</v>
      </c>
      <c r="H133" s="6">
        <f ca="1">VLOOKUP($B133,CLient!$A:$W,COLUMN()-2,0)-Our!F131</f>
        <v>-2.9698465908722937E-13</v>
      </c>
      <c r="I133" s="6">
        <f ca="1">VLOOKUP($B133,CLient!$A:$W,COLUMN()-2,0)-Our!G131</f>
        <v>4.2740792785989079E-5</v>
      </c>
      <c r="J133" s="6">
        <f ca="1">VLOOKUP($B133,CLient!$A:$W,COLUMN()-2,0)-Our!H131</f>
        <v>-4.9804604884684522E-13</v>
      </c>
      <c r="K133" s="6">
        <f ca="1">VLOOKUP($B133,CLient!$A:$W,COLUMN()-2,0)-Our!I131</f>
        <v>4.3998348215001926E-5</v>
      </c>
      <c r="L133" s="6">
        <f ca="1">VLOOKUP($B133,CLient!$A:$W,COLUMN()-2,0)-Our!J131</f>
        <v>-4.2399417310434728E-12</v>
      </c>
      <c r="M133" s="6">
        <f ca="1">VLOOKUP($B133,CLient!$A:$W,COLUMN()-2,0)-Our!K131</f>
        <v>4.1646752943935716E-5</v>
      </c>
      <c r="N133" s="6">
        <f ca="1">VLOOKUP($B133,CLient!$A:$W,COLUMN()-2,0)-Our!L131</f>
        <v>-5.9484544038770348E-3</v>
      </c>
      <c r="O133" s="6">
        <f ca="1">VLOOKUP($B133,CLient!$A:$W,COLUMN()-2,0)-Our!M131</f>
        <v>3.8002934132919108E-13</v>
      </c>
      <c r="P133" s="6">
        <f ca="1">VLOOKUP($B133,CLient!$A:$W,COLUMN()-2,0)-Our!N131</f>
        <v>1.4222153118610414E-3</v>
      </c>
      <c r="Q133" s="6">
        <f ca="1">VLOOKUP($B133,CLient!$A:$W,COLUMN()-2,0)-Our!O131</f>
        <v>9.5209053883005268E-4</v>
      </c>
      <c r="R133" s="6">
        <f ca="1">VLOOKUP($B133,CLient!$A:$W,COLUMN()-2,0)-Our!P131</f>
        <v>-1.2900791546144319E-12</v>
      </c>
      <c r="S133" s="6">
        <f ca="1">VLOOKUP($B133,CLient!$A:$W,COLUMN()-2,0)-Our!Q131</f>
        <v>4.1376695106598582E-4</v>
      </c>
      <c r="T133" s="6">
        <f ca="1">VLOOKUP($B133,CLient!$A:$W,COLUMN()-2,0)-Our!R131</f>
        <v>2.5756306083035696E-5</v>
      </c>
      <c r="U133" s="6">
        <f ca="1">VLOOKUP($B133,CLient!$A:$W,COLUMN()-2,0)-Our!S131</f>
        <v>5.9047835783530012E-3</v>
      </c>
      <c r="V133" s="6">
        <f ca="1">VLOOKUP($B133,CLient!$A:$W,COLUMN()-2,0)-Our!T131</f>
        <v>4.4297898682543746E-13</v>
      </c>
      <c r="W133" s="6">
        <f ca="1">VLOOKUP($B133,CLient!$A:$W,COLUMN()-2,0)-Our!U131</f>
        <v>3.2700508967309361E-12</v>
      </c>
      <c r="X133" s="6">
        <f ca="1">VLOOKUP($B133,CLient!$A:$W,COLUMN()-2,0)-Our!V131</f>
        <v>-2.539080057317733E-13</v>
      </c>
      <c r="Y133" s="6">
        <f ca="1">VLOOKUP($B133,CLient!$A:$W,COLUMN()-2,0)-Our!W131</f>
        <v>3.6892711108293952E-13</v>
      </c>
    </row>
    <row r="134" spans="1:25" x14ac:dyDescent="0.25">
      <c r="A134" s="2">
        <v>41584</v>
      </c>
      <c r="B134" s="2">
        <v>41584</v>
      </c>
      <c r="C134" t="b">
        <f t="shared" ca="1" si="2"/>
        <v>1</v>
      </c>
      <c r="D134" s="6">
        <f ca="1">VLOOKUP($B134,CLient!$A:$W,COLUMN()-2,0)-Our!B132</f>
        <v>7.5532107647140023E-2</v>
      </c>
      <c r="E134" s="6">
        <f ca="1">VLOOKUP($B134,CLient!$A:$W,COLUMN()-2,0)-Our!C132</f>
        <v>-8.1915649741980401E-3</v>
      </c>
      <c r="F134" s="6">
        <f ca="1">VLOOKUP($B134,CLient!$A:$W,COLUMN()-2,0)-Our!D132</f>
        <v>-2.6600943670018751E-12</v>
      </c>
      <c r="G134" s="6">
        <f ca="1">VLOOKUP($B134,CLient!$A:$W,COLUMN()-2,0)-Our!E132</f>
        <v>-6.0812916680799134E-3</v>
      </c>
      <c r="H134" s="6">
        <f ca="1">VLOOKUP($B134,CLient!$A:$W,COLUMN()-2,0)-Our!F132</f>
        <v>8.3044682241961709E-14</v>
      </c>
      <c r="I134" s="6">
        <f ca="1">VLOOKUP($B134,CLient!$A:$W,COLUMN()-2,0)-Our!G132</f>
        <v>4.2788902569035336E-5</v>
      </c>
      <c r="J134" s="6">
        <f ca="1">VLOOKUP($B134,CLient!$A:$W,COLUMN()-2,0)-Our!H132</f>
        <v>-1.3300471835009375E-13</v>
      </c>
      <c r="K134" s="6">
        <f ca="1">VLOOKUP($B134,CLient!$A:$W,COLUMN()-2,0)-Our!I132</f>
        <v>4.4125524976013075E-5</v>
      </c>
      <c r="L134" s="6">
        <f ca="1">VLOOKUP($B134,CLient!$A:$W,COLUMN()-2,0)-Our!J132</f>
        <v>-3.5000891074332685E-12</v>
      </c>
      <c r="M134" s="6">
        <f ca="1">VLOOKUP($B134,CLient!$A:$W,COLUMN()-2,0)-Our!K132</f>
        <v>4.1597199351040004E-5</v>
      </c>
      <c r="N134" s="6">
        <f ca="1">VLOOKUP($B134,CLient!$A:$W,COLUMN()-2,0)-Our!L132</f>
        <v>-5.9628481617940432E-3</v>
      </c>
      <c r="O134" s="6">
        <f ca="1">VLOOKUP($B134,CLient!$A:$W,COLUMN()-2,0)-Our!M132</f>
        <v>4.5963233219481481E-14</v>
      </c>
      <c r="P134" s="6">
        <f ca="1">VLOOKUP($B134,CLient!$A:$W,COLUMN()-2,0)-Our!N132</f>
        <v>1.4300674285070425E-3</v>
      </c>
      <c r="Q134" s="6">
        <f ca="1">VLOOKUP($B134,CLient!$A:$W,COLUMN()-2,0)-Our!O132</f>
        <v>9.5143377774009608E-4</v>
      </c>
      <c r="R134" s="6">
        <f ca="1">VLOOKUP($B134,CLient!$A:$W,COLUMN()-2,0)-Our!P132</f>
        <v>8.3999474043139344E-13</v>
      </c>
      <c r="S134" s="6">
        <f ca="1">VLOOKUP($B134,CLient!$A:$W,COLUMN()-2,0)-Our!Q132</f>
        <v>4.1659935452109664E-4</v>
      </c>
      <c r="T134" s="6">
        <f ca="1">VLOOKUP($B134,CLient!$A:$W,COLUMN()-2,0)-Our!R132</f>
        <v>2.4850450341951102E-5</v>
      </c>
      <c r="U134" s="6">
        <f ca="1">VLOOKUP($B134,CLient!$A:$W,COLUMN()-2,0)-Our!S132</f>
        <v>5.8319838611760044E-3</v>
      </c>
      <c r="V134" s="6">
        <f ca="1">VLOOKUP($B134,CLient!$A:$W,COLUMN()-2,0)-Our!T132</f>
        <v>8.9039886574937555E-14</v>
      </c>
      <c r="W134" s="6">
        <f ca="1">VLOOKUP($B134,CLient!$A:$W,COLUMN()-2,0)-Our!U132</f>
        <v>3.7991831902672857E-13</v>
      </c>
      <c r="X134" s="6">
        <f ca="1">VLOOKUP($B134,CLient!$A:$W,COLUMN()-2,0)-Our!V132</f>
        <v>3.0198066269804258E-13</v>
      </c>
      <c r="Y134" s="6">
        <f ca="1">VLOOKUP($B134,CLient!$A:$W,COLUMN()-2,0)-Our!W132</f>
        <v>4.1400216588272087E-13</v>
      </c>
    </row>
    <row r="135" spans="1:25" x14ac:dyDescent="0.25">
      <c r="A135" s="2">
        <v>41585</v>
      </c>
      <c r="B135" s="2">
        <v>41585</v>
      </c>
      <c r="C135" t="b">
        <f t="shared" ca="1" si="2"/>
        <v>1</v>
      </c>
      <c r="D135" s="6">
        <f ca="1">VLOOKUP($B135,CLient!$A:$W,COLUMN()-2,0)-Our!B133</f>
        <v>7.5414691818869839E-2</v>
      </c>
      <c r="E135" s="6">
        <f ca="1">VLOOKUP($B135,CLient!$A:$W,COLUMN()-2,0)-Our!C133</f>
        <v>-8.1960764875960157E-3</v>
      </c>
      <c r="F135" s="6">
        <f ca="1">VLOOKUP($B135,CLient!$A:$W,COLUMN()-2,0)-Our!D133</f>
        <v>1.4299672557172016E-12</v>
      </c>
      <c r="G135" s="6">
        <f ca="1">VLOOKUP($B135,CLient!$A:$W,COLUMN()-2,0)-Our!E133</f>
        <v>-6.1061211311099761E-3</v>
      </c>
      <c r="H135" s="6">
        <f ca="1">VLOOKUP($B135,CLient!$A:$W,COLUMN()-2,0)-Our!F133</f>
        <v>-3.397282455352979E-14</v>
      </c>
      <c r="I135" s="6">
        <f ca="1">VLOOKUP($B135,CLient!$A:$W,COLUMN()-2,0)-Our!G133</f>
        <v>4.2876031006056081E-5</v>
      </c>
      <c r="J135" s="6">
        <f ca="1">VLOOKUP($B135,CLient!$A:$W,COLUMN()-2,0)-Our!H133</f>
        <v>-2.9098945475425353E-13</v>
      </c>
      <c r="K135" s="6">
        <f ca="1">VLOOKUP($B135,CLient!$A:$W,COLUMN()-2,0)-Our!I133</f>
        <v>4.4154303518006977E-5</v>
      </c>
      <c r="L135" s="6">
        <f ca="1">VLOOKUP($B135,CLient!$A:$W,COLUMN()-2,0)-Our!J133</f>
        <v>3.2300828678444304E-12</v>
      </c>
      <c r="M135" s="6">
        <f ca="1">VLOOKUP($B135,CLient!$A:$W,COLUMN()-2,0)-Our!K133</f>
        <v>4.1516635624017084E-5</v>
      </c>
      <c r="N135" s="6">
        <f ca="1">VLOOKUP($B135,CLient!$A:$W,COLUMN()-2,0)-Our!L133</f>
        <v>-5.9410317758900044E-3</v>
      </c>
      <c r="O135" s="6">
        <f ca="1">VLOOKUP($B135,CLient!$A:$W,COLUMN()-2,0)-Our!M133</f>
        <v>3.5804692544161298E-13</v>
      </c>
      <c r="P135" s="6">
        <f ca="1">VLOOKUP($B135,CLient!$A:$W,COLUMN()-2,0)-Our!N133</f>
        <v>1.4317411925359735E-3</v>
      </c>
      <c r="Q135" s="6">
        <f ca="1">VLOOKUP($B135,CLient!$A:$W,COLUMN()-2,0)-Our!O133</f>
        <v>9.5734466749997083E-4</v>
      </c>
      <c r="R135" s="6">
        <f ca="1">VLOOKUP($B135,CLient!$A:$W,COLUMN()-2,0)-Our!P133</f>
        <v>8.3999474043139344E-13</v>
      </c>
      <c r="S135" s="6">
        <f ca="1">VLOOKUP($B135,CLient!$A:$W,COLUMN()-2,0)-Our!Q133</f>
        <v>4.1494711875500467E-4</v>
      </c>
      <c r="T135" s="6">
        <f ca="1">VLOOKUP($B135,CLient!$A:$W,COLUMN()-2,0)-Our!R133</f>
        <v>2.6239690691043371E-5</v>
      </c>
      <c r="U135" s="6">
        <f ca="1">VLOOKUP($B135,CLient!$A:$W,COLUMN()-2,0)-Our!S133</f>
        <v>5.811626475269005E-3</v>
      </c>
      <c r="V135" s="6">
        <f ca="1">VLOOKUP($B135,CLient!$A:$W,COLUMN()-2,0)-Our!T133</f>
        <v>1.2700951401711791E-13</v>
      </c>
      <c r="W135" s="6">
        <f ca="1">VLOOKUP($B135,CLient!$A:$W,COLUMN()-2,0)-Our!U133</f>
        <v>-1.9984014443252818E-14</v>
      </c>
      <c r="X135" s="6">
        <f ca="1">VLOOKUP($B135,CLient!$A:$W,COLUMN()-2,0)-Our!V133</f>
        <v>4.169997680492088E-13</v>
      </c>
      <c r="Y135" s="6">
        <f ca="1">VLOOKUP($B135,CLient!$A:$W,COLUMN()-2,0)-Our!W133</f>
        <v>-2.6700863742235015E-13</v>
      </c>
    </row>
    <row r="136" spans="1:25" x14ac:dyDescent="0.25">
      <c r="A136" s="2">
        <v>41586</v>
      </c>
      <c r="B136" s="2">
        <v>41586</v>
      </c>
      <c r="C136" t="b">
        <f t="shared" ca="1" si="2"/>
        <v>1</v>
      </c>
      <c r="D136" s="6">
        <f ca="1">VLOOKUP($B136,CLient!$A:$W,COLUMN()-2,0)-Our!B134</f>
        <v>7.5517298751200057E-2</v>
      </c>
      <c r="E136" s="6">
        <f ca="1">VLOOKUP($B136,CLient!$A:$W,COLUMN()-2,0)-Our!C134</f>
        <v>-8.1282389344320416E-3</v>
      </c>
      <c r="F136" s="6">
        <f ca="1">VLOOKUP($B136,CLient!$A:$W,COLUMN()-2,0)-Our!D134</f>
        <v>1.4299672557172016E-12</v>
      </c>
      <c r="G136" s="6">
        <f ca="1">VLOOKUP($B136,CLient!$A:$W,COLUMN()-2,0)-Our!E134</f>
        <v>-6.0982295903000416E-3</v>
      </c>
      <c r="H136" s="6">
        <f ca="1">VLOOKUP($B136,CLient!$A:$W,COLUMN()-2,0)-Our!F134</f>
        <v>4.8594461787843102E-13</v>
      </c>
      <c r="I136" s="6">
        <f ca="1">VLOOKUP($B136,CLient!$A:$W,COLUMN()-2,0)-Our!G134</f>
        <v>4.245511818701253E-5</v>
      </c>
      <c r="J136" s="6">
        <f ca="1">VLOOKUP($B136,CLient!$A:$W,COLUMN()-2,0)-Our!H134</f>
        <v>5.4067861299245124E-14</v>
      </c>
      <c r="K136" s="6">
        <f ca="1">VLOOKUP($B136,CLient!$A:$W,COLUMN()-2,0)-Our!I134</f>
        <v>4.4078050810081315E-5</v>
      </c>
      <c r="L136" s="6">
        <f ca="1">VLOOKUP($B136,CLient!$A:$W,COLUMN()-2,0)-Our!J134</f>
        <v>-1.5301093725383907E-12</v>
      </c>
      <c r="M136" s="6">
        <f ca="1">VLOOKUP($B136,CLient!$A:$W,COLUMN()-2,0)-Our!K134</f>
        <v>4.1196901615081494E-5</v>
      </c>
      <c r="N136" s="6">
        <f ca="1">VLOOKUP($B136,CLient!$A:$W,COLUMN()-2,0)-Our!L134</f>
        <v>-5.9217801584989793E-3</v>
      </c>
      <c r="O136" s="6">
        <f ca="1">VLOOKUP($B136,CLient!$A:$W,COLUMN()-2,0)-Our!M134</f>
        <v>-1.8496315590255108E-13</v>
      </c>
      <c r="P136" s="6">
        <f ca="1">VLOOKUP($B136,CLient!$A:$W,COLUMN()-2,0)-Our!N134</f>
        <v>1.4199895127330331E-3</v>
      </c>
      <c r="Q136" s="6">
        <f ca="1">VLOOKUP($B136,CLient!$A:$W,COLUMN()-2,0)-Our!O134</f>
        <v>9.5975279814997094E-4</v>
      </c>
      <c r="R136" s="6">
        <f ca="1">VLOOKUP($B136,CLient!$A:$W,COLUMN()-2,0)-Our!P134</f>
        <v>3.2800429039525625E-12</v>
      </c>
      <c r="S136" s="6">
        <f ca="1">VLOOKUP($B136,CLient!$A:$W,COLUMN()-2,0)-Our!Q134</f>
        <v>4.1612728644502273E-4</v>
      </c>
      <c r="T136" s="6">
        <f ca="1">VLOOKUP($B136,CLient!$A:$W,COLUMN()-2,0)-Our!R134</f>
        <v>2.5174818561013446E-5</v>
      </c>
      <c r="U136" s="6">
        <f ca="1">VLOOKUP($B136,CLient!$A:$W,COLUMN()-2,0)-Our!S134</f>
        <v>5.7082419806270268E-3</v>
      </c>
      <c r="V136" s="6">
        <f ca="1">VLOOKUP($B136,CLient!$A:$W,COLUMN()-2,0)-Our!T134</f>
        <v>3.8891112552619234E-13</v>
      </c>
      <c r="W136" s="6">
        <f ca="1">VLOOKUP($B136,CLient!$A:$W,COLUMN()-2,0)-Our!U134</f>
        <v>-2.1198598432192739E-12</v>
      </c>
      <c r="X136" s="6">
        <f ca="1">VLOOKUP($B136,CLient!$A:$W,COLUMN()-2,0)-Our!V134</f>
        <v>-1.2001510896197942E-13</v>
      </c>
      <c r="Y136" s="6">
        <f ca="1">VLOOKUP($B136,CLient!$A:$W,COLUMN()-2,0)-Our!W134</f>
        <v>-3.5205172110863714E-13</v>
      </c>
    </row>
    <row r="137" spans="1:25" x14ac:dyDescent="0.25">
      <c r="A137" s="2">
        <v>41589</v>
      </c>
      <c r="B137" s="2">
        <v>41589</v>
      </c>
      <c r="C137" t="b">
        <f t="shared" ca="1" si="2"/>
        <v>1</v>
      </c>
      <c r="D137" s="6">
        <f ca="1">VLOOKUP($B137,CLient!$A:$W,COLUMN()-2,0)-Our!B135</f>
        <v>7.5150713463720042E-2</v>
      </c>
      <c r="E137" s="6">
        <f ca="1">VLOOKUP($B137,CLient!$A:$W,COLUMN()-2,0)-Our!C135</f>
        <v>-8.0864247386659427E-3</v>
      </c>
      <c r="F137" s="6">
        <f ca="1">VLOOKUP($B137,CLient!$A:$W,COLUMN()-2,0)-Our!D135</f>
        <v>-3.0400126860286036E-12</v>
      </c>
      <c r="G137" s="6">
        <f ca="1">VLOOKUP($B137,CLient!$A:$W,COLUMN()-2,0)-Our!E135</f>
        <v>-6.1015016886900586E-3</v>
      </c>
      <c r="H137" s="6">
        <f ca="1">VLOOKUP($B137,CLient!$A:$W,COLUMN()-2,0)-Our!F135</f>
        <v>3.1596947280831955E-13</v>
      </c>
      <c r="I137" s="6">
        <f ca="1">VLOOKUP($B137,CLient!$A:$W,COLUMN()-2,0)-Our!G135</f>
        <v>4.2200566273020712E-5</v>
      </c>
      <c r="J137" s="6">
        <f ca="1">VLOOKUP($B137,CLient!$A:$W,COLUMN()-2,0)-Our!H135</f>
        <v>3.489430966396867E-13</v>
      </c>
      <c r="K137" s="6">
        <f ca="1">VLOOKUP($B137,CLient!$A:$W,COLUMN()-2,0)-Our!I135</f>
        <v>4.3717302190993124E-5</v>
      </c>
      <c r="L137" s="6">
        <f ca="1">VLOOKUP($B137,CLient!$A:$W,COLUMN()-2,0)-Our!J135</f>
        <v>3.2300828678444304E-12</v>
      </c>
      <c r="M137" s="6">
        <f ca="1">VLOOKUP($B137,CLient!$A:$W,COLUMN()-2,0)-Our!K135</f>
        <v>4.0780623417946416E-5</v>
      </c>
      <c r="N137" s="6">
        <f ca="1">VLOOKUP($B137,CLient!$A:$W,COLUMN()-2,0)-Our!L135</f>
        <v>-5.8364730655389163E-3</v>
      </c>
      <c r="O137" s="6">
        <f ca="1">VLOOKUP($B137,CLient!$A:$W,COLUMN()-2,0)-Our!M135</f>
        <v>1.5598633495983449E-13</v>
      </c>
      <c r="P137" s="6">
        <f ca="1">VLOOKUP($B137,CLient!$A:$W,COLUMN()-2,0)-Our!N135</f>
        <v>1.4116908935309924E-3</v>
      </c>
      <c r="Q137" s="6">
        <f ca="1">VLOOKUP($B137,CLient!$A:$W,COLUMN()-2,0)-Our!O135</f>
        <v>9.6135822857013054E-4</v>
      </c>
      <c r="R137" s="6">
        <f ca="1">VLOOKUP($B137,CLient!$A:$W,COLUMN()-2,0)-Our!P135</f>
        <v>2.8999025403209089E-13</v>
      </c>
      <c r="S137" s="6">
        <f ca="1">VLOOKUP($B137,CLient!$A:$W,COLUMN()-2,0)-Our!Q135</f>
        <v>4.1636331998395892E-4</v>
      </c>
      <c r="T137" s="6">
        <f ca="1">VLOOKUP($B137,CLient!$A:$W,COLUMN()-2,0)-Our!R135</f>
        <v>2.5177961988975817E-5</v>
      </c>
      <c r="U137" s="6">
        <f ca="1">VLOOKUP($B137,CLient!$A:$W,COLUMN()-2,0)-Our!S135</f>
        <v>5.6821641979339921E-3</v>
      </c>
      <c r="V137" s="6">
        <f ca="1">VLOOKUP($B137,CLient!$A:$W,COLUMN()-2,0)-Our!T135</f>
        <v>-2.829958489769524E-13</v>
      </c>
      <c r="W137" s="6">
        <f ca="1">VLOOKUP($B137,CLient!$A:$W,COLUMN()-2,0)-Our!U135</f>
        <v>4.2099657093785936E-12</v>
      </c>
      <c r="X137" s="6">
        <f ca="1">VLOOKUP($B137,CLient!$A:$W,COLUMN()-2,0)-Our!V135</f>
        <v>1.1302070390684094E-13</v>
      </c>
      <c r="Y137" s="6">
        <f ca="1">VLOOKUP($B137,CLient!$A:$W,COLUMN()-2,0)-Our!W135</f>
        <v>-4.0101255649460654E-13</v>
      </c>
    </row>
    <row r="138" spans="1:25" x14ac:dyDescent="0.25">
      <c r="A138" s="2">
        <v>41590</v>
      </c>
      <c r="B138" s="2">
        <v>41590</v>
      </c>
      <c r="C138" t="b">
        <f t="shared" ca="1" si="2"/>
        <v>1</v>
      </c>
      <c r="D138" s="6">
        <f ca="1">VLOOKUP($B138,CLient!$A:$W,COLUMN()-2,0)-Our!B136</f>
        <v>7.5498967817920093E-2</v>
      </c>
      <c r="E138" s="6">
        <f ca="1">VLOOKUP($B138,CLient!$A:$W,COLUMN()-2,0)-Our!C136</f>
        <v>-8.1168213164439784E-3</v>
      </c>
      <c r="F138" s="6">
        <f ca="1">VLOOKUP($B138,CLient!$A:$W,COLUMN()-2,0)-Our!D136</f>
        <v>2.4800161924076747E-12</v>
      </c>
      <c r="G138" s="6">
        <f ca="1">VLOOKUP($B138,CLient!$A:$W,COLUMN()-2,0)-Our!E136</f>
        <v>-6.0995769343401562E-3</v>
      </c>
      <c r="H138" s="6">
        <f ca="1">VLOOKUP($B138,CLient!$A:$W,COLUMN()-2,0)-Our!F136</f>
        <v>-2.1105339698124226E-13</v>
      </c>
      <c r="I138" s="6">
        <f ca="1">VLOOKUP($B138,CLient!$A:$W,COLUMN()-2,0)-Our!G136</f>
        <v>4.2412726373952658E-5</v>
      </c>
      <c r="J138" s="6">
        <f ca="1">VLOOKUP($B138,CLient!$A:$W,COLUMN()-2,0)-Our!H136</f>
        <v>-1.3300471835009375E-13</v>
      </c>
      <c r="K138" s="6">
        <f ca="1">VLOOKUP($B138,CLient!$A:$W,COLUMN()-2,0)-Our!I136</f>
        <v>4.3849670167017685E-5</v>
      </c>
      <c r="L138" s="6">
        <f ca="1">VLOOKUP($B138,CLient!$A:$W,COLUMN()-2,0)-Our!J136</f>
        <v>4.9498183329887979E-12</v>
      </c>
      <c r="M138" s="6">
        <f ca="1">VLOOKUP($B138,CLient!$A:$W,COLUMN()-2,0)-Our!K136</f>
        <v>4.0772116240983536E-5</v>
      </c>
      <c r="N138" s="6">
        <f ca="1">VLOOKUP($B138,CLient!$A:$W,COLUMN()-2,0)-Our!L136</f>
        <v>-5.8533583733110239E-3</v>
      </c>
      <c r="O138" s="6">
        <f ca="1">VLOOKUP($B138,CLient!$A:$W,COLUMN()-2,0)-Our!M136</f>
        <v>2.2404300636935659E-13</v>
      </c>
      <c r="P138" s="6">
        <f ca="1">VLOOKUP($B138,CLient!$A:$W,COLUMN()-2,0)-Our!N136</f>
        <v>1.4180447977510946E-3</v>
      </c>
      <c r="Q138" s="6">
        <f ca="1">VLOOKUP($B138,CLient!$A:$W,COLUMN()-2,0)-Our!O136</f>
        <v>9.5982577271014335E-4</v>
      </c>
      <c r="R138" s="6">
        <f ca="1">VLOOKUP($B138,CLient!$A:$W,COLUMN()-2,0)-Our!P136</f>
        <v>1.1499690089067371E-12</v>
      </c>
      <c r="S138" s="6">
        <f ca="1">VLOOKUP($B138,CLient!$A:$W,COLUMN()-2,0)-Our!Q136</f>
        <v>4.1919572443904762E-4</v>
      </c>
      <c r="T138" s="6">
        <f ca="1">VLOOKUP($B138,CLient!$A:$W,COLUMN()-2,0)-Our!R136</f>
        <v>2.5464082489046191E-5</v>
      </c>
      <c r="U138" s="6">
        <f ca="1">VLOOKUP($B138,CLient!$A:$W,COLUMN()-2,0)-Our!S136</f>
        <v>5.6534803791559174E-3</v>
      </c>
      <c r="V138" s="6">
        <f ca="1">VLOOKUP($B138,CLient!$A:$W,COLUMN()-2,0)-Our!T136</f>
        <v>2.7100544031100071E-13</v>
      </c>
      <c r="W138" s="6">
        <f ca="1">VLOOKUP($B138,CLient!$A:$W,COLUMN()-2,0)-Our!U136</f>
        <v>-3.9599434842330083E-12</v>
      </c>
      <c r="X138" s="6">
        <f ca="1">VLOOKUP($B138,CLient!$A:$W,COLUMN()-2,0)-Our!V136</f>
        <v>4.4297898682543746E-13</v>
      </c>
      <c r="Y138" s="6">
        <f ca="1">VLOOKUP($B138,CLient!$A:$W,COLUMN()-2,0)-Our!W136</f>
        <v>-4.1200376443839559E-13</v>
      </c>
    </row>
    <row r="139" spans="1:25" x14ac:dyDescent="0.25">
      <c r="A139" s="2">
        <v>41591</v>
      </c>
      <c r="B139" s="2">
        <v>41591</v>
      </c>
      <c r="C139" t="b">
        <f t="shared" ca="1" si="2"/>
        <v>1</v>
      </c>
      <c r="D139" s="6">
        <f ca="1">VLOOKUP($B139,CLient!$A:$W,COLUMN()-2,0)-Our!B137</f>
        <v>7.5378336828299974E-2</v>
      </c>
      <c r="E139" s="6">
        <f ca="1">VLOOKUP($B139,CLient!$A:$W,COLUMN()-2,0)-Our!C137</f>
        <v>-8.1225611276829479E-3</v>
      </c>
      <c r="F139" s="6">
        <f ca="1">VLOOKUP($B139,CLient!$A:$W,COLUMN()-2,0)-Our!D137</f>
        <v>4.5898840284053222E-12</v>
      </c>
      <c r="G139" s="6">
        <f ca="1">VLOOKUP($B139,CLient!$A:$W,COLUMN()-2,0)-Our!E137</f>
        <v>-6.1099706598000125E-3</v>
      </c>
      <c r="H139" s="6">
        <f ca="1">VLOOKUP($B139,CLient!$A:$W,COLUMN()-2,0)-Our!F137</f>
        <v>1.9906298831529057E-13</v>
      </c>
      <c r="I139" s="6">
        <f ca="1">VLOOKUP($B139,CLient!$A:$W,COLUMN()-2,0)-Our!G137</f>
        <v>4.2507150884052436E-5</v>
      </c>
      <c r="J139" s="6">
        <f ca="1">VLOOKUP($B139,CLient!$A:$W,COLUMN()-2,0)-Our!H137</f>
        <v>2.7100544031100071E-13</v>
      </c>
      <c r="K139" s="6">
        <f ca="1">VLOOKUP($B139,CLient!$A:$W,COLUMN()-2,0)-Our!I137</f>
        <v>4.4016667073987215E-5</v>
      </c>
      <c r="L139" s="6">
        <f ca="1">VLOOKUP($B139,CLient!$A:$W,COLUMN()-2,0)-Our!J137</f>
        <v>-7.0987660194532509E-13</v>
      </c>
      <c r="M139" s="6">
        <f ca="1">VLOOKUP($B139,CLient!$A:$W,COLUMN()-2,0)-Our!K137</f>
        <v>4.0848696912010318E-5</v>
      </c>
      <c r="N139" s="6">
        <f ca="1">VLOOKUP($B139,CLient!$A:$W,COLUMN()-2,0)-Our!L137</f>
        <v>-5.8798709174380237E-3</v>
      </c>
      <c r="O139" s="6">
        <f ca="1">VLOOKUP($B139,CLient!$A:$W,COLUMN()-2,0)-Our!M137</f>
        <v>1.2989609388114332E-13</v>
      </c>
      <c r="P139" s="6">
        <f ca="1">VLOOKUP($B139,CLient!$A:$W,COLUMN()-2,0)-Our!N137</f>
        <v>1.4204876646910503E-3</v>
      </c>
      <c r="Q139" s="6">
        <f ca="1">VLOOKUP($B139,CLient!$A:$W,COLUMN()-2,0)-Our!O137</f>
        <v>9.5749061663008561E-4</v>
      </c>
      <c r="R139" s="6">
        <f ca="1">VLOOKUP($B139,CLient!$A:$W,COLUMN()-2,0)-Our!P137</f>
        <v>-4.7601922403828212E-12</v>
      </c>
      <c r="S139" s="6">
        <f ca="1">VLOOKUP($B139,CLient!$A:$W,COLUMN()-2,0)-Our!Q137</f>
        <v>4.2108399274298769E-4</v>
      </c>
      <c r="T139" s="6">
        <f ca="1">VLOOKUP($B139,CLient!$A:$W,COLUMN()-2,0)-Our!R137</f>
        <v>2.5214000386020174E-5</v>
      </c>
      <c r="U139" s="6">
        <f ca="1">VLOOKUP($B139,CLient!$A:$W,COLUMN()-2,0)-Our!S137</f>
        <v>5.6421997197398932E-3</v>
      </c>
      <c r="V139" s="6">
        <f ca="1">VLOOKUP($B139,CLient!$A:$W,COLUMN()-2,0)-Our!T137</f>
        <v>-1.7297274723659939E-13</v>
      </c>
      <c r="W139" s="6">
        <f ca="1">VLOOKUP($B139,CLient!$A:$W,COLUMN()-2,0)-Our!U137</f>
        <v>-4.1600056732704616E-12</v>
      </c>
      <c r="X139" s="6">
        <f ca="1">VLOOKUP($B139,CLient!$A:$W,COLUMN()-2,0)-Our!V137</f>
        <v>4.2599257454867256E-13</v>
      </c>
      <c r="Y139" s="6">
        <f ca="1">VLOOKUP($B139,CLient!$A:$W,COLUMN()-2,0)-Our!W137</f>
        <v>-1.1390888232654106E-13</v>
      </c>
    </row>
    <row r="140" spans="1:25" x14ac:dyDescent="0.25">
      <c r="A140" s="2">
        <v>41592</v>
      </c>
      <c r="B140" s="2">
        <v>41592</v>
      </c>
      <c r="C140" t="b">
        <f t="shared" ca="1" si="2"/>
        <v>1</v>
      </c>
      <c r="D140" s="6">
        <f ca="1">VLOOKUP($B140,CLient!$A:$W,COLUMN()-2,0)-Our!B138</f>
        <v>7.555340094139007E-2</v>
      </c>
      <c r="E140" s="6">
        <f ca="1">VLOOKUP($B140,CLient!$A:$W,COLUMN()-2,0)-Our!C138</f>
        <v>-8.18188200950698E-3</v>
      </c>
      <c r="F140" s="6">
        <f ca="1">VLOOKUP($B140,CLient!$A:$W,COLUMN()-2,0)-Our!D138</f>
        <v>-4.3600678623079148E-12</v>
      </c>
      <c r="G140" s="6">
        <f ca="1">VLOOKUP($B140,CLient!$A:$W,COLUMN()-2,0)-Our!E138</f>
        <v>-6.1182471374698899E-3</v>
      </c>
      <c r="H140" s="6">
        <f ca="1">VLOOKUP($B140,CLient!$A:$W,COLUMN()-2,0)-Our!F138</f>
        <v>3.6104452760810091E-13</v>
      </c>
      <c r="I140" s="6">
        <f ca="1">VLOOKUP($B140,CLient!$A:$W,COLUMN()-2,0)-Our!G138</f>
        <v>4.2741106968002818E-5</v>
      </c>
      <c r="J140" s="6">
        <f ca="1">VLOOKUP($B140,CLient!$A:$W,COLUMN()-2,0)-Our!H138</f>
        <v>2.6090241078691179E-13</v>
      </c>
      <c r="K140" s="6">
        <f ca="1">VLOOKUP($B140,CLient!$A:$W,COLUMN()-2,0)-Our!I138</f>
        <v>4.4147758659018876E-5</v>
      </c>
      <c r="L140" s="6">
        <f ca="1">VLOOKUP($B140,CLient!$A:$W,COLUMN()-2,0)-Our!J138</f>
        <v>2.4900081996293011E-12</v>
      </c>
      <c r="M140" s="6">
        <f ca="1">VLOOKUP($B140,CLient!$A:$W,COLUMN()-2,0)-Our!K138</f>
        <v>4.1119722312021878E-5</v>
      </c>
      <c r="N140" s="6">
        <f ca="1">VLOOKUP($B140,CLient!$A:$W,COLUMN()-2,0)-Our!L138</f>
        <v>-5.9012023018369941E-3</v>
      </c>
      <c r="O140" s="6">
        <f ca="1">VLOOKUP($B140,CLient!$A:$W,COLUMN()-2,0)-Our!M138</f>
        <v>4.0589753780295723E-13</v>
      </c>
      <c r="P140" s="6">
        <f ca="1">VLOOKUP($B140,CLient!$A:$W,COLUMN()-2,0)-Our!N138</f>
        <v>1.4281860763889487E-3</v>
      </c>
      <c r="Q140" s="6">
        <f ca="1">VLOOKUP($B140,CLient!$A:$W,COLUMN()-2,0)-Our!O138</f>
        <v>9.6646639811992507E-4</v>
      </c>
      <c r="R140" s="6">
        <f ca="1">VLOOKUP($B140,CLient!$A:$W,COLUMN()-2,0)-Our!P138</f>
        <v>-3.7299052735306759E-12</v>
      </c>
      <c r="S140" s="6">
        <f ca="1">VLOOKUP($B140,CLient!$A:$W,COLUMN()-2,0)-Our!Q138</f>
        <v>4.2580466250008442E-4</v>
      </c>
      <c r="T140" s="6">
        <f ca="1">VLOOKUP($B140,CLient!$A:$W,COLUMN()-2,0)-Our!R138</f>
        <v>2.558010732200966E-5</v>
      </c>
      <c r="U140" s="6">
        <f ca="1">VLOOKUP($B140,CLient!$A:$W,COLUMN()-2,0)-Our!S138</f>
        <v>5.7674323327030486E-3</v>
      </c>
      <c r="V140" s="6">
        <f ca="1">VLOOKUP($B140,CLient!$A:$W,COLUMN()-2,0)-Our!T138</f>
        <v>3.1896707497480747E-13</v>
      </c>
      <c r="W140" s="6">
        <f ca="1">VLOOKUP($B140,CLient!$A:$W,COLUMN()-2,0)-Our!U138</f>
        <v>-3.2100988534011776E-12</v>
      </c>
      <c r="X140" s="6">
        <f ca="1">VLOOKUP($B140,CLient!$A:$W,COLUMN()-2,0)-Our!V138</f>
        <v>-2.2903900998016979E-13</v>
      </c>
      <c r="Y140" s="6">
        <f ca="1">VLOOKUP($B140,CLient!$A:$W,COLUMN()-2,0)-Our!W138</f>
        <v>-4.8494541715626838E-13</v>
      </c>
    </row>
    <row r="141" spans="1:25" x14ac:dyDescent="0.25">
      <c r="A141" s="2">
        <v>41593</v>
      </c>
      <c r="B141" s="2">
        <v>41593</v>
      </c>
      <c r="C141" t="b">
        <f t="shared" ca="1" si="2"/>
        <v>1</v>
      </c>
      <c r="D141" s="6">
        <f ca="1">VLOOKUP($B141,CLient!$A:$W,COLUMN()-2,0)-Our!B139</f>
        <v>7.5460614557270045E-2</v>
      </c>
      <c r="E141" s="6">
        <f ca="1">VLOOKUP($B141,CLient!$A:$W,COLUMN()-2,0)-Our!C139</f>
        <v>-8.1639450687640558E-3</v>
      </c>
      <c r="F141" s="6">
        <f ca="1">VLOOKUP($B141,CLient!$A:$W,COLUMN()-2,0)-Our!D139</f>
        <v>-9.4013685725258256E-13</v>
      </c>
      <c r="G141" s="6">
        <f ca="1">VLOOKUP($B141,CLient!$A:$W,COLUMN()-2,0)-Our!E139</f>
        <v>-6.1138201784798341E-3</v>
      </c>
      <c r="H141" s="6">
        <f ca="1">VLOOKUP($B141,CLient!$A:$W,COLUMN()-2,0)-Our!F139</f>
        <v>1.2101430968414206E-13</v>
      </c>
      <c r="I141" s="6">
        <f ca="1">VLOOKUP($B141,CLient!$A:$W,COLUMN()-2,0)-Our!G139</f>
        <v>4.2740590737055939E-5</v>
      </c>
      <c r="J141" s="6">
        <f ca="1">VLOOKUP($B141,CLient!$A:$W,COLUMN()-2,0)-Our!H139</f>
        <v>-4.1200376443839559E-13</v>
      </c>
      <c r="K141" s="6">
        <f ca="1">VLOOKUP($B141,CLient!$A:$W,COLUMN()-2,0)-Our!I139</f>
        <v>4.4208831316949748E-5</v>
      </c>
      <c r="L141" s="6">
        <f ca="1">VLOOKUP($B141,CLient!$A:$W,COLUMN()-2,0)-Our!J139</f>
        <v>-4.7299941741130169E-12</v>
      </c>
      <c r="M141" s="6">
        <f ca="1">VLOOKUP($B141,CLient!$A:$W,COLUMN()-2,0)-Our!K139</f>
        <v>4.132770841203115E-5</v>
      </c>
      <c r="N141" s="6">
        <f ca="1">VLOOKUP($B141,CLient!$A:$W,COLUMN()-2,0)-Our!L139</f>
        <v>-5.9125075171519992E-3</v>
      </c>
      <c r="O141" s="6">
        <f ca="1">VLOOKUP($B141,CLient!$A:$W,COLUMN()-2,0)-Our!M139</f>
        <v>4.389821839367869E-13</v>
      </c>
      <c r="P141" s="6">
        <f ca="1">VLOOKUP($B141,CLient!$A:$W,COLUMN()-2,0)-Our!N139</f>
        <v>1.4288048690709321E-3</v>
      </c>
      <c r="Q141" s="6">
        <f ca="1">VLOOKUP($B141,CLient!$A:$W,COLUMN()-2,0)-Our!O139</f>
        <v>9.6916643701994154E-4</v>
      </c>
      <c r="R141" s="6">
        <f ca="1">VLOOKUP($B141,CLient!$A:$W,COLUMN()-2,0)-Our!P139</f>
        <v>4.6200820946751264E-12</v>
      </c>
      <c r="S141" s="6">
        <f ca="1">VLOOKUP($B141,CLient!$A:$W,COLUMN()-2,0)-Our!Q139</f>
        <v>4.3123344388007467E-4</v>
      </c>
      <c r="T141" s="6">
        <f ca="1">VLOOKUP($B141,CLient!$A:$W,COLUMN()-2,0)-Our!R139</f>
        <v>2.5519488084047026E-5</v>
      </c>
      <c r="U141" s="6">
        <f ca="1">VLOOKUP($B141,CLient!$A:$W,COLUMN()-2,0)-Our!S139</f>
        <v>5.8591135568449859E-3</v>
      </c>
      <c r="V141" s="6">
        <f ca="1">VLOOKUP($B141,CLient!$A:$W,COLUMN()-2,0)-Our!T139</f>
        <v>-2.6301183453369958E-13</v>
      </c>
      <c r="W141" s="6">
        <f ca="1">VLOOKUP($B141,CLient!$A:$W,COLUMN()-2,0)-Our!U139</f>
        <v>-4.9900084064802286E-12</v>
      </c>
      <c r="X141" s="6">
        <f ca="1">VLOOKUP($B141,CLient!$A:$W,COLUMN()-2,0)-Our!V139</f>
        <v>-1.7208456881689926E-13</v>
      </c>
      <c r="Y141" s="6">
        <f ca="1">VLOOKUP($B141,CLient!$A:$W,COLUMN()-2,0)-Our!W139</f>
        <v>-5.0959236830294685E-14</v>
      </c>
    </row>
    <row r="142" spans="1:25" x14ac:dyDescent="0.25">
      <c r="A142" s="2">
        <v>41596</v>
      </c>
      <c r="B142" s="2">
        <v>41596</v>
      </c>
      <c r="C142" t="b">
        <f t="shared" ca="1" si="2"/>
        <v>1</v>
      </c>
      <c r="D142" s="6">
        <f ca="1">VLOOKUP($B142,CLient!$A:$W,COLUMN()-2,0)-Our!B140</f>
        <v>7.5563175669490112E-2</v>
      </c>
      <c r="E142" s="6">
        <f ca="1">VLOOKUP($B142,CLient!$A:$W,COLUMN()-2,0)-Our!C140</f>
        <v>-8.197586745748997E-3</v>
      </c>
      <c r="F142" s="6">
        <f ca="1">VLOOKUP($B142,CLient!$A:$W,COLUMN()-2,0)-Our!D140</f>
        <v>-3.170130824514672E-12</v>
      </c>
      <c r="G142" s="6">
        <f ca="1">VLOOKUP($B142,CLient!$A:$W,COLUMN()-2,0)-Our!E140</f>
        <v>-6.1174772337400096E-3</v>
      </c>
      <c r="H142" s="6">
        <f ca="1">VLOOKUP($B142,CLient!$A:$W,COLUMN()-2,0)-Our!F140</f>
        <v>1.9795276529066541E-13</v>
      </c>
      <c r="I142" s="6">
        <f ca="1">VLOOKUP($B142,CLient!$A:$W,COLUMN()-2,0)-Our!G140</f>
        <v>4.2930835321031147E-5</v>
      </c>
      <c r="J142" s="6">
        <f ca="1">VLOOKUP($B142,CLient!$A:$W,COLUMN()-2,0)-Our!H140</f>
        <v>-8.1934459217336553E-14</v>
      </c>
      <c r="K142" s="6">
        <f ca="1">VLOOKUP($B142,CLient!$A:$W,COLUMN()-2,0)-Our!I140</f>
        <v>4.4099961918009356E-5</v>
      </c>
      <c r="L142" s="6">
        <f ca="1">VLOOKUP($B142,CLient!$A:$W,COLUMN()-2,0)-Our!J140</f>
        <v>1.8984813721090177E-13</v>
      </c>
      <c r="M142" s="6">
        <f ca="1">VLOOKUP($B142,CLient!$A:$W,COLUMN()-2,0)-Our!K140</f>
        <v>4.1531729483956781E-5</v>
      </c>
      <c r="N142" s="6">
        <f ca="1">VLOOKUP($B142,CLient!$A:$W,COLUMN()-2,0)-Our!L140</f>
        <v>-5.9286119183450392E-3</v>
      </c>
      <c r="O142" s="6">
        <f ca="1">VLOOKUP($B142,CLient!$A:$W,COLUMN()-2,0)-Our!M140</f>
        <v>1.0103029524088925E-13</v>
      </c>
      <c r="P142" s="6">
        <f ca="1">VLOOKUP($B142,CLient!$A:$W,COLUMN()-2,0)-Our!N140</f>
        <v>1.4324794005510233E-3</v>
      </c>
      <c r="Q142" s="6">
        <f ca="1">VLOOKUP($B142,CLient!$A:$W,COLUMN()-2,0)-Our!O140</f>
        <v>9.6931238615005633E-4</v>
      </c>
      <c r="R142" s="6">
        <f ca="1">VLOOKUP($B142,CLient!$A:$W,COLUMN()-2,0)-Our!P140</f>
        <v>4.3101078261997827E-12</v>
      </c>
      <c r="S142" s="6">
        <f ca="1">VLOOKUP($B142,CLient!$A:$W,COLUMN()-2,0)-Our!Q140</f>
        <v>4.2958119910996295E-4</v>
      </c>
      <c r="T142" s="6">
        <f ca="1">VLOOKUP($B142,CLient!$A:$W,COLUMN()-2,0)-Our!R140</f>
        <v>2.542420214990404E-5</v>
      </c>
      <c r="U142" s="6">
        <f ca="1">VLOOKUP($B142,CLient!$A:$W,COLUMN()-2,0)-Our!S140</f>
        <v>5.9053311469560166E-3</v>
      </c>
      <c r="V142" s="6">
        <f ca="1">VLOOKUP($B142,CLient!$A:$W,COLUMN()-2,0)-Our!T140</f>
        <v>-4.5898840284053222E-12</v>
      </c>
      <c r="W142" s="6">
        <f ca="1">VLOOKUP($B142,CLient!$A:$W,COLUMN()-2,0)-Our!U140</f>
        <v>-2.9201085993690867E-12</v>
      </c>
      <c r="X142" s="6">
        <f ca="1">VLOOKUP($B142,CLient!$A:$W,COLUMN()-2,0)-Our!V140</f>
        <v>-1.1901590823981678E-13</v>
      </c>
      <c r="Y142" s="6">
        <f ca="1">VLOOKUP($B142,CLient!$A:$W,COLUMN()-2,0)-Our!W140</f>
        <v>4.9960036108132044E-15</v>
      </c>
    </row>
    <row r="143" spans="1:25" x14ac:dyDescent="0.25">
      <c r="A143" s="2">
        <v>41597</v>
      </c>
      <c r="B143" s="2">
        <v>41597</v>
      </c>
      <c r="C143" t="b">
        <f t="shared" ca="1" si="2"/>
        <v>1</v>
      </c>
      <c r="D143" s="6">
        <f ca="1">VLOOKUP($B143,CLient!$A:$W,COLUMN()-2,0)-Our!B141</f>
        <v>7.5522183761439932E-2</v>
      </c>
      <c r="E143" s="6">
        <f ca="1">VLOOKUP($B143,CLient!$A:$W,COLUMN()-2,0)-Our!C141</f>
        <v>-8.1825492034010017E-3</v>
      </c>
      <c r="F143" s="6">
        <f ca="1">VLOOKUP($B143,CLient!$A:$W,COLUMN()-2,0)-Our!D141</f>
        <v>-4.2301717684267715E-12</v>
      </c>
      <c r="G143" s="6">
        <f ca="1">VLOOKUP($B143,CLient!$A:$W,COLUMN()-2,0)-Our!E141</f>
        <v>-6.111702940710062E-3</v>
      </c>
      <c r="H143" s="6">
        <f ca="1">VLOOKUP($B143,CLient!$A:$W,COLUMN()-2,0)-Our!F141</f>
        <v>7.3940853440035426E-14</v>
      </c>
      <c r="I143" s="6">
        <f ca="1">VLOOKUP($B143,CLient!$A:$W,COLUMN()-2,0)-Our!G141</f>
        <v>4.2780370708039861E-5</v>
      </c>
      <c r="J143" s="6">
        <f ca="1">VLOOKUP($B143,CLient!$A:$W,COLUMN()-2,0)-Our!H141</f>
        <v>-2.7300384175532599E-13</v>
      </c>
      <c r="K143" s="6">
        <f ca="1">VLOOKUP($B143,CLient!$A:$W,COLUMN()-2,0)-Our!I141</f>
        <v>4.4070899683057441E-5</v>
      </c>
      <c r="L143" s="6">
        <f ca="1">VLOOKUP($B143,CLient!$A:$W,COLUMN()-2,0)-Our!J141</f>
        <v>1.4199752484955752E-12</v>
      </c>
      <c r="M143" s="6">
        <f ca="1">VLOOKUP($B143,CLient!$A:$W,COLUMN()-2,0)-Our!K141</f>
        <v>4.1204804959948937E-5</v>
      </c>
      <c r="N143" s="6">
        <f ca="1">VLOOKUP($B143,CLient!$A:$W,COLUMN()-2,0)-Our!L141</f>
        <v>-5.9225373874159937E-3</v>
      </c>
      <c r="O143" s="6">
        <f ca="1">VLOOKUP($B143,CLient!$A:$W,COLUMN()-2,0)-Our!M141</f>
        <v>1.4999113062685865E-13</v>
      </c>
      <c r="P143" s="6">
        <f ca="1">VLOOKUP($B143,CLient!$A:$W,COLUMN()-2,0)-Our!N141</f>
        <v>1.4269838478119246E-3</v>
      </c>
      <c r="Q143" s="6">
        <f ca="1">VLOOKUP($B143,CLient!$A:$W,COLUMN()-2,0)-Our!O141</f>
        <v>9.6442313029987403E-4</v>
      </c>
      <c r="R143" s="6">
        <f ca="1">VLOOKUP($B143,CLient!$A:$W,COLUMN()-2,0)-Our!P141</f>
        <v>-2.9398705692074145E-12</v>
      </c>
      <c r="S143" s="6">
        <f ca="1">VLOOKUP($B143,CLient!$A:$W,COLUMN()-2,0)-Our!Q141</f>
        <v>4.2651276312000164E-4</v>
      </c>
      <c r="T143" s="6">
        <f ca="1">VLOOKUP($B143,CLient!$A:$W,COLUMN()-2,0)-Our!R141</f>
        <v>2.5306235375999186E-5</v>
      </c>
      <c r="U143" s="6">
        <f ca="1">VLOOKUP($B143,CLient!$A:$W,COLUMN()-2,0)-Our!S141</f>
        <v>5.8246328387699942E-3</v>
      </c>
      <c r="V143" s="6">
        <f ca="1">VLOOKUP($B143,CLient!$A:$W,COLUMN()-2,0)-Our!T141</f>
        <v>-4.0398795420060196E-12</v>
      </c>
      <c r="W143" s="6">
        <f ca="1">VLOOKUP($B143,CLient!$A:$W,COLUMN()-2,0)-Our!U141</f>
        <v>-2.3201440768616521E-12</v>
      </c>
      <c r="X143" s="6">
        <f ca="1">VLOOKUP($B143,CLient!$A:$W,COLUMN()-2,0)-Our!V141</f>
        <v>3.4794389591752406E-13</v>
      </c>
      <c r="Y143" s="6">
        <f ca="1">VLOOKUP($B143,CLient!$A:$W,COLUMN()-2,0)-Our!W141</f>
        <v>4.4597658899192538E-13</v>
      </c>
    </row>
    <row r="144" spans="1:25" x14ac:dyDescent="0.25">
      <c r="A144" s="2">
        <v>41598</v>
      </c>
      <c r="B144" s="2">
        <v>41598</v>
      </c>
      <c r="C144" t="b">
        <f t="shared" ca="1" si="2"/>
        <v>1</v>
      </c>
      <c r="D144" s="6">
        <f ca="1">VLOOKUP($B144,CLient!$A:$W,COLUMN()-2,0)-Our!B142</f>
        <v>7.5662214634779845E-2</v>
      </c>
      <c r="E144" s="6">
        <f ca="1">VLOOKUP($B144,CLient!$A:$W,COLUMN()-2,0)-Our!C142</f>
        <v>-8.1908261487509959E-3</v>
      </c>
      <c r="F144" s="6">
        <f ca="1">VLOOKUP($B144,CLient!$A:$W,COLUMN()-2,0)-Our!D142</f>
        <v>1.2998491172311333E-12</v>
      </c>
      <c r="G144" s="6">
        <f ca="1">VLOOKUP($B144,CLient!$A:$W,COLUMN()-2,0)-Our!E142</f>
        <v>-6.1147825656600041E-3</v>
      </c>
      <c r="H144" s="6">
        <f ca="1">VLOOKUP($B144,CLient!$A:$W,COLUMN()-2,0)-Our!F142</f>
        <v>7.3940853440035426E-14</v>
      </c>
      <c r="I144" s="6">
        <f ca="1">VLOOKUP($B144,CLient!$A:$W,COLUMN()-2,0)-Our!G142</f>
        <v>4.259621448599038E-5</v>
      </c>
      <c r="J144" s="6">
        <f ca="1">VLOOKUP($B144,CLient!$A:$W,COLUMN()-2,0)-Our!H142</f>
        <v>4.7006842862629128E-13</v>
      </c>
      <c r="K144" s="6">
        <f ca="1">VLOOKUP($B144,CLient!$A:$W,COLUMN()-2,0)-Our!I142</f>
        <v>4.4018771210962981E-5</v>
      </c>
      <c r="L144" s="6">
        <f ca="1">VLOOKUP($B144,CLient!$A:$W,COLUMN()-2,0)-Our!J142</f>
        <v>-1.0400569294688466E-12</v>
      </c>
      <c r="M144" s="6">
        <f ca="1">VLOOKUP($B144,CLient!$A:$W,COLUMN()-2,0)-Our!K142</f>
        <v>4.1090717117997499E-5</v>
      </c>
      <c r="N144" s="6">
        <f ca="1">VLOOKUP($B144,CLient!$A:$W,COLUMN()-2,0)-Our!L142</f>
        <v>-5.8948769022730829E-3</v>
      </c>
      <c r="O144" s="6">
        <f ca="1">VLOOKUP($B144,CLient!$A:$W,COLUMN()-2,0)-Our!M142</f>
        <v>-2.0694557179012918E-13</v>
      </c>
      <c r="P144" s="6">
        <f ca="1">VLOOKUP($B144,CLient!$A:$W,COLUMN()-2,0)-Our!N142</f>
        <v>1.4181660387199146E-3</v>
      </c>
      <c r="Q144" s="6">
        <f ca="1">VLOOKUP($B144,CLient!$A:$W,COLUMN()-2,0)-Our!O142</f>
        <v>9.7026104550002046E-4</v>
      </c>
      <c r="R144" s="6">
        <f ca="1">VLOOKUP($B144,CLient!$A:$W,COLUMN()-2,0)-Our!P142</f>
        <v>8.3999474043139344E-13</v>
      </c>
      <c r="S144" s="6">
        <f ca="1">VLOOKUP($B144,CLient!$A:$W,COLUMN()-2,0)-Our!Q142</f>
        <v>4.3005326619005579E-4</v>
      </c>
      <c r="T144" s="6">
        <f ca="1">VLOOKUP($B144,CLient!$A:$W,COLUMN()-2,0)-Our!R142</f>
        <v>2.5800695566013943E-5</v>
      </c>
      <c r="U144" s="6">
        <f ca="1">VLOOKUP($B144,CLient!$A:$W,COLUMN()-2,0)-Our!S142</f>
        <v>5.8344486974829524E-3</v>
      </c>
      <c r="V144" s="6">
        <f ca="1">VLOOKUP($B144,CLient!$A:$W,COLUMN()-2,0)-Our!T142</f>
        <v>3.8000713686869858E-12</v>
      </c>
      <c r="W144" s="6">
        <f ca="1">VLOOKUP($B144,CLient!$A:$W,COLUMN()-2,0)-Our!U142</f>
        <v>-3.5500491435414006E-12</v>
      </c>
      <c r="X144" s="6">
        <f ca="1">VLOOKUP($B144,CLient!$A:$W,COLUMN()-2,0)-Our!V142</f>
        <v>2.3503421431314564E-13</v>
      </c>
      <c r="Y144" s="6">
        <f ca="1">VLOOKUP($B144,CLient!$A:$W,COLUMN()-2,0)-Our!W142</f>
        <v>-2.4502622153477205E-13</v>
      </c>
    </row>
    <row r="145" spans="1:25" x14ac:dyDescent="0.25">
      <c r="A145" s="2">
        <v>41599</v>
      </c>
      <c r="B145" s="2">
        <v>41599</v>
      </c>
      <c r="C145" t="b">
        <f t="shared" ca="1" si="2"/>
        <v>1</v>
      </c>
      <c r="D145" s="6">
        <f ca="1">VLOOKUP($B145,CLient!$A:$W,COLUMN()-2,0)-Our!B143</f>
        <v>7.5500609502920035E-2</v>
      </c>
      <c r="E145" s="6">
        <f ca="1">VLOOKUP($B145,CLient!$A:$W,COLUMN()-2,0)-Our!C143</f>
        <v>-8.1268370501670351E-3</v>
      </c>
      <c r="F145" s="6">
        <f ca="1">VLOOKUP($B145,CLient!$A:$W,COLUMN()-2,0)-Our!D143</f>
        <v>-2.1200818878241989E-12</v>
      </c>
      <c r="G145" s="6">
        <f ca="1">VLOOKUP($B145,CLient!$A:$W,COLUMN()-2,0)-Our!E143</f>
        <v>-6.1163223731299787E-3</v>
      </c>
      <c r="H145" s="6">
        <f ca="1">VLOOKUP($B145,CLient!$A:$W,COLUMN()-2,0)-Our!F143</f>
        <v>-2.9976021664879227E-15</v>
      </c>
      <c r="I145" s="6">
        <f ca="1">VLOOKUP($B145,CLient!$A:$W,COLUMN()-2,0)-Our!G143</f>
        <v>4.2678062369017056E-5</v>
      </c>
      <c r="J145" s="6">
        <f ca="1">VLOOKUP($B145,CLient!$A:$W,COLUMN()-2,0)-Our!H143</f>
        <v>2.319255898441952E-13</v>
      </c>
      <c r="K145" s="6">
        <f ca="1">VLOOKUP($B145,CLient!$A:$W,COLUMN()-2,0)-Our!I143</f>
        <v>4.4169996079035379E-5</v>
      </c>
      <c r="L145" s="6">
        <f ca="1">VLOOKUP($B145,CLient!$A:$W,COLUMN()-2,0)-Our!J143</f>
        <v>-2.1100898806025725E-12</v>
      </c>
      <c r="M145" s="6">
        <f ca="1">VLOOKUP($B145,CLient!$A:$W,COLUMN()-2,0)-Our!K143</f>
        <v>4.1044593967920484E-5</v>
      </c>
      <c r="N145" s="6">
        <f ca="1">VLOOKUP($B145,CLient!$A:$W,COLUMN()-2,0)-Our!L143</f>
        <v>-5.8840024901850585E-3</v>
      </c>
      <c r="O145" s="6">
        <f ca="1">VLOOKUP($B145,CLient!$A:$W,COLUMN()-2,0)-Our!M143</f>
        <v>4.6795900487950348E-13</v>
      </c>
      <c r="P145" s="6">
        <f ca="1">VLOOKUP($B145,CLient!$A:$W,COLUMN()-2,0)-Our!N143</f>
        <v>1.4205660934429876E-3</v>
      </c>
      <c r="Q145" s="6">
        <f ca="1">VLOOKUP($B145,CLient!$A:$W,COLUMN()-2,0)-Our!O143</f>
        <v>9.690204878900488E-4</v>
      </c>
      <c r="R145" s="6">
        <f ca="1">VLOOKUP($B145,CLient!$A:$W,COLUMN()-2,0)-Our!P143</f>
        <v>-2.390088127413037E-12</v>
      </c>
      <c r="S145" s="6">
        <f ca="1">VLOOKUP($B145,CLient!$A:$W,COLUMN()-2,0)-Our!Q143</f>
        <v>4.3099741034002825E-4</v>
      </c>
      <c r="T145" s="6">
        <f ca="1">VLOOKUP($B145,CLient!$A:$W,COLUMN()-2,0)-Our!R143</f>
        <v>2.4951513126980629E-5</v>
      </c>
      <c r="U145" s="6">
        <f ca="1">VLOOKUP($B145,CLient!$A:$W,COLUMN()-2,0)-Our!S143</f>
        <v>5.755934214151992E-3</v>
      </c>
      <c r="V145" s="6">
        <f ca="1">VLOOKUP($B145,CLient!$A:$W,COLUMN()-2,0)-Our!T143</f>
        <v>3.9701575360595598E-12</v>
      </c>
      <c r="W145" s="6">
        <f ca="1">VLOOKUP($B145,CLient!$A:$W,COLUMN()-2,0)-Our!U143</f>
        <v>-7.3985262361020432E-13</v>
      </c>
      <c r="X145" s="6">
        <f ca="1">VLOOKUP($B145,CLient!$A:$W,COLUMN()-2,0)-Our!V143</f>
        <v>-3.3295588508508445E-13</v>
      </c>
      <c r="Y145" s="6">
        <f ca="1">VLOOKUP($B145,CLient!$A:$W,COLUMN()-2,0)-Our!W143</f>
        <v>1.1601830607332886E-13</v>
      </c>
    </row>
    <row r="146" spans="1:25" x14ac:dyDescent="0.25">
      <c r="A146" s="2">
        <v>41600</v>
      </c>
      <c r="B146" s="2">
        <v>41600</v>
      </c>
      <c r="C146" t="b">
        <f t="shared" ca="1" si="2"/>
        <v>1</v>
      </c>
      <c r="D146" s="6">
        <f ca="1">VLOOKUP($B146,CLient!$A:$W,COLUMN()-2,0)-Our!B144</f>
        <v>7.5495499196689853E-2</v>
      </c>
      <c r="E146" s="6">
        <f ca="1">VLOOKUP($B146,CLient!$A:$W,COLUMN()-2,0)-Our!C144</f>
        <v>-8.1411990774770127E-3</v>
      </c>
      <c r="F146" s="6">
        <f ca="1">VLOOKUP($B146,CLient!$A:$W,COLUMN()-2,0)-Our!D144</f>
        <v>-2.1200818878241989E-12</v>
      </c>
      <c r="G146" s="6">
        <f ca="1">VLOOKUP($B146,CLient!$A:$W,COLUMN()-2,0)-Our!E144</f>
        <v>-6.1172847602999347E-3</v>
      </c>
      <c r="H146" s="6">
        <f ca="1">VLOOKUP($B146,CLient!$A:$W,COLUMN()-2,0)-Our!F144</f>
        <v>-3.9002134855081749E-13</v>
      </c>
      <c r="I146" s="6">
        <f ca="1">VLOOKUP($B146,CLient!$A:$W,COLUMN()-2,0)-Our!G144</f>
        <v>4.2825686347058856E-5</v>
      </c>
      <c r="J146" s="6">
        <f ca="1">VLOOKUP($B146,CLient!$A:$W,COLUMN()-2,0)-Our!H144</f>
        <v>-1.2900791546144319E-13</v>
      </c>
      <c r="K146" s="6">
        <f ca="1">VLOOKUP($B146,CLient!$A:$W,COLUMN()-2,0)-Our!I144</f>
        <v>4.4201440996038954E-5</v>
      </c>
      <c r="L146" s="6">
        <f ca="1">VLOOKUP($B146,CLient!$A:$W,COLUMN()-2,0)-Our!J144</f>
        <v>1.0900169655769787E-12</v>
      </c>
      <c r="M146" s="6">
        <f ca="1">VLOOKUP($B146,CLient!$A:$W,COLUMN()-2,0)-Our!K144</f>
        <v>4.1129970900999346E-5</v>
      </c>
      <c r="N146" s="6">
        <f ca="1">VLOOKUP($B146,CLient!$A:$W,COLUMN()-2,0)-Our!L144</f>
        <v>-5.9030473955229423E-3</v>
      </c>
      <c r="O146" s="6">
        <f ca="1">VLOOKUP($B146,CLient!$A:$W,COLUMN()-2,0)-Our!M144</f>
        <v>-2.1393997684526767E-13</v>
      </c>
      <c r="P146" s="6">
        <f ca="1">VLOOKUP($B146,CLient!$A:$W,COLUMN()-2,0)-Our!N144</f>
        <v>1.4248239544859542E-3</v>
      </c>
      <c r="Q146" s="6">
        <f ca="1">VLOOKUP($B146,CLient!$A:$W,COLUMN()-2,0)-Our!O144</f>
        <v>9.6858264050014853E-4</v>
      </c>
      <c r="R146" s="6">
        <f ca="1">VLOOKUP($B146,CLient!$A:$W,COLUMN()-2,0)-Our!P144</f>
        <v>3.2800429039525625E-12</v>
      </c>
      <c r="S146" s="6">
        <f ca="1">VLOOKUP($B146,CLient!$A:$W,COLUMN()-2,0)-Our!Q144</f>
        <v>4.2698483019010247E-4</v>
      </c>
      <c r="T146" s="6">
        <f ca="1">VLOOKUP($B146,CLient!$A:$W,COLUMN()-2,0)-Our!R144</f>
        <v>2.4835284422985993E-5</v>
      </c>
      <c r="U146" s="6">
        <f ca="1">VLOOKUP($B146,CLient!$A:$W,COLUMN()-2,0)-Our!S144</f>
        <v>5.7666695170879301E-3</v>
      </c>
      <c r="V146" s="6">
        <f ca="1">VLOOKUP($B146,CLient!$A:$W,COLUMN()-2,0)-Our!T144</f>
        <v>1.3700152123874432E-12</v>
      </c>
      <c r="W146" s="6">
        <f ca="1">VLOOKUP($B146,CLient!$A:$W,COLUMN()-2,0)-Our!U144</f>
        <v>-1.6799894808627869E-12</v>
      </c>
      <c r="X146" s="6">
        <f ca="1">VLOOKUP($B146,CLient!$A:$W,COLUMN()-2,0)-Our!V144</f>
        <v>4.2998937743732313E-13</v>
      </c>
      <c r="Y146" s="6">
        <f ca="1">VLOOKUP($B146,CLient!$A:$W,COLUMN()-2,0)-Our!W144</f>
        <v>1.7097434579227411E-14</v>
      </c>
    </row>
    <row r="147" spans="1:25" x14ac:dyDescent="0.25">
      <c r="A147" s="2">
        <v>41603</v>
      </c>
      <c r="B147" s="2">
        <v>41603</v>
      </c>
      <c r="C147" t="b">
        <f t="shared" ca="1" si="2"/>
        <v>1</v>
      </c>
      <c r="D147" s="6">
        <f ca="1">VLOOKUP($B147,CLient!$A:$W,COLUMN()-2,0)-Our!B145</f>
        <v>7.5615092288179975E-2</v>
      </c>
      <c r="E147" s="6">
        <f ca="1">VLOOKUP($B147,CLient!$A:$W,COLUMN()-2,0)-Our!C145</f>
        <v>-8.1709449326610173E-3</v>
      </c>
      <c r="F147" s="6">
        <f ca="1">VLOOKUP($B147,CLient!$A:$W,COLUMN()-2,0)-Our!D145</f>
        <v>-4.3600678623079148E-12</v>
      </c>
      <c r="G147" s="6">
        <f ca="1">VLOOKUP($B147,CLient!$A:$W,COLUMN()-2,0)-Our!E145</f>
        <v>-6.1190170412099842E-3</v>
      </c>
      <c r="H147" s="6">
        <f ca="1">VLOOKUP($B147,CLient!$A:$W,COLUMN()-2,0)-Our!F145</f>
        <v>-3.439470930288735E-13</v>
      </c>
      <c r="I147" s="6">
        <f ca="1">VLOOKUP($B147,CLient!$A:$W,COLUMN()-2,0)-Our!G145</f>
        <v>4.2900220310060355E-5</v>
      </c>
      <c r="J147" s="6">
        <f ca="1">VLOOKUP($B147,CLient!$A:$W,COLUMN()-2,0)-Our!H145</f>
        <v>3.489430966396867E-13</v>
      </c>
      <c r="K147" s="6">
        <f ca="1">VLOOKUP($B147,CLient!$A:$W,COLUMN()-2,0)-Our!I145</f>
        <v>4.4267430373001737E-5</v>
      </c>
      <c r="L147" s="6">
        <f ca="1">VLOOKUP($B147,CLient!$A:$W,COLUMN()-2,0)-Our!J145</f>
        <v>3.2300828678444304E-12</v>
      </c>
      <c r="M147" s="6">
        <f ca="1">VLOOKUP($B147,CLient!$A:$W,COLUMN()-2,0)-Our!K145</f>
        <v>4.1463861403912006E-5</v>
      </c>
      <c r="N147" s="6">
        <f ca="1">VLOOKUP($B147,CLient!$A:$W,COLUMN()-2,0)-Our!L145</f>
        <v>-5.8944074454850837E-3</v>
      </c>
      <c r="O147" s="6">
        <f ca="1">VLOOKUP($B147,CLient!$A:$W,COLUMN()-2,0)-Our!M145</f>
        <v>-2.3603341503530828E-13</v>
      </c>
      <c r="P147" s="6">
        <f ca="1">VLOOKUP($B147,CLient!$A:$W,COLUMN()-2,0)-Our!N145</f>
        <v>1.4253173135190256E-3</v>
      </c>
      <c r="Q147" s="6">
        <f ca="1">VLOOKUP($B147,CLient!$A:$W,COLUMN()-2,0)-Our!O145</f>
        <v>9.7551516416993778E-4</v>
      </c>
      <c r="R147" s="6">
        <f ca="1">VLOOKUP($B147,CLient!$A:$W,COLUMN()-2,0)-Our!P145</f>
        <v>-4.5898840284053222E-12</v>
      </c>
      <c r="S147" s="6">
        <f ca="1">VLOOKUP($B147,CLient!$A:$W,COLUMN()-2,0)-Our!Q145</f>
        <v>4.2722086372992685E-4</v>
      </c>
      <c r="T147" s="6">
        <f ca="1">VLOOKUP($B147,CLient!$A:$W,COLUMN()-2,0)-Our!R145</f>
        <v>2.4055284004065314E-5</v>
      </c>
      <c r="U147" s="6">
        <f ca="1">VLOOKUP($B147,CLient!$A:$W,COLUMN()-2,0)-Our!S145</f>
        <v>5.7455265268240296E-3</v>
      </c>
      <c r="V147" s="6">
        <f ca="1">VLOOKUP($B147,CLient!$A:$W,COLUMN()-2,0)-Our!T145</f>
        <v>2.1198598432192739E-12</v>
      </c>
      <c r="W147" s="6">
        <f ca="1">VLOOKUP($B147,CLient!$A:$W,COLUMN()-2,0)-Our!U145</f>
        <v>-1.1299849944634843E-12</v>
      </c>
      <c r="X147" s="6">
        <f ca="1">VLOOKUP($B147,CLient!$A:$W,COLUMN()-2,0)-Our!V145</f>
        <v>-4.510836149052011E-13</v>
      </c>
      <c r="Y147" s="6">
        <f ca="1">VLOOKUP($B147,CLient!$A:$W,COLUMN()-2,0)-Our!W145</f>
        <v>2.7300384175532599E-13</v>
      </c>
    </row>
    <row r="148" spans="1:25" x14ac:dyDescent="0.25">
      <c r="A148" s="2">
        <v>41604</v>
      </c>
      <c r="B148" s="2">
        <v>41604</v>
      </c>
      <c r="C148" t="b">
        <f t="shared" ca="1" si="2"/>
        <v>1</v>
      </c>
      <c r="D148" s="6">
        <f ca="1">VLOOKUP($B148,CLient!$A:$W,COLUMN()-2,0)-Our!B146</f>
        <v>7.5577139170049934E-2</v>
      </c>
      <c r="E148" s="6">
        <f ca="1">VLOOKUP($B148,CLient!$A:$W,COLUMN()-2,0)-Our!C146</f>
        <v>-8.1862835295629655E-3</v>
      </c>
      <c r="F148" s="6">
        <f ca="1">VLOOKUP($B148,CLient!$A:$W,COLUMN()-2,0)-Our!D146</f>
        <v>1.0398348848639216E-12</v>
      </c>
      <c r="G148" s="6">
        <f ca="1">VLOOKUP($B148,CLient!$A:$W,COLUMN()-2,0)-Our!E146</f>
        <v>-6.1257537214098878E-3</v>
      </c>
      <c r="H148" s="6">
        <f ca="1">VLOOKUP($B148,CLient!$A:$W,COLUMN()-2,0)-Our!F146</f>
        <v>3.7703173916270316E-13</v>
      </c>
      <c r="I148" s="6">
        <f ca="1">VLOOKUP($B148,CLient!$A:$W,COLUMN()-2,0)-Our!G146</f>
        <v>4.2986982753068226E-5</v>
      </c>
      <c r="J148" s="6">
        <f ca="1">VLOOKUP($B148,CLient!$A:$W,COLUMN()-2,0)-Our!H146</f>
        <v>-4.4697578971408802E-13</v>
      </c>
      <c r="K148" s="6">
        <f ca="1">VLOOKUP($B148,CLient!$A:$W,COLUMN()-2,0)-Our!I146</f>
        <v>4.4301466680995993E-5</v>
      </c>
      <c r="L148" s="6">
        <f ca="1">VLOOKUP($B148,CLient!$A:$W,COLUMN()-2,0)-Our!J146</f>
        <v>-2.1800339311539574E-12</v>
      </c>
      <c r="M148" s="6">
        <f ca="1">VLOOKUP($B148,CLient!$A:$W,COLUMN()-2,0)-Our!K146</f>
        <v>4.1408068377046803E-5</v>
      </c>
      <c r="N148" s="6">
        <f ca="1">VLOOKUP($B148,CLient!$A:$W,COLUMN()-2,0)-Our!L146</f>
        <v>-5.8742371642859226E-3</v>
      </c>
      <c r="O148" s="6">
        <f ca="1">VLOOKUP($B148,CLient!$A:$W,COLUMN()-2,0)-Our!M146</f>
        <v>4.1600056732704616E-13</v>
      </c>
      <c r="P148" s="6">
        <f ca="1">VLOOKUP($B148,CLient!$A:$W,COLUMN()-2,0)-Our!N146</f>
        <v>1.4252213958260151E-3</v>
      </c>
      <c r="Q148" s="6">
        <f ca="1">VLOOKUP($B148,CLient!$A:$W,COLUMN()-2,0)-Our!O146</f>
        <v>9.693853607199987E-4</v>
      </c>
      <c r="R148" s="6">
        <f ca="1">VLOOKUP($B148,CLient!$A:$W,COLUMN()-2,0)-Our!P146</f>
        <v>-1.2900791546144319E-12</v>
      </c>
      <c r="S148" s="6">
        <f ca="1">VLOOKUP($B148,CLient!$A:$W,COLUMN()-2,0)-Our!Q146</f>
        <v>4.2226416143209544E-4</v>
      </c>
      <c r="T148" s="6">
        <f ca="1">VLOOKUP($B148,CLient!$A:$W,COLUMN()-2,0)-Our!R146</f>
        <v>2.5343895583951337E-5</v>
      </c>
      <c r="U148" s="6">
        <f ca="1">VLOOKUP($B148,CLient!$A:$W,COLUMN()-2,0)-Our!S146</f>
        <v>5.633684380450088E-3</v>
      </c>
      <c r="V148" s="6">
        <f ca="1">VLOOKUP($B148,CLient!$A:$W,COLUMN()-2,0)-Our!T146</f>
        <v>1.1000089727986051E-12</v>
      </c>
      <c r="W148" s="6">
        <f ca="1">VLOOKUP($B148,CLient!$A:$W,COLUMN()-2,0)-Our!U146</f>
        <v>1.7008616737257398E-13</v>
      </c>
      <c r="X148" s="6">
        <f ca="1">VLOOKUP($B148,CLient!$A:$W,COLUMN()-2,0)-Our!V146</f>
        <v>-4.3498538104813633E-13</v>
      </c>
      <c r="Y148" s="6">
        <f ca="1">VLOOKUP($B148,CLient!$A:$W,COLUMN()-2,0)-Our!W146</f>
        <v>-1.1202150318467829E-13</v>
      </c>
    </row>
    <row r="149" spans="1:25" x14ac:dyDescent="0.25">
      <c r="A149" s="2">
        <v>41605</v>
      </c>
      <c r="B149" s="2">
        <v>41605</v>
      </c>
      <c r="C149" t="b">
        <f t="shared" ca="1" si="2"/>
        <v>1</v>
      </c>
      <c r="D149" s="6">
        <f ca="1">VLOOKUP($B149,CLient!$A:$W,COLUMN()-2,0)-Our!B147</f>
        <v>7.5540652749309878E-2</v>
      </c>
      <c r="E149" s="6">
        <f ca="1">VLOOKUP($B149,CLient!$A:$W,COLUMN()-2,0)-Our!C147</f>
        <v>-8.1582451840340742E-3</v>
      </c>
      <c r="F149" s="6">
        <f ca="1">VLOOKUP($B149,CLient!$A:$W,COLUMN()-2,0)-Our!D147</f>
        <v>-2.2499779817053422E-12</v>
      </c>
      <c r="G149" s="6">
        <f ca="1">VLOOKUP($B149,CLient!$A:$W,COLUMN()-2,0)-Our!E147</f>
        <v>-6.1226740964601678E-3</v>
      </c>
      <c r="H149" s="6">
        <f ca="1">VLOOKUP($B149,CLient!$A:$W,COLUMN()-2,0)-Our!F147</f>
        <v>1.5998313784848506E-13</v>
      </c>
      <c r="I149" s="6">
        <f ca="1">VLOOKUP($B149,CLient!$A:$W,COLUMN()-2,0)-Our!G147</f>
        <v>4.2994708222998668E-5</v>
      </c>
      <c r="J149" s="6">
        <f ca="1">VLOOKUP($B149,CLient!$A:$W,COLUMN()-2,0)-Our!H147</f>
        <v>1.7497114868092467E-13</v>
      </c>
      <c r="K149" s="6">
        <f ca="1">VLOOKUP($B149,CLient!$A:$W,COLUMN()-2,0)-Our!I147</f>
        <v>4.4273277956086154E-5</v>
      </c>
      <c r="L149" s="6">
        <f ca="1">VLOOKUP($B149,CLient!$A:$W,COLUMN()-2,0)-Our!J147</f>
        <v>4.8698822752157866E-12</v>
      </c>
      <c r="M149" s="6">
        <f ca="1">VLOOKUP($B149,CLient!$A:$W,COLUMN()-2,0)-Our!K147</f>
        <v>4.1283202868003244E-5</v>
      </c>
      <c r="N149" s="6">
        <f ca="1">VLOOKUP($B149,CLient!$A:$W,COLUMN()-2,0)-Our!L147</f>
        <v>-5.8479229784599296E-3</v>
      </c>
      <c r="O149" s="6">
        <f ca="1">VLOOKUP($B149,CLient!$A:$W,COLUMN()-2,0)-Our!M147</f>
        <v>4.3598458177029897E-13</v>
      </c>
      <c r="P149" s="6">
        <f ca="1">VLOOKUP($B149,CLient!$A:$W,COLUMN()-2,0)-Our!N147</f>
        <v>1.4224306847989698E-3</v>
      </c>
      <c r="Q149" s="6">
        <f ca="1">VLOOKUP($B149,CLient!$A:$W,COLUMN()-2,0)-Our!O147</f>
        <v>1.4363110471300455E-3</v>
      </c>
      <c r="R149" s="6">
        <f ca="1">VLOOKUP($B149,CLient!$A:$W,COLUMN()-2,0)-Our!P147</f>
        <v>1.6300294447546548E-12</v>
      </c>
      <c r="S149" s="6">
        <f ca="1">VLOOKUP($B149,CLient!$A:$W,COLUMN()-2,0)-Our!Q147</f>
        <v>4.2368036265993947E-4</v>
      </c>
      <c r="T149" s="6">
        <f ca="1">VLOOKUP($B149,CLient!$A:$W,COLUMN()-2,0)-Our!R147</f>
        <v>2.4817586299019645E-5</v>
      </c>
      <c r="U149" s="6">
        <f ca="1">VLOOKUP($B149,CLient!$A:$W,COLUMN()-2,0)-Our!S147</f>
        <v>5.6416313759459769E-3</v>
      </c>
      <c r="V149" s="6">
        <f ca="1">VLOOKUP($B149,CLient!$A:$W,COLUMN()-2,0)-Our!T147</f>
        <v>-1.4299672557172016E-12</v>
      </c>
      <c r="W149" s="6">
        <f ca="1">VLOOKUP($B149,CLient!$A:$W,COLUMN()-2,0)-Our!U147</f>
        <v>4.6200820946751264E-12</v>
      </c>
      <c r="X149" s="6">
        <f ca="1">VLOOKUP($B149,CLient!$A:$W,COLUMN()-2,0)-Our!V147</f>
        <v>-2.4591439995447217E-13</v>
      </c>
      <c r="Y149" s="6">
        <f ca="1">VLOOKUP($B149,CLient!$A:$W,COLUMN()-2,0)-Our!W147</f>
        <v>-2.8899105330992825E-13</v>
      </c>
    </row>
    <row r="150" spans="1:25" x14ac:dyDescent="0.25">
      <c r="A150" s="2">
        <v>41606</v>
      </c>
      <c r="B150" s="2">
        <v>41606</v>
      </c>
      <c r="C150" t="b">
        <f t="shared" ca="1" si="2"/>
        <v>1</v>
      </c>
      <c r="D150" s="6">
        <f ca="1">VLOOKUP($B150,CLient!$A:$W,COLUMN()-2,0)-Our!B148</f>
        <v>7.5400265807699984E-2</v>
      </c>
      <c r="E150" s="6">
        <f ca="1">VLOOKUP($B150,CLient!$A:$W,COLUMN()-2,0)-Our!C148</f>
        <v>-8.1441801831969585E-3</v>
      </c>
      <c r="F150" s="6">
        <f ca="1">VLOOKUP($B150,CLient!$A:$W,COLUMN()-2,0)-Our!D148</f>
        <v>2.2299939672620894E-12</v>
      </c>
      <c r="G150" s="6">
        <f ca="1">VLOOKUP($B150,CLient!$A:$W,COLUMN()-2,0)-Our!E148</f>
        <v>-6.11920952465006E-3</v>
      </c>
      <c r="H150" s="6">
        <f ca="1">VLOOKUP($B150,CLient!$A:$W,COLUMN()-2,0)-Our!F148</f>
        <v>-4.3010039973978564E-13</v>
      </c>
      <c r="I150" s="6">
        <f ca="1">VLOOKUP($B150,CLient!$A:$W,COLUMN()-2,0)-Our!G148</f>
        <v>4.2915671367049768E-5</v>
      </c>
      <c r="J150" s="6">
        <f ca="1">VLOOKUP($B150,CLient!$A:$W,COLUMN()-2,0)-Our!H148</f>
        <v>-4.5197179332490123E-13</v>
      </c>
      <c r="K150" s="6">
        <f ca="1">VLOOKUP($B150,CLient!$A:$W,COLUMN()-2,0)-Our!I148</f>
        <v>4.419189033300075E-5</v>
      </c>
      <c r="L150" s="6">
        <f ca="1">VLOOKUP($B150,CLient!$A:$W,COLUMN()-2,0)-Our!J148</f>
        <v>1.5101253580951379E-12</v>
      </c>
      <c r="M150" s="6">
        <f ca="1">VLOOKUP($B150,CLient!$A:$W,COLUMN()-2,0)-Our!K148</f>
        <v>4.1207311481938902E-5</v>
      </c>
      <c r="N150" s="6">
        <f ca="1">VLOOKUP($B150,CLient!$A:$W,COLUMN()-2,0)-Our!L148</f>
        <v>-5.8371727242819693E-3</v>
      </c>
      <c r="O150" s="6">
        <f ca="1">VLOOKUP($B150,CLient!$A:$W,COLUMN()-2,0)-Our!M148</f>
        <v>-2.779998453661392E-13</v>
      </c>
      <c r="P150" s="6">
        <f ca="1">VLOOKUP($B150,CLient!$A:$W,COLUMN()-2,0)-Our!N148</f>
        <v>1.4198158261229388E-3</v>
      </c>
      <c r="Q150" s="6">
        <f ca="1">VLOOKUP($B150,CLient!$A:$W,COLUMN()-2,0)-Our!O148</f>
        <v>1.4351190865298236E-3</v>
      </c>
      <c r="R150" s="6">
        <f ca="1">VLOOKUP($B150,CLient!$A:$W,COLUMN()-2,0)-Our!P148</f>
        <v>2.9700686354772188E-12</v>
      </c>
      <c r="S150" s="6">
        <f ca="1">VLOOKUP($B150,CLient!$A:$W,COLUMN()-2,0)-Our!Q148</f>
        <v>4.2226416143209544E-4</v>
      </c>
      <c r="T150" s="6">
        <f ca="1">VLOOKUP($B150,CLient!$A:$W,COLUMN()-2,0)-Our!R148</f>
        <v>2.4771964369008082E-5</v>
      </c>
      <c r="U150" s="6">
        <f ca="1">VLOOKUP($B150,CLient!$A:$W,COLUMN()-2,0)-Our!S148</f>
        <v>5.6963017439470853E-3</v>
      </c>
      <c r="V150" s="6">
        <f ca="1">VLOOKUP($B150,CLient!$A:$W,COLUMN()-2,0)-Our!T148</f>
        <v>2.8099744753262712E-12</v>
      </c>
      <c r="W150" s="6">
        <f ca="1">VLOOKUP($B150,CLient!$A:$W,COLUMN()-2,0)-Our!U148</f>
        <v>6.6013861044211808E-13</v>
      </c>
      <c r="X150" s="6">
        <f ca="1">VLOOKUP($B150,CLient!$A:$W,COLUMN()-2,0)-Our!V148</f>
        <v>2.7700064464397656E-13</v>
      </c>
      <c r="Y150" s="6">
        <f ca="1">VLOOKUP($B150,CLient!$A:$W,COLUMN()-2,0)-Our!W148</f>
        <v>-1.8995915951336428E-13</v>
      </c>
    </row>
    <row r="151" spans="1:25" x14ac:dyDescent="0.25">
      <c r="A151" s="2">
        <v>41607</v>
      </c>
      <c r="B151" s="2">
        <v>41607</v>
      </c>
      <c r="C151" t="b">
        <f t="shared" ca="1" si="2"/>
        <v>1</v>
      </c>
      <c r="D151" s="6">
        <f ca="1">VLOOKUP($B151,CLient!$A:$W,COLUMN()-2,0)-Our!B149</f>
        <v>7.5561402556669988E-2</v>
      </c>
      <c r="E151" s="6">
        <f ca="1">VLOOKUP($B151,CLient!$A:$W,COLUMN()-2,0)-Our!C149</f>
        <v>-8.1528065643550196E-3</v>
      </c>
      <c r="F151" s="6">
        <f ca="1">VLOOKUP($B151,CLient!$A:$W,COLUMN()-2,0)-Our!D149</f>
        <v>-1.0700329511337259E-12</v>
      </c>
      <c r="G151" s="6">
        <f ca="1">VLOOKUP($B151,CLient!$A:$W,COLUMN()-2,0)-Our!E149</f>
        <v>-6.1180546640400291E-3</v>
      </c>
      <c r="H151" s="6">
        <f ca="1">VLOOKUP($B151,CLient!$A:$W,COLUMN()-2,0)-Our!F149</f>
        <v>-3.8302694349567901E-13</v>
      </c>
      <c r="I151" s="6">
        <f ca="1">VLOOKUP($B151,CLient!$A:$W,COLUMN()-2,0)-Our!G149</f>
        <v>4.8258699898995339E-5</v>
      </c>
      <c r="J151" s="6">
        <f ca="1">VLOOKUP($B151,CLient!$A:$W,COLUMN()-2,0)-Our!H149</f>
        <v>-3.7991831902672857E-13</v>
      </c>
      <c r="K151" s="6">
        <f ca="1">VLOOKUP($B151,CLient!$A:$W,COLUMN()-2,0)-Our!I149</f>
        <v>4.9785237981936348E-5</v>
      </c>
      <c r="L151" s="6">
        <f ca="1">VLOOKUP($B151,CLient!$A:$W,COLUMN()-2,0)-Our!J149</f>
        <v>-1.439959262938828E-12</v>
      </c>
      <c r="M151" s="6">
        <f ca="1">VLOOKUP($B151,CLient!$A:$W,COLUMN()-2,0)-Our!K149</f>
        <v>4.6282036611944299E-5</v>
      </c>
      <c r="N151" s="6">
        <f ca="1">VLOOKUP($B151,CLient!$A:$W,COLUMN()-2,0)-Our!L149</f>
        <v>-5.9290019661839555E-3</v>
      </c>
      <c r="O151" s="6">
        <f ca="1">VLOOKUP($B151,CLient!$A:$W,COLUMN()-2,0)-Our!M149</f>
        <v>-2.8199664825478976E-13</v>
      </c>
      <c r="P151" s="6">
        <f ca="1">VLOOKUP($B151,CLient!$A:$W,COLUMN()-2,0)-Our!N149</f>
        <v>1.4264297022779093E-3</v>
      </c>
      <c r="Q151" s="6">
        <f ca="1">VLOOKUP($B151,CLient!$A:$W,COLUMN()-2,0)-Our!O149</f>
        <v>1.4357692459501248E-3</v>
      </c>
      <c r="R151" s="6">
        <f ca="1">VLOOKUP($B151,CLient!$A:$W,COLUMN()-2,0)-Our!P149</f>
        <v>5.3002047195604973E-13</v>
      </c>
      <c r="S151" s="6">
        <f ca="1">VLOOKUP($B151,CLient!$A:$W,COLUMN()-2,0)-Our!Q149</f>
        <v>4.2320829558495365E-4</v>
      </c>
      <c r="T151" s="6">
        <f ca="1">VLOOKUP($B151,CLient!$A:$W,COLUMN()-2,0)-Our!R149</f>
        <v>2.447170869701587E-5</v>
      </c>
      <c r="U151" s="6">
        <f ca="1">VLOOKUP($B151,CLient!$A:$W,COLUMN()-2,0)-Our!S149</f>
        <v>5.6862630718830243E-3</v>
      </c>
      <c r="V151" s="6">
        <f ca="1">VLOOKUP($B151,CLient!$A:$W,COLUMN()-2,0)-Our!T149</f>
        <v>3.2700508967309361E-12</v>
      </c>
      <c r="W151" s="6">
        <f ca="1">VLOOKUP($B151,CLient!$A:$W,COLUMN()-2,0)-Our!U149</f>
        <v>-3.7398972807523023E-12</v>
      </c>
      <c r="X151" s="6">
        <f ca="1">VLOOKUP($B151,CLient!$A:$W,COLUMN()-2,0)-Our!V149</f>
        <v>-1.3100631690576847E-13</v>
      </c>
      <c r="Y151" s="6">
        <f ca="1">VLOOKUP($B151,CLient!$A:$W,COLUMN()-2,0)-Our!W149</f>
        <v>-2.2404300636935659E-13</v>
      </c>
    </row>
    <row r="152" spans="1:25" x14ac:dyDescent="0.25">
      <c r="A152" s="2">
        <v>41610</v>
      </c>
      <c r="B152" s="2">
        <v>41610</v>
      </c>
      <c r="C152" t="b">
        <f t="shared" ca="1" si="2"/>
        <v>1</v>
      </c>
      <c r="D152" s="6">
        <f ca="1">VLOOKUP($B152,CLient!$A:$W,COLUMN()-2,0)-Our!B150</f>
        <v>7.5532974794480179E-2</v>
      </c>
      <c r="E152" s="6">
        <f ca="1">VLOOKUP($B152,CLient!$A:$W,COLUMN()-2,0)-Our!C150</f>
        <v>-8.1167864255939914E-3</v>
      </c>
      <c r="F152" s="6">
        <f ca="1">VLOOKUP($B152,CLient!$A:$W,COLUMN()-2,0)-Our!D150</f>
        <v>1.1990408665951691E-13</v>
      </c>
      <c r="G152" s="6">
        <f ca="1">VLOOKUP($B152,CLient!$A:$W,COLUMN()-2,0)-Our!E150</f>
        <v>-6.1128578013101009E-3</v>
      </c>
      <c r="H152" s="6">
        <f ca="1">VLOOKUP($B152,CLient!$A:$W,COLUMN()-2,0)-Our!F150</f>
        <v>4.6196380054652764E-13</v>
      </c>
      <c r="I152" s="6">
        <f ca="1">VLOOKUP($B152,CLient!$A:$W,COLUMN()-2,0)-Our!G150</f>
        <v>4.7982127417967035E-5</v>
      </c>
      <c r="J152" s="6">
        <f ca="1">VLOOKUP($B152,CLient!$A:$W,COLUMN()-2,0)-Our!H150</f>
        <v>1.1002310174035301E-13</v>
      </c>
      <c r="K152" s="6">
        <f ca="1">VLOOKUP($B152,CLient!$A:$W,COLUMN()-2,0)-Our!I150</f>
        <v>4.9728319500008666E-5</v>
      </c>
      <c r="L152" s="6">
        <f ca="1">VLOOKUP($B152,CLient!$A:$W,COLUMN()-2,0)-Our!J150</f>
        <v>-4.6398440645134542E-12</v>
      </c>
      <c r="M152" s="6">
        <f ca="1">VLOOKUP($B152,CLient!$A:$W,COLUMN()-2,0)-Our!K150</f>
        <v>4.5799504715060557E-5</v>
      </c>
      <c r="N152" s="6">
        <f ca="1">VLOOKUP($B152,CLient!$A:$W,COLUMN()-2,0)-Our!L150</f>
        <v>-7.6554709418239497E-3</v>
      </c>
      <c r="O152" s="6">
        <f ca="1">VLOOKUP($B152,CLient!$A:$W,COLUMN()-2,0)-Our!M150</f>
        <v>-1.9984014443252818E-15</v>
      </c>
      <c r="P152" s="6">
        <f ca="1">VLOOKUP($B152,CLient!$A:$W,COLUMN()-2,0)-Our!N150</f>
        <v>1.4197727781259939E-3</v>
      </c>
      <c r="Q152" s="6">
        <f ca="1">VLOOKUP($B152,CLient!$A:$W,COLUMN()-2,0)-Our!O150</f>
        <v>1.4369612065401327E-3</v>
      </c>
      <c r="R152" s="6">
        <f ca="1">VLOOKUP($B152,CLient!$A:$W,COLUMN()-2,0)-Our!P150</f>
        <v>-1.6000534230897756E-12</v>
      </c>
      <c r="S152" s="6">
        <f ca="1">VLOOKUP($B152,CLient!$A:$W,COLUMN()-2,0)-Our!Q150</f>
        <v>4.246244978119984E-4</v>
      </c>
      <c r="T152" s="6">
        <f ca="1">VLOOKUP($B152,CLient!$A:$W,COLUMN()-2,0)-Our!R150</f>
        <v>2.5226803116007446E-5</v>
      </c>
      <c r="U152" s="6">
        <f ca="1">VLOOKUP($B152,CLient!$A:$W,COLUMN()-2,0)-Our!S150</f>
        <v>5.6144209308900406E-3</v>
      </c>
      <c r="V152" s="6">
        <f ca="1">VLOOKUP($B152,CLient!$A:$W,COLUMN()-2,0)-Our!T150</f>
        <v>-4.2399417310434728E-12</v>
      </c>
      <c r="W152" s="6">
        <f ca="1">VLOOKUP($B152,CLient!$A:$W,COLUMN()-2,0)-Our!U150</f>
        <v>-4.6000980802318736E-12</v>
      </c>
      <c r="X152" s="6">
        <f ca="1">VLOOKUP($B152,CLient!$A:$W,COLUMN()-2,0)-Our!V150</f>
        <v>1.6986412276764895E-14</v>
      </c>
      <c r="Y152" s="6">
        <f ca="1">VLOOKUP($B152,CLient!$A:$W,COLUMN()-2,0)-Our!W150</f>
        <v>3.290701044988964E-13</v>
      </c>
    </row>
    <row r="153" spans="1:25" x14ac:dyDescent="0.25">
      <c r="A153" s="2">
        <v>41611</v>
      </c>
      <c r="B153" s="2">
        <v>41611</v>
      </c>
      <c r="C153" t="b">
        <f t="shared" ca="1" si="2"/>
        <v>1</v>
      </c>
      <c r="D153" s="6">
        <f ca="1">VLOOKUP($B153,CLient!$A:$W,COLUMN()-2,0)-Our!B151</f>
        <v>7.5568820814970072E-2</v>
      </c>
      <c r="E153" s="6">
        <f ca="1">VLOOKUP($B153,CLient!$A:$W,COLUMN()-2,0)-Our!C151</f>
        <v>-8.1431538317849883E-3</v>
      </c>
      <c r="F153" s="6">
        <f ca="1">VLOOKUP($B153,CLient!$A:$W,COLUMN()-2,0)-Our!D151</f>
        <v>-2.1200818878241989E-12</v>
      </c>
      <c r="G153" s="6">
        <f ca="1">VLOOKUP($B153,CLient!$A:$W,COLUMN()-2,0)-Our!E151</f>
        <v>-6.1143976087898455E-3</v>
      </c>
      <c r="H153" s="6">
        <f ca="1">VLOOKUP($B153,CLient!$A:$W,COLUMN()-2,0)-Our!F151</f>
        <v>3.1497027208615691E-13</v>
      </c>
      <c r="I153" s="6">
        <f ca="1">VLOOKUP($B153,CLient!$A:$W,COLUMN()-2,0)-Our!G151</f>
        <v>4.8103768628071641E-5</v>
      </c>
      <c r="J153" s="6">
        <f ca="1">VLOOKUP($B153,CLient!$A:$W,COLUMN()-2,0)-Our!H151</f>
        <v>1.6198153929281034E-13</v>
      </c>
      <c r="K153" s="6">
        <f ca="1">VLOOKUP($B153,CLient!$A:$W,COLUMN()-2,0)-Our!I151</f>
        <v>4.9679882079045612E-5</v>
      </c>
      <c r="L153" s="6">
        <f ca="1">VLOOKUP($B153,CLient!$A:$W,COLUMN()-2,0)-Our!J151</f>
        <v>1.6699974736411605E-12</v>
      </c>
      <c r="M153" s="6">
        <f ca="1">VLOOKUP($B153,CLient!$A:$W,COLUMN()-2,0)-Our!K151</f>
        <v>4.5948222988090315E-5</v>
      </c>
      <c r="N153" s="6">
        <f ca="1">VLOOKUP($B153,CLient!$A:$W,COLUMN()-2,0)-Our!L151</f>
        <v>-7.6468452574819379E-3</v>
      </c>
      <c r="O153" s="6">
        <f ca="1">VLOOKUP($B153,CLient!$A:$W,COLUMN()-2,0)-Our!M151</f>
        <v>1.099120794378905E-14</v>
      </c>
      <c r="P153" s="6">
        <f ca="1">VLOOKUP($B153,CLient!$A:$W,COLUMN()-2,0)-Our!N151</f>
        <v>1.4205262000630547E-3</v>
      </c>
      <c r="Q153" s="6">
        <f ca="1">VLOOKUP($B153,CLient!$A:$W,COLUMN()-2,0)-Our!O151</f>
        <v>1.4218991717498408E-3</v>
      </c>
      <c r="R153" s="6">
        <f ca="1">VLOOKUP($B153,CLient!$A:$W,COLUMN()-2,0)-Our!P151</f>
        <v>-1.219913059458122E-12</v>
      </c>
      <c r="S153" s="6">
        <f ca="1">VLOOKUP($B153,CLient!$A:$W,COLUMN()-2,0)-Our!Q151</f>
        <v>4.1848762282492569E-4</v>
      </c>
      <c r="T153" s="6">
        <f ca="1">VLOOKUP($B153,CLient!$A:$W,COLUMN()-2,0)-Our!R151</f>
        <v>2.5014969440073642E-5</v>
      </c>
      <c r="U153" s="6">
        <f ca="1">VLOOKUP($B153,CLient!$A:$W,COLUMN()-2,0)-Our!S151</f>
        <v>5.4681099955999901E-3</v>
      </c>
      <c r="V153" s="6">
        <f ca="1">VLOOKUP($B153,CLient!$A:$W,COLUMN()-2,0)-Our!T151</f>
        <v>-7.8004269710163499E-13</v>
      </c>
      <c r="W153" s="6">
        <f ca="1">VLOOKUP($B153,CLient!$A:$W,COLUMN()-2,0)-Our!U151</f>
        <v>1.389999226830696E-12</v>
      </c>
      <c r="X153" s="6">
        <f ca="1">VLOOKUP($B153,CLient!$A:$W,COLUMN()-2,0)-Our!V151</f>
        <v>-1.7497114868092467E-13</v>
      </c>
      <c r="Y153" s="6">
        <f ca="1">VLOOKUP($B153,CLient!$A:$W,COLUMN()-2,0)-Our!W151</f>
        <v>2.8899105330992825E-13</v>
      </c>
    </row>
    <row r="154" spans="1:25" x14ac:dyDescent="0.25">
      <c r="A154" s="2">
        <v>41612</v>
      </c>
      <c r="B154" s="2">
        <v>41612</v>
      </c>
      <c r="C154" t="b">
        <f t="shared" ca="1" si="2"/>
        <v>1</v>
      </c>
      <c r="D154" s="6">
        <f ca="1">VLOOKUP($B154,CLient!$A:$W,COLUMN()-2,0)-Our!B152</f>
        <v>7.5475318277179904E-2</v>
      </c>
      <c r="E154" s="6">
        <f ca="1">VLOOKUP($B154,CLient!$A:$W,COLUMN()-2,0)-Our!C152</f>
        <v>-8.0851848016529893E-3</v>
      </c>
      <c r="F154" s="6">
        <f ca="1">VLOOKUP($B154,CLient!$A:$W,COLUMN()-2,0)-Our!D152</f>
        <v>-8.1001871876651421E-13</v>
      </c>
      <c r="G154" s="6">
        <f ca="1">VLOOKUP($B154,CLient!$A:$W,COLUMN()-2,0)-Our!E152</f>
        <v>-6.0982295903000416E-3</v>
      </c>
      <c r="H154" s="6">
        <f ca="1">VLOOKUP($B154,CLient!$A:$W,COLUMN()-2,0)-Our!F152</f>
        <v>4.0900616227190767E-13</v>
      </c>
      <c r="I154" s="6">
        <f ca="1">VLOOKUP($B154,CLient!$A:$W,COLUMN()-2,0)-Our!G152</f>
        <v>4.7947606814036092E-5</v>
      </c>
      <c r="J154" s="6">
        <f ca="1">VLOOKUP($B154,CLient!$A:$W,COLUMN()-2,0)-Our!H152</f>
        <v>-3.7603253844054052E-13</v>
      </c>
      <c r="K154" s="6">
        <f ca="1">VLOOKUP($B154,CLient!$A:$W,COLUMN()-2,0)-Our!I152</f>
        <v>4.9551532347980043E-5</v>
      </c>
      <c r="L154" s="6">
        <f ca="1">VLOOKUP($B154,CLient!$A:$W,COLUMN()-2,0)-Our!J152</f>
        <v>-4.1500136660488351E-12</v>
      </c>
      <c r="M154" s="6">
        <f ca="1">VLOOKUP($B154,CLient!$A:$W,COLUMN()-2,0)-Our!K152</f>
        <v>4.5657461167025737E-5</v>
      </c>
      <c r="N154" s="6">
        <f ca="1">VLOOKUP($B154,CLient!$A:$W,COLUMN()-2,0)-Our!L152</f>
        <v>-7.6170162685829101E-3</v>
      </c>
      <c r="O154" s="6">
        <f ca="1">VLOOKUP($B154,CLient!$A:$W,COLUMN()-2,0)-Our!M152</f>
        <v>-2.9098945475425353E-13</v>
      </c>
      <c r="P154" s="6">
        <f ca="1">VLOOKUP($B154,CLient!$A:$W,COLUMN()-2,0)-Our!N152</f>
        <v>1.4125878777869749E-3</v>
      </c>
      <c r="Q154" s="6">
        <f ca="1">VLOOKUP($B154,CLient!$A:$W,COLUMN()-2,0)-Our!O152</f>
        <v>1.4278589747300785E-3</v>
      </c>
      <c r="R154" s="6">
        <f ca="1">VLOOKUP($B154,CLient!$A:$W,COLUMN()-2,0)-Our!P152</f>
        <v>-3.5993430458347575E-13</v>
      </c>
      <c r="S154" s="6">
        <f ca="1">VLOOKUP($B154,CLient!$A:$W,COLUMN()-2,0)-Our!Q152</f>
        <v>4.1612728644502273E-4</v>
      </c>
      <c r="T154" s="6">
        <f ca="1">VLOOKUP($B154,CLient!$A:$W,COLUMN()-2,0)-Our!R152</f>
        <v>2.4917539124036381E-5</v>
      </c>
      <c r="U154" s="6">
        <f ca="1">VLOOKUP($B154,CLient!$A:$W,COLUMN()-2,0)-Our!S152</f>
        <v>5.4677947276500216E-3</v>
      </c>
      <c r="V154" s="6">
        <f ca="1">VLOOKUP($B154,CLient!$A:$W,COLUMN()-2,0)-Our!T152</f>
        <v>4.5501380441237416E-12</v>
      </c>
      <c r="W154" s="6">
        <f ca="1">VLOOKUP($B154,CLient!$A:$W,COLUMN()-2,0)-Our!U152</f>
        <v>3.0899727221367357E-12</v>
      </c>
      <c r="X154" s="6">
        <f ca="1">VLOOKUP($B154,CLient!$A:$W,COLUMN()-2,0)-Our!V152</f>
        <v>1.6986412276764895E-14</v>
      </c>
      <c r="Y154" s="6">
        <f ca="1">VLOOKUP($B154,CLient!$A:$W,COLUMN()-2,0)-Our!W152</f>
        <v>-4.439781875476001E-13</v>
      </c>
    </row>
    <row r="155" spans="1:25" x14ac:dyDescent="0.25">
      <c r="A155" s="2">
        <v>41613</v>
      </c>
      <c r="B155" s="2">
        <v>41613</v>
      </c>
      <c r="C155" t="b">
        <f t="shared" ca="1" si="2"/>
        <v>1</v>
      </c>
      <c r="D155" s="6">
        <f ca="1">VLOOKUP($B155,CLient!$A:$W,COLUMN()-2,0)-Our!B153</f>
        <v>7.5563970014890014E-2</v>
      </c>
      <c r="E155" s="6">
        <f ca="1">VLOOKUP($B155,CLient!$A:$W,COLUMN()-2,0)-Our!C153</f>
        <v>-8.0872488901879702E-3</v>
      </c>
      <c r="F155" s="6">
        <f ca="1">VLOOKUP($B155,CLient!$A:$W,COLUMN()-2,0)-Our!D153</f>
        <v>-1.730171561575844E-12</v>
      </c>
      <c r="G155" s="6">
        <f ca="1">VLOOKUP($B155,CLient!$A:$W,COLUMN()-2,0)-Our!E153</f>
        <v>-6.0839863461609189E-3</v>
      </c>
      <c r="H155" s="6">
        <f ca="1">VLOOKUP($B155,CLient!$A:$W,COLUMN()-2,0)-Our!F153</f>
        <v>1.7696955012524995E-13</v>
      </c>
      <c r="I155" s="6">
        <f ca="1">VLOOKUP($B155,CLient!$A:$W,COLUMN()-2,0)-Our!G153</f>
        <v>4.7841472988086053E-5</v>
      </c>
      <c r="J155" s="6">
        <f ca="1">VLOOKUP($B155,CLient!$A:$W,COLUMN()-2,0)-Our!H153</f>
        <v>-3.4494629375103614E-13</v>
      </c>
      <c r="K155" s="6">
        <f ca="1">VLOOKUP($B155,CLient!$A:$W,COLUMN()-2,0)-Our!I153</f>
        <v>4.9512876870050349E-5</v>
      </c>
      <c r="L155" s="6">
        <f ca="1">VLOOKUP($B155,CLient!$A:$W,COLUMN()-2,0)-Our!J153</f>
        <v>1.0900169655769787E-12</v>
      </c>
      <c r="M155" s="6">
        <f ca="1">VLOOKUP($B155,CLient!$A:$W,COLUMN()-2,0)-Our!K153</f>
        <v>4.5855291646024199E-5</v>
      </c>
      <c r="N155" s="6">
        <f ca="1">VLOOKUP($B155,CLient!$A:$W,COLUMN()-2,0)-Our!L153</f>
        <v>-7.6463703847660103E-3</v>
      </c>
      <c r="O155" s="6">
        <f ca="1">VLOOKUP($B155,CLient!$A:$W,COLUMN()-2,0)-Our!M153</f>
        <v>1.4999113062685865E-13</v>
      </c>
      <c r="P155" s="6">
        <f ca="1">VLOOKUP($B155,CLient!$A:$W,COLUMN()-2,0)-Our!N153</f>
        <v>1.4108949574690444E-3</v>
      </c>
      <c r="Q155" s="6">
        <f ca="1">VLOOKUP($B155,CLient!$A:$W,COLUMN()-2,0)-Our!O153</f>
        <v>1.410196302270128E-3</v>
      </c>
      <c r="R155" s="6">
        <f ca="1">VLOOKUP($B155,CLient!$A:$W,COLUMN()-2,0)-Our!P153</f>
        <v>3.4898750556067171E-12</v>
      </c>
      <c r="S155" s="6">
        <f ca="1">VLOOKUP($B155,CLient!$A:$W,COLUMN()-2,0)-Our!Q153</f>
        <v>4.1046247953402393E-4</v>
      </c>
      <c r="T155" s="6">
        <f ca="1">VLOOKUP($B155,CLient!$A:$W,COLUMN()-2,0)-Our!R153</f>
        <v>2.3353583080920615E-5</v>
      </c>
      <c r="U155" s="6">
        <f ca="1">VLOOKUP($B155,CLient!$A:$W,COLUMN()-2,0)-Our!S153</f>
        <v>5.4955883773269987E-3</v>
      </c>
      <c r="V155" s="6">
        <f ca="1">VLOOKUP($B155,CLient!$A:$W,COLUMN()-2,0)-Our!T153</f>
        <v>2.5799362646239388E-12</v>
      </c>
      <c r="W155" s="6">
        <f ca="1">VLOOKUP($B155,CLient!$A:$W,COLUMN()-2,0)-Our!U153</f>
        <v>3.8098413313036872E-12</v>
      </c>
      <c r="X155" s="6">
        <f ca="1">VLOOKUP($B155,CLient!$A:$W,COLUMN()-2,0)-Our!V153</f>
        <v>9.1038288019262836E-14</v>
      </c>
      <c r="Y155" s="6">
        <f ca="1">VLOOKUP($B155,CLient!$A:$W,COLUMN()-2,0)-Our!W153</f>
        <v>2.7999824681046448E-13</v>
      </c>
    </row>
    <row r="156" spans="1:25" x14ac:dyDescent="0.25">
      <c r="A156" s="2">
        <v>41614</v>
      </c>
      <c r="B156" s="2">
        <v>41614</v>
      </c>
      <c r="C156" t="b">
        <f t="shared" ca="1" si="2"/>
        <v>1</v>
      </c>
      <c r="D156" s="6">
        <f ca="1">VLOOKUP($B156,CLient!$A:$W,COLUMN()-2,0)-Our!B154</f>
        <v>7.5494309833679996E-2</v>
      </c>
      <c r="E156" s="6">
        <f ca="1">VLOOKUP($B156,CLient!$A:$W,COLUMN()-2,0)-Our!C154</f>
        <v>-8.0889949097880942E-3</v>
      </c>
      <c r="F156" s="6">
        <f ca="1">VLOOKUP($B156,CLient!$A:$W,COLUMN()-2,0)-Our!D154</f>
        <v>3.7991831902672857E-13</v>
      </c>
      <c r="G156" s="6">
        <f ca="1">VLOOKUP($B156,CLient!$A:$W,COLUMN()-2,0)-Our!E154</f>
        <v>-6.090915489798121E-3</v>
      </c>
      <c r="H156" s="6">
        <f ca="1">VLOOKUP($B156,CLient!$A:$W,COLUMN()-2,0)-Our!F154</f>
        <v>-3.1197266991966899E-13</v>
      </c>
      <c r="I156" s="6">
        <f ca="1">VLOOKUP($B156,CLient!$A:$W,COLUMN()-2,0)-Our!G154</f>
        <v>4.7940408561042425E-5</v>
      </c>
      <c r="J156" s="6">
        <f ca="1">VLOOKUP($B156,CLient!$A:$W,COLUMN()-2,0)-Our!H154</f>
        <v>-1.0802470029602773E-13</v>
      </c>
      <c r="K156" s="6">
        <f ca="1">VLOOKUP($B156,CLient!$A:$W,COLUMN()-2,0)-Our!I154</f>
        <v>4.9649449928912404E-5</v>
      </c>
      <c r="L156" s="6">
        <f ca="1">VLOOKUP($B156,CLient!$A:$W,COLUMN()-2,0)-Our!J154</f>
        <v>3.8800074264599971E-12</v>
      </c>
      <c r="M156" s="6">
        <f ca="1">VLOOKUP($B156,CLient!$A:$W,COLUMN()-2,0)-Our!K154</f>
        <v>4.6049289463057086E-5</v>
      </c>
      <c r="N156" s="6">
        <f ca="1">VLOOKUP($B156,CLient!$A:$W,COLUMN()-2,0)-Our!L154</f>
        <v>-7.7149101555810118E-3</v>
      </c>
      <c r="O156" s="6">
        <f ca="1">VLOOKUP($B156,CLient!$A:$W,COLUMN()-2,0)-Our!M154</f>
        <v>-1.3500311979441904E-13</v>
      </c>
      <c r="P156" s="6">
        <f ca="1">VLOOKUP($B156,CLient!$A:$W,COLUMN()-2,0)-Our!N154</f>
        <v>1.4107055456359374E-3</v>
      </c>
      <c r="Q156" s="6">
        <f ca="1">VLOOKUP($B156,CLient!$A:$W,COLUMN()-2,0)-Our!O154</f>
        <v>1.4197319770299366E-3</v>
      </c>
      <c r="R156" s="6">
        <f ca="1">VLOOKUP($B156,CLient!$A:$W,COLUMN()-2,0)-Our!P154</f>
        <v>-3.5900171724279062E-12</v>
      </c>
      <c r="S156" s="6">
        <f ca="1">VLOOKUP($B156,CLient!$A:$W,COLUMN()-2,0)-Our!Q154</f>
        <v>4.1494711875500467E-4</v>
      </c>
      <c r="T156" s="6">
        <f ca="1">VLOOKUP($B156,CLient!$A:$W,COLUMN()-2,0)-Our!R154</f>
        <v>2.3196866218988532E-5</v>
      </c>
      <c r="U156" s="6">
        <f ca="1">VLOOKUP($B156,CLient!$A:$W,COLUMN()-2,0)-Our!S154</f>
        <v>5.544770426743062E-3</v>
      </c>
      <c r="V156" s="6">
        <f ca="1">VLOOKUP($B156,CLient!$A:$W,COLUMN()-2,0)-Our!T154</f>
        <v>4.9700243920369758E-12</v>
      </c>
      <c r="W156" s="6">
        <f ca="1">VLOOKUP($B156,CLient!$A:$W,COLUMN()-2,0)-Our!U154</f>
        <v>1.5987211554602254E-13</v>
      </c>
      <c r="X156" s="6">
        <f ca="1">VLOOKUP($B156,CLient!$A:$W,COLUMN()-2,0)-Our!V154</f>
        <v>5.9063864910058328E-14</v>
      </c>
      <c r="Y156" s="6">
        <f ca="1">VLOOKUP($B156,CLient!$A:$W,COLUMN()-2,0)-Our!W154</f>
        <v>-2.1305179842556754E-13</v>
      </c>
    </row>
    <row r="157" spans="1:25" x14ac:dyDescent="0.25">
      <c r="A157" s="2">
        <v>41617</v>
      </c>
      <c r="B157" s="2">
        <v>41617</v>
      </c>
      <c r="C157" t="b">
        <f t="shared" ca="1" si="2"/>
        <v>1</v>
      </c>
      <c r="D157" s="6">
        <f ca="1">VLOOKUP($B157,CLient!$A:$W,COLUMN()-2,0)-Our!B155</f>
        <v>7.5559335482100032E-2</v>
      </c>
      <c r="E157" s="6">
        <f ca="1">VLOOKUP($B157,CLient!$A:$W,COLUMN()-2,0)-Our!C155</f>
        <v>-8.0926422579309376E-3</v>
      </c>
      <c r="F157" s="6">
        <f ca="1">VLOOKUP($B157,CLient!$A:$W,COLUMN()-2,0)-Our!D155</f>
        <v>-1.9901857939430556E-12</v>
      </c>
      <c r="G157" s="6">
        <f ca="1">VLOOKUP($B157,CLient!$A:$W,COLUMN()-2,0)-Our!E155</f>
        <v>-6.0974596865650543E-3</v>
      </c>
      <c r="H157" s="6">
        <f ca="1">VLOOKUP($B157,CLient!$A:$W,COLUMN()-2,0)-Our!F155</f>
        <v>1.3000711618360583E-13</v>
      </c>
      <c r="I157" s="6">
        <f ca="1">VLOOKUP($B157,CLient!$A:$W,COLUMN()-2,0)-Our!G155</f>
        <v>4.8010003566911763E-5</v>
      </c>
      <c r="J157" s="6">
        <f ca="1">VLOOKUP($B157,CLient!$A:$W,COLUMN()-2,0)-Our!H155</f>
        <v>2.9976021664879227E-14</v>
      </c>
      <c r="K157" s="6">
        <f ca="1">VLOOKUP($B157,CLient!$A:$W,COLUMN()-2,0)-Our!I155</f>
        <v>4.9828774805971143E-5</v>
      </c>
      <c r="L157" s="6">
        <f ca="1">VLOOKUP($B157,CLient!$A:$W,COLUMN()-2,0)-Our!J155</f>
        <v>-4.1500136660488351E-12</v>
      </c>
      <c r="M157" s="6">
        <f ca="1">VLOOKUP($B157,CLient!$A:$W,COLUMN()-2,0)-Our!K155</f>
        <v>4.6175191254049786E-5</v>
      </c>
      <c r="N157" s="6">
        <f ca="1">VLOOKUP($B157,CLient!$A:$W,COLUMN()-2,0)-Our!L155</f>
        <v>-7.7114719747789495E-3</v>
      </c>
      <c r="O157" s="6">
        <f ca="1">VLOOKUP($B157,CLient!$A:$W,COLUMN()-2,0)-Our!M155</f>
        <v>-4.3709480479492413E-13</v>
      </c>
      <c r="P157" s="6">
        <f ca="1">VLOOKUP($B157,CLient!$A:$W,COLUMN()-2,0)-Our!N155</f>
        <v>1.4117967328379777E-3</v>
      </c>
      <c r="Q157" s="6">
        <f ca="1">VLOOKUP($B157,CLient!$A:$W,COLUMN()-2,0)-Our!O155</f>
        <v>1.4242830929400707E-3</v>
      </c>
      <c r="R157" s="6">
        <f ca="1">VLOOKUP($B157,CLient!$A:$W,COLUMN()-2,0)-Our!P155</f>
        <v>-4.6900261452265113E-12</v>
      </c>
      <c r="S157" s="6">
        <f ca="1">VLOOKUP($B157,CLient!$A:$W,COLUMN()-2,0)-Our!Q155</f>
        <v>4.1400298460292362E-4</v>
      </c>
      <c r="T157" s="6">
        <f ca="1">VLOOKUP($B157,CLient!$A:$W,COLUMN()-2,0)-Our!R155</f>
        <v>2.2940753939937331E-5</v>
      </c>
      <c r="U157" s="6">
        <f ca="1">VLOOKUP($B157,CLient!$A:$W,COLUMN()-2,0)-Our!S155</f>
        <v>5.5613515890180487E-3</v>
      </c>
      <c r="V157" s="6">
        <f ca="1">VLOOKUP($B157,CLient!$A:$W,COLUMN()-2,0)-Our!T155</f>
        <v>-4.2699177527083521E-12</v>
      </c>
      <c r="W157" s="6">
        <f ca="1">VLOOKUP($B157,CLient!$A:$W,COLUMN()-2,0)-Our!U155</f>
        <v>3.5098590700499699E-12</v>
      </c>
      <c r="X157" s="6">
        <f ca="1">VLOOKUP($B157,CLient!$A:$W,COLUMN()-2,0)-Our!V155</f>
        <v>-2.0294876890147862E-13</v>
      </c>
      <c r="Y157" s="6">
        <f ca="1">VLOOKUP($B157,CLient!$A:$W,COLUMN()-2,0)-Our!W155</f>
        <v>2.4980018054066022E-14</v>
      </c>
    </row>
    <row r="158" spans="1:25" x14ac:dyDescent="0.25">
      <c r="A158" s="2">
        <v>41618</v>
      </c>
      <c r="B158" s="2">
        <v>41618</v>
      </c>
      <c r="C158" t="b">
        <f t="shared" ca="1" si="2"/>
        <v>1</v>
      </c>
      <c r="D158" s="6">
        <f ca="1">VLOOKUP($B158,CLient!$A:$W,COLUMN()-2,0)-Our!B156</f>
        <v>7.5513329243789951E-2</v>
      </c>
      <c r="E158" s="6">
        <f ca="1">VLOOKUP($B158,CLient!$A:$W,COLUMN()-2,0)-Our!C156</f>
        <v>-8.1084906591180061E-3</v>
      </c>
      <c r="F158" s="6">
        <f ca="1">VLOOKUP($B158,CLient!$A:$W,COLUMN()-2,0)-Our!D156</f>
        <v>1.16995302334999E-12</v>
      </c>
      <c r="G158" s="6">
        <f ca="1">VLOOKUP($B158,CLient!$A:$W,COLUMN()-2,0)-Our!E156</f>
        <v>-6.1061211311099761E-3</v>
      </c>
      <c r="H158" s="6">
        <f ca="1">VLOOKUP($B158,CLient!$A:$W,COLUMN()-2,0)-Our!F156</f>
        <v>2.0983215165415459E-14</v>
      </c>
      <c r="I158" s="6">
        <f ca="1">VLOOKUP($B158,CLient!$A:$W,COLUMN()-2,0)-Our!G156</f>
        <v>4.820271337602211E-5</v>
      </c>
      <c r="J158" s="6">
        <f ca="1">VLOOKUP($B158,CLient!$A:$W,COLUMN()-2,0)-Our!H156</f>
        <v>-1.8895995879120164E-13</v>
      </c>
      <c r="K158" s="6">
        <f ca="1">VLOOKUP($B158,CLient!$A:$W,COLUMN()-2,0)-Our!I156</f>
        <v>4.9828182733024917E-5</v>
      </c>
      <c r="L158" s="6">
        <f ca="1">VLOOKUP($B158,CLient!$A:$W,COLUMN()-2,0)-Our!J156</f>
        <v>-1.8498536036304358E-12</v>
      </c>
      <c r="M158" s="6">
        <f ca="1">VLOOKUP($B158,CLient!$A:$W,COLUMN()-2,0)-Our!K156</f>
        <v>4.6361775258962901E-5</v>
      </c>
      <c r="N158" s="6">
        <f ca="1">VLOOKUP($B158,CLient!$A:$W,COLUMN()-2,0)-Our!L156</f>
        <v>-7.7441908559979789E-3</v>
      </c>
      <c r="O158" s="6">
        <f ca="1">VLOOKUP($B158,CLient!$A:$W,COLUMN()-2,0)-Our!M156</f>
        <v>-4.7295500849031669E-13</v>
      </c>
      <c r="P158" s="6">
        <f ca="1">VLOOKUP($B158,CLient!$A:$W,COLUMN()-2,0)-Our!N156</f>
        <v>1.4154738035079273E-3</v>
      </c>
      <c r="Q158" s="6">
        <f ca="1">VLOOKUP($B158,CLient!$A:$W,COLUMN()-2,0)-Our!O156</f>
        <v>1.414097258760183E-3</v>
      </c>
      <c r="R158" s="6">
        <f ca="1">VLOOKUP($B158,CLient!$A:$W,COLUMN()-2,0)-Our!P156</f>
        <v>2.389866082808112E-12</v>
      </c>
      <c r="S158" s="6">
        <f ca="1">VLOOKUP($B158,CLient!$A:$W,COLUMN()-2,0)-Our!Q156</f>
        <v>4.1187868176195686E-4</v>
      </c>
      <c r="T158" s="6">
        <f ca="1">VLOOKUP($B158,CLient!$A:$W,COLUMN()-2,0)-Our!R156</f>
        <v>2.2701912993916551E-5</v>
      </c>
      <c r="U158" s="6">
        <f ca="1">VLOOKUP($B158,CLient!$A:$W,COLUMN()-2,0)-Our!S156</f>
        <v>5.5434546471039292E-3</v>
      </c>
      <c r="V158" s="6">
        <f ca="1">VLOOKUP($B158,CLient!$A:$W,COLUMN()-2,0)-Our!T156</f>
        <v>2.7999824681046448E-12</v>
      </c>
      <c r="W158" s="6">
        <f ca="1">VLOOKUP($B158,CLient!$A:$W,COLUMN()-2,0)-Our!U156</f>
        <v>-1.8498536036304358E-12</v>
      </c>
      <c r="X158" s="6">
        <f ca="1">VLOOKUP($B158,CLient!$A:$W,COLUMN()-2,0)-Our!V156</f>
        <v>-2.4802382370125997E-13</v>
      </c>
      <c r="Y158" s="6">
        <f ca="1">VLOOKUP($B158,CLient!$A:$W,COLUMN()-2,0)-Our!W156</f>
        <v>-4.7595261065680461E-13</v>
      </c>
    </row>
    <row r="159" spans="1:25" x14ac:dyDescent="0.25">
      <c r="A159" s="2">
        <v>41619</v>
      </c>
      <c r="B159" s="2">
        <v>41619</v>
      </c>
      <c r="C159" t="b">
        <f t="shared" ca="1" si="2"/>
        <v>1</v>
      </c>
      <c r="D159" s="6">
        <f ca="1">VLOOKUP($B159,CLient!$A:$W,COLUMN()-2,0)-Our!B157</f>
        <v>7.5500406007450005E-2</v>
      </c>
      <c r="E159" s="6">
        <f ca="1">VLOOKUP($B159,CLient!$A:$W,COLUMN()-2,0)-Our!C157</f>
        <v>-8.1069903911039631E-3</v>
      </c>
      <c r="F159" s="6">
        <f ca="1">VLOOKUP($B159,CLient!$A:$W,COLUMN()-2,0)-Our!D157</f>
        <v>-2.1200818878241989E-12</v>
      </c>
      <c r="G159" s="6">
        <f ca="1">VLOOKUP($B159,CLient!$A:$W,COLUMN()-2,0)-Our!E157</f>
        <v>-6.1065060779799119E-3</v>
      </c>
      <c r="H159" s="6">
        <f ca="1">VLOOKUP($B159,CLient!$A:$W,COLUMN()-2,0)-Our!F157</f>
        <v>-3.1996627569697011E-13</v>
      </c>
      <c r="I159" s="6">
        <f ca="1">VLOOKUP($B159,CLient!$A:$W,COLUMN()-2,0)-Our!G157</f>
        <v>4.8068828189973267E-5</v>
      </c>
      <c r="J159" s="6">
        <f ca="1">VLOOKUP($B159,CLient!$A:$W,COLUMN()-2,0)-Our!H157</f>
        <v>-2.5801583092288638E-13</v>
      </c>
      <c r="K159" s="6">
        <f ca="1">VLOOKUP($B159,CLient!$A:$W,COLUMN()-2,0)-Our!I157</f>
        <v>4.9668933955970829E-5</v>
      </c>
      <c r="L159" s="6">
        <f ca="1">VLOOKUP($B159,CLient!$A:$W,COLUMN()-2,0)-Our!J157</f>
        <v>4.3987036235648702E-13</v>
      </c>
      <c r="M159" s="6">
        <f ca="1">VLOOKUP($B159,CLient!$A:$W,COLUMN()-2,0)-Our!K157</f>
        <v>4.6140948243955648E-5</v>
      </c>
      <c r="N159" s="6">
        <f ca="1">VLOOKUP($B159,CLient!$A:$W,COLUMN()-2,0)-Our!L157</f>
        <v>-7.7004825145100542E-3</v>
      </c>
      <c r="O159" s="6">
        <f ca="1">VLOOKUP($B159,CLient!$A:$W,COLUMN()-2,0)-Our!M157</f>
        <v>-1.609823385706477E-13</v>
      </c>
      <c r="P159" s="6">
        <f ca="1">VLOOKUP($B159,CLient!$A:$W,COLUMN()-2,0)-Our!N157</f>
        <v>1.4132017615030579E-3</v>
      </c>
      <c r="Q159" s="6">
        <f ca="1">VLOOKUP($B159,CLient!$A:$W,COLUMN()-2,0)-Our!O157</f>
        <v>1.4009857022201366E-3</v>
      </c>
      <c r="R159" s="6">
        <f ca="1">VLOOKUP($B159,CLient!$A:$W,COLUMN()-2,0)-Our!P157</f>
        <v>-4.8598902679941602E-12</v>
      </c>
      <c r="S159" s="6">
        <f ca="1">VLOOKUP($B159,CLient!$A:$W,COLUMN()-2,0)-Our!Q157</f>
        <v>4.0928231184400587E-4</v>
      </c>
      <c r="T159" s="6">
        <f ca="1">VLOOKUP($B159,CLient!$A:$W,COLUMN()-2,0)-Our!R157</f>
        <v>2.3301460289948395E-5</v>
      </c>
      <c r="U159" s="6">
        <f ca="1">VLOOKUP($B159,CLient!$A:$W,COLUMN()-2,0)-Our!S157</f>
        <v>5.4429108281689453E-3</v>
      </c>
      <c r="V159" s="6">
        <f ca="1">VLOOKUP($B159,CLient!$A:$W,COLUMN()-2,0)-Our!T157</f>
        <v>-3.3295588508508445E-13</v>
      </c>
      <c r="W159" s="6">
        <f ca="1">VLOOKUP($B159,CLient!$A:$W,COLUMN()-2,0)-Our!U157</f>
        <v>4.1899816949353408E-12</v>
      </c>
      <c r="X159" s="6">
        <f ca="1">VLOOKUP($B159,CLient!$A:$W,COLUMN()-2,0)-Our!V157</f>
        <v>-2.120525977034049E-13</v>
      </c>
      <c r="Y159" s="6">
        <f ca="1">VLOOKUP($B159,CLient!$A:$W,COLUMN()-2,0)-Our!W157</f>
        <v>2.3003821070233244E-13</v>
      </c>
    </row>
    <row r="160" spans="1:25" x14ac:dyDescent="0.25">
      <c r="A160" s="2">
        <v>41620</v>
      </c>
      <c r="B160" s="2">
        <v>41620</v>
      </c>
      <c r="C160" t="b">
        <f t="shared" ca="1" si="2"/>
        <v>1</v>
      </c>
      <c r="D160" s="6">
        <f ca="1">VLOOKUP($B160,CLient!$A:$W,COLUMN()-2,0)-Our!B158</f>
        <v>7.5426587407859902E-2</v>
      </c>
      <c r="E160" s="6">
        <f ca="1">VLOOKUP($B160,CLient!$A:$W,COLUMN()-2,0)-Our!C158</f>
        <v>-8.0631166073460436E-3</v>
      </c>
      <c r="F160" s="6">
        <f ca="1">VLOOKUP($B160,CLient!$A:$W,COLUMN()-2,0)-Our!D158</f>
        <v>3.5398350917148491E-12</v>
      </c>
      <c r="G160" s="6">
        <f ca="1">VLOOKUP($B160,CLient!$A:$W,COLUMN()-2,0)-Our!E158</f>
        <v>-6.097652170000023E-3</v>
      </c>
      <c r="H160" s="6">
        <f ca="1">VLOOKUP($B160,CLient!$A:$W,COLUMN()-2,0)-Our!F158</f>
        <v>-4.2799097599299785E-13</v>
      </c>
      <c r="I160" s="6">
        <f ca="1">VLOOKUP($B160,CLient!$A:$W,COLUMN()-2,0)-Our!G158</f>
        <v>4.7987854486009063E-5</v>
      </c>
      <c r="J160" s="6">
        <f ca="1">VLOOKUP($B160,CLient!$A:$W,COLUMN()-2,0)-Our!H158</f>
        <v>4.709566070459914E-13</v>
      </c>
      <c r="K160" s="6">
        <f ca="1">VLOOKUP($B160,CLient!$A:$W,COLUMN()-2,0)-Our!I158</f>
        <v>4.9587877292922578E-5</v>
      </c>
      <c r="L160" s="6">
        <f ca="1">VLOOKUP($B160,CLient!$A:$W,COLUMN()-2,0)-Our!J158</f>
        <v>-7.9003470432326139E-13</v>
      </c>
      <c r="M160" s="6">
        <f ca="1">VLOOKUP($B160,CLient!$A:$W,COLUMN()-2,0)-Our!K158</f>
        <v>4.6213121802973767E-5</v>
      </c>
      <c r="N160" s="6">
        <f ca="1">VLOOKUP($B160,CLient!$A:$W,COLUMN()-2,0)-Our!L158</f>
        <v>-7.6909474946560419E-3</v>
      </c>
      <c r="O160" s="6">
        <f ca="1">VLOOKUP($B160,CLient!$A:$W,COLUMN()-2,0)-Our!M158</f>
        <v>-1.000310945187266E-13</v>
      </c>
      <c r="P160" s="6">
        <f ca="1">VLOOKUP($B160,CLient!$A:$W,COLUMN()-2,0)-Our!N158</f>
        <v>1.4092092301429826E-3</v>
      </c>
      <c r="Q160" s="6">
        <f ca="1">VLOOKUP($B160,CLient!$A:$W,COLUMN()-2,0)-Our!O158</f>
        <v>1.3947008245300818E-3</v>
      </c>
      <c r="R160" s="6">
        <f ca="1">VLOOKUP($B160,CLient!$A:$W,COLUMN()-2,0)-Our!P158</f>
        <v>-2.9001245849258339E-12</v>
      </c>
      <c r="S160" s="6">
        <f ca="1">VLOOKUP($B160,CLient!$A:$W,COLUMN()-2,0)-Our!Q158</f>
        <v>4.1187868176195686E-4</v>
      </c>
      <c r="T160" s="6">
        <f ca="1">VLOOKUP($B160,CLient!$A:$W,COLUMN()-2,0)-Our!R158</f>
        <v>2.3546195526025215E-5</v>
      </c>
      <c r="U160" s="6">
        <f ca="1">VLOOKUP($B160,CLient!$A:$W,COLUMN()-2,0)-Our!S158</f>
        <v>5.3712175544069485E-3</v>
      </c>
      <c r="V160" s="6">
        <f ca="1">VLOOKUP($B160,CLient!$A:$W,COLUMN()-2,0)-Our!T158</f>
        <v>4.1078251911130792E-14</v>
      </c>
      <c r="W160" s="6">
        <f ca="1">VLOOKUP($B160,CLient!$A:$W,COLUMN()-2,0)-Our!U158</f>
        <v>3.7900793614653594E-12</v>
      </c>
      <c r="X160" s="6">
        <f ca="1">VLOOKUP($B160,CLient!$A:$W,COLUMN()-2,0)-Our!V158</f>
        <v>-1.9706458687096529E-13</v>
      </c>
      <c r="Y160" s="6">
        <f ca="1">VLOOKUP($B160,CLient!$A:$W,COLUMN()-2,0)-Our!W158</f>
        <v>1.4299672557172016E-13</v>
      </c>
    </row>
    <row r="161" spans="1:25" x14ac:dyDescent="0.25">
      <c r="A161" s="2">
        <v>41621</v>
      </c>
      <c r="B161" s="2">
        <v>41621</v>
      </c>
      <c r="C161" t="b">
        <f t="shared" ca="1" si="2"/>
        <v>1</v>
      </c>
      <c r="D161" s="6">
        <f ca="1">VLOOKUP($B161,CLient!$A:$W,COLUMN()-2,0)-Our!B159</f>
        <v>7.5447152304970011E-2</v>
      </c>
      <c r="E161" s="6">
        <f ca="1">VLOOKUP($B161,CLient!$A:$W,COLUMN()-2,0)-Our!C159</f>
        <v>-8.0703871932860105E-3</v>
      </c>
      <c r="F161" s="6">
        <f ca="1">VLOOKUP($B161,CLient!$A:$W,COLUMN()-2,0)-Our!D159</f>
        <v>1.2998491172311333E-12</v>
      </c>
      <c r="G161" s="6">
        <f ca="1">VLOOKUP($B161,CLient!$A:$W,COLUMN()-2,0)-Our!E159</f>
        <v>-6.0968822562620373E-3</v>
      </c>
      <c r="H161" s="6">
        <f ca="1">VLOOKUP($B161,CLient!$A:$W,COLUMN()-2,0)-Our!F159</f>
        <v>-3.979039320256561E-13</v>
      </c>
      <c r="I161" s="6">
        <f ca="1">VLOOKUP($B161,CLient!$A:$W,COLUMN()-2,0)-Our!G159</f>
        <v>4.8117880740994323E-5</v>
      </c>
      <c r="J161" s="6">
        <f ca="1">VLOOKUP($B161,CLient!$A:$W,COLUMN()-2,0)-Our!H159</f>
        <v>3.1796787425264483E-13</v>
      </c>
      <c r="K161" s="6">
        <f ca="1">VLOOKUP($B161,CLient!$A:$W,COLUMN()-2,0)-Our!I159</f>
        <v>4.9667238462003382E-5</v>
      </c>
      <c r="L161" s="6">
        <f ca="1">VLOOKUP($B161,CLient!$A:$W,COLUMN()-2,0)-Our!J159</f>
        <v>2.7400304247748863E-12</v>
      </c>
      <c r="M161" s="6">
        <f ca="1">VLOOKUP($B161,CLient!$A:$W,COLUMN()-2,0)-Our!K159</f>
        <v>4.6254980858972949E-5</v>
      </c>
      <c r="N161" s="6">
        <f ca="1">VLOOKUP($B161,CLient!$A:$W,COLUMN()-2,0)-Our!L159</f>
        <v>-7.6798006891459769E-3</v>
      </c>
      <c r="O161" s="6">
        <f ca="1">VLOOKUP($B161,CLient!$A:$W,COLUMN()-2,0)-Our!M159</f>
        <v>-1.3600232051658168E-13</v>
      </c>
      <c r="P161" s="6">
        <f ca="1">VLOOKUP($B161,CLient!$A:$W,COLUMN()-2,0)-Our!N159</f>
        <v>1.4132798780139844E-3</v>
      </c>
      <c r="Q161" s="6">
        <f ca="1">VLOOKUP($B161,CLient!$A:$W,COLUMN()-2,0)-Our!O159</f>
        <v>1.3954593521898762E-3</v>
      </c>
      <c r="R161" s="6">
        <f ca="1">VLOOKUP($B161,CLient!$A:$W,COLUMN()-2,0)-Our!P159</f>
        <v>-4.2399417310434728E-12</v>
      </c>
      <c r="S161" s="6">
        <f ca="1">VLOOKUP($B161,CLient!$A:$W,COLUMN()-2,0)-Our!Q159</f>
        <v>4.0833817669194694E-4</v>
      </c>
      <c r="T161" s="6">
        <f ca="1">VLOOKUP($B161,CLient!$A:$W,COLUMN()-2,0)-Our!R159</f>
        <v>2.3287081983958124E-5</v>
      </c>
      <c r="U161" s="6">
        <f ca="1">VLOOKUP($B161,CLient!$A:$W,COLUMN()-2,0)-Our!S159</f>
        <v>5.4197206002740694E-3</v>
      </c>
      <c r="V161" s="6">
        <f ca="1">VLOOKUP($B161,CLient!$A:$W,COLUMN()-2,0)-Our!T159</f>
        <v>3.7292391397159008E-13</v>
      </c>
      <c r="W161" s="6">
        <f ca="1">VLOOKUP($B161,CLient!$A:$W,COLUMN()-2,0)-Our!U159</f>
        <v>1.9799717421165042E-12</v>
      </c>
      <c r="X161" s="6">
        <f ca="1">VLOOKUP($B161,CLient!$A:$W,COLUMN()-2,0)-Our!V159</f>
        <v>3.0897506775318107E-13</v>
      </c>
      <c r="Y161" s="6">
        <f ca="1">VLOOKUP($B161,CLient!$A:$W,COLUMN()-2,0)-Our!W159</f>
        <v>3.9201974999514277E-13</v>
      </c>
    </row>
    <row r="162" spans="1:25" x14ac:dyDescent="0.25">
      <c r="A162" s="2">
        <v>41624</v>
      </c>
      <c r="B162" s="2">
        <v>41624</v>
      </c>
      <c r="C162" t="b">
        <f t="shared" ca="1" si="2"/>
        <v>1</v>
      </c>
      <c r="D162" s="6">
        <f ca="1">VLOOKUP($B162,CLient!$A:$W,COLUMN()-2,0)-Our!B160</f>
        <v>7.5443254497480128E-2</v>
      </c>
      <c r="E162" s="6">
        <f ca="1">VLOOKUP($B162,CLient!$A:$W,COLUMN()-2,0)-Our!C160</f>
        <v>-8.0880264585360129E-3</v>
      </c>
      <c r="F162" s="6">
        <f ca="1">VLOOKUP($B162,CLient!$A:$W,COLUMN()-2,0)-Our!D160</f>
        <v>4.5898840284053222E-12</v>
      </c>
      <c r="G162" s="6">
        <f ca="1">VLOOKUP($B162,CLient!$A:$W,COLUMN()-2,0)-Our!E160</f>
        <v>-6.1001543546501669E-3</v>
      </c>
      <c r="H162" s="6">
        <f ca="1">VLOOKUP($B162,CLient!$A:$W,COLUMN()-2,0)-Our!F160</f>
        <v>4.2399417310434728E-13</v>
      </c>
      <c r="I162" s="6">
        <f ca="1">VLOOKUP($B162,CLient!$A:$W,COLUMN()-2,0)-Our!G160</f>
        <v>4.8154965105018377E-5</v>
      </c>
      <c r="J162" s="6">
        <f ca="1">VLOOKUP($B162,CLient!$A:$W,COLUMN()-2,0)-Our!H160</f>
        <v>4.0500935938325711E-13</v>
      </c>
      <c r="K162" s="6">
        <f ca="1">VLOOKUP($B162,CLient!$A:$W,COLUMN()-2,0)-Our!I160</f>
        <v>4.9709100980011023E-5</v>
      </c>
      <c r="L162" s="6">
        <f ca="1">VLOOKUP($B162,CLient!$A:$W,COLUMN()-2,0)-Our!J160</f>
        <v>-2.1800339311539574E-12</v>
      </c>
      <c r="M162" s="6">
        <f ca="1">VLOOKUP($B162,CLient!$A:$W,COLUMN()-2,0)-Our!K160</f>
        <v>4.6322391389019835E-5</v>
      </c>
      <c r="N162" s="6">
        <f ca="1">VLOOKUP($B162,CLient!$A:$W,COLUMN()-2,0)-Our!L160</f>
        <v>-7.6968930154379667E-3</v>
      </c>
      <c r="O162" s="6">
        <f ca="1">VLOOKUP($B162,CLient!$A:$W,COLUMN()-2,0)-Our!M160</f>
        <v>2.1505019986989282E-13</v>
      </c>
      <c r="P162" s="6">
        <f ca="1">VLOOKUP($B162,CLient!$A:$W,COLUMN()-2,0)-Our!N160</f>
        <v>1.4142771854169789E-3</v>
      </c>
      <c r="Q162" s="6">
        <f ca="1">VLOOKUP($B162,CLient!$A:$W,COLUMN()-2,0)-Our!O160</f>
        <v>1.4026111057601209E-3</v>
      </c>
      <c r="R162" s="6">
        <f ca="1">VLOOKUP($B162,CLient!$A:$W,COLUMN()-2,0)-Our!P160</f>
        <v>2.6998403512834557E-12</v>
      </c>
      <c r="S162" s="6">
        <f ca="1">VLOOKUP($B162,CLient!$A:$W,COLUMN()-2,0)-Our!Q160</f>
        <v>4.0668594192594387E-4</v>
      </c>
      <c r="T162" s="6">
        <f ca="1">VLOOKUP($B162,CLient!$A:$W,COLUMN()-2,0)-Our!R160</f>
        <v>2.366812080301095E-5</v>
      </c>
      <c r="U162" s="6">
        <f ca="1">VLOOKUP($B162,CLient!$A:$W,COLUMN()-2,0)-Our!S160</f>
        <v>5.4766763696629805E-3</v>
      </c>
      <c r="V162" s="6">
        <f ca="1">VLOOKUP($B162,CLient!$A:$W,COLUMN()-2,0)-Our!T160</f>
        <v>-2.2593038551121936E-13</v>
      </c>
      <c r="W162" s="6">
        <f ca="1">VLOOKUP($B162,CLient!$A:$W,COLUMN()-2,0)-Our!U160</f>
        <v>-3.4998670628283435E-12</v>
      </c>
      <c r="X162" s="6">
        <f ca="1">VLOOKUP($B162,CLient!$A:$W,COLUMN()-2,0)-Our!V160</f>
        <v>2.5701663020072374E-13</v>
      </c>
      <c r="Y162" s="6">
        <f ca="1">VLOOKUP($B162,CLient!$A:$W,COLUMN()-2,0)-Our!W160</f>
        <v>-4.9793502654438271E-13</v>
      </c>
    </row>
    <row r="163" spans="1:25" x14ac:dyDescent="0.25">
      <c r="A163" s="2">
        <v>41625</v>
      </c>
      <c r="B163" s="2">
        <v>41625</v>
      </c>
      <c r="C163" t="b">
        <f t="shared" ca="1" si="2"/>
        <v>1</v>
      </c>
      <c r="D163" s="6">
        <f ca="1">VLOOKUP($B163,CLient!$A:$W,COLUMN()-2,0)-Our!B161</f>
        <v>7.5485023189750144E-2</v>
      </c>
      <c r="E163" s="6">
        <f ca="1">VLOOKUP($B163,CLient!$A:$W,COLUMN()-2,0)-Our!C161</f>
        <v>-8.0918207401650122E-3</v>
      </c>
      <c r="F163" s="6">
        <f ca="1">VLOOKUP($B163,CLient!$A:$W,COLUMN()-2,0)-Our!D161</f>
        <v>1.1990408665951691E-13</v>
      </c>
      <c r="G163" s="6">
        <f ca="1">VLOOKUP($B163,CLient!$A:$W,COLUMN()-2,0)-Our!E161</f>
        <v>-6.1016941721201423E-3</v>
      </c>
      <c r="H163" s="6">
        <f ca="1">VLOOKUP($B163,CLient!$A:$W,COLUMN()-2,0)-Our!F161</f>
        <v>2.4591439995447217E-13</v>
      </c>
      <c r="I163" s="6">
        <f ca="1">VLOOKUP($B163,CLient!$A:$W,COLUMN()-2,0)-Our!G161</f>
        <v>4.8298461864937359E-5</v>
      </c>
      <c r="J163" s="6">
        <f ca="1">VLOOKUP($B163,CLient!$A:$W,COLUMN()-2,0)-Our!H161</f>
        <v>-8.4932061383824475E-14</v>
      </c>
      <c r="K163" s="6">
        <f ca="1">VLOOKUP($B163,CLient!$A:$W,COLUMN()-2,0)-Our!I161</f>
        <v>4.9698243684948018E-5</v>
      </c>
      <c r="L163" s="6">
        <f ca="1">VLOOKUP($B163,CLient!$A:$W,COLUMN()-2,0)-Our!J161</f>
        <v>2.2499779817053422E-12</v>
      </c>
      <c r="M163" s="6">
        <f ca="1">VLOOKUP($B163,CLient!$A:$W,COLUMN()-2,0)-Our!K161</f>
        <v>4.6446266397048852E-5</v>
      </c>
      <c r="N163" s="6">
        <f ca="1">VLOOKUP($B163,CLient!$A:$W,COLUMN()-2,0)-Our!L161</f>
        <v>-7.6733066143859219E-3</v>
      </c>
      <c r="O163" s="6">
        <f ca="1">VLOOKUP($B163,CLient!$A:$W,COLUMN()-2,0)-Our!M161</f>
        <v>2.4102941864612148E-13</v>
      </c>
      <c r="P163" s="6">
        <f ca="1">VLOOKUP($B163,CLient!$A:$W,COLUMN()-2,0)-Our!N161</f>
        <v>1.4184993001209456E-3</v>
      </c>
      <c r="Q163" s="6">
        <f ca="1">VLOOKUP($B163,CLient!$A:$W,COLUMN()-2,0)-Our!O161</f>
        <v>1.3949175510099554E-3</v>
      </c>
      <c r="R163" s="6">
        <f ca="1">VLOOKUP($B163,CLient!$A:$W,COLUMN()-2,0)-Our!P161</f>
        <v>1.6699974736411605E-12</v>
      </c>
      <c r="S163" s="6">
        <f ca="1">VLOOKUP($B163,CLient!$A:$W,COLUMN()-2,0)-Our!Q161</f>
        <v>4.0503370616096213E-4</v>
      </c>
      <c r="T163" s="6">
        <f ca="1">VLOOKUP($B163,CLient!$A:$W,COLUMN()-2,0)-Our!R161</f>
        <v>2.2792594623011198E-5</v>
      </c>
      <c r="U163" s="6">
        <f ca="1">VLOOKUP($B163,CLient!$A:$W,COLUMN()-2,0)-Our!S161</f>
        <v>5.4501590312809878E-3</v>
      </c>
      <c r="V163" s="6">
        <f ca="1">VLOOKUP($B163,CLient!$A:$W,COLUMN()-2,0)-Our!T161</f>
        <v>-1.2301271112846734E-13</v>
      </c>
      <c r="W163" s="6">
        <f ca="1">VLOOKUP($B163,CLient!$A:$W,COLUMN()-2,0)-Our!U161</f>
        <v>-2.6800783814451279E-12</v>
      </c>
      <c r="X163" s="6">
        <f ca="1">VLOOKUP($B163,CLient!$A:$W,COLUMN()-2,0)-Our!V161</f>
        <v>-1.7597034940308731E-13</v>
      </c>
      <c r="Y163" s="6">
        <f ca="1">VLOOKUP($B163,CLient!$A:$W,COLUMN()-2,0)-Our!W161</f>
        <v>2.6900703886667543E-13</v>
      </c>
    </row>
    <row r="164" spans="1:25" x14ac:dyDescent="0.25">
      <c r="A164" s="2">
        <v>41626</v>
      </c>
      <c r="B164" s="2">
        <v>41626</v>
      </c>
      <c r="C164" t="b">
        <f t="shared" ca="1" si="2"/>
        <v>1</v>
      </c>
      <c r="D164" s="6">
        <f ca="1">VLOOKUP($B164,CLient!$A:$W,COLUMN()-2,0)-Our!B162</f>
        <v>7.5494954282020021E-2</v>
      </c>
      <c r="E164" s="6">
        <f ca="1">VLOOKUP($B164,CLient!$A:$W,COLUMN()-2,0)-Our!C162</f>
        <v>-8.0738672560159985E-3</v>
      </c>
      <c r="F164" s="6">
        <f ca="1">VLOOKUP($B164,CLient!$A:$W,COLUMN()-2,0)-Our!D162</f>
        <v>-9.4013685725258256E-13</v>
      </c>
      <c r="G164" s="6">
        <f ca="1">VLOOKUP($B164,CLient!$A:$W,COLUMN()-2,0)-Our!E162</f>
        <v>-6.0953424487879548E-3</v>
      </c>
      <c r="H164" s="6">
        <f ca="1">VLOOKUP($B164,CLient!$A:$W,COLUMN()-2,0)-Our!F162</f>
        <v>-4.439781875476001E-13</v>
      </c>
      <c r="I164" s="6">
        <f ca="1">VLOOKUP($B164,CLient!$A:$W,COLUMN()-2,0)-Our!G162</f>
        <v>4.830152329804438E-5</v>
      </c>
      <c r="J164" s="6">
        <f ca="1">VLOOKUP($B164,CLient!$A:$W,COLUMN()-2,0)-Our!H162</f>
        <v>3.2096547641913276E-13</v>
      </c>
      <c r="K164" s="6">
        <f ca="1">VLOOKUP($B164,CLient!$A:$W,COLUMN()-2,0)-Our!I162</f>
        <v>4.980273462906748E-5</v>
      </c>
      <c r="L164" s="6">
        <f ca="1">VLOOKUP($B164,CLient!$A:$W,COLUMN()-2,0)-Our!J162</f>
        <v>2.0801138589376933E-12</v>
      </c>
      <c r="M164" s="6">
        <f ca="1">VLOOKUP($B164,CLient!$A:$W,COLUMN()-2,0)-Our!K162</f>
        <v>4.6440691809035428E-5</v>
      </c>
      <c r="N164" s="6">
        <f ca="1">VLOOKUP($B164,CLient!$A:$W,COLUMN()-2,0)-Our!L162</f>
        <v>-7.7082135007560115E-3</v>
      </c>
      <c r="O164" s="6">
        <f ca="1">VLOOKUP($B164,CLient!$A:$W,COLUMN()-2,0)-Our!M162</f>
        <v>-1.1901590823981678E-13</v>
      </c>
      <c r="P164" s="6">
        <f ca="1">VLOOKUP($B164,CLient!$A:$W,COLUMN()-2,0)-Our!N162</f>
        <v>1.4123390876579212E-3</v>
      </c>
      <c r="Q164" s="6">
        <f ca="1">VLOOKUP($B164,CLient!$A:$W,COLUMN()-2,0)-Our!O162</f>
        <v>1.3968680292499869E-3</v>
      </c>
      <c r="R164" s="6">
        <f ca="1">VLOOKUP($B164,CLient!$A:$W,COLUMN()-2,0)-Our!P162</f>
        <v>-4.0698555636708988E-12</v>
      </c>
      <c r="S164" s="6">
        <f ca="1">VLOOKUP($B164,CLient!$A:$W,COLUMN()-2,0)-Our!Q162</f>
        <v>9.3392148715698564E-4</v>
      </c>
      <c r="T164" s="6">
        <f ca="1">VLOOKUP($B164,CLient!$A:$W,COLUMN()-2,0)-Our!R162</f>
        <v>4.3853887535028058E-5</v>
      </c>
      <c r="U164" s="6">
        <f ca="1">VLOOKUP($B164,CLient!$A:$W,COLUMN()-2,0)-Our!S162</f>
        <v>5.4362355860270162E-3</v>
      </c>
      <c r="V164" s="6">
        <f ca="1">VLOOKUP($B164,CLient!$A:$W,COLUMN()-2,0)-Our!T162</f>
        <v>1.7896795156957523E-13</v>
      </c>
      <c r="W164" s="6">
        <f ca="1">VLOOKUP($B164,CLient!$A:$W,COLUMN()-2,0)-Our!U162</f>
        <v>-4.1000536299407031E-12</v>
      </c>
      <c r="X164" s="6">
        <f ca="1">VLOOKUP($B164,CLient!$A:$W,COLUMN()-2,0)-Our!V162</f>
        <v>8.992806499463768E-15</v>
      </c>
      <c r="Y164" s="6">
        <f ca="1">VLOOKUP($B164,CLient!$A:$W,COLUMN()-2,0)-Our!W162</f>
        <v>-4.2699177527083521E-13</v>
      </c>
    </row>
    <row r="165" spans="1:25" x14ac:dyDescent="0.25">
      <c r="A165" s="2">
        <v>41627</v>
      </c>
      <c r="B165" s="2">
        <v>41627</v>
      </c>
      <c r="C165" t="b">
        <f t="shared" ca="1" si="2"/>
        <v>1</v>
      </c>
      <c r="D165" s="6">
        <f ca="1">VLOOKUP($B165,CLient!$A:$W,COLUMN()-2,0)-Our!B163</f>
        <v>7.5409779924800135E-2</v>
      </c>
      <c r="E165" s="6">
        <f ca="1">VLOOKUP($B165,CLient!$A:$W,COLUMN()-2,0)-Our!C163</f>
        <v>-8.0269426946929512E-3</v>
      </c>
      <c r="F165" s="6">
        <f ca="1">VLOOKUP($B165,CLient!$A:$W,COLUMN()-2,0)-Our!D163</f>
        <v>2.3498980539216063E-12</v>
      </c>
      <c r="G165" s="6">
        <f ca="1">VLOOKUP($B165,CLient!$A:$W,COLUMN()-2,0)-Our!E163</f>
        <v>-6.0961123525249405E-3</v>
      </c>
      <c r="H165" s="6">
        <f ca="1">VLOOKUP($B165,CLient!$A:$W,COLUMN()-2,0)-Our!F163</f>
        <v>-1.1801670751765414E-13</v>
      </c>
      <c r="I165" s="6">
        <f ca="1">VLOOKUP($B165,CLient!$A:$W,COLUMN()-2,0)-Our!G163</f>
        <v>4.8230919010072704E-5</v>
      </c>
      <c r="J165" s="6">
        <f ca="1">VLOOKUP($B165,CLient!$A:$W,COLUMN()-2,0)-Our!H163</f>
        <v>-7.0055072853847378E-14</v>
      </c>
      <c r="K165" s="6">
        <f ca="1">VLOOKUP($B165,CLient!$A:$W,COLUMN()-2,0)-Our!I163</f>
        <v>4.9750542007953591E-5</v>
      </c>
      <c r="L165" s="6">
        <f ca="1">VLOOKUP($B165,CLient!$A:$W,COLUMN()-2,0)-Our!J163</f>
        <v>4.5008441418303846E-13</v>
      </c>
      <c r="M165" s="6">
        <f ca="1">VLOOKUP($B165,CLient!$A:$W,COLUMN()-2,0)-Our!K163</f>
        <v>4.6360548021096015E-5</v>
      </c>
      <c r="N165" s="6">
        <f ca="1">VLOOKUP($B165,CLient!$A:$W,COLUMN()-2,0)-Our!L163</f>
        <v>-7.6216174960299643E-3</v>
      </c>
      <c r="O165" s="6">
        <f ca="1">VLOOKUP($B165,CLient!$A:$W,COLUMN()-2,0)-Our!M163</f>
        <v>-1.2900791546144319E-13</v>
      </c>
      <c r="P165" s="6">
        <f ca="1">VLOOKUP($B165,CLient!$A:$W,COLUMN()-2,0)-Our!N163</f>
        <v>1.4071073071469931E-3</v>
      </c>
      <c r="Q165" s="6">
        <f ca="1">VLOOKUP($B165,CLient!$A:$W,COLUMN()-2,0)-Our!O163</f>
        <v>1.428617492380102E-3</v>
      </c>
      <c r="R165" s="6">
        <f ca="1">VLOOKUP($B165,CLient!$A:$W,COLUMN()-2,0)-Our!P163</f>
        <v>-4.2099657093785936E-12</v>
      </c>
      <c r="S165" s="6">
        <f ca="1">VLOOKUP($B165,CLient!$A:$W,COLUMN()-2,0)-Our!Q163</f>
        <v>9.4039581269700356E-4</v>
      </c>
      <c r="T165" s="6">
        <f ca="1">VLOOKUP($B165,CLient!$A:$W,COLUMN()-2,0)-Our!R163</f>
        <v>4.3999847509024193E-5</v>
      </c>
      <c r="U165" s="6">
        <f ca="1">VLOOKUP($B165,CLient!$A:$W,COLUMN()-2,0)-Our!S163</f>
        <v>5.4559360839109283E-3</v>
      </c>
      <c r="V165" s="6">
        <f ca="1">VLOOKUP($B165,CLient!$A:$W,COLUMN()-2,0)-Our!T163</f>
        <v>-4.1100456371623295E-13</v>
      </c>
      <c r="W165" s="6">
        <f ca="1">VLOOKUP($B165,CLient!$A:$W,COLUMN()-2,0)-Our!U163</f>
        <v>-3.4201530496602572E-12</v>
      </c>
      <c r="X165" s="6">
        <f ca="1">VLOOKUP($B165,CLient!$A:$W,COLUMN()-2,0)-Our!V163</f>
        <v>9.8920871494101448E-14</v>
      </c>
      <c r="Y165" s="6">
        <f ca="1">VLOOKUP($B165,CLient!$A:$W,COLUMN()-2,0)-Our!W163</f>
        <v>3.1197266991966899E-13</v>
      </c>
    </row>
    <row r="166" spans="1:25" x14ac:dyDescent="0.25">
      <c r="A166" s="2">
        <v>41628</v>
      </c>
      <c r="B166" s="2">
        <v>41628</v>
      </c>
      <c r="C166" t="b">
        <f t="shared" ca="1" si="2"/>
        <v>1</v>
      </c>
      <c r="D166" s="6">
        <f ca="1">VLOOKUP($B166,CLient!$A:$W,COLUMN()-2,0)-Our!B164</f>
        <v>7.546702964119989E-2</v>
      </c>
      <c r="E166" s="6">
        <f ca="1">VLOOKUP($B166,CLient!$A:$W,COLUMN()-2,0)-Our!C164</f>
        <v>-8.0577711756770753E-3</v>
      </c>
      <c r="F166" s="6">
        <f ca="1">VLOOKUP($B166,CLient!$A:$W,COLUMN()-2,0)-Our!D164</f>
        <v>-9.4013685725258256E-13</v>
      </c>
      <c r="G166" s="6">
        <f ca="1">VLOOKUP($B166,CLient!$A:$W,COLUMN()-2,0)-Our!E164</f>
        <v>-6.0930327275748875E-3</v>
      </c>
      <c r="H166" s="6">
        <f ca="1">VLOOKUP($B166,CLient!$A:$W,COLUMN()-2,0)-Our!F164</f>
        <v>2.8499425042127768E-13</v>
      </c>
      <c r="I166" s="6">
        <f ca="1">VLOOKUP($B166,CLient!$A:$W,COLUMN()-2,0)-Our!G164</f>
        <v>4.845336615999507E-5</v>
      </c>
      <c r="J166" s="6">
        <f ca="1">VLOOKUP($B166,CLient!$A:$W,COLUMN()-2,0)-Our!H164</f>
        <v>1.2001510896197942E-13</v>
      </c>
      <c r="K166" s="6">
        <f ca="1">VLOOKUP($B166,CLient!$A:$W,COLUMN()-2,0)-Our!I164</f>
        <v>4.9781518357994159E-5</v>
      </c>
      <c r="L166" s="6">
        <f ca="1">VLOOKUP($B166,CLient!$A:$W,COLUMN()-2,0)-Our!J164</f>
        <v>1.609823385706477E-12</v>
      </c>
      <c r="M166" s="6">
        <f ca="1">VLOOKUP($B166,CLient!$A:$W,COLUMN()-2,0)-Our!K164</f>
        <v>4.6461972134981266E-5</v>
      </c>
      <c r="N166" s="6">
        <f ca="1">VLOOKUP($B166,CLient!$A:$W,COLUMN()-2,0)-Our!L164</f>
        <v>-7.6324250856359965E-3</v>
      </c>
      <c r="O166" s="6">
        <f ca="1">VLOOKUP($B166,CLient!$A:$W,COLUMN()-2,0)-Our!M164</f>
        <v>-4.929390229335695E-13</v>
      </c>
      <c r="P166" s="6">
        <f ca="1">VLOOKUP($B166,CLient!$A:$W,COLUMN()-2,0)-Our!N164</f>
        <v>1.4118063636930911E-3</v>
      </c>
      <c r="Q166" s="6">
        <f ca="1">VLOOKUP($B166,CLient!$A:$W,COLUMN()-2,0)-Our!O164</f>
        <v>1.4366361218400847E-3</v>
      </c>
      <c r="R166" s="6">
        <f ca="1">VLOOKUP($B166,CLient!$A:$W,COLUMN()-2,0)-Our!P164</f>
        <v>5.9996452250743459E-13</v>
      </c>
      <c r="S166" s="6">
        <f ca="1">VLOOKUP($B166,CLient!$A:$W,COLUMN()-2,0)-Our!Q164</f>
        <v>9.4309344867204992E-4</v>
      </c>
      <c r="T166" s="6">
        <f ca="1">VLOOKUP($B166,CLient!$A:$W,COLUMN()-2,0)-Our!R164</f>
        <v>4.5289879977983283E-5</v>
      </c>
      <c r="U166" s="6">
        <f ca="1">VLOOKUP($B166,CLient!$A:$W,COLUMN()-2,0)-Our!S164</f>
        <v>5.4821841660009918E-3</v>
      </c>
      <c r="V166" s="6">
        <f ca="1">VLOOKUP($B166,CLient!$A:$W,COLUMN()-2,0)-Our!T164</f>
        <v>3.2507330161024584E-13</v>
      </c>
      <c r="W166" s="6">
        <f ca="1">VLOOKUP($B166,CLient!$A:$W,COLUMN()-2,0)-Our!U164</f>
        <v>-4.7983839124299266E-13</v>
      </c>
      <c r="X166" s="6">
        <f ca="1">VLOOKUP($B166,CLient!$A:$W,COLUMN()-2,0)-Our!V164</f>
        <v>-2.6800783814451279E-13</v>
      </c>
      <c r="Y166" s="6">
        <f ca="1">VLOOKUP($B166,CLient!$A:$W,COLUMN()-2,0)-Our!W164</f>
        <v>2.6700863742235015E-13</v>
      </c>
    </row>
    <row r="167" spans="1:25" x14ac:dyDescent="0.25">
      <c r="A167" s="2">
        <v>41631</v>
      </c>
      <c r="B167" s="2">
        <v>41631</v>
      </c>
      <c r="C167" t="b">
        <f t="shared" ca="1" si="2"/>
        <v>1</v>
      </c>
      <c r="D167" s="6">
        <f ca="1">VLOOKUP($B167,CLient!$A:$W,COLUMN()-2,0)-Our!B165</f>
        <v>7.5441868713149951E-2</v>
      </c>
      <c r="E167" s="6">
        <f ca="1">VLOOKUP($B167,CLient!$A:$W,COLUMN()-2,0)-Our!C165</f>
        <v>-8.0446892796700586E-3</v>
      </c>
      <c r="F167" s="6">
        <f ca="1">VLOOKUP($B167,CLient!$A:$W,COLUMN()-2,0)-Our!D165</f>
        <v>1.4299672557172016E-12</v>
      </c>
      <c r="G167" s="6">
        <f ca="1">VLOOKUP($B167,CLient!$A:$W,COLUMN()-2,0)-Our!E165</f>
        <v>-6.085911110505049E-3</v>
      </c>
      <c r="H167" s="6">
        <f ca="1">VLOOKUP($B167,CLient!$A:$W,COLUMN()-2,0)-Our!F165</f>
        <v>3.8602454566216693E-13</v>
      </c>
      <c r="I167" s="6">
        <f ca="1">VLOOKUP($B167,CLient!$A:$W,COLUMN()-2,0)-Our!G165</f>
        <v>4.8376481715961539E-5</v>
      </c>
      <c r="J167" s="6">
        <f ca="1">VLOOKUP($B167,CLient!$A:$W,COLUMN()-2,0)-Our!H165</f>
        <v>-5.3068660577082483E-14</v>
      </c>
      <c r="K167" s="6">
        <f ca="1">VLOOKUP($B167,CLient!$A:$W,COLUMN()-2,0)-Our!I165</f>
        <v>4.9817648701044881E-5</v>
      </c>
      <c r="L167" s="6">
        <f ca="1">VLOOKUP($B167,CLient!$A:$W,COLUMN()-2,0)-Our!J165</f>
        <v>-1.0200729150255938E-12</v>
      </c>
      <c r="M167" s="6">
        <f ca="1">VLOOKUP($B167,CLient!$A:$W,COLUMN()-2,0)-Our!K165</f>
        <v>4.6588595291940926E-5</v>
      </c>
      <c r="N167" s="6">
        <f ca="1">VLOOKUP($B167,CLient!$A:$W,COLUMN()-2,0)-Our!L165</f>
        <v>-7.6510106223179886E-3</v>
      </c>
      <c r="O167" s="6">
        <f ca="1">VLOOKUP($B167,CLient!$A:$W,COLUMN()-2,0)-Our!M165</f>
        <v>-4.829470157119431E-13</v>
      </c>
      <c r="P167" s="6">
        <f ca="1">VLOOKUP($B167,CLient!$A:$W,COLUMN()-2,0)-Our!N165</f>
        <v>1.4093495157559977E-3</v>
      </c>
      <c r="Q167" s="6">
        <f ca="1">VLOOKUP($B167,CLient!$A:$W,COLUMN()-2,0)-Our!O165</f>
        <v>1.441295605979942E-3</v>
      </c>
      <c r="R167" s="6">
        <f ca="1">VLOOKUP($B167,CLient!$A:$W,COLUMN()-2,0)-Our!P165</f>
        <v>2.1800339311539574E-12</v>
      </c>
      <c r="S167" s="6">
        <f ca="1">VLOOKUP($B167,CLient!$A:$W,COLUMN()-2,0)-Our!Q165</f>
        <v>9.4740966603201748E-4</v>
      </c>
      <c r="T167" s="6">
        <f ca="1">VLOOKUP($B167,CLient!$A:$W,COLUMN()-2,0)-Our!R165</f>
        <v>4.5929504500996643E-5</v>
      </c>
      <c r="U167" s="6">
        <f ca="1">VLOOKUP($B167,CLient!$A:$W,COLUMN()-2,0)-Our!S165</f>
        <v>5.485293125555013E-3</v>
      </c>
      <c r="V167" s="6">
        <f ca="1">VLOOKUP($B167,CLient!$A:$W,COLUMN()-2,0)-Our!T165</f>
        <v>-4.5097259260273859E-13</v>
      </c>
      <c r="W167" s="6">
        <f ca="1">VLOOKUP($B167,CLient!$A:$W,COLUMN()-2,0)-Our!U165</f>
        <v>-4.1400216588272087E-12</v>
      </c>
      <c r="X167" s="6">
        <f ca="1">VLOOKUP($B167,CLient!$A:$W,COLUMN()-2,0)-Our!V165</f>
        <v>-2.3603341503530828E-13</v>
      </c>
      <c r="Y167" s="6">
        <f ca="1">VLOOKUP($B167,CLient!$A:$W,COLUMN()-2,0)-Our!W165</f>
        <v>4.1999737021569672E-13</v>
      </c>
    </row>
    <row r="168" spans="1:25" x14ac:dyDescent="0.25">
      <c r="A168" s="2">
        <v>41632</v>
      </c>
      <c r="B168" s="2">
        <v>41632</v>
      </c>
      <c r="C168" t="b">
        <f t="shared" ca="1" si="2"/>
        <v>1</v>
      </c>
      <c r="D168" s="6">
        <f ca="1">VLOOKUP($B168,CLient!$A:$W,COLUMN()-2,0)-Our!B166</f>
        <v>7.5696238583129904E-2</v>
      </c>
      <c r="E168" s="6">
        <f ca="1">VLOOKUP($B168,CLient!$A:$W,COLUMN()-2,0)-Our!C166</f>
        <v>-8.0539788533170453E-3</v>
      </c>
      <c r="F168" s="6">
        <f ca="1">VLOOKUP($B168,CLient!$A:$W,COLUMN()-2,0)-Our!D166</f>
        <v>1.4299672557172016E-12</v>
      </c>
      <c r="G168" s="6">
        <f ca="1">VLOOKUP($B168,CLient!$A:$W,COLUMN()-2,0)-Our!E166</f>
        <v>-6.0841788195949986E-3</v>
      </c>
      <c r="H168" s="6">
        <f ca="1">VLOOKUP($B168,CLient!$A:$W,COLUMN()-2,0)-Our!F166</f>
        <v>1.4599432773820809E-13</v>
      </c>
      <c r="I168" s="6">
        <f ca="1">VLOOKUP($B168,CLient!$A:$W,COLUMN()-2,0)-Our!G166</f>
        <v>4.8503608835015477E-5</v>
      </c>
      <c r="J168" s="6">
        <f ca="1">VLOOKUP($B168,CLient!$A:$W,COLUMN()-2,0)-Our!H166</f>
        <v>-3.4106051316484809E-13</v>
      </c>
      <c r="K168" s="6">
        <f ca="1">VLOOKUP($B168,CLient!$A:$W,COLUMN()-2,0)-Our!I166</f>
        <v>4.9934821378050387E-5</v>
      </c>
      <c r="L168" s="6">
        <f ca="1">VLOOKUP($B168,CLient!$A:$W,COLUMN()-2,0)-Our!J166</f>
        <v>-2.4100721418562898E-12</v>
      </c>
      <c r="M168" s="6">
        <f ca="1">VLOOKUP($B168,CLient!$A:$W,COLUMN()-2,0)-Our!K166</f>
        <v>4.6714682235937666E-5</v>
      </c>
      <c r="N168" s="6">
        <f ca="1">VLOOKUP($B168,CLient!$A:$W,COLUMN()-2,0)-Our!L166</f>
        <v>-7.6778414206299939E-3</v>
      </c>
      <c r="O168" s="6">
        <f ca="1">VLOOKUP($B168,CLient!$A:$W,COLUMN()-2,0)-Our!M166</f>
        <v>1.8895995879120164E-13</v>
      </c>
      <c r="P168" s="6">
        <f ca="1">VLOOKUP($B168,CLient!$A:$W,COLUMN()-2,0)-Our!N166</f>
        <v>1.408678460858015E-3</v>
      </c>
      <c r="Q168" s="6">
        <f ca="1">VLOOKUP($B168,CLient!$A:$W,COLUMN()-2,0)-Our!O166</f>
        <v>1.4425959248098863E-3</v>
      </c>
      <c r="R168" s="6">
        <f ca="1">VLOOKUP($B168,CLient!$A:$W,COLUMN()-2,0)-Our!P166</f>
        <v>2.4200641490779162E-12</v>
      </c>
      <c r="S168" s="6">
        <f ca="1">VLOOKUP($B168,CLient!$A:$W,COLUMN()-2,0)-Our!Q166</f>
        <v>9.3931675810698945E-4</v>
      </c>
      <c r="T168" s="6">
        <f ca="1">VLOOKUP($B168,CLient!$A:$W,COLUMN()-2,0)-Our!R166</f>
        <v>4.6273169562072169E-5</v>
      </c>
      <c r="U168" s="6">
        <f ca="1">VLOOKUP($B168,CLient!$A:$W,COLUMN()-2,0)-Our!S166</f>
        <v>5.5079003115220404E-3</v>
      </c>
      <c r="V168" s="6">
        <f ca="1">VLOOKUP($B168,CLient!$A:$W,COLUMN()-2,0)-Our!T166</f>
        <v>-1.4099832412739488E-13</v>
      </c>
      <c r="W168" s="6">
        <f ca="1">VLOOKUP($B168,CLient!$A:$W,COLUMN()-2,0)-Our!U166</f>
        <v>-4.8006043584791769E-13</v>
      </c>
      <c r="X168" s="6">
        <f ca="1">VLOOKUP($B168,CLient!$A:$W,COLUMN()-2,0)-Our!V166</f>
        <v>2.6900703886667543E-13</v>
      </c>
      <c r="Y168" s="6">
        <f ca="1">VLOOKUP($B168,CLient!$A:$W,COLUMN()-2,0)-Our!W166</f>
        <v>-7.5051076464660582E-14</v>
      </c>
    </row>
    <row r="169" spans="1:25" x14ac:dyDescent="0.25">
      <c r="A169" s="2">
        <v>41633</v>
      </c>
      <c r="B169" s="2">
        <v>41634</v>
      </c>
      <c r="C169" t="b">
        <f t="shared" ca="1" si="2"/>
        <v>0</v>
      </c>
      <c r="D169" s="6">
        <f ca="1">VLOOKUP($B169,CLient!$A:$W,COLUMN()-2,0)-Our!B167</f>
        <v>7.5788220425339947E-2</v>
      </c>
      <c r="E169" s="6">
        <f ca="1">VLOOKUP($B169,CLient!$A:$W,COLUMN()-2,0)-Our!C167</f>
        <v>-8.0638096625089695E-3</v>
      </c>
      <c r="F169" s="6">
        <f ca="1">VLOOKUP($B169,CLient!$A:$W,COLUMN()-2,0)-Our!D167</f>
        <v>1.4299672557172016E-12</v>
      </c>
      <c r="G169" s="6">
        <f ca="1">VLOOKUP($B169,CLient!$A:$W,COLUMN()-2,0)-Our!E167</f>
        <v>-6.0841788195949986E-3</v>
      </c>
      <c r="H169" s="6">
        <f ca="1">VLOOKUP($B169,CLient!$A:$W,COLUMN()-2,0)-Our!F167</f>
        <v>1.4599432773820809E-13</v>
      </c>
      <c r="I169" s="6">
        <f ca="1">VLOOKUP($B169,CLient!$A:$W,COLUMN()-2,0)-Our!G167</f>
        <v>4.8334488891965677E-5</v>
      </c>
      <c r="J169" s="6">
        <f ca="1">VLOOKUP($B169,CLient!$A:$W,COLUMN()-2,0)-Our!H167</f>
        <v>-3.4106051316484809E-13</v>
      </c>
      <c r="K169" s="6">
        <f ca="1">VLOOKUP($B169,CLient!$A:$W,COLUMN()-2,0)-Our!I167</f>
        <v>4.9813508082974245E-5</v>
      </c>
      <c r="L169" s="6">
        <f ca="1">VLOOKUP($B169,CLient!$A:$W,COLUMN()-2,0)-Our!J167</f>
        <v>-2.4100721418562898E-12</v>
      </c>
      <c r="M169" s="6">
        <f ca="1">VLOOKUP($B169,CLient!$A:$W,COLUMN()-2,0)-Our!K167</f>
        <v>4.6504545736958391E-5</v>
      </c>
      <c r="N169" s="6">
        <f ca="1">VLOOKUP($B169,CLient!$A:$W,COLUMN()-2,0)-Our!L167</f>
        <v>-7.6443034606490379E-3</v>
      </c>
      <c r="O169" s="6">
        <f ca="1">VLOOKUP($B169,CLient!$A:$W,COLUMN()-2,0)-Our!M167</f>
        <v>1.8895995879120164E-13</v>
      </c>
      <c r="P169" s="6">
        <f ca="1">VLOOKUP($B169,CLient!$A:$W,COLUMN()-2,0)-Our!N167</f>
        <v>1.405415100691032E-3</v>
      </c>
      <c r="Q169" s="6">
        <f ca="1">VLOOKUP($B169,CLient!$A:$W,COLUMN()-2,0)-Our!O167</f>
        <v>1.4425959248098863E-3</v>
      </c>
      <c r="R169" s="6">
        <f ca="1">VLOOKUP($B169,CLient!$A:$W,COLUMN()-2,0)-Our!P167</f>
        <v>2.4200641490779162E-12</v>
      </c>
      <c r="S169" s="6">
        <f ca="1">VLOOKUP($B169,CLient!$A:$W,COLUMN()-2,0)-Our!Q167</f>
        <v>9.3931675810698945E-4</v>
      </c>
      <c r="T169" s="6">
        <f ca="1">VLOOKUP($B169,CLient!$A:$W,COLUMN()-2,0)-Our!R167</f>
        <v>4.5821110023935852E-5</v>
      </c>
      <c r="U169" s="6">
        <f ca="1">VLOOKUP($B169,CLient!$A:$W,COLUMN()-2,0)-Our!S167</f>
        <v>5.5145625117910546E-3</v>
      </c>
      <c r="V169" s="6">
        <f ca="1">VLOOKUP($B169,CLient!$A:$W,COLUMN()-2,0)-Our!T167</f>
        <v>-1.7597034940308731E-13</v>
      </c>
      <c r="W169" s="6">
        <f ca="1">VLOOKUP($B169,CLient!$A:$W,COLUMN()-2,0)-Our!U167</f>
        <v>4.3298697960381105E-12</v>
      </c>
      <c r="X169" s="6">
        <f ca="1">VLOOKUP($B169,CLient!$A:$W,COLUMN()-2,0)-Our!V167</f>
        <v>-1.4988010832439613E-14</v>
      </c>
      <c r="Y169" s="6">
        <f ca="1">VLOOKUP($B169,CLient!$A:$W,COLUMN()-2,0)-Our!W167</f>
        <v>6.9055872131684737E-14</v>
      </c>
    </row>
    <row r="170" spans="1:25" x14ac:dyDescent="0.25">
      <c r="A170" s="2">
        <v>41634</v>
      </c>
      <c r="B170" s="2">
        <v>41635</v>
      </c>
      <c r="C170" t="b">
        <f t="shared" ca="1" si="2"/>
        <v>0</v>
      </c>
      <c r="D170" s="6">
        <f ca="1">VLOOKUP($B170,CLient!$A:$W,COLUMN()-2,0)-Our!B168</f>
        <v>7.5446161457809913E-2</v>
      </c>
      <c r="E170" s="6">
        <f ca="1">VLOOKUP($B170,CLient!$A:$W,COLUMN()-2,0)-Our!C168</f>
        <v>-8.0079915657590428E-3</v>
      </c>
      <c r="F170" s="6">
        <f ca="1">VLOOKUP($B170,CLient!$A:$W,COLUMN()-2,0)-Our!D168</f>
        <v>1.4299672557172016E-12</v>
      </c>
      <c r="G170" s="6">
        <f ca="1">VLOOKUP($B170,CLient!$A:$W,COLUMN()-2,0)-Our!E168</f>
        <v>-6.0780195696971129E-3</v>
      </c>
      <c r="H170" s="6">
        <f ca="1">VLOOKUP($B170,CLient!$A:$W,COLUMN()-2,0)-Our!F168</f>
        <v>-5.4956039718945249E-14</v>
      </c>
      <c r="I170" s="6">
        <f ca="1">VLOOKUP($B170,CLient!$A:$W,COLUMN()-2,0)-Our!G168</f>
        <v>4.8242438005940969E-5</v>
      </c>
      <c r="J170" s="6">
        <f ca="1">VLOOKUP($B170,CLient!$A:$W,COLUMN()-2,0)-Our!H168</f>
        <v>2.1094237467877974E-13</v>
      </c>
      <c r="K170" s="6">
        <f ca="1">VLOOKUP($B170,CLient!$A:$W,COLUMN()-2,0)-Our!I168</f>
        <v>4.9756637627962341E-5</v>
      </c>
      <c r="L170" s="6">
        <f ca="1">VLOOKUP($B170,CLient!$A:$W,COLUMN()-2,0)-Our!J168</f>
        <v>3.2500668822876833E-12</v>
      </c>
      <c r="M170" s="6">
        <f ca="1">VLOOKUP($B170,CLient!$A:$W,COLUMN()-2,0)-Our!K168</f>
        <v>4.6401074597968162E-5</v>
      </c>
      <c r="N170" s="6">
        <f ca="1">VLOOKUP($B170,CLient!$A:$W,COLUMN()-2,0)-Our!L168</f>
        <v>-7.6751307524479673E-3</v>
      </c>
      <c r="O170" s="6">
        <f ca="1">VLOOKUP($B170,CLient!$A:$W,COLUMN()-2,0)-Our!M168</f>
        <v>-3.7969627442180354E-14</v>
      </c>
      <c r="P170" s="6">
        <f ca="1">VLOOKUP($B170,CLient!$A:$W,COLUMN()-2,0)-Our!N168</f>
        <v>1.4031980007700451E-3</v>
      </c>
      <c r="Q170" s="6">
        <f ca="1">VLOOKUP($B170,CLient!$A:$W,COLUMN()-2,0)-Our!O168</f>
        <v>1.4437878854098862E-3</v>
      </c>
      <c r="R170" s="6">
        <f ca="1">VLOOKUP($B170,CLient!$A:$W,COLUMN()-2,0)-Our!P168</f>
        <v>2.3498980539216063E-12</v>
      </c>
      <c r="S170" s="6">
        <f ca="1">VLOOKUP($B170,CLient!$A:$W,COLUMN()-2,0)-Our!Q168</f>
        <v>9.5388399157203541E-4</v>
      </c>
      <c r="T170" s="6">
        <f ca="1">VLOOKUP($B170,CLient!$A:$W,COLUMN()-2,0)-Our!R168</f>
        <v>1.6259900322950216E-3</v>
      </c>
      <c r="U170" s="6">
        <f ca="1">VLOOKUP($B170,CLient!$A:$W,COLUMN()-2,0)-Our!S168</f>
        <v>5.4814748778140299E-3</v>
      </c>
      <c r="V170" s="6">
        <f ca="1">VLOOKUP($B170,CLient!$A:$W,COLUMN()-2,0)-Our!T168</f>
        <v>-1.2900791546144319E-13</v>
      </c>
      <c r="W170" s="6">
        <f ca="1">VLOOKUP($B170,CLient!$A:$W,COLUMN()-2,0)-Our!U168</f>
        <v>3.4099389978337058E-12</v>
      </c>
      <c r="X170" s="6">
        <f ca="1">VLOOKUP($B170,CLient!$A:$W,COLUMN()-2,0)-Our!V168</f>
        <v>4.0079051188968151E-14</v>
      </c>
      <c r="Y170" s="6">
        <f ca="1">VLOOKUP($B170,CLient!$A:$W,COLUMN()-2,0)-Our!W168</f>
        <v>-7.6050277186823223E-14</v>
      </c>
    </row>
    <row r="171" spans="1:25" x14ac:dyDescent="0.25">
      <c r="A171" s="2">
        <v>41635</v>
      </c>
      <c r="B171" s="2">
        <v>41638</v>
      </c>
      <c r="C171" t="b">
        <f t="shared" ca="1" si="2"/>
        <v>0</v>
      </c>
      <c r="D171" s="6">
        <f ca="1">VLOOKUP($B171,CLient!$A:$W,COLUMN()-2,0)-Our!B169</f>
        <v>7.5466950824730095E-2</v>
      </c>
      <c r="E171" s="6">
        <f ca="1">VLOOKUP($B171,CLient!$A:$W,COLUMN()-2,0)-Our!C169</f>
        <v>-8.0212697556080181E-3</v>
      </c>
      <c r="F171" s="6">
        <f ca="1">VLOOKUP($B171,CLient!$A:$W,COLUMN()-2,0)-Our!D169</f>
        <v>4.7200021668913905E-12</v>
      </c>
      <c r="G171" s="6">
        <f ca="1">VLOOKUP($B171,CLient!$A:$W,COLUMN()-2,0)-Our!E169</f>
        <v>-6.0891832088880715E-3</v>
      </c>
      <c r="H171" s="6">
        <f ca="1">VLOOKUP($B171,CLient!$A:$W,COLUMN()-2,0)-Our!F169</f>
        <v>2.779998453661392E-13</v>
      </c>
      <c r="I171" s="6">
        <f ca="1">VLOOKUP($B171,CLient!$A:$W,COLUMN()-2,0)-Our!G169</f>
        <v>4.8389849403029928E-5</v>
      </c>
      <c r="J171" s="6">
        <f ca="1">VLOOKUP($B171,CLient!$A:$W,COLUMN()-2,0)-Our!H169</f>
        <v>2.1693757901175559E-13</v>
      </c>
      <c r="K171" s="6">
        <f ca="1">VLOOKUP($B171,CLient!$A:$W,COLUMN()-2,0)-Our!I169</f>
        <v>4.9803664454062258E-5</v>
      </c>
      <c r="L171" s="6">
        <f ca="1">VLOOKUP($B171,CLient!$A:$W,COLUMN()-2,0)-Our!J169</f>
        <v>-3.4698910411634643E-12</v>
      </c>
      <c r="M171" s="6">
        <f ca="1">VLOOKUP($B171,CLient!$A:$W,COLUMN()-2,0)-Our!K169</f>
        <v>4.6396472908938335E-5</v>
      </c>
      <c r="N171" s="6">
        <f ca="1">VLOOKUP($B171,CLient!$A:$W,COLUMN()-2,0)-Our!L169</f>
        <v>-7.6745291639780389E-3</v>
      </c>
      <c r="O171" s="6">
        <f ca="1">VLOOKUP($B171,CLient!$A:$W,COLUMN()-2,0)-Our!M169</f>
        <v>-9.7033492352238682E-14</v>
      </c>
      <c r="P171" s="6">
        <f ca="1">VLOOKUP($B171,CLient!$A:$W,COLUMN()-2,0)-Our!N169</f>
        <v>1.4072698792390037E-3</v>
      </c>
      <c r="Q171" s="6">
        <f ca="1">VLOOKUP($B171,CLient!$A:$W,COLUMN()-2,0)-Our!O169</f>
        <v>1.4390200430298705E-3</v>
      </c>
      <c r="R171" s="6">
        <f ca="1">VLOOKUP($B171,CLient!$A:$W,COLUMN()-2,0)-Our!P169</f>
        <v>-3.3197888882341431E-12</v>
      </c>
      <c r="S171" s="6">
        <f ca="1">VLOOKUP($B171,CLient!$A:$W,COLUMN()-2,0)-Our!Q169</f>
        <v>9.5981879031703521E-4</v>
      </c>
      <c r="T171" s="6">
        <f ca="1">VLOOKUP($B171,CLient!$A:$W,COLUMN()-2,0)-Our!R169</f>
        <v>1.6237315602281033E-3</v>
      </c>
      <c r="U171" s="6">
        <f ca="1">VLOOKUP($B171,CLient!$A:$W,COLUMN()-2,0)-Our!S169</f>
        <v>5.5076027775979863E-3</v>
      </c>
      <c r="V171" s="6">
        <f ca="1">VLOOKUP($B171,CLient!$A:$W,COLUMN()-2,0)-Our!T169</f>
        <v>4.000133557724439E-13</v>
      </c>
      <c r="W171" s="6">
        <f ca="1">VLOOKUP($B171,CLient!$A:$W,COLUMN()-2,0)-Our!U169</f>
        <v>7.2009065377187653E-13</v>
      </c>
      <c r="X171" s="6">
        <f ca="1">VLOOKUP($B171,CLient!$A:$W,COLUMN()-2,0)-Our!V169</f>
        <v>-1.659783421814609E-13</v>
      </c>
      <c r="Y171" s="6">
        <f ca="1">VLOOKUP($B171,CLient!$A:$W,COLUMN()-2,0)-Our!W169</f>
        <v>-7.9936057773011271E-14</v>
      </c>
    </row>
    <row r="172" spans="1:25" x14ac:dyDescent="0.25">
      <c r="A172" s="2">
        <v>41638</v>
      </c>
      <c r="B172" s="2">
        <v>41639</v>
      </c>
      <c r="C172" t="b">
        <f t="shared" ca="1" si="2"/>
        <v>0</v>
      </c>
      <c r="D172" s="6">
        <f ca="1">VLOOKUP($B172,CLient!$A:$W,COLUMN()-2,0)-Our!B170</f>
        <v>7.5764159253339791E-2</v>
      </c>
      <c r="E172" s="6">
        <f ca="1">VLOOKUP($B172,CLient!$A:$W,COLUMN()-2,0)-Our!C170</f>
        <v>-8.0410803960789812E-3</v>
      </c>
      <c r="F172" s="6">
        <f ca="1">VLOOKUP($B172,CLient!$A:$W,COLUMN()-2,0)-Our!D170</f>
        <v>4.7200021668913905E-12</v>
      </c>
      <c r="G172" s="6">
        <f ca="1">VLOOKUP($B172,CLient!$A:$W,COLUMN()-2,0)-Our!E170</f>
        <v>-6.0891832088880715E-3</v>
      </c>
      <c r="H172" s="6">
        <f ca="1">VLOOKUP($B172,CLient!$A:$W,COLUMN()-2,0)-Our!F170</f>
        <v>2.8599345114344032E-13</v>
      </c>
      <c r="I172" s="6">
        <f ca="1">VLOOKUP($B172,CLient!$A:$W,COLUMN()-2,0)-Our!G170</f>
        <v>4.8398342543998218E-5</v>
      </c>
      <c r="J172" s="6">
        <f ca="1">VLOOKUP($B172,CLient!$A:$W,COLUMN()-2,0)-Our!H170</f>
        <v>2.1405099914773018E-13</v>
      </c>
      <c r="K172" s="6">
        <f ca="1">VLOOKUP($B172,CLient!$A:$W,COLUMN()-2,0)-Our!I170</f>
        <v>4.9962441567075189E-5</v>
      </c>
      <c r="L172" s="6">
        <f ca="1">VLOOKUP($B172,CLient!$A:$W,COLUMN()-2,0)-Our!J170</f>
        <v>2.1798118865490324E-12</v>
      </c>
      <c r="M172" s="6">
        <f ca="1">VLOOKUP($B172,CLient!$A:$W,COLUMN()-2,0)-Our!K170</f>
        <v>4.6419900260996627E-5</v>
      </c>
      <c r="N172" s="6">
        <f ca="1">VLOOKUP($B172,CLient!$A:$W,COLUMN()-2,0)-Our!L170</f>
        <v>-7.6955965709650798E-3</v>
      </c>
      <c r="O172" s="6">
        <f ca="1">VLOOKUP($B172,CLient!$A:$W,COLUMN()-2,0)-Our!M170</f>
        <v>-4.3409720262843621E-13</v>
      </c>
      <c r="P172" s="6">
        <f ca="1">VLOOKUP($B172,CLient!$A:$W,COLUMN()-2,0)-Our!N170</f>
        <v>1.408793333533942E-3</v>
      </c>
      <c r="Q172" s="6">
        <f ca="1">VLOOKUP($B172,CLient!$A:$W,COLUMN()-2,0)-Our!O170</f>
        <v>1.4449798460001162E-3</v>
      </c>
      <c r="R172" s="6">
        <f ca="1">VLOOKUP($B172,CLient!$A:$W,COLUMN()-2,0)-Our!P170</f>
        <v>2.5901503164504902E-12</v>
      </c>
      <c r="S172" s="6">
        <f ca="1">VLOOKUP($B172,CLient!$A:$W,COLUMN()-2,0)-Our!Q170</f>
        <v>9.6305595308698866E-4</v>
      </c>
      <c r="T172" s="6">
        <f ca="1">VLOOKUP($B172,CLient!$A:$W,COLUMN()-2,0)-Our!R170</f>
        <v>1.6369637126859571E-3</v>
      </c>
      <c r="U172" s="6">
        <f ca="1">VLOOKUP($B172,CLient!$A:$W,COLUMN()-2,0)-Our!S170</f>
        <v>5.5207947155400117E-3</v>
      </c>
      <c r="V172" s="6">
        <f ca="1">VLOOKUP($B172,CLient!$A:$W,COLUMN()-2,0)-Our!T170</f>
        <v>2.6501023597802487E-13</v>
      </c>
      <c r="W172" s="6">
        <f ca="1">VLOOKUP($B172,CLient!$A:$W,COLUMN()-2,0)-Our!U170</f>
        <v>-3.7299052735306759E-12</v>
      </c>
      <c r="X172" s="6">
        <f ca="1">VLOOKUP($B172,CLient!$A:$W,COLUMN()-2,0)-Our!V170</f>
        <v>3.9301895071730542E-13</v>
      </c>
      <c r="Y172" s="6">
        <f ca="1">VLOOKUP($B172,CLient!$A:$W,COLUMN()-2,0)-Our!W170</f>
        <v>-1.3300471835009375E-13</v>
      </c>
    </row>
    <row r="173" spans="1:25" x14ac:dyDescent="0.25">
      <c r="A173" s="2">
        <v>41639</v>
      </c>
      <c r="B173" s="2">
        <v>41641</v>
      </c>
      <c r="C173" t="b">
        <f t="shared" ca="1" si="2"/>
        <v>0</v>
      </c>
      <c r="D173" s="6">
        <f ca="1">VLOOKUP($B173,CLient!$A:$W,COLUMN()-2,0)-Our!B171</f>
        <v>7.5478189575610033E-2</v>
      </c>
      <c r="E173" s="6">
        <f ca="1">VLOOKUP($B173,CLient!$A:$W,COLUMN()-2,0)-Our!C171</f>
        <v>-8.0158465614250662E-3</v>
      </c>
      <c r="F173" s="6">
        <f ca="1">VLOOKUP($B173,CLient!$A:$W,COLUMN()-2,0)-Our!D171</f>
        <v>1.9699797348948778E-12</v>
      </c>
      <c r="G173" s="6">
        <f ca="1">VLOOKUP($B173,CLient!$A:$W,COLUMN()-2,0)-Our!E171</f>
        <v>-6.1057361742400396E-3</v>
      </c>
      <c r="H173" s="6">
        <f ca="1">VLOOKUP($B173,CLient!$A:$W,COLUMN()-2,0)-Our!F171</f>
        <v>4.4808601273871318E-13</v>
      </c>
      <c r="I173" s="6">
        <f ca="1">VLOOKUP($B173,CLient!$A:$W,COLUMN()-2,0)-Our!G171</f>
        <v>4.8359152550081497E-5</v>
      </c>
      <c r="J173" s="6">
        <f ca="1">VLOOKUP($B173,CLient!$A:$W,COLUMN()-2,0)-Our!H171</f>
        <v>-3.2496227930778332E-13</v>
      </c>
      <c r="K173" s="6">
        <f ca="1">VLOOKUP($B173,CLient!$A:$W,COLUMN()-2,0)-Our!I171</f>
        <v>4.9920547205983823E-5</v>
      </c>
      <c r="L173" s="6">
        <f ca="1">VLOOKUP($B173,CLient!$A:$W,COLUMN()-2,0)-Our!J171</f>
        <v>1.2800871473928055E-12</v>
      </c>
      <c r="M173" s="6">
        <f ca="1">VLOOKUP($B173,CLient!$A:$W,COLUMN()-2,0)-Our!K171</f>
        <v>4.6308963289054539E-5</v>
      </c>
      <c r="N173" s="6">
        <f ca="1">VLOOKUP($B173,CLient!$A:$W,COLUMN()-2,0)-Our!L171</f>
        <v>-7.6058970895479527E-3</v>
      </c>
      <c r="O173" s="6">
        <f ca="1">VLOOKUP($B173,CLient!$A:$W,COLUMN()-2,0)-Our!M171</f>
        <v>2.34035013590983E-13</v>
      </c>
      <c r="P173" s="6">
        <f ca="1">VLOOKUP($B173,CLient!$A:$W,COLUMN()-2,0)-Our!N171</f>
        <v>1.4098193568909956E-3</v>
      </c>
      <c r="Q173" s="6">
        <f ca="1">VLOOKUP($B173,CLient!$A:$W,COLUMN()-2,0)-Our!O171</f>
        <v>1.4513730819198933E-3</v>
      </c>
      <c r="R173" s="6">
        <f ca="1">VLOOKUP($B173,CLient!$A:$W,COLUMN()-2,0)-Our!P171</f>
        <v>-1.9100276915651193E-12</v>
      </c>
      <c r="S173" s="6">
        <f ca="1">VLOOKUP($B173,CLient!$A:$W,COLUMN()-2,0)-Our!Q171</f>
        <v>9.6251642529199266E-4</v>
      </c>
      <c r="T173" s="6">
        <f ca="1">VLOOKUP($B173,CLient!$A:$W,COLUMN()-2,0)-Our!R171</f>
        <v>1.6362690445720363E-3</v>
      </c>
      <c r="U173" s="6">
        <f ca="1">VLOOKUP($B173,CLient!$A:$W,COLUMN()-2,0)-Our!S171</f>
        <v>5.4519872921700019E-3</v>
      </c>
      <c r="V173" s="6">
        <f ca="1">VLOOKUP($B173,CLient!$A:$W,COLUMN()-2,0)-Our!T171</f>
        <v>-3.2396307858562068E-13</v>
      </c>
      <c r="W173" s="6">
        <f ca="1">VLOOKUP($B173,CLient!$A:$W,COLUMN()-2,0)-Our!U171</f>
        <v>4.2987835513486061E-13</v>
      </c>
      <c r="X173" s="6">
        <f ca="1">VLOOKUP($B173,CLient!$A:$W,COLUMN()-2,0)-Our!V171</f>
        <v>-2.4802382370125997E-13</v>
      </c>
      <c r="Y173" s="6">
        <f ca="1">VLOOKUP($B173,CLient!$A:$W,COLUMN()-2,0)-Our!W171</f>
        <v>-4.6407322429331543E-13</v>
      </c>
    </row>
    <row r="174" spans="1:25" x14ac:dyDescent="0.25">
      <c r="A174" s="2">
        <v>41640</v>
      </c>
      <c r="B174" s="2">
        <v>41642</v>
      </c>
      <c r="C174" t="b">
        <f t="shared" ca="1" si="2"/>
        <v>0</v>
      </c>
      <c r="D174" s="6">
        <f ca="1">VLOOKUP($B174,CLient!$A:$W,COLUMN()-2,0)-Our!B172</f>
        <v>7.5529053701909987E-2</v>
      </c>
      <c r="E174" s="6">
        <f ca="1">VLOOKUP($B174,CLient!$A:$W,COLUMN()-2,0)-Our!C172</f>
        <v>-8.0172581465679515E-3</v>
      </c>
      <c r="F174" s="6">
        <f ca="1">VLOOKUP($B174,CLient!$A:$W,COLUMN()-2,0)-Our!D172</f>
        <v>-4.0012437807490642E-13</v>
      </c>
      <c r="G174" s="6">
        <f ca="1">VLOOKUP($B174,CLient!$A:$W,COLUMN()-2,0)-Our!E172</f>
        <v>-6.1153599959600236E-3</v>
      </c>
      <c r="H174" s="6">
        <f ca="1">VLOOKUP($B174,CLient!$A:$W,COLUMN()-2,0)-Our!F172</f>
        <v>-2.8099744753262712E-13</v>
      </c>
      <c r="I174" s="6">
        <f ca="1">VLOOKUP($B174,CLient!$A:$W,COLUMN()-2,0)-Our!G172</f>
        <v>4.8432342848014898E-5</v>
      </c>
      <c r="J174" s="6">
        <f ca="1">VLOOKUP($B174,CLient!$A:$W,COLUMN()-2,0)-Our!H172</f>
        <v>4.6962433941644122E-14</v>
      </c>
      <c r="K174" s="6">
        <f ca="1">VLOOKUP($B174,CLient!$A:$W,COLUMN()-2,0)-Our!I172</f>
        <v>4.9905531136928971E-5</v>
      </c>
      <c r="L174" s="6">
        <f ca="1">VLOOKUP($B174,CLient!$A:$W,COLUMN()-2,0)-Our!J172</f>
        <v>-4.2901238117565299E-12</v>
      </c>
      <c r="M174" s="6">
        <f ca="1">VLOOKUP($B174,CLient!$A:$W,COLUMN()-2,0)-Our!K172</f>
        <v>4.6352962172035994E-5</v>
      </c>
      <c r="N174" s="6">
        <f ca="1">VLOOKUP($B174,CLient!$A:$W,COLUMN()-2,0)-Our!L172</f>
        <v>-7.617094905518984E-3</v>
      </c>
      <c r="O174" s="6">
        <f ca="1">VLOOKUP($B174,CLient!$A:$W,COLUMN()-2,0)-Our!M172</f>
        <v>-4.1200376443839559E-13</v>
      </c>
      <c r="P174" s="6">
        <f ca="1">VLOOKUP($B174,CLient!$A:$W,COLUMN()-2,0)-Our!N172</f>
        <v>1.4092099172449135E-3</v>
      </c>
      <c r="Q174" s="6">
        <f ca="1">VLOOKUP($B174,CLient!$A:$W,COLUMN()-2,0)-Our!O172</f>
        <v>1.4538653613500596E-3</v>
      </c>
      <c r="R174" s="6">
        <f ca="1">VLOOKUP($B174,CLient!$A:$W,COLUMN()-2,0)-Our!P172</f>
        <v>3.4499070267202114E-12</v>
      </c>
      <c r="S174" s="6">
        <f ca="1">VLOOKUP($B174,CLient!$A:$W,COLUMN()-2,0)-Our!Q172</f>
        <v>9.6143737170195642E-4</v>
      </c>
      <c r="T174" s="6">
        <f ca="1">VLOOKUP($B174,CLient!$A:$W,COLUMN()-2,0)-Our!R172</f>
        <v>1.6459326892079851E-3</v>
      </c>
      <c r="U174" s="6">
        <f ca="1">VLOOKUP($B174,CLient!$A:$W,COLUMN()-2,0)-Our!S172</f>
        <v>5.4512578556060731E-3</v>
      </c>
      <c r="V174" s="6">
        <f ca="1">VLOOKUP($B174,CLient!$A:$W,COLUMN()-2,0)-Our!T172</f>
        <v>3.2895908219643388E-13</v>
      </c>
      <c r="W174" s="6">
        <f ca="1">VLOOKUP($B174,CLient!$A:$W,COLUMN()-2,0)-Our!U172</f>
        <v>3.9799274986762612E-12</v>
      </c>
      <c r="X174" s="6">
        <f ca="1">VLOOKUP($B174,CLient!$A:$W,COLUMN()-2,0)-Our!V172</f>
        <v>4.8894222004491894E-13</v>
      </c>
      <c r="Y174" s="6">
        <f ca="1">VLOOKUP($B174,CLient!$A:$W,COLUMN()-2,0)-Our!W172</f>
        <v>2.5901503164504902E-13</v>
      </c>
    </row>
    <row r="175" spans="1:25" x14ac:dyDescent="0.25">
      <c r="A175" s="2">
        <v>41641</v>
      </c>
      <c r="B175" s="2">
        <v>41645</v>
      </c>
      <c r="C175" t="b">
        <f t="shared" ca="1" si="2"/>
        <v>0</v>
      </c>
      <c r="D175" s="6">
        <f ca="1">VLOOKUP($B175,CLient!$A:$W,COLUMN()-2,0)-Our!B173</f>
        <v>7.5440505592089924E-2</v>
      </c>
      <c r="E175" s="6">
        <f ca="1">VLOOKUP($B175,CLient!$A:$W,COLUMN()-2,0)-Our!C173</f>
        <v>-8.0362310074960641E-3</v>
      </c>
      <c r="F175" s="6">
        <f ca="1">VLOOKUP($B175,CLient!$A:$W,COLUMN()-2,0)-Our!D173</f>
        <v>3.0198066269804258E-12</v>
      </c>
      <c r="G175" s="6">
        <f ca="1">VLOOKUP($B175,CLient!$A:$W,COLUMN()-2,0)-Our!E173</f>
        <v>-6.1157449428299593E-3</v>
      </c>
      <c r="H175" s="6">
        <f ca="1">VLOOKUP($B175,CLient!$A:$W,COLUMN()-2,0)-Our!F173</f>
        <v>2.1493917756743031E-13</v>
      </c>
      <c r="I175" s="6">
        <f ca="1">VLOOKUP($B175,CLient!$A:$W,COLUMN()-2,0)-Our!G173</f>
        <v>4.8537786594970989E-5</v>
      </c>
      <c r="J175" s="6">
        <f ca="1">VLOOKUP($B175,CLient!$A:$W,COLUMN()-2,0)-Our!H173</f>
        <v>-3.7003733410756467E-13</v>
      </c>
      <c r="K175" s="6">
        <f ca="1">VLOOKUP($B175,CLient!$A:$W,COLUMN()-2,0)-Our!I173</f>
        <v>5.001260859405221E-5</v>
      </c>
      <c r="L175" s="6">
        <f ca="1">VLOOKUP($B175,CLient!$A:$W,COLUMN()-2,0)-Our!J173</f>
        <v>-1.6699974736411605E-12</v>
      </c>
      <c r="M175" s="6">
        <f ca="1">VLOOKUP($B175,CLient!$A:$W,COLUMN()-2,0)-Our!K173</f>
        <v>4.653664206399899E-5</v>
      </c>
      <c r="N175" s="6">
        <f ca="1">VLOOKUP($B175,CLient!$A:$W,COLUMN()-2,0)-Our!L173</f>
        <v>-7.6108277836669513E-3</v>
      </c>
      <c r="O175" s="6">
        <f ca="1">VLOOKUP($B175,CLient!$A:$W,COLUMN()-2,0)-Our!M173</f>
        <v>2.7000623958883807E-13</v>
      </c>
      <c r="P175" s="6">
        <f ca="1">VLOOKUP($B175,CLient!$A:$W,COLUMN()-2,0)-Our!N173</f>
        <v>1.4139307274949608E-3</v>
      </c>
      <c r="Q175" s="6">
        <f ca="1">VLOOKUP($B175,CLient!$A:$W,COLUMN()-2,0)-Our!O173</f>
        <v>1.4453049207101554E-3</v>
      </c>
      <c r="R175" s="6">
        <f ca="1">VLOOKUP($B175,CLient!$A:$W,COLUMN()-2,0)-Our!P173</f>
        <v>2.2004620348070603E-13</v>
      </c>
      <c r="S175" s="6">
        <f ca="1">VLOOKUP($B175,CLient!$A:$W,COLUMN()-2,0)-Our!Q173</f>
        <v>9.5604209975197474E-4</v>
      </c>
      <c r="T175" s="6">
        <f ca="1">VLOOKUP($B175,CLient!$A:$W,COLUMN()-2,0)-Our!R173</f>
        <v>1.634649867306992E-3</v>
      </c>
      <c r="U175" s="6">
        <f ca="1">VLOOKUP($B175,CLient!$A:$W,COLUMN()-2,0)-Our!S173</f>
        <v>5.4060625906999782E-3</v>
      </c>
      <c r="V175" s="6">
        <f ca="1">VLOOKUP($B175,CLient!$A:$W,COLUMN()-2,0)-Our!T173</f>
        <v>2.9976021664879227E-15</v>
      </c>
      <c r="W175" s="6">
        <f ca="1">VLOOKUP($B175,CLient!$A:$W,COLUMN()-2,0)-Our!U173</f>
        <v>3.9899195058978876E-12</v>
      </c>
      <c r="X175" s="6">
        <f ca="1">VLOOKUP($B175,CLient!$A:$W,COLUMN()-2,0)-Our!V173</f>
        <v>4.9960036108132044E-14</v>
      </c>
      <c r="Y175" s="6">
        <f ca="1">VLOOKUP($B175,CLient!$A:$W,COLUMN()-2,0)-Our!W173</f>
        <v>-3.4694469519536142E-13</v>
      </c>
    </row>
    <row r="176" spans="1:25" x14ac:dyDescent="0.25">
      <c r="A176" s="2">
        <v>41642</v>
      </c>
      <c r="B176" s="2">
        <v>41646</v>
      </c>
      <c r="C176" t="b">
        <f t="shared" ca="1" si="2"/>
        <v>0</v>
      </c>
      <c r="D176" s="6">
        <f ca="1">VLOOKUP($B176,CLient!$A:$W,COLUMN()-2,0)-Our!B174</f>
        <v>7.5416136373049891E-2</v>
      </c>
      <c r="E176" s="6">
        <f ca="1">VLOOKUP($B176,CLient!$A:$W,COLUMN()-2,0)-Our!C174</f>
        <v>-8.0357948984650651E-3</v>
      </c>
      <c r="F176" s="6">
        <f ca="1">VLOOKUP($B176,CLient!$A:$W,COLUMN()-2,0)-Our!D174</f>
        <v>6.5991656583719305E-13</v>
      </c>
      <c r="G176" s="6">
        <f ca="1">VLOOKUP($B176,CLient!$A:$W,COLUMN()-2,0)-Our!E174</f>
        <v>-6.1249838176800075E-3</v>
      </c>
      <c r="H176" s="6">
        <f ca="1">VLOOKUP($B176,CLient!$A:$W,COLUMN()-2,0)-Our!F174</f>
        <v>-2.4291679778798425E-13</v>
      </c>
      <c r="I176" s="6">
        <f ca="1">VLOOKUP($B176,CLient!$A:$W,COLUMN()-2,0)-Our!G174</f>
        <v>4.8498403800945056E-5</v>
      </c>
      <c r="J176" s="6">
        <f ca="1">VLOOKUP($B176,CLient!$A:$W,COLUMN()-2,0)-Our!H174</f>
        <v>-3.1696867353048219E-13</v>
      </c>
      <c r="K176" s="6">
        <f ca="1">VLOOKUP($B176,CLient!$A:$W,COLUMN()-2,0)-Our!I174</f>
        <v>5.0016711236944289E-5</v>
      </c>
      <c r="L176" s="6">
        <f ca="1">VLOOKUP($B176,CLient!$A:$W,COLUMN()-2,0)-Our!J174</f>
        <v>2.999822612537173E-13</v>
      </c>
      <c r="M176" s="6">
        <f ca="1">VLOOKUP($B176,CLient!$A:$W,COLUMN()-2,0)-Our!K174</f>
        <v>4.6595542558036662E-5</v>
      </c>
      <c r="N176" s="6">
        <f ca="1">VLOOKUP($B176,CLient!$A:$W,COLUMN()-2,0)-Our!L174</f>
        <v>-7.5980410153679845E-3</v>
      </c>
      <c r="O176" s="6">
        <f ca="1">VLOOKUP($B176,CLient!$A:$W,COLUMN()-2,0)-Our!M174</f>
        <v>-1.1302070390684094E-13</v>
      </c>
      <c r="P176" s="6">
        <f ca="1">VLOOKUP($B176,CLient!$A:$W,COLUMN()-2,0)-Our!N174</f>
        <v>1.4142792194570264E-3</v>
      </c>
      <c r="Q176" s="6">
        <f ca="1">VLOOKUP($B176,CLient!$A:$W,COLUMN()-2,0)-Our!O174</f>
        <v>1.4587415519600189E-3</v>
      </c>
      <c r="R176" s="6">
        <f ca="1">VLOOKUP($B176,CLient!$A:$W,COLUMN()-2,0)-Our!P174</f>
        <v>-1.1899370377932428E-12</v>
      </c>
      <c r="S176" s="6">
        <f ca="1">VLOOKUP($B176,CLient!$A:$W,COLUMN()-2,0)-Our!Q174</f>
        <v>9.6197689849697454E-4</v>
      </c>
      <c r="T176" s="6">
        <f ca="1">VLOOKUP($B176,CLient!$A:$W,COLUMN()-2,0)-Our!R174</f>
        <v>1.6425223788549825E-3</v>
      </c>
      <c r="U176" s="6">
        <f ca="1">VLOOKUP($B176,CLient!$A:$W,COLUMN()-2,0)-Our!S174</f>
        <v>5.4251134165089754E-3</v>
      </c>
      <c r="V176" s="6">
        <f ca="1">VLOOKUP($B176,CLient!$A:$W,COLUMN()-2,0)-Our!T174</f>
        <v>1.9506618542664E-13</v>
      </c>
      <c r="W176" s="6">
        <f ca="1">VLOOKUP($B176,CLient!$A:$W,COLUMN()-2,0)-Our!U174</f>
        <v>4.5008441418303846E-13</v>
      </c>
      <c r="X176" s="6">
        <f ca="1">VLOOKUP($B176,CLient!$A:$W,COLUMN()-2,0)-Our!V174</f>
        <v>1.1601830607332886E-13</v>
      </c>
      <c r="Y176" s="6">
        <f ca="1">VLOOKUP($B176,CLient!$A:$W,COLUMN()-2,0)-Our!W174</f>
        <v>-2.0794477251229182E-13</v>
      </c>
    </row>
    <row r="177" spans="1:25" x14ac:dyDescent="0.25">
      <c r="A177" s="2">
        <v>41645</v>
      </c>
      <c r="B177" s="2">
        <v>41647</v>
      </c>
      <c r="C177" t="b">
        <f t="shared" ca="1" si="2"/>
        <v>0</v>
      </c>
      <c r="D177" s="6">
        <f ca="1">VLOOKUP($B177,CLient!$A:$W,COLUMN()-2,0)-Our!B175</f>
        <v>7.5472628719980062E-2</v>
      </c>
      <c r="E177" s="6">
        <f ca="1">VLOOKUP($B177,CLient!$A:$W,COLUMN()-2,0)-Our!C175</f>
        <v>-8.015482668438989E-3</v>
      </c>
      <c r="F177" s="6">
        <f ca="1">VLOOKUP($B177,CLient!$A:$W,COLUMN()-2,0)-Our!D175</f>
        <v>-1.5800694086465228E-12</v>
      </c>
      <c r="G177" s="6">
        <f ca="1">VLOOKUP($B177,CLient!$A:$W,COLUMN()-2,0)-Our!E175</f>
        <v>-6.1244063873699961E-3</v>
      </c>
      <c r="H177" s="6">
        <f ca="1">VLOOKUP($B177,CLient!$A:$W,COLUMN()-2,0)-Our!F175</f>
        <v>-4.829470157119431E-13</v>
      </c>
      <c r="I177" s="6">
        <f ca="1">VLOOKUP($B177,CLient!$A:$W,COLUMN()-2,0)-Our!G175</f>
        <v>4.8291241278031194E-5</v>
      </c>
      <c r="J177" s="6">
        <f ca="1">VLOOKUP($B177,CLient!$A:$W,COLUMN()-2,0)-Our!H175</f>
        <v>5.3956838996782608E-14</v>
      </c>
      <c r="K177" s="6">
        <f ca="1">VLOOKUP($B177,CLient!$A:$W,COLUMN()-2,0)-Our!I175</f>
        <v>4.9979180495096642E-5</v>
      </c>
      <c r="L177" s="6">
        <f ca="1">VLOOKUP($B177,CLient!$A:$W,COLUMN()-2,0)-Our!J175</f>
        <v>2.999822612537173E-13</v>
      </c>
      <c r="M177" s="6">
        <f ca="1">VLOOKUP($B177,CLient!$A:$W,COLUMN()-2,0)-Our!K175</f>
        <v>4.6338628801989579E-5</v>
      </c>
      <c r="N177" s="6">
        <f ca="1">VLOOKUP($B177,CLient!$A:$W,COLUMN()-2,0)-Our!L175</f>
        <v>-7.5630719671939683E-3</v>
      </c>
      <c r="O177" s="6">
        <f ca="1">VLOOKUP($B177,CLient!$A:$W,COLUMN()-2,0)-Our!M175</f>
        <v>-4.5397019476922651E-13</v>
      </c>
      <c r="P177" s="6">
        <f ca="1">VLOOKUP($B177,CLient!$A:$W,COLUMN()-2,0)-Our!N175</f>
        <v>1.4132571362430735E-3</v>
      </c>
      <c r="Q177" s="6">
        <f ca="1">VLOOKUP($B177,CLient!$A:$W,COLUMN()-2,0)-Our!O175</f>
        <v>1.4616672743299475E-3</v>
      </c>
      <c r="R177" s="6">
        <f ca="1">VLOOKUP($B177,CLient!$A:$W,COLUMN()-2,0)-Our!P175</f>
        <v>4.4799719489674317E-12</v>
      </c>
      <c r="S177" s="6">
        <f ca="1">VLOOKUP($B177,CLient!$A:$W,COLUMN()-2,0)-Our!Q175</f>
        <v>9.6737216944697835E-4</v>
      </c>
      <c r="T177" s="6">
        <f ca="1">VLOOKUP($B177,CLient!$A:$W,COLUMN()-2,0)-Our!R175</f>
        <v>1.6379232995069604E-3</v>
      </c>
      <c r="U177" s="6">
        <f ca="1">VLOOKUP($B177,CLient!$A:$W,COLUMN()-2,0)-Our!S175</f>
        <v>5.3788335539389776E-3</v>
      </c>
      <c r="V177" s="6">
        <f ca="1">VLOOKUP($B177,CLient!$A:$W,COLUMN()-2,0)-Our!T175</f>
        <v>1.9495516312417749E-13</v>
      </c>
      <c r="W177" s="6">
        <f ca="1">VLOOKUP($B177,CLient!$A:$W,COLUMN()-2,0)-Our!U175</f>
        <v>2.0399237854462626E-12</v>
      </c>
      <c r="X177" s="6">
        <f ca="1">VLOOKUP($B177,CLient!$A:$W,COLUMN()-2,0)-Our!V175</f>
        <v>1.0702549957386509E-13</v>
      </c>
      <c r="Y177" s="6">
        <f ca="1">VLOOKUP($B177,CLient!$A:$W,COLUMN()-2,0)-Our!W175</f>
        <v>2.3703261575747092E-13</v>
      </c>
    </row>
    <row r="178" spans="1:25" x14ac:dyDescent="0.25">
      <c r="A178" s="2">
        <v>41646</v>
      </c>
      <c r="B178" s="2">
        <v>41648</v>
      </c>
      <c r="C178" t="b">
        <f t="shared" ca="1" si="2"/>
        <v>0</v>
      </c>
      <c r="D178" s="6">
        <f ca="1">VLOOKUP($B178,CLient!$A:$W,COLUMN()-2,0)-Our!B176</f>
        <v>7.5369949517340107E-2</v>
      </c>
      <c r="E178" s="6">
        <f ca="1">VLOOKUP($B178,CLient!$A:$W,COLUMN()-2,0)-Our!C176</f>
        <v>-8.0104265942380071E-3</v>
      </c>
      <c r="F178" s="6">
        <f ca="1">VLOOKUP($B178,CLient!$A:$W,COLUMN()-2,0)-Our!D176</f>
        <v>-3.8200553831302386E-12</v>
      </c>
      <c r="G178" s="6">
        <f ca="1">VLOOKUP($B178,CLient!$A:$W,COLUMN()-2,0)-Our!E176</f>
        <v>-6.1245988608098489E-3</v>
      </c>
      <c r="H178" s="6">
        <f ca="1">VLOOKUP($B178,CLient!$A:$W,COLUMN()-2,0)-Our!F176</f>
        <v>-3.5094149808401198E-13</v>
      </c>
      <c r="I178" s="6">
        <f ca="1">VLOOKUP($B178,CLient!$A:$W,COLUMN()-2,0)-Our!G176</f>
        <v>4.8401304780898435E-5</v>
      </c>
      <c r="J178" s="6">
        <f ca="1">VLOOKUP($B178,CLient!$A:$W,COLUMN()-2,0)-Our!H176</f>
        <v>-2.4802382370125997E-13</v>
      </c>
      <c r="K178" s="6">
        <f ca="1">VLOOKUP($B178,CLient!$A:$W,COLUMN()-2,0)-Our!I176</f>
        <v>5.0054426295020882E-5</v>
      </c>
      <c r="L178" s="6">
        <f ca="1">VLOOKUP($B178,CLient!$A:$W,COLUMN()-2,0)-Our!J176</f>
        <v>4.6007642140466487E-13</v>
      </c>
      <c r="M178" s="6">
        <f ca="1">VLOOKUP($B178,CLient!$A:$W,COLUMN()-2,0)-Our!K176</f>
        <v>4.6372954425999424E-5</v>
      </c>
      <c r="N178" s="6">
        <f ca="1">VLOOKUP($B178,CLient!$A:$W,COLUMN()-2,0)-Our!L176</f>
        <v>-7.5964906000780541E-3</v>
      </c>
      <c r="O178" s="6">
        <f ca="1">VLOOKUP($B178,CLient!$A:$W,COLUMN()-2,0)-Our!M176</f>
        <v>-4.0500935938325711E-13</v>
      </c>
      <c r="P178" s="6">
        <f ca="1">VLOOKUP($B178,CLient!$A:$W,COLUMN()-2,0)-Our!N176</f>
        <v>1.4186345630700092E-3</v>
      </c>
      <c r="Q178" s="6">
        <f ca="1">VLOOKUP($B178,CLient!$A:$W,COLUMN()-2,0)-Our!O176</f>
        <v>1.4565743572398926E-3</v>
      </c>
      <c r="R178" s="6">
        <f ca="1">VLOOKUP($B178,CLient!$A:$W,COLUMN()-2,0)-Our!P176</f>
        <v>-8.992806499463768E-14</v>
      </c>
      <c r="S178" s="6">
        <f ca="1">VLOOKUP($B178,CLient!$A:$W,COLUMN()-2,0)-Our!Q176</f>
        <v>9.6143737170195642E-4</v>
      </c>
      <c r="T178" s="6">
        <f ca="1">VLOOKUP($B178,CLient!$A:$W,COLUMN()-2,0)-Our!R176</f>
        <v>1.6372446269299346E-3</v>
      </c>
      <c r="U178" s="6">
        <f ca="1">VLOOKUP($B178,CLient!$A:$W,COLUMN()-2,0)-Our!S176</f>
        <v>5.2867670465609473E-3</v>
      </c>
      <c r="V178" s="6">
        <f ca="1">VLOOKUP($B178,CLient!$A:$W,COLUMN()-2,0)-Our!T176</f>
        <v>-9.9031893796563963E-14</v>
      </c>
      <c r="W178" s="6">
        <f ca="1">VLOOKUP($B178,CLient!$A:$W,COLUMN()-2,0)-Our!U176</f>
        <v>3.6199931940927854E-12</v>
      </c>
      <c r="X178" s="6">
        <f ca="1">VLOOKUP($B178,CLient!$A:$W,COLUMN()-2,0)-Our!V176</f>
        <v>4.0289993563646931E-13</v>
      </c>
      <c r="Y178" s="6">
        <f ca="1">VLOOKUP($B178,CLient!$A:$W,COLUMN()-2,0)-Our!W176</f>
        <v>3.7203573555188996E-13</v>
      </c>
    </row>
    <row r="179" spans="1:25" x14ac:dyDescent="0.25">
      <c r="A179" s="2">
        <v>41647</v>
      </c>
      <c r="B179" s="2">
        <v>41649</v>
      </c>
      <c r="C179" t="b">
        <f t="shared" ca="1" si="2"/>
        <v>0</v>
      </c>
      <c r="D179" s="6">
        <f ca="1">VLOOKUP($B179,CLient!$A:$W,COLUMN()-2,0)-Our!B177</f>
        <v>7.5503564495599917E-2</v>
      </c>
      <c r="E179" s="6">
        <f ca="1">VLOOKUP($B179,CLient!$A:$W,COLUMN()-2,0)-Our!C177</f>
        <v>-8.0897986097380192E-3</v>
      </c>
      <c r="F179" s="6">
        <f ca="1">VLOOKUP($B179,CLient!$A:$W,COLUMN()-2,0)-Our!D177</f>
        <v>-3.8200553831302386E-12</v>
      </c>
      <c r="G179" s="6">
        <f ca="1">VLOOKUP($B179,CLient!$A:$W,COLUMN()-2,0)-Our!E177</f>
        <v>-6.130950584140038E-3</v>
      </c>
      <c r="H179" s="6">
        <f ca="1">VLOOKUP($B179,CLient!$A:$W,COLUMN()-2,0)-Our!F177</f>
        <v>1.2989609388114332E-14</v>
      </c>
      <c r="I179" s="6">
        <f ca="1">VLOOKUP($B179,CLient!$A:$W,COLUMN()-2,0)-Our!G177</f>
        <v>4.8662173645075413E-5</v>
      </c>
      <c r="J179" s="6">
        <f ca="1">VLOOKUP($B179,CLient!$A:$W,COLUMN()-2,0)-Our!H177</f>
        <v>2.999822612537173E-13</v>
      </c>
      <c r="K179" s="6">
        <f ca="1">VLOOKUP($B179,CLient!$A:$W,COLUMN()-2,0)-Our!I177</f>
        <v>5.0204189098068674E-5</v>
      </c>
      <c r="L179" s="6">
        <f ca="1">VLOOKUP($B179,CLient!$A:$W,COLUMN()-2,0)-Our!J177</f>
        <v>2.4300561562995426E-12</v>
      </c>
      <c r="M179" s="6">
        <f ca="1">VLOOKUP($B179,CLient!$A:$W,COLUMN()-2,0)-Our!K177</f>
        <v>4.6569066510016022E-5</v>
      </c>
      <c r="N179" s="6">
        <f ca="1">VLOOKUP($B179,CLient!$A:$W,COLUMN()-2,0)-Our!L177</f>
        <v>-7.6246576820619971E-3</v>
      </c>
      <c r="O179" s="6">
        <f ca="1">VLOOKUP($B179,CLient!$A:$W,COLUMN()-2,0)-Our!M177</f>
        <v>2.0794477251229182E-13</v>
      </c>
      <c r="P179" s="6">
        <f ca="1">VLOOKUP($B179,CLient!$A:$W,COLUMN()-2,0)-Our!N177</f>
        <v>1.4261443467560309E-3</v>
      </c>
      <c r="Q179" s="6">
        <f ca="1">VLOOKUP($B179,CLient!$A:$W,COLUMN()-2,0)-Our!O177</f>
        <v>1.4492058771999883E-3</v>
      </c>
      <c r="R179" s="6">
        <f ca="1">VLOOKUP($B179,CLient!$A:$W,COLUMN()-2,0)-Our!P177</f>
        <v>2.2799540033702215E-12</v>
      </c>
      <c r="S179" s="6">
        <f ca="1">VLOOKUP($B179,CLient!$A:$W,COLUMN()-2,0)-Our!Q177</f>
        <v>9.5873973572702109E-4</v>
      </c>
      <c r="T179" s="6">
        <f ca="1">VLOOKUP($B179,CLient!$A:$W,COLUMN()-2,0)-Our!R177</f>
        <v>1.643126725233035E-3</v>
      </c>
      <c r="U179" s="6">
        <f ca="1">VLOOKUP($B179,CLient!$A:$W,COLUMN()-2,0)-Our!S177</f>
        <v>5.3772805063829754E-3</v>
      </c>
      <c r="V179" s="6">
        <f ca="1">VLOOKUP($B179,CLient!$A:$W,COLUMN()-2,0)-Our!T177</f>
        <v>1.1690648449302898E-13</v>
      </c>
      <c r="W179" s="6">
        <f ca="1">VLOOKUP($B179,CLient!$A:$W,COLUMN()-2,0)-Our!U177</f>
        <v>-7.3985262361020432E-13</v>
      </c>
      <c r="X179" s="6">
        <f ca="1">VLOOKUP($B179,CLient!$A:$W,COLUMN()-2,0)-Our!V177</f>
        <v>3.0797586703101842E-13</v>
      </c>
      <c r="Y179" s="6">
        <f ca="1">VLOOKUP($B179,CLient!$A:$W,COLUMN()-2,0)-Our!W177</f>
        <v>3.1896707497480747E-13</v>
      </c>
    </row>
    <row r="180" spans="1:25" x14ac:dyDescent="0.25">
      <c r="A180" s="2">
        <v>41648</v>
      </c>
      <c r="B180" s="2">
        <v>41652</v>
      </c>
      <c r="C180" t="b">
        <f t="shared" ca="1" si="2"/>
        <v>0</v>
      </c>
      <c r="D180" s="6">
        <f ca="1">VLOOKUP($B180,CLient!$A:$W,COLUMN()-2,0)-Our!B178</f>
        <v>7.5469168213640136E-2</v>
      </c>
      <c r="E180" s="6">
        <f ca="1">VLOOKUP($B180,CLient!$A:$W,COLUMN()-2,0)-Our!C178</f>
        <v>-8.1070842400949861E-3</v>
      </c>
      <c r="F180" s="6">
        <f ca="1">VLOOKUP($B180,CLient!$A:$W,COLUMN()-2,0)-Our!D178</f>
        <v>-2.7600144392181392E-12</v>
      </c>
      <c r="G180" s="6">
        <f ca="1">VLOOKUP($B180,CLient!$A:$W,COLUMN()-2,0)-Our!E178</f>
        <v>-6.1338377256601184E-3</v>
      </c>
      <c r="H180" s="6">
        <f ca="1">VLOOKUP($B180,CLient!$A:$W,COLUMN()-2,0)-Our!F178</f>
        <v>1.2101430968414206E-13</v>
      </c>
      <c r="I180" s="6">
        <f ca="1">VLOOKUP($B180,CLient!$A:$W,COLUMN()-2,0)-Our!G178</f>
        <v>4.8755681476997381E-5</v>
      </c>
      <c r="J180" s="6">
        <f ca="1">VLOOKUP($B180,CLient!$A:$W,COLUMN()-2,0)-Our!H178</f>
        <v>-2.7600144392181392E-13</v>
      </c>
      <c r="K180" s="6">
        <f ca="1">VLOOKUP($B180,CLient!$A:$W,COLUMN()-2,0)-Our!I178</f>
        <v>5.0150868845966201E-5</v>
      </c>
      <c r="L180" s="6">
        <f ca="1">VLOOKUP($B180,CLient!$A:$W,COLUMN()-2,0)-Our!J178</f>
        <v>2.6001423236721166E-12</v>
      </c>
      <c r="M180" s="6">
        <f ca="1">VLOOKUP($B180,CLient!$A:$W,COLUMN()-2,0)-Our!K178</f>
        <v>4.6608021901928254E-5</v>
      </c>
      <c r="N180" s="6">
        <f ca="1">VLOOKUP($B180,CLient!$A:$W,COLUMN()-2,0)-Our!L178</f>
        <v>-7.6168596044400294E-3</v>
      </c>
      <c r="O180" s="6">
        <f ca="1">VLOOKUP($B180,CLient!$A:$W,COLUMN()-2,0)-Our!M178</f>
        <v>-1.8396395518038844E-13</v>
      </c>
      <c r="P180" s="6">
        <f ca="1">VLOOKUP($B180,CLient!$A:$W,COLUMN()-2,0)-Our!N178</f>
        <v>1.4267960504790178E-3</v>
      </c>
      <c r="Q180" s="6">
        <f ca="1">VLOOKUP($B180,CLient!$A:$W,COLUMN()-2,0)-Our!O178</f>
        <v>1.4567910737199874E-3</v>
      </c>
      <c r="R180" s="6">
        <f ca="1">VLOOKUP($B180,CLient!$A:$W,COLUMN()-2,0)-Our!P178</f>
        <v>4.7200021668913905E-12</v>
      </c>
      <c r="S180" s="6">
        <f ca="1">VLOOKUP($B180,CLient!$A:$W,COLUMN()-2,0)-Our!Q178</f>
        <v>9.6035831711205333E-4</v>
      </c>
      <c r="T180" s="6">
        <f ca="1">VLOOKUP($B180,CLient!$A:$W,COLUMN()-2,0)-Our!R178</f>
        <v>1.6297975519959929E-3</v>
      </c>
      <c r="U180" s="6">
        <f ca="1">VLOOKUP($B180,CLient!$A:$W,COLUMN()-2,0)-Our!S178</f>
        <v>5.379507247713966E-3</v>
      </c>
      <c r="V180" s="6">
        <f ca="1">VLOOKUP($B180,CLient!$A:$W,COLUMN()-2,0)-Our!T178</f>
        <v>1.3600232051658168E-13</v>
      </c>
      <c r="W180" s="6">
        <f ca="1">VLOOKUP($B180,CLient!$A:$W,COLUMN()-2,0)-Our!U178</f>
        <v>-4.8401282981558325E-12</v>
      </c>
      <c r="X180" s="6">
        <f ca="1">VLOOKUP($B180,CLient!$A:$W,COLUMN()-2,0)-Our!V178</f>
        <v>4.2799097599299785E-13</v>
      </c>
      <c r="Y180" s="6">
        <f ca="1">VLOOKUP($B180,CLient!$A:$W,COLUMN()-2,0)-Our!W178</f>
        <v>-4.6995740632382876E-13</v>
      </c>
    </row>
    <row r="181" spans="1:25" x14ac:dyDescent="0.25">
      <c r="A181" s="2">
        <v>41649</v>
      </c>
      <c r="B181" s="2">
        <v>41653</v>
      </c>
      <c r="C181" t="b">
        <f t="shared" ca="1" si="2"/>
        <v>0</v>
      </c>
      <c r="D181" s="6">
        <f ca="1">VLOOKUP($B181,CLient!$A:$W,COLUMN()-2,0)-Our!B179</f>
        <v>7.5542944215329921E-2</v>
      </c>
      <c r="E181" s="6">
        <f ca="1">VLOOKUP($B181,CLient!$A:$W,COLUMN()-2,0)-Our!C179</f>
        <v>-8.1071522039549704E-3</v>
      </c>
      <c r="F181" s="6">
        <f ca="1">VLOOKUP($B181,CLient!$A:$W,COLUMN()-2,0)-Our!D179</f>
        <v>1.7099655025276661E-12</v>
      </c>
      <c r="G181" s="6">
        <f ca="1">VLOOKUP($B181,CLient!$A:$W,COLUMN()-2,0)-Our!E179</f>
        <v>-6.1328753484801712E-3</v>
      </c>
      <c r="H181" s="6">
        <f ca="1">VLOOKUP($B181,CLient!$A:$W,COLUMN()-2,0)-Our!F179</f>
        <v>1.5198953207118393E-13</v>
      </c>
      <c r="I181" s="6">
        <f ca="1">VLOOKUP($B181,CLient!$A:$W,COLUMN()-2,0)-Our!G179</f>
        <v>4.8611459494085629E-5</v>
      </c>
      <c r="J181" s="6">
        <f ca="1">VLOOKUP($B181,CLient!$A:$W,COLUMN()-2,0)-Our!H179</f>
        <v>1.9895196601282805E-13</v>
      </c>
      <c r="K181" s="6">
        <f ca="1">VLOOKUP($B181,CLient!$A:$W,COLUMN()-2,0)-Our!I179</f>
        <v>5.0224904957985039E-5</v>
      </c>
      <c r="L181" s="6">
        <f ca="1">VLOOKUP($B181,CLient!$A:$W,COLUMN()-2,0)-Our!J179</f>
        <v>-4.779954210221149E-12</v>
      </c>
      <c r="M181" s="6">
        <f ca="1">VLOOKUP($B181,CLient!$A:$W,COLUMN()-2,0)-Our!K179</f>
        <v>4.6649891551009404E-5</v>
      </c>
      <c r="N181" s="6">
        <f ca="1">VLOOKUP($B181,CLient!$A:$W,COLUMN()-2,0)-Our!L179</f>
        <v>-7.6402129470110047E-3</v>
      </c>
      <c r="O181" s="6">
        <f ca="1">VLOOKUP($B181,CLient!$A:$W,COLUMN()-2,0)-Our!M179</f>
        <v>1.6298074001497298E-13</v>
      </c>
      <c r="P181" s="6">
        <f ca="1">VLOOKUP($B181,CLient!$A:$W,COLUMN()-2,0)-Our!N179</f>
        <v>1.4219239886659185E-3</v>
      </c>
      <c r="Q181" s="6">
        <f ca="1">VLOOKUP($B181,CLient!$A:$W,COLUMN()-2,0)-Our!O179</f>
        <v>1.4480139166099804E-3</v>
      </c>
      <c r="R181" s="6">
        <f ca="1">VLOOKUP($B181,CLient!$A:$W,COLUMN()-2,0)-Our!P179</f>
        <v>4.169997680492088E-12</v>
      </c>
      <c r="S181" s="6">
        <f ca="1">VLOOKUP($B181,CLient!$A:$W,COLUMN()-2,0)-Our!Q179</f>
        <v>9.5388399157203541E-4</v>
      </c>
      <c r="T181" s="6">
        <f ca="1">VLOOKUP($B181,CLient!$A:$W,COLUMN()-2,0)-Our!R179</f>
        <v>1.6183433058539753E-3</v>
      </c>
      <c r="U181" s="6">
        <f ca="1">VLOOKUP($B181,CLient!$A:$W,COLUMN()-2,0)-Our!S179</f>
        <v>5.3460592850309574E-3</v>
      </c>
      <c r="V181" s="6">
        <f ca="1">VLOOKUP($B181,CLient!$A:$W,COLUMN()-2,0)-Our!T179</f>
        <v>1.7397194795876203E-13</v>
      </c>
      <c r="W181" s="6">
        <f ca="1">VLOOKUP($B181,CLient!$A:$W,COLUMN()-2,0)-Our!U179</f>
        <v>-1.6300294447546548E-12</v>
      </c>
      <c r="X181" s="6">
        <f ca="1">VLOOKUP($B181,CLient!$A:$W,COLUMN()-2,0)-Our!V179</f>
        <v>-4.9960036108132044E-15</v>
      </c>
      <c r="Y181" s="6">
        <f ca="1">VLOOKUP($B181,CLient!$A:$W,COLUMN()-2,0)-Our!W179</f>
        <v>1.4810375148499588E-13</v>
      </c>
    </row>
    <row r="182" spans="1:25" x14ac:dyDescent="0.25">
      <c r="A182" s="2">
        <v>41652</v>
      </c>
      <c r="B182" s="2">
        <v>41654</v>
      </c>
      <c r="C182" t="b">
        <f t="shared" ca="1" si="2"/>
        <v>0</v>
      </c>
      <c r="D182" s="6">
        <f ca="1">VLOOKUP($B182,CLient!$A:$W,COLUMN()-2,0)-Our!B180</f>
        <v>7.5399566754960068E-2</v>
      </c>
      <c r="E182" s="6">
        <f ca="1">VLOOKUP($B182,CLient!$A:$W,COLUMN()-2,0)-Our!C180</f>
        <v>-8.0636260943579563E-3</v>
      </c>
      <c r="F182" s="6">
        <f ca="1">VLOOKUP($B182,CLient!$A:$W,COLUMN()-2,0)-Our!D180</f>
        <v>-2.7600144392181392E-12</v>
      </c>
      <c r="G182" s="6">
        <f ca="1">VLOOKUP($B182,CLient!$A:$W,COLUMN()-2,0)-Our!E180</f>
        <v>-6.1353775431298718E-3</v>
      </c>
      <c r="H182" s="6">
        <f ca="1">VLOOKUP($B182,CLient!$A:$W,COLUMN()-2,0)-Our!F180</f>
        <v>-2.5102142586774789E-13</v>
      </c>
      <c r="I182" s="6">
        <f ca="1">VLOOKUP($B182,CLient!$A:$W,COLUMN()-2,0)-Our!G180</f>
        <v>4.8623365660027673E-5</v>
      </c>
      <c r="J182" s="6">
        <f ca="1">VLOOKUP($B182,CLient!$A:$W,COLUMN()-2,0)-Our!H180</f>
        <v>3.1696867353048219E-13</v>
      </c>
      <c r="K182" s="6">
        <f ca="1">VLOOKUP($B182,CLient!$A:$W,COLUMN()-2,0)-Our!I180</f>
        <v>5.0305045997012243E-5</v>
      </c>
      <c r="L182" s="6">
        <f ca="1">VLOOKUP($B182,CLient!$A:$W,COLUMN()-2,0)-Our!J180</f>
        <v>2.6001423236721166E-12</v>
      </c>
      <c r="M182" s="6">
        <f ca="1">VLOOKUP($B182,CLient!$A:$W,COLUMN()-2,0)-Our!K180</f>
        <v>4.6657684754980444E-5</v>
      </c>
      <c r="N182" s="6">
        <f ca="1">VLOOKUP($B182,CLient!$A:$W,COLUMN()-2,0)-Our!L180</f>
        <v>-7.6005641450499484E-3</v>
      </c>
      <c r="O182" s="6">
        <f ca="1">VLOOKUP($B182,CLient!$A:$W,COLUMN()-2,0)-Our!M180</f>
        <v>-1.5210055437364645E-13</v>
      </c>
      <c r="P182" s="6">
        <f ca="1">VLOOKUP($B182,CLient!$A:$W,COLUMN()-2,0)-Our!N180</f>
        <v>1.4206114594859098E-3</v>
      </c>
      <c r="Q182" s="6">
        <f ca="1">VLOOKUP($B182,CLient!$A:$W,COLUMN()-2,0)-Our!O180</f>
        <v>1.4683855849599858E-3</v>
      </c>
      <c r="R182" s="6">
        <f ca="1">VLOOKUP($B182,CLient!$A:$W,COLUMN()-2,0)-Our!P180</f>
        <v>-2.1300738950458253E-12</v>
      </c>
      <c r="S182" s="6">
        <f ca="1">VLOOKUP($B182,CLient!$A:$W,COLUMN()-2,0)-Our!Q180</f>
        <v>9.6791169724197434E-4</v>
      </c>
      <c r="T182" s="6">
        <f ca="1">VLOOKUP($B182,CLient!$A:$W,COLUMN()-2,0)-Our!R180</f>
        <v>1.6265738392560181E-3</v>
      </c>
      <c r="U182" s="6">
        <f ca="1">VLOOKUP($B182,CLient!$A:$W,COLUMN()-2,0)-Our!S180</f>
        <v>5.4098328760759928E-3</v>
      </c>
      <c r="V182" s="6">
        <f ca="1">VLOOKUP($B182,CLient!$A:$W,COLUMN()-2,0)-Our!T180</f>
        <v>1.6409096303959814E-13</v>
      </c>
      <c r="W182" s="6">
        <f ca="1">VLOOKUP($B182,CLient!$A:$W,COLUMN()-2,0)-Our!U180</f>
        <v>4.1100456371623295E-12</v>
      </c>
      <c r="X182" s="6">
        <f ca="1">VLOOKUP($B182,CLient!$A:$W,COLUMN()-2,0)-Our!V180</f>
        <v>4.000133557724439E-13</v>
      </c>
      <c r="Y182" s="6">
        <f ca="1">VLOOKUP($B182,CLient!$A:$W,COLUMN()-2,0)-Our!W180</f>
        <v>-1.7097434579227411E-14</v>
      </c>
    </row>
    <row r="183" spans="1:25" x14ac:dyDescent="0.25">
      <c r="A183" s="2">
        <v>41653</v>
      </c>
      <c r="B183" s="2">
        <v>41655</v>
      </c>
      <c r="C183" t="b">
        <f t="shared" ca="1" si="2"/>
        <v>0</v>
      </c>
      <c r="D183" s="6">
        <f ca="1">VLOOKUP($B183,CLient!$A:$W,COLUMN()-2,0)-Our!B181</f>
        <v>7.5453191442110157E-2</v>
      </c>
      <c r="E183" s="6">
        <f ca="1">VLOOKUP($B183,CLient!$A:$W,COLUMN()-2,0)-Our!C181</f>
        <v>-8.1087159283079746E-3</v>
      </c>
      <c r="F183" s="6">
        <f ca="1">VLOOKUP($B183,CLient!$A:$W,COLUMN()-2,0)-Our!D181</f>
        <v>5.297984273511247E-13</v>
      </c>
      <c r="G183" s="6">
        <f ca="1">VLOOKUP($B183,CLient!$A:$W,COLUMN()-2,0)-Our!E181</f>
        <v>-6.1403819224199463E-3</v>
      </c>
      <c r="H183" s="6">
        <f ca="1">VLOOKUP($B183,CLient!$A:$W,COLUMN()-2,0)-Our!F181</f>
        <v>-6.6058269965196814E-14</v>
      </c>
      <c r="I183" s="6">
        <f ca="1">VLOOKUP($B183,CLient!$A:$W,COLUMN()-2,0)-Our!G181</f>
        <v>4.8737232566042898E-5</v>
      </c>
      <c r="J183" s="6">
        <f ca="1">VLOOKUP($B183,CLient!$A:$W,COLUMN()-2,0)-Our!H181</f>
        <v>4.900524430695441E-13</v>
      </c>
      <c r="K183" s="6">
        <f ca="1">VLOOKUP($B183,CLient!$A:$W,COLUMN()-2,0)-Our!I181</f>
        <v>5.0304845166992962E-5</v>
      </c>
      <c r="L183" s="6">
        <f ca="1">VLOOKUP($B183,CLient!$A:$W,COLUMN()-2,0)-Our!J181</f>
        <v>-1.900701818158268E-13</v>
      </c>
      <c r="M183" s="6">
        <f ca="1">VLOOKUP($B183,CLient!$A:$W,COLUMN()-2,0)-Our!K181</f>
        <v>4.6700282177014607E-5</v>
      </c>
      <c r="N183" s="6">
        <f ca="1">VLOOKUP($B183,CLient!$A:$W,COLUMN()-2,0)-Our!L181</f>
        <v>-7.6068095611969699E-3</v>
      </c>
      <c r="O183" s="6">
        <f ca="1">VLOOKUP($B183,CLient!$A:$W,COLUMN()-2,0)-Our!M181</f>
        <v>4.6196380054652764E-13</v>
      </c>
      <c r="P183" s="6">
        <f ca="1">VLOOKUP($B183,CLient!$A:$W,COLUMN()-2,0)-Our!N181</f>
        <v>1.421755926705015E-3</v>
      </c>
      <c r="Q183" s="6">
        <f ca="1">VLOOKUP($B183,CLient!$A:$W,COLUMN()-2,0)-Our!O181</f>
        <v>1.4635093943400346E-3</v>
      </c>
      <c r="R183" s="6">
        <f ca="1">VLOOKUP($B183,CLient!$A:$W,COLUMN()-2,0)-Our!P181</f>
        <v>4.0898395781141517E-12</v>
      </c>
      <c r="S183" s="6">
        <f ca="1">VLOOKUP($B183,CLient!$A:$W,COLUMN()-2,0)-Our!Q181</f>
        <v>9.6143737170195642E-4</v>
      </c>
      <c r="T183" s="6">
        <f ca="1">VLOOKUP($B183,CLient!$A:$W,COLUMN()-2,0)-Our!R181</f>
        <v>1.6225427423450789E-3</v>
      </c>
      <c r="U183" s="6">
        <f ca="1">VLOOKUP($B183,CLient!$A:$W,COLUMN()-2,0)-Our!S181</f>
        <v>5.3699059624250367E-3</v>
      </c>
      <c r="V183" s="6">
        <f ca="1">VLOOKUP($B183,CLient!$A:$W,COLUMN()-2,0)-Our!T181</f>
        <v>-4.3109960046194828E-13</v>
      </c>
      <c r="W183" s="6">
        <f ca="1">VLOOKUP($B183,CLient!$A:$W,COLUMN()-2,0)-Our!U181</f>
        <v>4.1011638529653283E-13</v>
      </c>
      <c r="X183" s="6">
        <f ca="1">VLOOKUP($B183,CLient!$A:$W,COLUMN()-2,0)-Our!V181</f>
        <v>-8.5043083686286991E-14</v>
      </c>
      <c r="Y183" s="6">
        <f ca="1">VLOOKUP($B183,CLient!$A:$W,COLUMN()-2,0)-Our!W181</f>
        <v>-4.4797499043625066E-13</v>
      </c>
    </row>
    <row r="184" spans="1:25" x14ac:dyDescent="0.25">
      <c r="A184" s="2">
        <v>41654</v>
      </c>
      <c r="B184" s="2">
        <v>41656</v>
      </c>
      <c r="C184" t="b">
        <f t="shared" ca="1" si="2"/>
        <v>0</v>
      </c>
      <c r="D184" s="6">
        <f ca="1">VLOOKUP($B184,CLient!$A:$W,COLUMN()-2,0)-Our!B182</f>
        <v>7.5458093615939914E-2</v>
      </c>
      <c r="E184" s="6">
        <f ca="1">VLOOKUP($B184,CLient!$A:$W,COLUMN()-2,0)-Our!C182</f>
        <v>-8.1098994365920163E-3</v>
      </c>
      <c r="F184" s="6">
        <f ca="1">VLOOKUP($B184,CLient!$A:$W,COLUMN()-2,0)-Our!D182</f>
        <v>5.297984273511247E-13</v>
      </c>
      <c r="G184" s="6">
        <f ca="1">VLOOKUP($B184,CLient!$A:$W,COLUMN()-2,0)-Our!E182</f>
        <v>-6.1440389776801219E-3</v>
      </c>
      <c r="H184" s="6">
        <f ca="1">VLOOKUP($B184,CLient!$A:$W,COLUMN()-2,0)-Our!F182</f>
        <v>-1.6009416015094757E-13</v>
      </c>
      <c r="I184" s="6">
        <f ca="1">VLOOKUP($B184,CLient!$A:$W,COLUMN()-2,0)-Our!G182</f>
        <v>4.8792747733061859E-5</v>
      </c>
      <c r="J184" s="6">
        <f ca="1">VLOOKUP($B184,CLient!$A:$W,COLUMN()-2,0)-Our!H182</f>
        <v>-4.8900883342639645E-12</v>
      </c>
      <c r="K184" s="6">
        <f ca="1">VLOOKUP($B184,CLient!$A:$W,COLUMN()-2,0)-Our!I182</f>
        <v>5.0316013772033763E-5</v>
      </c>
      <c r="L184" s="6">
        <f ca="1">VLOOKUP($B184,CLient!$A:$W,COLUMN()-2,0)-Our!J182</f>
        <v>-1.900701818158268E-13</v>
      </c>
      <c r="M184" s="6">
        <f ca="1">VLOOKUP($B184,CLient!$A:$W,COLUMN()-2,0)-Our!K182</f>
        <v>4.6726422436083048E-5</v>
      </c>
      <c r="N184" s="6">
        <f ca="1">VLOOKUP($B184,CLient!$A:$W,COLUMN()-2,0)-Our!L182</f>
        <v>-7.5753744236810583E-3</v>
      </c>
      <c r="O184" s="6">
        <f ca="1">VLOOKUP($B184,CLient!$A:$W,COLUMN()-2,0)-Our!M182</f>
        <v>4.5796699765787707E-13</v>
      </c>
      <c r="P184" s="6">
        <f ca="1">VLOOKUP($B184,CLient!$A:$W,COLUMN()-2,0)-Our!N182</f>
        <v>1.4244609993030455E-3</v>
      </c>
      <c r="Q184" s="6">
        <f ca="1">VLOOKUP($B184,CLient!$A:$W,COLUMN()-2,0)-Our!O182</f>
        <v>1.469685913789931E-3</v>
      </c>
      <c r="R184" s="6">
        <f ca="1">VLOOKUP($B184,CLient!$A:$W,COLUMN()-2,0)-Our!P182</f>
        <v>3.779865309638808E-12</v>
      </c>
      <c r="S184" s="6">
        <f ca="1">VLOOKUP($B184,CLient!$A:$W,COLUMN()-2,0)-Our!Q182</f>
        <v>9.7276743940000188E-4</v>
      </c>
      <c r="T184" s="6">
        <f ca="1">VLOOKUP($B184,CLient!$A:$W,COLUMN()-2,0)-Our!R182</f>
        <v>1.6274525628020564E-3</v>
      </c>
      <c r="U184" s="6">
        <f ca="1">VLOOKUP($B184,CLient!$A:$W,COLUMN()-2,0)-Our!S182</f>
        <v>5.3527293362829464E-3</v>
      </c>
      <c r="V184" s="6">
        <f ca="1">VLOOKUP($B184,CLient!$A:$W,COLUMN()-2,0)-Our!T182</f>
        <v>-1.7197354651443675E-13</v>
      </c>
      <c r="W184" s="6">
        <f ca="1">VLOOKUP($B184,CLient!$A:$W,COLUMN()-2,0)-Our!U182</f>
        <v>-3.9099834481248763E-12</v>
      </c>
      <c r="X184" s="6">
        <f ca="1">VLOOKUP($B184,CLient!$A:$W,COLUMN()-2,0)-Our!V182</f>
        <v>-1.3400391907225639E-13</v>
      </c>
      <c r="Y184" s="6">
        <f ca="1">VLOOKUP($B184,CLient!$A:$W,COLUMN()-2,0)-Our!W182</f>
        <v>-1.5798473640415978E-13</v>
      </c>
    </row>
    <row r="185" spans="1:25" x14ac:dyDescent="0.25">
      <c r="A185" s="2">
        <v>41655</v>
      </c>
      <c r="B185" s="2">
        <v>41659</v>
      </c>
      <c r="C185" t="b">
        <f t="shared" ca="1" si="2"/>
        <v>0</v>
      </c>
      <c r="D185" s="6">
        <f ca="1">VLOOKUP($B185,CLient!$A:$W,COLUMN()-2,0)-Our!B183</f>
        <v>7.5420016919359956E-2</v>
      </c>
      <c r="E185" s="6">
        <f ca="1">VLOOKUP($B185,CLient!$A:$W,COLUMN()-2,0)-Our!C183</f>
        <v>-8.1123478143929617E-3</v>
      </c>
      <c r="F185" s="6">
        <f ca="1">VLOOKUP($B185,CLient!$A:$W,COLUMN()-2,0)-Our!D183</f>
        <v>3.8198333385253136E-12</v>
      </c>
      <c r="G185" s="6">
        <f ca="1">VLOOKUP($B185,CLient!$A:$W,COLUMN()-2,0)-Our!E183</f>
        <v>-6.1486584101000386E-3</v>
      </c>
      <c r="H185" s="6">
        <f ca="1">VLOOKUP($B185,CLient!$A:$W,COLUMN()-2,0)-Our!F183</f>
        <v>3.2807090377673376E-13</v>
      </c>
      <c r="I185" s="6">
        <f ca="1">VLOOKUP($B185,CLient!$A:$W,COLUMN()-2,0)-Our!G183</f>
        <v>4.8771163987937349E-5</v>
      </c>
      <c r="J185" s="6">
        <f ca="1">VLOOKUP($B185,CLient!$A:$W,COLUMN()-2,0)-Our!H183</f>
        <v>4.9000803414855909E-12</v>
      </c>
      <c r="K185" s="6">
        <f ca="1">VLOOKUP($B185,CLient!$A:$W,COLUMN()-2,0)-Our!I183</f>
        <v>5.029375600695829E-5</v>
      </c>
      <c r="L185" s="6">
        <f ca="1">VLOOKUP($B185,CLient!$A:$W,COLUMN()-2,0)-Our!J183</f>
        <v>8.7996276931789907E-13</v>
      </c>
      <c r="M185" s="6">
        <f ca="1">VLOOKUP($B185,CLient!$A:$W,COLUMN()-2,0)-Our!K183</f>
        <v>4.6705753080966694E-5</v>
      </c>
      <c r="N185" s="6">
        <f ca="1">VLOOKUP($B185,CLient!$A:$W,COLUMN()-2,0)-Our!L183</f>
        <v>-7.5720233522369451E-3</v>
      </c>
      <c r="O185" s="6">
        <f ca="1">VLOOKUP($B185,CLient!$A:$W,COLUMN()-2,0)-Our!M183</f>
        <v>4.5796699765787707E-13</v>
      </c>
      <c r="P185" s="6">
        <f ca="1">VLOOKUP($B185,CLient!$A:$W,COLUMN()-2,0)-Our!N183</f>
        <v>1.423830869394016E-3</v>
      </c>
      <c r="Q185" s="6">
        <f ca="1">VLOOKUP($B185,CLient!$A:$W,COLUMN()-2,0)-Our!O183</f>
        <v>1.4653515143498996E-3</v>
      </c>
      <c r="R185" s="6">
        <f ca="1">VLOOKUP($B185,CLient!$A:$W,COLUMN()-2,0)-Our!P183</f>
        <v>3.779865309638808E-12</v>
      </c>
      <c r="S185" s="6">
        <f ca="1">VLOOKUP($B185,CLient!$A:$W,COLUMN()-2,0)-Our!Q183</f>
        <v>9.7168838381000988E-4</v>
      </c>
      <c r="T185" s="6">
        <f ca="1">VLOOKUP($B185,CLient!$A:$W,COLUMN()-2,0)-Our!R183</f>
        <v>1.6267326363020862E-3</v>
      </c>
      <c r="U185" s="6">
        <f ca="1">VLOOKUP($B185,CLient!$A:$W,COLUMN()-2,0)-Our!S183</f>
        <v>5.3620148902000508E-3</v>
      </c>
      <c r="V185" s="6">
        <f ca="1">VLOOKUP($B185,CLient!$A:$W,COLUMN()-2,0)-Our!T183</f>
        <v>1.4299672557172016E-13</v>
      </c>
      <c r="W185" s="6">
        <f ca="1">VLOOKUP($B185,CLient!$A:$W,COLUMN()-2,0)-Our!U183</f>
        <v>-4.4999559634106845E-12</v>
      </c>
      <c r="X185" s="6">
        <f ca="1">VLOOKUP($B185,CLient!$A:$W,COLUMN()-2,0)-Our!V183</f>
        <v>-1.7397194795876203E-13</v>
      </c>
      <c r="Y185" s="6">
        <f ca="1">VLOOKUP($B185,CLient!$A:$W,COLUMN()-2,0)-Our!W183</f>
        <v>-1.7097434579227411E-13</v>
      </c>
    </row>
    <row r="186" spans="1:25" x14ac:dyDescent="0.25">
      <c r="A186" s="2">
        <v>41656</v>
      </c>
      <c r="B186" s="2">
        <v>41660</v>
      </c>
      <c r="C186" t="b">
        <f t="shared" ca="1" si="2"/>
        <v>0</v>
      </c>
      <c r="D186" s="6">
        <f ca="1">VLOOKUP($B186,CLient!$A:$W,COLUMN()-2,0)-Our!B184</f>
        <v>7.5443079240550048E-2</v>
      </c>
      <c r="E186" s="6">
        <f ca="1">VLOOKUP($B186,CLient!$A:$W,COLUMN()-2,0)-Our!C184</f>
        <v>-8.1059582076830061E-3</v>
      </c>
      <c r="F186" s="6">
        <f ca="1">VLOOKUP($B186,CLient!$A:$W,COLUMN()-2,0)-Our!D184</f>
        <v>5.297984273511247E-13</v>
      </c>
      <c r="G186" s="6">
        <f ca="1">VLOOKUP($B186,CLient!$A:$W,COLUMN()-2,0)-Our!E184</f>
        <v>-6.1453863117200136E-3</v>
      </c>
      <c r="H186" s="6">
        <f ca="1">VLOOKUP($B186,CLient!$A:$W,COLUMN()-2,0)-Our!F184</f>
        <v>4.8394621643410574E-13</v>
      </c>
      <c r="I186" s="6">
        <f ca="1">VLOOKUP($B186,CLient!$A:$W,COLUMN()-2,0)-Our!G184</f>
        <v>4.8324140407007832E-5</v>
      </c>
      <c r="J186" s="6">
        <f ca="1">VLOOKUP($B186,CLient!$A:$W,COLUMN()-2,0)-Our!H184</f>
        <v>-4.6198600500702014E-12</v>
      </c>
      <c r="K186" s="6">
        <f ca="1">VLOOKUP($B186,CLient!$A:$W,COLUMN()-2,0)-Our!I184</f>
        <v>4.9966295369907598E-5</v>
      </c>
      <c r="L186" s="6">
        <f ca="1">VLOOKUP($B186,CLient!$A:$W,COLUMN()-2,0)-Our!J184</f>
        <v>-3.5016434196677437E-13</v>
      </c>
      <c r="M186" s="6">
        <f ca="1">VLOOKUP($B186,CLient!$A:$W,COLUMN()-2,0)-Our!K184</f>
        <v>4.624681697196209E-5</v>
      </c>
      <c r="N186" s="6">
        <f ca="1">VLOOKUP($B186,CLient!$A:$W,COLUMN()-2,0)-Our!L184</f>
        <v>-7.5460490698350258E-3</v>
      </c>
      <c r="O186" s="6">
        <f ca="1">VLOOKUP($B186,CLient!$A:$W,COLUMN()-2,0)-Our!M184</f>
        <v>1.2101430968414206E-13</v>
      </c>
      <c r="P186" s="6">
        <f ca="1">VLOOKUP($B186,CLient!$A:$W,COLUMN()-2,0)-Our!N184</f>
        <v>1.421417554898996E-3</v>
      </c>
      <c r="Q186" s="6">
        <f ca="1">VLOOKUP($B186,CLient!$A:$W,COLUMN()-2,0)-Our!O184</f>
        <v>1.4634010361100902E-3</v>
      </c>
      <c r="R186" s="6">
        <f ca="1">VLOOKUP($B186,CLient!$A:$W,COLUMN()-2,0)-Our!P184</f>
        <v>4.3300918406430355E-12</v>
      </c>
      <c r="S186" s="6">
        <f ca="1">VLOOKUP($B186,CLient!$A:$W,COLUMN()-2,0)-Our!Q184</f>
        <v>9.6845122403999007E-4</v>
      </c>
      <c r="T186" s="6">
        <f ca="1">VLOOKUP($B186,CLient!$A:$W,COLUMN()-2,0)-Our!R184</f>
        <v>1.632578393591988E-3</v>
      </c>
      <c r="U186" s="6">
        <f ca="1">VLOOKUP($B186,CLient!$A:$W,COLUMN()-2,0)-Our!S184</f>
        <v>5.2962091020769542E-3</v>
      </c>
      <c r="V186" s="6">
        <f ca="1">VLOOKUP($B186,CLient!$A:$W,COLUMN()-2,0)-Our!T184</f>
        <v>4.2965631052993558E-14</v>
      </c>
      <c r="W186" s="6">
        <f ca="1">VLOOKUP($B186,CLient!$A:$W,COLUMN()-2,0)-Our!U184</f>
        <v>-2.9800606426988452E-12</v>
      </c>
      <c r="X186" s="6">
        <f ca="1">VLOOKUP($B186,CLient!$A:$W,COLUMN()-2,0)-Our!V184</f>
        <v>-1.3100631690576847E-13</v>
      </c>
      <c r="Y186" s="6">
        <f ca="1">VLOOKUP($B186,CLient!$A:$W,COLUMN()-2,0)-Our!W184</f>
        <v>-4.9593662510005743E-13</v>
      </c>
    </row>
    <row r="187" spans="1:25" x14ac:dyDescent="0.25">
      <c r="A187" s="2">
        <v>41659</v>
      </c>
      <c r="B187" s="2">
        <v>41661</v>
      </c>
      <c r="C187" t="b">
        <f t="shared" ca="1" si="2"/>
        <v>0</v>
      </c>
      <c r="D187" s="6">
        <f ca="1">VLOOKUP($B187,CLient!$A:$W,COLUMN()-2,0)-Our!B185</f>
        <v>7.5453857177089967E-2</v>
      </c>
      <c r="E187" s="6">
        <f ca="1">VLOOKUP($B187,CLient!$A:$W,COLUMN()-2,0)-Our!C185</f>
        <v>-8.1005025914490103E-3</v>
      </c>
      <c r="F187" s="6">
        <f ca="1">VLOOKUP($B187,CLient!$A:$W,COLUMN()-2,0)-Our!D185</f>
        <v>5.297984273511247E-13</v>
      </c>
      <c r="G187" s="6">
        <f ca="1">VLOOKUP($B187,CLient!$A:$W,COLUMN()-2,0)-Our!E185</f>
        <v>-6.1434615473701104E-3</v>
      </c>
      <c r="H187" s="6">
        <f ca="1">VLOOKUP($B187,CLient!$A:$W,COLUMN()-2,0)-Our!F185</f>
        <v>4.21995771660022E-13</v>
      </c>
      <c r="I187" s="6">
        <f ca="1">VLOOKUP($B187,CLient!$A:$W,COLUMN()-2,0)-Our!G185</f>
        <v>4.8207059260008123E-5</v>
      </c>
      <c r="J187" s="6">
        <f ca="1">VLOOKUP($B187,CLient!$A:$W,COLUMN()-2,0)-Our!H185</f>
        <v>-3.3699709689472002E-12</v>
      </c>
      <c r="K187" s="6">
        <f ca="1">VLOOKUP($B187,CLient!$A:$W,COLUMN()-2,0)-Our!I185</f>
        <v>4.9892035829057768E-5</v>
      </c>
      <c r="L187" s="6">
        <f ca="1">VLOOKUP($B187,CLient!$A:$W,COLUMN()-2,0)-Our!J185</f>
        <v>-3.4598990339418378E-12</v>
      </c>
      <c r="M187" s="6">
        <f ca="1">VLOOKUP($B187,CLient!$A:$W,COLUMN()-2,0)-Our!K185</f>
        <v>4.6107034051945384E-5</v>
      </c>
      <c r="N187" s="6">
        <f ca="1">VLOOKUP($B187,CLient!$A:$W,COLUMN()-2,0)-Our!L185</f>
        <v>-7.5319602054659818E-3</v>
      </c>
      <c r="O187" s="6">
        <f ca="1">VLOOKUP($B187,CLient!$A:$W,COLUMN()-2,0)-Our!M185</f>
        <v>1.8596235662471372E-13</v>
      </c>
      <c r="P187" s="6">
        <f ca="1">VLOOKUP($B187,CLient!$A:$W,COLUMN()-2,0)-Our!N185</f>
        <v>1.4189959476580416E-3</v>
      </c>
      <c r="Q187" s="6">
        <f ca="1">VLOOKUP($B187,CLient!$A:$W,COLUMN()-2,0)-Our!O185</f>
        <v>1.4680605102499467E-3</v>
      </c>
      <c r="R187" s="6">
        <f ca="1">VLOOKUP($B187,CLient!$A:$W,COLUMN()-2,0)-Our!P185</f>
        <v>1.3400391907225639E-12</v>
      </c>
      <c r="S187" s="6">
        <f ca="1">VLOOKUP($B187,CLient!$A:$W,COLUMN()-2,0)-Our!Q185</f>
        <v>9.7060932822001789E-4</v>
      </c>
      <c r="T187" s="6">
        <f ca="1">VLOOKUP($B187,CLient!$A:$W,COLUMN()-2,0)-Our!R185</f>
        <v>1.6315946794779324E-3</v>
      </c>
      <c r="U187" s="6">
        <f ca="1">VLOOKUP($B187,CLient!$A:$W,COLUMN()-2,0)-Our!S185</f>
        <v>5.3203201040979975E-3</v>
      </c>
      <c r="V187" s="6">
        <f ca="1">VLOOKUP($B187,CLient!$A:$W,COLUMN()-2,0)-Our!T185</f>
        <v>4.0600856010541975E-13</v>
      </c>
      <c r="W187" s="6">
        <f ca="1">VLOOKUP($B187,CLient!$A:$W,COLUMN()-2,0)-Our!U185</f>
        <v>2.0199397710030098E-12</v>
      </c>
      <c r="X187" s="6">
        <f ca="1">VLOOKUP($B187,CLient!$A:$W,COLUMN()-2,0)-Our!V185</f>
        <v>3.7903014060702844E-13</v>
      </c>
      <c r="Y187" s="6">
        <f ca="1">VLOOKUP($B187,CLient!$A:$W,COLUMN()-2,0)-Our!W185</f>
        <v>-2.779998453661392E-13</v>
      </c>
    </row>
    <row r="188" spans="1:25" x14ac:dyDescent="0.25">
      <c r="A188" s="2">
        <v>41660</v>
      </c>
      <c r="B188" s="2">
        <v>41662</v>
      </c>
      <c r="C188" t="b">
        <f t="shared" ca="1" si="2"/>
        <v>0</v>
      </c>
      <c r="D188" s="6">
        <f ca="1">VLOOKUP($B188,CLient!$A:$W,COLUMN()-2,0)-Our!B186</f>
        <v>7.5566823768170144E-2</v>
      </c>
      <c r="E188" s="6">
        <f ca="1">VLOOKUP($B188,CLient!$A:$W,COLUMN()-2,0)-Our!C186</f>
        <v>-8.1335263877290176E-3</v>
      </c>
      <c r="F188" s="6">
        <f ca="1">VLOOKUP($B188,CLient!$A:$W,COLUMN()-2,0)-Our!D186</f>
        <v>5.000000413701855E-12</v>
      </c>
      <c r="G188" s="6">
        <f ca="1">VLOOKUP($B188,CLient!$A:$W,COLUMN()-2,0)-Our!E186</f>
        <v>-6.1424991701999332E-3</v>
      </c>
      <c r="H188" s="6">
        <f ca="1">VLOOKUP($B188,CLient!$A:$W,COLUMN()-2,0)-Our!F186</f>
        <v>8.8040685852774914E-14</v>
      </c>
      <c r="I188" s="6">
        <f ca="1">VLOOKUP($B188,CLient!$A:$W,COLUMN()-2,0)-Our!G186</f>
        <v>4.8389718341979027E-5</v>
      </c>
      <c r="J188" s="6">
        <f ca="1">VLOOKUP($B188,CLient!$A:$W,COLUMN()-2,0)-Our!H186</f>
        <v>3.5500491435414006E-12</v>
      </c>
      <c r="K188" s="6">
        <f ca="1">VLOOKUP($B188,CLient!$A:$W,COLUMN()-2,0)-Our!I186</f>
        <v>4.9828493549952668E-5</v>
      </c>
      <c r="L188" s="6">
        <f ca="1">VLOOKUP($B188,CLient!$A:$W,COLUMN()-2,0)-Our!J186</f>
        <v>-2.1600499167107046E-12</v>
      </c>
      <c r="M188" s="6">
        <f ca="1">VLOOKUP($B188,CLient!$A:$W,COLUMN()-2,0)-Our!K186</f>
        <v>4.5913181204060294E-5</v>
      </c>
      <c r="N188" s="6">
        <f ca="1">VLOOKUP($B188,CLient!$A:$W,COLUMN()-2,0)-Our!L186</f>
        <v>-7.5148041737790328E-3</v>
      </c>
      <c r="O188" s="6">
        <f ca="1">VLOOKUP($B188,CLient!$A:$W,COLUMN()-2,0)-Our!M186</f>
        <v>1.659783421814609E-13</v>
      </c>
      <c r="P188" s="6">
        <f ca="1">VLOOKUP($B188,CLient!$A:$W,COLUMN()-2,0)-Our!N186</f>
        <v>1.4250730662679345E-3</v>
      </c>
      <c r="Q188" s="6">
        <f ca="1">VLOOKUP($B188,CLient!$A:$W,COLUMN()-2,0)-Our!O186</f>
        <v>1.4436795271699498E-3</v>
      </c>
      <c r="R188" s="6">
        <f ca="1">VLOOKUP($B188,CLient!$A:$W,COLUMN()-2,0)-Our!P186</f>
        <v>-2.3698820683648592E-12</v>
      </c>
      <c r="S188" s="6">
        <f ca="1">VLOOKUP($B188,CLient!$A:$W,COLUMN()-2,0)-Our!Q186</f>
        <v>9.5064682880197093E-4</v>
      </c>
      <c r="T188" s="6">
        <f ca="1">VLOOKUP($B188,CLient!$A:$W,COLUMN()-2,0)-Our!R186</f>
        <v>1.5828291111620318E-3</v>
      </c>
      <c r="U188" s="6">
        <f ca="1">VLOOKUP($B188,CLient!$A:$W,COLUMN()-2,0)-Our!S186</f>
        <v>5.2332685107819854E-3</v>
      </c>
      <c r="V188" s="6">
        <f ca="1">VLOOKUP($B188,CLient!$A:$W,COLUMN()-2,0)-Our!T186</f>
        <v>1.3300471835009375E-13</v>
      </c>
      <c r="W188" s="6">
        <f ca="1">VLOOKUP($B188,CLient!$A:$W,COLUMN()-2,0)-Our!U186</f>
        <v>3.3495428652940973E-13</v>
      </c>
      <c r="X188" s="6">
        <f ca="1">VLOOKUP($B188,CLient!$A:$W,COLUMN()-2,0)-Our!V186</f>
        <v>-4.8405723873656825E-13</v>
      </c>
      <c r="Y188" s="6">
        <f ca="1">VLOOKUP($B188,CLient!$A:$W,COLUMN()-2,0)-Our!W186</f>
        <v>-1.0602629885170245E-13</v>
      </c>
    </row>
    <row r="189" spans="1:25" x14ac:dyDescent="0.25">
      <c r="A189" s="2">
        <v>41661</v>
      </c>
      <c r="B189" s="2">
        <v>41663</v>
      </c>
      <c r="C189" t="b">
        <f t="shared" ca="1" si="2"/>
        <v>0</v>
      </c>
      <c r="D189" s="6">
        <f ca="1">VLOOKUP($B189,CLient!$A:$W,COLUMN()-2,0)-Our!B187</f>
        <v>7.554546394905004E-2</v>
      </c>
      <c r="E189" s="6">
        <f ca="1">VLOOKUP($B189,CLient!$A:$W,COLUMN()-2,0)-Our!C187</f>
        <v>-8.1816315324000355E-3</v>
      </c>
      <c r="F189" s="6">
        <f ca="1">VLOOKUP($B189,CLient!$A:$W,COLUMN()-2,0)-Our!D187</f>
        <v>-1.5800694086465228E-12</v>
      </c>
      <c r="G189" s="6">
        <f ca="1">VLOOKUP($B189,CLient!$A:$W,COLUMN()-2,0)-Our!E187</f>
        <v>-6.145001354850077E-3</v>
      </c>
      <c r="H189" s="6">
        <f ca="1">VLOOKUP($B189,CLient!$A:$W,COLUMN()-2,0)-Our!F187</f>
        <v>4.2899017671516049E-13</v>
      </c>
      <c r="I189" s="6">
        <f ca="1">VLOOKUP($B189,CLient!$A:$W,COLUMN()-2,0)-Our!G187</f>
        <v>4.8356270534011259E-5</v>
      </c>
      <c r="J189" s="6">
        <f ca="1">VLOOKUP($B189,CLient!$A:$W,COLUMN()-2,0)-Our!H187</f>
        <v>-4.3500758550862884E-12</v>
      </c>
      <c r="K189" s="6">
        <f ca="1">VLOOKUP($B189,CLient!$A:$W,COLUMN()-2,0)-Our!I187</f>
        <v>4.9498770285039129E-5</v>
      </c>
      <c r="L189" s="6">
        <f ca="1">VLOOKUP($B189,CLient!$A:$W,COLUMN()-2,0)-Our!J187</f>
        <v>4.390043883972794E-12</v>
      </c>
      <c r="M189" s="6">
        <f ca="1">VLOOKUP($B189,CLient!$A:$W,COLUMN()-2,0)-Our!K187</f>
        <v>4.5662845517990824E-5</v>
      </c>
      <c r="N189" s="6">
        <f ca="1">VLOOKUP($B189,CLient!$A:$W,COLUMN()-2,0)-Our!L187</f>
        <v>-7.4426295000961096E-3</v>
      </c>
      <c r="O189" s="6">
        <f ca="1">VLOOKUP($B189,CLient!$A:$W,COLUMN()-2,0)-Our!M187</f>
        <v>-2.1693757901175559E-13</v>
      </c>
      <c r="P189" s="6">
        <f ca="1">VLOOKUP($B189,CLient!$A:$W,COLUMN()-2,0)-Our!N187</f>
        <v>1.4291639949830515E-3</v>
      </c>
      <c r="Q189" s="6">
        <f ca="1">VLOOKUP($B189,CLient!$A:$W,COLUMN()-2,0)-Our!O187</f>
        <v>1.42287441587019E-3</v>
      </c>
      <c r="R189" s="6">
        <f ca="1">VLOOKUP($B189,CLient!$A:$W,COLUMN()-2,0)-Our!P187</f>
        <v>2.9700686354772188E-12</v>
      </c>
      <c r="S189" s="6">
        <f ca="1">VLOOKUP($B189,CLient!$A:$W,COLUMN()-2,0)-Our!Q187</f>
        <v>9.3392148715598644E-4</v>
      </c>
      <c r="T189" s="6">
        <f ca="1">VLOOKUP($B189,CLient!$A:$W,COLUMN()-2,0)-Our!R187</f>
        <v>1.5487435061669608E-3</v>
      </c>
      <c r="U189" s="6">
        <f ca="1">VLOOKUP($B189,CLient!$A:$W,COLUMN()-2,0)-Our!S187</f>
        <v>5.0216613398880172E-3</v>
      </c>
      <c r="V189" s="6">
        <f ca="1">VLOOKUP($B189,CLient!$A:$W,COLUMN()-2,0)-Our!T187</f>
        <v>-2.5501822875639846E-13</v>
      </c>
      <c r="W189" s="6">
        <f ca="1">VLOOKUP($B189,CLient!$A:$W,COLUMN()-2,0)-Our!U187</f>
        <v>-3.8968828164342995E-14</v>
      </c>
      <c r="X189" s="6">
        <f ca="1">VLOOKUP($B189,CLient!$A:$W,COLUMN()-2,0)-Our!V187</f>
        <v>7.6050277186823223E-14</v>
      </c>
      <c r="Y189" s="6">
        <f ca="1">VLOOKUP($B189,CLient!$A:$W,COLUMN()-2,0)-Our!W187</f>
        <v>-4.000133557724439E-13</v>
      </c>
    </row>
    <row r="190" spans="1:25" x14ac:dyDescent="0.25">
      <c r="A190" s="2">
        <v>41662</v>
      </c>
      <c r="B190" s="2">
        <v>41666</v>
      </c>
      <c r="C190" t="b">
        <f t="shared" ca="1" si="2"/>
        <v>0</v>
      </c>
      <c r="D190" s="6">
        <f ca="1">VLOOKUP($B190,CLient!$A:$W,COLUMN()-2,0)-Our!B188</f>
        <v>7.5464027362009967E-2</v>
      </c>
      <c r="E190" s="6">
        <f ca="1">VLOOKUP($B190,CLient!$A:$W,COLUMN()-2,0)-Our!C188</f>
        <v>-8.1616337740499922E-3</v>
      </c>
      <c r="F190" s="6">
        <f ca="1">VLOOKUP($B190,CLient!$A:$W,COLUMN()-2,0)-Our!D188</f>
        <v>6.5991656583719305E-13</v>
      </c>
      <c r="G190" s="6">
        <f ca="1">VLOOKUP($B190,CLient!$A:$W,COLUMN()-2,0)-Our!E188</f>
        <v>-6.1436540208099633E-3</v>
      </c>
      <c r="H190" s="6">
        <f ca="1">VLOOKUP($B190,CLient!$A:$W,COLUMN()-2,0)-Our!F188</f>
        <v>-3.6903813338540203E-13</v>
      </c>
      <c r="I190" s="6">
        <f ca="1">VLOOKUP($B190,CLient!$A:$W,COLUMN()-2,0)-Our!G188</f>
        <v>4.8264095083072611E-5</v>
      </c>
      <c r="J190" s="6">
        <f ca="1">VLOOKUP($B190,CLient!$A:$W,COLUMN()-2,0)-Our!H188</f>
        <v>-4.1400216588272087E-12</v>
      </c>
      <c r="K190" s="6">
        <f ca="1">VLOOKUP($B190,CLient!$A:$W,COLUMN()-2,0)-Our!I188</f>
        <v>4.9482919562970906E-5</v>
      </c>
      <c r="L190" s="6">
        <f ca="1">VLOOKUP($B190,CLient!$A:$W,COLUMN()-2,0)-Our!J188</f>
        <v>-4.3001158189781563E-12</v>
      </c>
      <c r="M190" s="6">
        <f ca="1">VLOOKUP($B190,CLient!$A:$W,COLUMN()-2,0)-Our!K188</f>
        <v>4.5611969587966428E-5</v>
      </c>
      <c r="N190" s="6">
        <f ca="1">VLOOKUP($B190,CLient!$A:$W,COLUMN()-2,0)-Our!L188</f>
        <v>-7.4300788606089796E-3</v>
      </c>
      <c r="O190" s="6">
        <f ca="1">VLOOKUP($B190,CLient!$A:$W,COLUMN()-2,0)-Our!M188</f>
        <v>-2.1393997684526767E-13</v>
      </c>
      <c r="P190" s="6">
        <f ca="1">VLOOKUP($B190,CLient!$A:$W,COLUMN()-2,0)-Our!N188</f>
        <v>1.4241782837079997E-3</v>
      </c>
      <c r="Q190" s="6">
        <f ca="1">VLOOKUP($B190,CLient!$A:$W,COLUMN()-2,0)-Our!O188</f>
        <v>1.4095461428598188E-3</v>
      </c>
      <c r="R190" s="6">
        <f ca="1">VLOOKUP($B190,CLient!$A:$W,COLUMN()-2,0)-Our!P188</f>
        <v>1.1499690089067371E-12</v>
      </c>
      <c r="S190" s="6">
        <f ca="1">VLOOKUP($B190,CLient!$A:$W,COLUMN()-2,0)-Our!Q188</f>
        <v>9.2259141646200415E-4</v>
      </c>
      <c r="T190" s="6">
        <f ca="1">VLOOKUP($B190,CLient!$A:$W,COLUMN()-2,0)-Our!R188</f>
        <v>1.553279862654966E-3</v>
      </c>
      <c r="U190" s="6">
        <f ca="1">VLOOKUP($B190,CLient!$A:$W,COLUMN()-2,0)-Our!S188</f>
        <v>5.0192914674549449E-3</v>
      </c>
      <c r="V190" s="6">
        <f ca="1">VLOOKUP($B190,CLient!$A:$W,COLUMN()-2,0)-Our!T188</f>
        <v>-3.8702374638432957E-13</v>
      </c>
      <c r="W190" s="6">
        <f ca="1">VLOOKUP($B190,CLient!$A:$W,COLUMN()-2,0)-Our!U188</f>
        <v>-7.5939254884360707E-14</v>
      </c>
      <c r="X190" s="6">
        <f ca="1">VLOOKUP($B190,CLient!$A:$W,COLUMN()-2,0)-Our!V188</f>
        <v>-1.7608137170554983E-13</v>
      </c>
      <c r="Y190" s="6">
        <f ca="1">VLOOKUP($B190,CLient!$A:$W,COLUMN()-2,0)-Our!W188</f>
        <v>-3.8491432263754177E-13</v>
      </c>
    </row>
    <row r="191" spans="1:25" x14ac:dyDescent="0.25">
      <c r="A191" s="2">
        <v>41663</v>
      </c>
      <c r="B191" s="2">
        <v>41667</v>
      </c>
      <c r="C191" t="b">
        <f t="shared" ca="1" si="2"/>
        <v>0</v>
      </c>
      <c r="D191" s="6">
        <f ca="1">VLOOKUP($B191,CLient!$A:$W,COLUMN()-2,0)-Our!B189</f>
        <v>7.5533303320560075E-2</v>
      </c>
      <c r="E191" s="6">
        <f ca="1">VLOOKUP($B191,CLient!$A:$W,COLUMN()-2,0)-Our!C189</f>
        <v>-8.156656424527009E-3</v>
      </c>
      <c r="F191" s="6">
        <f ca="1">VLOOKUP($B191,CLient!$A:$W,COLUMN()-2,0)-Our!D189</f>
        <v>2.7600144392181392E-12</v>
      </c>
      <c r="G191" s="6">
        <f ca="1">VLOOKUP($B191,CLient!$A:$W,COLUMN()-2,0)-Our!E189</f>
        <v>-6.149235840399836E-3</v>
      </c>
      <c r="H191" s="6">
        <f ca="1">VLOOKUP($B191,CLient!$A:$W,COLUMN()-2,0)-Our!F189</f>
        <v>-3.9099834481248763E-12</v>
      </c>
      <c r="I191" s="6">
        <f ca="1">VLOOKUP($B191,CLient!$A:$W,COLUMN()-2,0)-Our!G189</f>
        <v>4.849913300897235E-5</v>
      </c>
      <c r="J191" s="6">
        <f ca="1">VLOOKUP($B191,CLient!$A:$W,COLUMN()-2,0)-Our!H189</f>
        <v>-2.4100721418562898E-12</v>
      </c>
      <c r="K191" s="6">
        <f ca="1">VLOOKUP($B191,CLient!$A:$W,COLUMN()-2,0)-Our!I189</f>
        <v>4.9701384408962213E-5</v>
      </c>
      <c r="L191" s="6">
        <f ca="1">VLOOKUP($B191,CLient!$A:$W,COLUMN()-2,0)-Our!J189</f>
        <v>4.2299497238218464E-12</v>
      </c>
      <c r="M191" s="6">
        <f ca="1">VLOOKUP($B191,CLient!$A:$W,COLUMN()-2,0)-Our!K189</f>
        <v>4.5862769914917223E-5</v>
      </c>
      <c r="N191" s="6">
        <f ca="1">VLOOKUP($B191,CLient!$A:$W,COLUMN()-2,0)-Our!L189</f>
        <v>-7.4772278354530153E-3</v>
      </c>
      <c r="O191" s="6">
        <f ca="1">VLOOKUP($B191,CLient!$A:$W,COLUMN()-2,0)-Our!M189</f>
        <v>9.50350909079134E-14</v>
      </c>
      <c r="P191" s="6">
        <f ca="1">VLOOKUP($B191,CLient!$A:$W,COLUMN()-2,0)-Our!N189</f>
        <v>1.4269962940840486E-3</v>
      </c>
      <c r="Q191" s="6">
        <f ca="1">VLOOKUP($B191,CLient!$A:$W,COLUMN()-2,0)-Our!O189</f>
        <v>1.4144223334700001E-3</v>
      </c>
      <c r="R191" s="6">
        <f ca="1">VLOOKUP($B191,CLient!$A:$W,COLUMN()-2,0)-Our!P189</f>
        <v>-2.6001423236721166E-13</v>
      </c>
      <c r="S191" s="6">
        <f ca="1">VLOOKUP($B191,CLient!$A:$W,COLUMN()-2,0)-Our!Q189</f>
        <v>9.2852621520700396E-4</v>
      </c>
      <c r="T191" s="6">
        <f ca="1">VLOOKUP($B191,CLient!$A:$W,COLUMN()-2,0)-Our!R189</f>
        <v>1.5677838086289864E-3</v>
      </c>
      <c r="U191" s="6">
        <f ca="1">VLOOKUP($B191,CLient!$A:$W,COLUMN()-2,0)-Our!S189</f>
        <v>5.058913628408046E-3</v>
      </c>
      <c r="V191" s="6">
        <f ca="1">VLOOKUP($B191,CLient!$A:$W,COLUMN()-2,0)-Our!T189</f>
        <v>3.1996627569697011E-13</v>
      </c>
      <c r="W191" s="6">
        <f ca="1">VLOOKUP($B191,CLient!$A:$W,COLUMN()-2,0)-Our!U189</f>
        <v>-3.0209168500050509E-13</v>
      </c>
      <c r="X191" s="6">
        <f ca="1">VLOOKUP($B191,CLient!$A:$W,COLUMN()-2,0)-Our!V189</f>
        <v>-4.9960036108132044E-15</v>
      </c>
      <c r="Y191" s="6">
        <f ca="1">VLOOKUP($B191,CLient!$A:$W,COLUMN()-2,0)-Our!W189</f>
        <v>4.0600856010541975E-13</v>
      </c>
    </row>
    <row r="192" spans="1:25" x14ac:dyDescent="0.25">
      <c r="A192" s="2">
        <v>41666</v>
      </c>
      <c r="B192" s="2">
        <v>41668</v>
      </c>
      <c r="C192" t="b">
        <f t="shared" ca="1" si="2"/>
        <v>0</v>
      </c>
      <c r="D192" s="6">
        <f ca="1">VLOOKUP($B192,CLient!$A:$W,COLUMN()-2,0)-Our!B190</f>
        <v>7.5519837346530005E-2</v>
      </c>
      <c r="E192" s="6">
        <f ca="1">VLOOKUP($B192,CLient!$A:$W,COLUMN()-2,0)-Our!C190</f>
        <v>-8.1789278918229513E-3</v>
      </c>
      <c r="F192" s="6">
        <f ca="1">VLOOKUP($B192,CLient!$A:$W,COLUMN()-2,0)-Our!D190</f>
        <v>-1.7101875471325911E-12</v>
      </c>
      <c r="G192" s="6">
        <f ca="1">VLOOKUP($B192,CLient!$A:$W,COLUMN()-2,0)-Our!E190</f>
        <v>-6.1536627993901138E-3</v>
      </c>
      <c r="H192" s="6">
        <f ca="1">VLOOKUP($B192,CLient!$A:$W,COLUMN()-2,0)-Our!F190</f>
        <v>-2.2004620348070603E-13</v>
      </c>
      <c r="I192" s="6">
        <f ca="1">VLOOKUP($B192,CLient!$A:$W,COLUMN()-2,0)-Our!G190</f>
        <v>4.8595745233970256E-5</v>
      </c>
      <c r="J192" s="6">
        <f ca="1">VLOOKUP($B192,CLient!$A:$W,COLUMN()-2,0)-Our!H190</f>
        <v>4.2998937743732313E-12</v>
      </c>
      <c r="K192" s="6">
        <f ca="1">VLOOKUP($B192,CLient!$A:$W,COLUMN()-2,0)-Our!I190</f>
        <v>4.9552238103989232E-5</v>
      </c>
      <c r="L192" s="6">
        <f ca="1">VLOOKUP($B192,CLient!$A:$W,COLUMN()-2,0)-Our!J190</f>
        <v>-3.4798830483850907E-12</v>
      </c>
      <c r="M192" s="6">
        <f ca="1">VLOOKUP($B192,CLient!$A:$W,COLUMN()-2,0)-Our!K190</f>
        <v>4.5748029965042569E-5</v>
      </c>
      <c r="N192" s="6">
        <f ca="1">VLOOKUP($B192,CLient!$A:$W,COLUMN()-2,0)-Our!L190</f>
        <v>-7.4332187175140119E-3</v>
      </c>
      <c r="O192" s="6">
        <f ca="1">VLOOKUP($B192,CLient!$A:$W,COLUMN()-2,0)-Our!M190</f>
        <v>7.2053474298172659E-14</v>
      </c>
      <c r="P192" s="6">
        <f ca="1">VLOOKUP($B192,CLient!$A:$W,COLUMN()-2,0)-Our!N190</f>
        <v>1.4323743081130491E-3</v>
      </c>
      <c r="Q192" s="6">
        <f ca="1">VLOOKUP($B192,CLient!$A:$W,COLUMN()-2,0)-Our!O190</f>
        <v>1.4124718552299687E-3</v>
      </c>
      <c r="R192" s="6">
        <f ca="1">VLOOKUP($B192,CLient!$A:$W,COLUMN()-2,0)-Our!P190</f>
        <v>1.9984014443252818E-14</v>
      </c>
      <c r="S192" s="6">
        <f ca="1">VLOOKUP($B192,CLient!$A:$W,COLUMN()-2,0)-Our!Q190</f>
        <v>9.2906574300100075E-4</v>
      </c>
      <c r="T192" s="6">
        <f ca="1">VLOOKUP($B192,CLient!$A:$W,COLUMN()-2,0)-Our!R190</f>
        <v>1.5487982951539747E-3</v>
      </c>
      <c r="U192" s="6">
        <f ca="1">VLOOKUP($B192,CLient!$A:$W,COLUMN()-2,0)-Our!S190</f>
        <v>5.0148489351999892E-3</v>
      </c>
      <c r="V192" s="6">
        <f ca="1">VLOOKUP($B192,CLient!$A:$W,COLUMN()-2,0)-Our!T190</f>
        <v>4.0301095793893182E-13</v>
      </c>
      <c r="W192" s="6">
        <f ca="1">VLOOKUP($B192,CLient!$A:$W,COLUMN()-2,0)-Our!U190</f>
        <v>1.4599432773820809E-13</v>
      </c>
      <c r="X192" s="6">
        <f ca="1">VLOOKUP($B192,CLient!$A:$W,COLUMN()-2,0)-Our!V190</f>
        <v>2.7500224319965128E-13</v>
      </c>
      <c r="Y192" s="6">
        <f ca="1">VLOOKUP($B192,CLient!$A:$W,COLUMN()-2,0)-Our!W190</f>
        <v>3.4294789230671086E-13</v>
      </c>
    </row>
    <row r="193" spans="1:25" x14ac:dyDescent="0.25">
      <c r="A193" s="2">
        <v>41667</v>
      </c>
      <c r="B193" s="2">
        <v>41669</v>
      </c>
      <c r="C193" t="b">
        <f t="shared" ca="1" si="2"/>
        <v>0</v>
      </c>
      <c r="D193" s="6">
        <f ca="1">VLOOKUP($B193,CLient!$A:$W,COLUMN()-2,0)-Our!B191</f>
        <v>7.5573587279220034E-2</v>
      </c>
      <c r="E193" s="6">
        <f ca="1">VLOOKUP($B193,CLient!$A:$W,COLUMN()-2,0)-Our!C191</f>
        <v>-8.1844381503879404E-3</v>
      </c>
      <c r="F193" s="6">
        <f ca="1">VLOOKUP($B193,CLient!$A:$W,COLUMN()-2,0)-Our!D191</f>
        <v>2.6398883079536972E-12</v>
      </c>
      <c r="G193" s="6">
        <f ca="1">VLOOKUP($B193,CLient!$A:$W,COLUMN()-2,0)-Our!E191</f>
        <v>-6.1623242339399198E-3</v>
      </c>
      <c r="H193" s="6">
        <f ca="1">VLOOKUP($B193,CLient!$A:$W,COLUMN()-2,0)-Our!F191</f>
        <v>-4.1000536299407031E-12</v>
      </c>
      <c r="I193" s="6">
        <f ca="1">VLOOKUP($B193,CLient!$A:$W,COLUMN()-2,0)-Our!G191</f>
        <v>4.8621536951065636E-5</v>
      </c>
      <c r="J193" s="6">
        <f ca="1">VLOOKUP($B193,CLient!$A:$W,COLUMN()-2,0)-Our!H191</f>
        <v>8.1001871876651421E-13</v>
      </c>
      <c r="K193" s="6">
        <f ca="1">VLOOKUP($B193,CLient!$A:$W,COLUMN()-2,0)-Our!I191</f>
        <v>4.9638388208927964E-5</v>
      </c>
      <c r="L193" s="6">
        <f ca="1">VLOOKUP($B193,CLient!$A:$W,COLUMN()-2,0)-Our!J191</f>
        <v>-5.297984273511247E-13</v>
      </c>
      <c r="M193" s="6">
        <f ca="1">VLOOKUP($B193,CLient!$A:$W,COLUMN()-2,0)-Our!K191</f>
        <v>4.5658798228043196E-5</v>
      </c>
      <c r="N193" s="6">
        <f ca="1">VLOOKUP($B193,CLient!$A:$W,COLUMN()-2,0)-Our!L191</f>
        <v>-7.4396106528679118E-3</v>
      </c>
      <c r="O193" s="6">
        <f ca="1">VLOOKUP($B193,CLient!$A:$W,COLUMN()-2,0)-Our!M191</f>
        <v>-2.4003021792395884E-13</v>
      </c>
      <c r="P193" s="6">
        <f ca="1">VLOOKUP($B193,CLient!$A:$W,COLUMN()-2,0)-Our!N191</f>
        <v>1.4314886728820087E-3</v>
      </c>
      <c r="Q193" s="6">
        <f ca="1">VLOOKUP($B193,CLient!$A:$W,COLUMN()-2,0)-Our!O191</f>
        <v>1.42948436826007E-3</v>
      </c>
      <c r="R193" s="6">
        <f ca="1">VLOOKUP($B193,CLient!$A:$W,COLUMN()-2,0)-Our!P191</f>
        <v>-3.4299230122769586E-12</v>
      </c>
      <c r="S193" s="6">
        <f ca="1">VLOOKUP($B193,CLient!$A:$W,COLUMN()-2,0)-Our!Q191</f>
        <v>9.3769817672206823E-4</v>
      </c>
      <c r="T193" s="6">
        <f ca="1">VLOOKUP($B193,CLient!$A:$W,COLUMN()-2,0)-Our!R191</f>
        <v>1.5765533979269497E-3</v>
      </c>
      <c r="U193" s="6">
        <f ca="1">VLOOKUP($B193,CLient!$A:$W,COLUMN()-2,0)-Our!S191</f>
        <v>5.0454247190839796E-3</v>
      </c>
      <c r="V193" s="6">
        <f ca="1">VLOOKUP($B193,CLient!$A:$W,COLUMN()-2,0)-Our!T191</f>
        <v>1.609823385706477E-13</v>
      </c>
      <c r="W193" s="6">
        <f ca="1">VLOOKUP($B193,CLient!$A:$W,COLUMN()-2,0)-Our!U191</f>
        <v>-3.9968028886505635E-14</v>
      </c>
      <c r="X193" s="6">
        <f ca="1">VLOOKUP($B193,CLient!$A:$W,COLUMN()-2,0)-Our!V191</f>
        <v>-2.5801583092288638E-13</v>
      </c>
      <c r="Y193" s="6">
        <f ca="1">VLOOKUP($B193,CLient!$A:$W,COLUMN()-2,0)-Our!W191</f>
        <v>4.7706283368142977E-13</v>
      </c>
    </row>
    <row r="194" spans="1:25" x14ac:dyDescent="0.25">
      <c r="A194" s="2">
        <v>41668</v>
      </c>
      <c r="B194" s="2">
        <v>41670</v>
      </c>
      <c r="C194" t="b">
        <f t="shared" ca="1" si="2"/>
        <v>0</v>
      </c>
      <c r="D194" s="6">
        <f ca="1">VLOOKUP($B194,CLient!$A:$W,COLUMN()-2,0)-Our!B192</f>
        <v>7.5488362830679945E-2</v>
      </c>
      <c r="E194" s="6">
        <f ca="1">VLOOKUP($B194,CLient!$A:$W,COLUMN()-2,0)-Our!C192</f>
        <v>-8.2079959071550412E-3</v>
      </c>
      <c r="F194" s="6">
        <f ca="1">VLOOKUP($B194,CLient!$A:$W,COLUMN()-2,0)-Our!D192</f>
        <v>3.5598191061581019E-12</v>
      </c>
      <c r="G194" s="6">
        <f ca="1">VLOOKUP($B194,CLient!$A:$W,COLUMN()-2,0)-Our!E192</f>
        <v>-6.1773373918201369E-3</v>
      </c>
      <c r="H194" s="6">
        <f ca="1">VLOOKUP($B194,CLient!$A:$W,COLUMN()-2,0)-Our!F192</f>
        <v>1.7601475832407232E-12</v>
      </c>
      <c r="I194" s="6">
        <f ca="1">VLOOKUP($B194,CLient!$A:$W,COLUMN()-2,0)-Our!G192</f>
        <v>4.8769115125968376E-5</v>
      </c>
      <c r="J194" s="6">
        <f ca="1">VLOOKUP($B194,CLient!$A:$W,COLUMN()-2,0)-Our!H192</f>
        <v>-6.3993255139394023E-13</v>
      </c>
      <c r="K194" s="6">
        <f ca="1">VLOOKUP($B194,CLient!$A:$W,COLUMN()-2,0)-Our!I192</f>
        <v>4.9622345880018237E-5</v>
      </c>
      <c r="L194" s="6">
        <f ca="1">VLOOKUP($B194,CLient!$A:$W,COLUMN()-2,0)-Our!J192</f>
        <v>-1.0200729150255938E-12</v>
      </c>
      <c r="M194" s="6">
        <f ca="1">VLOOKUP($B194,CLient!$A:$W,COLUMN()-2,0)-Our!K192</f>
        <v>4.5556324844930884E-5</v>
      </c>
      <c r="N194" s="6">
        <f ca="1">VLOOKUP($B194,CLient!$A:$W,COLUMN()-2,0)-Our!L192</f>
        <v>-7.4206654794930493E-3</v>
      </c>
      <c r="O194" s="6">
        <f ca="1">VLOOKUP($B194,CLient!$A:$W,COLUMN()-2,0)-Our!M192</f>
        <v>5.2069459854919842E-14</v>
      </c>
      <c r="P194" s="6">
        <f ca="1">VLOOKUP($B194,CLient!$A:$W,COLUMN()-2,0)-Our!N192</f>
        <v>1.4343174684079418E-3</v>
      </c>
      <c r="Q194" s="6">
        <f ca="1">VLOOKUP($B194,CLient!$A:$W,COLUMN()-2,0)-Our!O192</f>
        <v>1.4299178112100464E-3</v>
      </c>
      <c r="R194" s="6">
        <f ca="1">VLOOKUP($B194,CLient!$A:$W,COLUMN()-2,0)-Our!P192</f>
        <v>-3.6899372446441703E-12</v>
      </c>
      <c r="S194" s="6">
        <f ca="1">VLOOKUP($B194,CLient!$A:$W,COLUMN()-2,0)-Our!Q192</f>
        <v>9.2205188966598683E-4</v>
      </c>
      <c r="T194" s="6">
        <f ca="1">VLOOKUP($B194,CLient!$A:$W,COLUMN()-2,0)-Our!R192</f>
        <v>1.5702807667570262E-3</v>
      </c>
      <c r="U194" s="6">
        <f ca="1">VLOOKUP($B194,CLient!$A:$W,COLUMN()-2,0)-Our!S192</f>
        <v>5.0356113454680385E-3</v>
      </c>
      <c r="V194" s="6">
        <f ca="1">VLOOKUP($B194,CLient!$A:$W,COLUMN()-2,0)-Our!T192</f>
        <v>-1.9206858326015208E-13</v>
      </c>
      <c r="W194" s="6">
        <f ca="1">VLOOKUP($B194,CLient!$A:$W,COLUMN()-2,0)-Our!U192</f>
        <v>-4.4197978610327482E-13</v>
      </c>
      <c r="X194" s="6">
        <f ca="1">VLOOKUP($B194,CLient!$A:$W,COLUMN()-2,0)-Our!V192</f>
        <v>-1.3400391907225639E-13</v>
      </c>
      <c r="Y194" s="6">
        <f ca="1">VLOOKUP($B194,CLient!$A:$W,COLUMN()-2,0)-Our!W192</f>
        <v>-2.560174294785611E-13</v>
      </c>
    </row>
    <row r="195" spans="1:25" x14ac:dyDescent="0.25">
      <c r="A195" s="2">
        <v>41669</v>
      </c>
      <c r="B195" s="2">
        <v>41673</v>
      </c>
      <c r="C195" t="b">
        <f t="shared" ca="1" si="2"/>
        <v>0</v>
      </c>
      <c r="D195" s="6">
        <f ca="1">VLOOKUP($B195,CLient!$A:$W,COLUMN()-2,0)-Our!B193</f>
        <v>7.5636727431809936E-2</v>
      </c>
      <c r="E195" s="6">
        <f ca="1">VLOOKUP($B195,CLient!$A:$W,COLUMN()-2,0)-Our!C193</f>
        <v>-8.2545734378529634E-3</v>
      </c>
      <c r="F195" s="6">
        <f ca="1">VLOOKUP($B195,CLient!$A:$W,COLUMN()-2,0)-Our!D193</f>
        <v>-3.1501468100714192E-12</v>
      </c>
      <c r="G195" s="6">
        <f ca="1">VLOOKUP($B195,CLient!$A:$W,COLUMN()-2,0)-Our!E193</f>
        <v>-6.1769524449499791E-3</v>
      </c>
      <c r="H195" s="6">
        <f ca="1">VLOOKUP($B195,CLient!$A:$W,COLUMN()-2,0)-Our!F193</f>
        <v>2.1800339311539574E-12</v>
      </c>
      <c r="I195" s="6">
        <f ca="1">VLOOKUP($B195,CLient!$A:$W,COLUMN()-2,0)-Our!G193</f>
        <v>4.9038181223037824E-5</v>
      </c>
      <c r="J195" s="6">
        <f ca="1">VLOOKUP($B195,CLient!$A:$W,COLUMN()-2,0)-Our!H193</f>
        <v>-2.2000179455972102E-12</v>
      </c>
      <c r="K195" s="6">
        <f ca="1">VLOOKUP($B195,CLient!$A:$W,COLUMN()-2,0)-Our!I193</f>
        <v>4.9400981265934618E-5</v>
      </c>
      <c r="L195" s="6">
        <f ca="1">VLOOKUP($B195,CLient!$A:$W,COLUMN()-2,0)-Our!J193</f>
        <v>1.7699175458574246E-12</v>
      </c>
      <c r="M195" s="6">
        <f ca="1">VLOOKUP($B195,CLient!$A:$W,COLUMN()-2,0)-Our!K193</f>
        <v>4.5422867092970165E-5</v>
      </c>
      <c r="N195" s="6">
        <f ca="1">VLOOKUP($B195,CLient!$A:$W,COLUMN()-2,0)-Our!L193</f>
        <v>-9.1626593156980407E-3</v>
      </c>
      <c r="O195" s="6">
        <f ca="1">VLOOKUP($B195,CLient!$A:$W,COLUMN()-2,0)-Our!M193</f>
        <v>3.4505731605349865E-13</v>
      </c>
      <c r="P195" s="6">
        <f ca="1">VLOOKUP($B195,CLient!$A:$W,COLUMN()-2,0)-Our!N193</f>
        <v>1.4427322058859771E-3</v>
      </c>
      <c r="Q195" s="6">
        <f ca="1">VLOOKUP($B195,CLient!$A:$W,COLUMN()-2,0)-Our!O193</f>
        <v>1.4062953457800731E-3</v>
      </c>
      <c r="R195" s="6">
        <f ca="1">VLOOKUP($B195,CLient!$A:$W,COLUMN()-2,0)-Our!P193</f>
        <v>-7.5983663805345714E-13</v>
      </c>
      <c r="S195" s="6">
        <f ca="1">VLOOKUP($B195,CLient!$A:$W,COLUMN()-2,0)-Our!Q193</f>
        <v>8.9939174927600174E-4</v>
      </c>
      <c r="T195" s="6">
        <f ca="1">VLOOKUP($B195,CLient!$A:$W,COLUMN()-2,0)-Our!R193</f>
        <v>1.5396676221239858E-3</v>
      </c>
      <c r="U195" s="6">
        <f ca="1">VLOOKUP($B195,CLient!$A:$W,COLUMN()-2,0)-Our!S193</f>
        <v>4.9549964369040023E-3</v>
      </c>
      <c r="V195" s="6">
        <f ca="1">VLOOKUP($B195,CLient!$A:$W,COLUMN()-2,0)-Our!T193</f>
        <v>1.1990408665951691E-14</v>
      </c>
      <c r="W195" s="6">
        <f ca="1">VLOOKUP($B195,CLient!$A:$W,COLUMN()-2,0)-Our!U193</f>
        <v>2.6978419498391304E-14</v>
      </c>
      <c r="X195" s="6">
        <f ca="1">VLOOKUP($B195,CLient!$A:$W,COLUMN()-2,0)-Our!V193</f>
        <v>-3.4705571749782393E-13</v>
      </c>
      <c r="Y195" s="6">
        <f ca="1">VLOOKUP($B195,CLient!$A:$W,COLUMN()-2,0)-Our!W193</f>
        <v>-3.2973623831367149E-14</v>
      </c>
    </row>
    <row r="196" spans="1:25" x14ac:dyDescent="0.25">
      <c r="A196" s="2">
        <v>41670</v>
      </c>
      <c r="B196" s="2">
        <v>41674</v>
      </c>
      <c r="C196" t="b">
        <f t="shared" ca="1" si="2"/>
        <v>0</v>
      </c>
      <c r="D196" s="6">
        <f ca="1">VLOOKUP($B196,CLient!$A:$W,COLUMN()-2,0)-Our!B194</f>
        <v>7.557051833577999E-2</v>
      </c>
      <c r="E196" s="6">
        <f ca="1">VLOOKUP($B196,CLient!$A:$W,COLUMN()-2,0)-Our!C194</f>
        <v>-8.2406110800780086E-3</v>
      </c>
      <c r="F196" s="6">
        <f ca="1">VLOOKUP($B196,CLient!$A:$W,COLUMN()-2,0)-Our!D194</f>
        <v>-4.3300918406430355E-12</v>
      </c>
      <c r="G196" s="6">
        <f ca="1">VLOOKUP($B196,CLient!$A:$W,COLUMN()-2,0)-Our!E194</f>
        <v>-6.1777223486900734E-3</v>
      </c>
      <c r="H196" s="6">
        <f ca="1">VLOOKUP($B196,CLient!$A:$W,COLUMN()-2,0)-Our!F194</f>
        <v>-1.4299672557172016E-12</v>
      </c>
      <c r="I196" s="6">
        <f ca="1">VLOOKUP($B196,CLient!$A:$W,COLUMN()-2,0)-Our!G194</f>
        <v>4.8803193142932244E-5</v>
      </c>
      <c r="J196" s="6">
        <f ca="1">VLOOKUP($B196,CLient!$A:$W,COLUMN()-2,0)-Our!H194</f>
        <v>1.7699175458574246E-12</v>
      </c>
      <c r="K196" s="6">
        <f ca="1">VLOOKUP($B196,CLient!$A:$W,COLUMN()-2,0)-Our!I194</f>
        <v>4.9460145968072133E-5</v>
      </c>
      <c r="L196" s="6">
        <f ca="1">VLOOKUP($B196,CLient!$A:$W,COLUMN()-2,0)-Our!J194</f>
        <v>-3.6015634918840078E-13</v>
      </c>
      <c r="M196" s="6">
        <f ca="1">VLOOKUP($B196,CLient!$A:$W,COLUMN()-2,0)-Our!K194</f>
        <v>4.5725684118980148E-5</v>
      </c>
      <c r="N196" s="6">
        <f ca="1">VLOOKUP($B196,CLient!$A:$W,COLUMN()-2,0)-Our!L194</f>
        <v>-9.248761854689036E-3</v>
      </c>
      <c r="O196" s="6">
        <f ca="1">VLOOKUP($B196,CLient!$A:$W,COLUMN()-2,0)-Our!M194</f>
        <v>3.6404212977458883E-13</v>
      </c>
      <c r="P196" s="6">
        <f ca="1">VLOOKUP($B196,CLient!$A:$W,COLUMN()-2,0)-Our!N194</f>
        <v>1.436476582338031E-3</v>
      </c>
      <c r="Q196" s="6">
        <f ca="1">VLOOKUP($B196,CLient!$A:$W,COLUMN()-2,0)-Our!O194</f>
        <v>1.4028278222300017E-3</v>
      </c>
      <c r="R196" s="6">
        <f ca="1">VLOOKUP($B196,CLient!$A:$W,COLUMN()-2,0)-Our!P194</f>
        <v>-2.7700064464397656E-12</v>
      </c>
      <c r="S196" s="6">
        <f ca="1">VLOOKUP($B196,CLient!$A:$W,COLUMN()-2,0)-Our!Q194</f>
        <v>8.8914073417101225E-4</v>
      </c>
      <c r="T196" s="6">
        <f ca="1">VLOOKUP($B196,CLient!$A:$W,COLUMN()-2,0)-Our!R194</f>
        <v>1.5738060891710148E-3</v>
      </c>
      <c r="U196" s="6">
        <f ca="1">VLOOKUP($B196,CLient!$A:$W,COLUMN()-2,0)-Our!S194</f>
        <v>4.9899959438459707E-3</v>
      </c>
      <c r="V196" s="6">
        <f ca="1">VLOOKUP($B196,CLient!$A:$W,COLUMN()-2,0)-Our!T194</f>
        <v>-4.7906123512575505E-13</v>
      </c>
      <c r="W196" s="6">
        <f ca="1">VLOOKUP($B196,CLient!$A:$W,COLUMN()-2,0)-Our!U194</f>
        <v>-2.19824158875781E-14</v>
      </c>
      <c r="X196" s="6">
        <f ca="1">VLOOKUP($B196,CLient!$A:$W,COLUMN()-2,0)-Our!V194</f>
        <v>-1.9984014443252818E-14</v>
      </c>
      <c r="Y196" s="6">
        <f ca="1">VLOOKUP($B196,CLient!$A:$W,COLUMN()-2,0)-Our!W194</f>
        <v>1.2800871473928055E-13</v>
      </c>
    </row>
    <row r="197" spans="1:25" x14ac:dyDescent="0.25">
      <c r="A197" s="2">
        <v>41673</v>
      </c>
      <c r="B197" s="2">
        <v>41675</v>
      </c>
      <c r="C197" t="b">
        <f t="shared" ref="C197:C260" ca="1" si="3">A197=B197</f>
        <v>0</v>
      </c>
      <c r="D197" s="6">
        <f ca="1">VLOOKUP($B197,CLient!$A:$W,COLUMN()-2,0)-Our!B195</f>
        <v>7.5620698464359926E-2</v>
      </c>
      <c r="E197" s="6">
        <f ca="1">VLOOKUP($B197,CLient!$A:$W,COLUMN()-2,0)-Our!C195</f>
        <v>-8.2316815276409772E-3</v>
      </c>
      <c r="F197" s="6">
        <f ca="1">VLOOKUP($B197,CLient!$A:$W,COLUMN()-2,0)-Our!D195</f>
        <v>9.9920072216264089E-15</v>
      </c>
      <c r="G197" s="6">
        <f ca="1">VLOOKUP($B197,CLient!$A:$W,COLUMN()-2,0)-Our!E195</f>
        <v>-6.1819568242398315E-3</v>
      </c>
      <c r="H197" s="6">
        <f ca="1">VLOOKUP($B197,CLient!$A:$W,COLUMN()-2,0)-Our!F195</f>
        <v>-2.1898038937706588E-12</v>
      </c>
      <c r="I197" s="6">
        <f ca="1">VLOOKUP($B197,CLient!$A:$W,COLUMN()-2,0)-Our!G195</f>
        <v>4.8649055368055194E-5</v>
      </c>
      <c r="J197" s="6">
        <f ca="1">VLOOKUP($B197,CLient!$A:$W,COLUMN()-2,0)-Our!H195</f>
        <v>-1.5201173653167643E-12</v>
      </c>
      <c r="K197" s="6">
        <f ca="1">VLOOKUP($B197,CLient!$A:$W,COLUMN()-2,0)-Our!I195</f>
        <v>4.9461194232991446E-5</v>
      </c>
      <c r="L197" s="6">
        <f ca="1">VLOOKUP($B197,CLient!$A:$W,COLUMN()-2,0)-Our!J195</f>
        <v>-2.4100721418562898E-12</v>
      </c>
      <c r="M197" s="6">
        <f ca="1">VLOOKUP($B197,CLient!$A:$W,COLUMN()-2,0)-Our!K195</f>
        <v>4.5862672146901318E-5</v>
      </c>
      <c r="N197" s="6">
        <f ca="1">VLOOKUP($B197,CLient!$A:$W,COLUMN()-2,0)-Our!L195</f>
        <v>-9.2665160468589081E-3</v>
      </c>
      <c r="O197" s="6">
        <f ca="1">VLOOKUP($B197,CLient!$A:$W,COLUMN()-2,0)-Our!M195</f>
        <v>-3.049782648645305E-13</v>
      </c>
      <c r="P197" s="6">
        <f ca="1">VLOOKUP($B197,CLient!$A:$W,COLUMN()-2,0)-Our!N195</f>
        <v>1.4302538527710684E-3</v>
      </c>
      <c r="Q197" s="6">
        <f ca="1">VLOOKUP($B197,CLient!$A:$W,COLUMN()-2,0)-Our!O195</f>
        <v>1.3955677104200426E-3</v>
      </c>
      <c r="R197" s="6">
        <f ca="1">VLOOKUP($B197,CLient!$A:$W,COLUMN()-2,0)-Our!P195</f>
        <v>-2.1997959009922852E-12</v>
      </c>
      <c r="S197" s="6">
        <f ca="1">VLOOKUP($B197,CLient!$A:$W,COLUMN()-2,0)-Our!Q195</f>
        <v>8.9507553291601205E-4</v>
      </c>
      <c r="T197" s="6">
        <f ca="1">VLOOKUP($B197,CLient!$A:$W,COLUMN()-2,0)-Our!R195</f>
        <v>1.5569796725070084E-3</v>
      </c>
      <c r="U197" s="6">
        <f ca="1">VLOOKUP($B197,CLient!$A:$W,COLUMN()-2,0)-Our!S195</f>
        <v>4.9655342165819683E-3</v>
      </c>
      <c r="V197" s="6">
        <f ca="1">VLOOKUP($B197,CLient!$A:$W,COLUMN()-2,0)-Our!T195</f>
        <v>-1.5598633495983449E-13</v>
      </c>
      <c r="W197" s="6">
        <f ca="1">VLOOKUP($B197,CLient!$A:$W,COLUMN()-2,0)-Our!U195</f>
        <v>-2.5501822875639846E-13</v>
      </c>
      <c r="X197" s="6">
        <f ca="1">VLOOKUP($B197,CLient!$A:$W,COLUMN()-2,0)-Our!V195</f>
        <v>-1.5998313784848506E-13</v>
      </c>
      <c r="Y197" s="6">
        <f ca="1">VLOOKUP($B197,CLient!$A:$W,COLUMN()-2,0)-Our!W195</f>
        <v>2.0705659409259169E-13</v>
      </c>
    </row>
    <row r="198" spans="1:25" x14ac:dyDescent="0.25">
      <c r="A198" s="2">
        <v>41674</v>
      </c>
      <c r="B198" s="2">
        <v>41676</v>
      </c>
      <c r="C198" t="b">
        <f t="shared" ca="1" si="3"/>
        <v>0</v>
      </c>
      <c r="D198" s="6">
        <f ca="1">VLOOKUP($B198,CLient!$A:$W,COLUMN()-2,0)-Our!B196</f>
        <v>7.5560276561440043E-2</v>
      </c>
      <c r="E198" s="6">
        <f ca="1">VLOOKUP($B198,CLient!$A:$W,COLUMN()-2,0)-Our!C196</f>
        <v>-8.2037865460850012E-3</v>
      </c>
      <c r="F198" s="6">
        <f ca="1">VLOOKUP($B198,CLient!$A:$W,COLUMN()-2,0)-Our!D196</f>
        <v>3.4299230122769586E-12</v>
      </c>
      <c r="G198" s="6">
        <f ca="1">VLOOKUP($B198,CLient!$A:$W,COLUMN()-2,0)-Our!E196</f>
        <v>-6.1742577668699727E-3</v>
      </c>
      <c r="H198" s="6">
        <f ca="1">VLOOKUP($B198,CLient!$A:$W,COLUMN()-2,0)-Our!F196</f>
        <v>1.2601031329495527E-12</v>
      </c>
      <c r="I198" s="6">
        <f ca="1">VLOOKUP($B198,CLient!$A:$W,COLUMN()-2,0)-Our!G196</f>
        <v>4.85987549360134E-5</v>
      </c>
      <c r="J198" s="6">
        <f ca="1">VLOOKUP($B198,CLient!$A:$W,COLUMN()-2,0)-Our!H196</f>
        <v>-4.6400661091183792E-12</v>
      </c>
      <c r="K198" s="6">
        <f ca="1">VLOOKUP($B198,CLient!$A:$W,COLUMN()-2,0)-Our!I196</f>
        <v>4.9632161840063027E-5</v>
      </c>
      <c r="L198" s="6">
        <f ca="1">VLOOKUP($B198,CLient!$A:$W,COLUMN()-2,0)-Our!J196</f>
        <v>4.4799719489674317E-12</v>
      </c>
      <c r="M198" s="6">
        <f ca="1">VLOOKUP($B198,CLient!$A:$W,COLUMN()-2,0)-Our!K196</f>
        <v>4.594756867903893E-5</v>
      </c>
      <c r="N198" s="6">
        <f ca="1">VLOOKUP($B198,CLient!$A:$W,COLUMN()-2,0)-Our!L196</f>
        <v>-9.3279175394410663E-3</v>
      </c>
      <c r="O198" s="6">
        <f ca="1">VLOOKUP($B198,CLient!$A:$W,COLUMN()-2,0)-Our!M196</f>
        <v>1.1401990462900358E-13</v>
      </c>
      <c r="P198" s="6">
        <f ca="1">VLOOKUP($B198,CLient!$A:$W,COLUMN()-2,0)-Our!N196</f>
        <v>1.4303812494849133E-3</v>
      </c>
      <c r="Q198" s="6">
        <f ca="1">VLOOKUP($B198,CLient!$A:$W,COLUMN()-2,0)-Our!O196</f>
        <v>1.405320101650176E-3</v>
      </c>
      <c r="R198" s="6">
        <f ca="1">VLOOKUP($B198,CLient!$A:$W,COLUMN()-2,0)-Our!P196</f>
        <v>4.8701043198207117E-12</v>
      </c>
      <c r="S198" s="6">
        <f ca="1">VLOOKUP($B198,CLient!$A:$W,COLUMN()-2,0)-Our!Q196</f>
        <v>9.0262891304604409E-4</v>
      </c>
      <c r="T198" s="6">
        <f ca="1">VLOOKUP($B198,CLient!$A:$W,COLUMN()-2,0)-Our!R196</f>
        <v>1.5848028812620596E-3</v>
      </c>
      <c r="U198" s="6">
        <f ca="1">VLOOKUP($B198,CLient!$A:$W,COLUMN()-2,0)-Our!S196</f>
        <v>5.0730041418629579E-3</v>
      </c>
      <c r="V198" s="6">
        <f ca="1">VLOOKUP($B198,CLient!$A:$W,COLUMN()-2,0)-Our!T196</f>
        <v>-1.8196555373606316E-13</v>
      </c>
      <c r="W198" s="6">
        <f ca="1">VLOOKUP($B198,CLient!$A:$W,COLUMN()-2,0)-Our!U196</f>
        <v>-1.2700951401711791E-13</v>
      </c>
      <c r="X198" s="6">
        <f ca="1">VLOOKUP($B198,CLient!$A:$W,COLUMN()-2,0)-Our!V196</f>
        <v>-1.099120794378905E-13</v>
      </c>
      <c r="Y198" s="6">
        <f ca="1">VLOOKUP($B198,CLient!$A:$W,COLUMN()-2,0)-Our!W196</f>
        <v>3.2507330161024584E-13</v>
      </c>
    </row>
    <row r="199" spans="1:25" x14ac:dyDescent="0.25">
      <c r="A199" s="2">
        <v>41675</v>
      </c>
      <c r="B199" s="2">
        <v>41677</v>
      </c>
      <c r="C199" t="b">
        <f t="shared" ca="1" si="3"/>
        <v>0</v>
      </c>
      <c r="D199" s="6">
        <f ca="1">VLOOKUP($B199,CLient!$A:$W,COLUMN()-2,0)-Our!B197</f>
        <v>7.559606247001982E-2</v>
      </c>
      <c r="E199" s="6">
        <f ca="1">VLOOKUP($B199,CLient!$A:$W,COLUMN()-2,0)-Our!C197</f>
        <v>-8.2277351064360404E-3</v>
      </c>
      <c r="F199" s="6">
        <f ca="1">VLOOKUP($B199,CLient!$A:$W,COLUMN()-2,0)-Our!D197</f>
        <v>3.2998048737908903E-12</v>
      </c>
      <c r="G199" s="6">
        <f ca="1">VLOOKUP($B199,CLient!$A:$W,COLUMN()-2,0)-Our!E197</f>
        <v>-6.1829192114100096E-3</v>
      </c>
      <c r="H199" s="6">
        <f ca="1">VLOOKUP($B199,CLient!$A:$W,COLUMN()-2,0)-Our!F197</f>
        <v>-1.3600232051658168E-12</v>
      </c>
      <c r="I199" s="6">
        <f ca="1">VLOOKUP($B199,CLient!$A:$W,COLUMN()-2,0)-Our!G197</f>
        <v>4.8750796837970789E-5</v>
      </c>
      <c r="J199" s="6">
        <f ca="1">VLOOKUP($B199,CLient!$A:$W,COLUMN()-2,0)-Our!H197</f>
        <v>2.0983215165415459E-13</v>
      </c>
      <c r="K199" s="6">
        <f ca="1">VLOOKUP($B199,CLient!$A:$W,COLUMN()-2,0)-Our!I197</f>
        <v>4.9883835654962461E-5</v>
      </c>
      <c r="L199" s="6">
        <f ca="1">VLOOKUP($B199,CLient!$A:$W,COLUMN()-2,0)-Our!J197</f>
        <v>8.7996276931789907E-13</v>
      </c>
      <c r="M199" s="6">
        <f ca="1">VLOOKUP($B199,CLient!$A:$W,COLUMN()-2,0)-Our!K197</f>
        <v>4.6233381396088014E-5</v>
      </c>
      <c r="N199" s="6">
        <f ca="1">VLOOKUP($B199,CLient!$A:$W,COLUMN()-2,0)-Our!L197</f>
        <v>-9.3534820361339532E-3</v>
      </c>
      <c r="O199" s="6">
        <f ca="1">VLOOKUP($B199,CLient!$A:$W,COLUMN()-2,0)-Our!M197</f>
        <v>4.1600056732704616E-13</v>
      </c>
      <c r="P199" s="6">
        <f ca="1">VLOOKUP($B199,CLient!$A:$W,COLUMN()-2,0)-Our!N197</f>
        <v>1.434496184748002E-3</v>
      </c>
      <c r="Q199" s="6">
        <f ca="1">VLOOKUP($B199,CLient!$A:$W,COLUMN()-2,0)-Our!O197</f>
        <v>1.4176731405499687E-3</v>
      </c>
      <c r="R199" s="6">
        <f ca="1">VLOOKUP($B199,CLient!$A:$W,COLUMN()-2,0)-Our!P197</f>
        <v>4.8201442837125796E-12</v>
      </c>
      <c r="S199" s="6">
        <f ca="1">VLOOKUP($B199,CLient!$A:$W,COLUMN()-2,0)-Our!Q197</f>
        <v>9.139589827410477E-4</v>
      </c>
      <c r="T199" s="6">
        <f ca="1">VLOOKUP($B199,CLient!$A:$W,COLUMN()-2,0)-Our!R197</f>
        <v>1.5921618105190216E-3</v>
      </c>
      <c r="U199" s="6">
        <f ca="1">VLOOKUP($B199,CLient!$A:$W,COLUMN()-2,0)-Our!S197</f>
        <v>5.0675684290379941E-3</v>
      </c>
      <c r="V199" s="6">
        <f ca="1">VLOOKUP($B199,CLient!$A:$W,COLUMN()-2,0)-Our!T197</f>
        <v>-1.2900791546144319E-13</v>
      </c>
      <c r="W199" s="6">
        <f ca="1">VLOOKUP($B199,CLient!$A:$W,COLUMN()-2,0)-Our!U197</f>
        <v>3.6803893266323939E-13</v>
      </c>
      <c r="X199" s="6">
        <f ca="1">VLOOKUP($B199,CLient!$A:$W,COLUMN()-2,0)-Our!V197</f>
        <v>-2.8099744753262712E-13</v>
      </c>
      <c r="Y199" s="6">
        <f ca="1">VLOOKUP($B199,CLient!$A:$W,COLUMN()-2,0)-Our!W197</f>
        <v>4.6196380054652764E-13</v>
      </c>
    </row>
    <row r="200" spans="1:25" x14ac:dyDescent="0.25">
      <c r="A200" s="2">
        <v>41676</v>
      </c>
      <c r="B200" s="2">
        <v>41680</v>
      </c>
      <c r="C200" t="b">
        <f t="shared" ca="1" si="3"/>
        <v>0</v>
      </c>
      <c r="D200" s="6">
        <f ca="1">VLOOKUP($B200,CLient!$A:$W,COLUMN()-2,0)-Our!B198</f>
        <v>7.5553865207649951E-2</v>
      </c>
      <c r="E200" s="6">
        <f ca="1">VLOOKUP($B200,CLient!$A:$W,COLUMN()-2,0)-Our!C198</f>
        <v>-8.2237751687730398E-3</v>
      </c>
      <c r="F200" s="6">
        <f ca="1">VLOOKUP($B200,CLient!$A:$W,COLUMN()-2,0)-Our!D198</f>
        <v>2.2499779817053422E-12</v>
      </c>
      <c r="G200" s="6">
        <f ca="1">VLOOKUP($B200,CLient!$A:$W,COLUMN()-2,0)-Our!E198</f>
        <v>-6.1784922524201757E-3</v>
      </c>
      <c r="H200" s="6">
        <f ca="1">VLOOKUP($B200,CLient!$A:$W,COLUMN()-2,0)-Our!F198</f>
        <v>-3.0300206788069772E-12</v>
      </c>
      <c r="I200" s="6">
        <f ca="1">VLOOKUP($B200,CLient!$A:$W,COLUMN()-2,0)-Our!G198</f>
        <v>4.8770348744953118E-5</v>
      </c>
      <c r="J200" s="6">
        <f ca="1">VLOOKUP($B200,CLient!$A:$W,COLUMN()-2,0)-Our!H198</f>
        <v>-3.7199132663090495E-12</v>
      </c>
      <c r="K200" s="6">
        <f ca="1">VLOOKUP($B200,CLient!$A:$W,COLUMN()-2,0)-Our!I198</f>
        <v>4.9914368141945609E-5</v>
      </c>
      <c r="L200" s="6">
        <f ca="1">VLOOKUP($B200,CLient!$A:$W,COLUMN()-2,0)-Our!J198</f>
        <v>1.4501733147653795E-12</v>
      </c>
      <c r="M200" s="6">
        <f ca="1">VLOOKUP($B200,CLient!$A:$W,COLUMN()-2,0)-Our!K198</f>
        <v>4.6155581352014252E-5</v>
      </c>
      <c r="N200" s="6">
        <f ca="1">VLOOKUP($B200,CLient!$A:$W,COLUMN()-2,0)-Our!L198</f>
        <v>-9.3376141423430203E-3</v>
      </c>
      <c r="O200" s="6">
        <f ca="1">VLOOKUP($B200,CLient!$A:$W,COLUMN()-2,0)-Our!M198</f>
        <v>4.6496140271301556E-13</v>
      </c>
      <c r="P200" s="6">
        <f ca="1">VLOOKUP($B200,CLient!$A:$W,COLUMN()-2,0)-Our!N198</f>
        <v>1.4357302912589853E-3</v>
      </c>
      <c r="Q200" s="6">
        <f ca="1">VLOOKUP($B200,CLient!$A:$W,COLUMN()-2,0)-Our!O198</f>
        <v>1.42287441587019E-3</v>
      </c>
      <c r="R200" s="6">
        <f ca="1">VLOOKUP($B200,CLient!$A:$W,COLUMN()-2,0)-Our!P198</f>
        <v>-8.9994678376115189E-13</v>
      </c>
      <c r="S200" s="6">
        <f ca="1">VLOOKUP($B200,CLient!$A:$W,COLUMN()-2,0)-Our!Q198</f>
        <v>9.1126134676600135E-4</v>
      </c>
      <c r="T200" s="6">
        <f ca="1">VLOOKUP($B200,CLient!$A:$W,COLUMN()-2,0)-Our!R198</f>
        <v>1.5831195252439256E-3</v>
      </c>
      <c r="U200" s="6">
        <f ca="1">VLOOKUP($B200,CLient!$A:$W,COLUMN()-2,0)-Our!S198</f>
        <v>5.0235249841380503E-3</v>
      </c>
      <c r="V200" s="6">
        <f ca="1">VLOOKUP($B200,CLient!$A:$W,COLUMN()-2,0)-Our!T198</f>
        <v>4.2699177527083521E-13</v>
      </c>
      <c r="W200" s="6">
        <f ca="1">VLOOKUP($B200,CLient!$A:$W,COLUMN()-2,0)-Our!U198</f>
        <v>-1.7497114868092467E-13</v>
      </c>
      <c r="X200" s="6">
        <f ca="1">VLOOKUP($B200,CLient!$A:$W,COLUMN()-2,0)-Our!V198</f>
        <v>2.19824158875781E-14</v>
      </c>
      <c r="Y200" s="6">
        <f ca="1">VLOOKUP($B200,CLient!$A:$W,COLUMN()-2,0)-Our!W198</f>
        <v>-8.6042284408449632E-14</v>
      </c>
    </row>
    <row r="201" spans="1:25" x14ac:dyDescent="0.25">
      <c r="A201" s="2">
        <v>41677</v>
      </c>
      <c r="B201" s="2">
        <v>41681</v>
      </c>
      <c r="C201" t="b">
        <f t="shared" ca="1" si="3"/>
        <v>0</v>
      </c>
      <c r="D201" s="6">
        <f ca="1">VLOOKUP($B201,CLient!$A:$W,COLUMN()-2,0)-Our!B199</f>
        <v>7.5602684545159837E-2</v>
      </c>
      <c r="E201" s="6">
        <f ca="1">VLOOKUP($B201,CLient!$A:$W,COLUMN()-2,0)-Our!C199</f>
        <v>-8.201262828923972E-3</v>
      </c>
      <c r="F201" s="6">
        <f ca="1">VLOOKUP($B201,CLient!$A:$W,COLUMN()-2,0)-Our!D199</f>
        <v>-1.0400569294688466E-12</v>
      </c>
      <c r="G201" s="6">
        <f ca="1">VLOOKUP($B201,CLient!$A:$W,COLUMN()-2,0)-Our!E199</f>
        <v>-6.1756051009100865E-3</v>
      </c>
      <c r="H201" s="6">
        <f ca="1">VLOOKUP($B201,CLient!$A:$W,COLUMN()-2,0)-Our!F199</f>
        <v>-2.5979218776228663E-13</v>
      </c>
      <c r="I201" s="6">
        <f ca="1">VLOOKUP($B201,CLient!$A:$W,COLUMN()-2,0)-Our!G199</f>
        <v>4.8670110546988887E-5</v>
      </c>
      <c r="J201" s="6">
        <f ca="1">VLOOKUP($B201,CLient!$A:$W,COLUMN()-2,0)-Our!H199</f>
        <v>-2.1000978733809461E-12</v>
      </c>
      <c r="K201" s="6">
        <f ca="1">VLOOKUP($B201,CLient!$A:$W,COLUMN()-2,0)-Our!I199</f>
        <v>4.9999983050108554E-5</v>
      </c>
      <c r="L201" s="6">
        <f ca="1">VLOOKUP($B201,CLient!$A:$W,COLUMN()-2,0)-Our!J199</f>
        <v>-3.9499514770113819E-12</v>
      </c>
      <c r="M201" s="6">
        <f ca="1">VLOOKUP($B201,CLient!$A:$W,COLUMN()-2,0)-Our!K199</f>
        <v>4.6185655411035142E-5</v>
      </c>
      <c r="N201" s="6">
        <f ca="1">VLOOKUP($B201,CLient!$A:$W,COLUMN()-2,0)-Our!L199</f>
        <v>-9.3435315463079593E-3</v>
      </c>
      <c r="O201" s="6">
        <f ca="1">VLOOKUP($B201,CLient!$A:$W,COLUMN()-2,0)-Our!M199</f>
        <v>1.6897594434794883E-13</v>
      </c>
      <c r="P201" s="6">
        <f ca="1">VLOOKUP($B201,CLient!$A:$W,COLUMN()-2,0)-Our!N199</f>
        <v>1.4311492411399618E-3</v>
      </c>
      <c r="Q201" s="6">
        <f ca="1">VLOOKUP($B201,CLient!$A:$W,COLUMN()-2,0)-Our!O199</f>
        <v>1.4341438524099193E-3</v>
      </c>
      <c r="R201" s="6">
        <f ca="1">VLOOKUP($B201,CLient!$A:$W,COLUMN()-2,0)-Our!P199</f>
        <v>1.3198331316743861E-12</v>
      </c>
      <c r="S201" s="6">
        <f ca="1">VLOOKUP($B201,CLient!$A:$W,COLUMN()-2,0)-Our!Q199</f>
        <v>9.193542536910515E-4</v>
      </c>
      <c r="T201" s="6">
        <f ca="1">VLOOKUP($B201,CLient!$A:$W,COLUMN()-2,0)-Our!R199</f>
        <v>1.6175272947899222E-3</v>
      </c>
      <c r="U201" s="6">
        <f ca="1">VLOOKUP($B201,CLient!$A:$W,COLUMN()-2,0)-Our!S199</f>
        <v>5.0996253547549442E-3</v>
      </c>
      <c r="V201" s="6">
        <f ca="1">VLOOKUP($B201,CLient!$A:$W,COLUMN()-2,0)-Our!T199</f>
        <v>2.4502622153477205E-13</v>
      </c>
      <c r="W201" s="6">
        <f ca="1">VLOOKUP($B201,CLient!$A:$W,COLUMN()-2,0)-Our!U199</f>
        <v>-2.2193358262256879E-13</v>
      </c>
      <c r="X201" s="6">
        <f ca="1">VLOOKUP($B201,CLient!$A:$W,COLUMN()-2,0)-Our!V199</f>
        <v>3.3695268797373501E-13</v>
      </c>
      <c r="Y201" s="6">
        <f ca="1">VLOOKUP($B201,CLient!$A:$W,COLUMN()-2,0)-Our!W199</f>
        <v>2.4291679778798425E-13</v>
      </c>
    </row>
    <row r="202" spans="1:25" x14ac:dyDescent="0.25">
      <c r="A202" s="2">
        <v>41680</v>
      </c>
      <c r="B202" s="2">
        <v>41682</v>
      </c>
      <c r="C202" t="b">
        <f t="shared" ca="1" si="3"/>
        <v>0</v>
      </c>
      <c r="D202" s="6">
        <f ca="1">VLOOKUP($B202,CLient!$A:$W,COLUMN()-2,0)-Our!B200</f>
        <v>7.5570798688399998E-2</v>
      </c>
      <c r="E202" s="6">
        <f ca="1">VLOOKUP($B202,CLient!$A:$W,COLUMN()-2,0)-Our!C200</f>
        <v>-8.1718029568539352E-3</v>
      </c>
      <c r="F202" s="6">
        <f ca="1">VLOOKUP($B202,CLient!$A:$W,COLUMN()-2,0)-Our!D200</f>
        <v>-9.1016083558770333E-13</v>
      </c>
      <c r="G202" s="6">
        <f ca="1">VLOOKUP($B202,CLient!$A:$W,COLUMN()-2,0)-Our!E200</f>
        <v>-6.1700232913100006E-3</v>
      </c>
      <c r="H202" s="6">
        <f ca="1">VLOOKUP($B202,CLient!$A:$W,COLUMN()-2,0)-Our!F200</f>
        <v>3.2001068461795512E-12</v>
      </c>
      <c r="I202" s="6">
        <f ca="1">VLOOKUP($B202,CLient!$A:$W,COLUMN()-2,0)-Our!G200</f>
        <v>4.8523273565970193E-5</v>
      </c>
      <c r="J202" s="6">
        <f ca="1">VLOOKUP($B202,CLient!$A:$W,COLUMN()-2,0)-Our!H200</f>
        <v>4.0989434069160779E-13</v>
      </c>
      <c r="K202" s="6">
        <f ca="1">VLOOKUP($B202,CLient!$A:$W,COLUMN()-2,0)-Our!I200</f>
        <v>4.9920528869984437E-5</v>
      </c>
      <c r="L202" s="6">
        <f ca="1">VLOOKUP($B202,CLient!$A:$W,COLUMN()-2,0)-Our!J200</f>
        <v>6.4015459599886526E-13</v>
      </c>
      <c r="M202" s="6">
        <f ca="1">VLOOKUP($B202,CLient!$A:$W,COLUMN()-2,0)-Our!K200</f>
        <v>4.6182442372977306E-5</v>
      </c>
      <c r="N202" s="6">
        <f ca="1">VLOOKUP($B202,CLient!$A:$W,COLUMN()-2,0)-Our!L200</f>
        <v>-9.3457148657439815E-3</v>
      </c>
      <c r="O202" s="6">
        <f ca="1">VLOOKUP($B202,CLient!$A:$W,COLUMN()-2,0)-Our!M200</f>
        <v>2.0794477251229182E-13</v>
      </c>
      <c r="P202" s="6">
        <f ca="1">VLOOKUP($B202,CLient!$A:$W,COLUMN()-2,0)-Our!N200</f>
        <v>1.4275804355660116E-3</v>
      </c>
      <c r="Q202" s="6">
        <f ca="1">VLOOKUP($B202,CLient!$A:$W,COLUMN()-2,0)-Our!O200</f>
        <v>1.447038682480084E-3</v>
      </c>
      <c r="R202" s="6">
        <f ca="1">VLOOKUP($B202,CLient!$A:$W,COLUMN()-2,0)-Our!P200</f>
        <v>-4.2987835513486061E-13</v>
      </c>
      <c r="S202" s="6">
        <f ca="1">VLOOKUP($B202,CLient!$A:$W,COLUMN()-2,0)-Our!Q200</f>
        <v>9.2528905243605131E-4</v>
      </c>
      <c r="T202" s="6">
        <f ca="1">VLOOKUP($B202,CLient!$A:$W,COLUMN()-2,0)-Our!R200</f>
        <v>1.6365279383940834E-3</v>
      </c>
      <c r="U202" s="6">
        <f ca="1">VLOOKUP($B202,CLient!$A:$W,COLUMN()-2,0)-Our!S200</f>
        <v>5.1355543850319929E-3</v>
      </c>
      <c r="V202" s="6">
        <f ca="1">VLOOKUP($B202,CLient!$A:$W,COLUMN()-2,0)-Our!T200</f>
        <v>-9.9920072216264089E-16</v>
      </c>
      <c r="W202" s="6">
        <f ca="1">VLOOKUP($B202,CLient!$A:$W,COLUMN()-2,0)-Our!U200</f>
        <v>-2.999822612537173E-12</v>
      </c>
      <c r="X202" s="6">
        <f ca="1">VLOOKUP($B202,CLient!$A:$W,COLUMN()-2,0)-Our!V200</f>
        <v>4.1189274213593308E-13</v>
      </c>
      <c r="Y202" s="6">
        <f ca="1">VLOOKUP($B202,CLient!$A:$W,COLUMN()-2,0)-Our!W200</f>
        <v>-1.3800072196090696E-13</v>
      </c>
    </row>
    <row r="203" spans="1:25" x14ac:dyDescent="0.25">
      <c r="A203" s="2">
        <v>41681</v>
      </c>
      <c r="B203" s="2">
        <v>41683</v>
      </c>
      <c r="C203" t="b">
        <f t="shared" ca="1" si="3"/>
        <v>0</v>
      </c>
      <c r="D203" s="6">
        <f ca="1">VLOOKUP($B203,CLient!$A:$W,COLUMN()-2,0)-Our!B201</f>
        <v>7.5622039156760135E-2</v>
      </c>
      <c r="E203" s="6">
        <f ca="1">VLOOKUP($B203,CLient!$A:$W,COLUMN()-2,0)-Our!C201</f>
        <v>-8.2068905199100817E-3</v>
      </c>
      <c r="F203" s="6">
        <f ca="1">VLOOKUP($B203,CLient!$A:$W,COLUMN()-2,0)-Our!D201</f>
        <v>-3.2800429039525625E-12</v>
      </c>
      <c r="G203" s="6">
        <f ca="1">VLOOKUP($B203,CLient!$A:$W,COLUMN()-2,0)-Our!E201</f>
        <v>-6.1800320598999203E-3</v>
      </c>
      <c r="H203" s="6">
        <f ca="1">VLOOKUP($B203,CLient!$A:$W,COLUMN()-2,0)-Our!F201</f>
        <v>3.1901148389579248E-12</v>
      </c>
      <c r="I203" s="6">
        <f ca="1">VLOOKUP($B203,CLient!$A:$W,COLUMN()-2,0)-Our!G201</f>
        <v>4.8724975200031828E-5</v>
      </c>
      <c r="J203" s="6">
        <f ca="1">VLOOKUP($B203,CLient!$A:$W,COLUMN()-2,0)-Our!H201</f>
        <v>-3.0699887076934829E-12</v>
      </c>
      <c r="K203" s="6">
        <f ca="1">VLOOKUP($B203,CLient!$A:$W,COLUMN()-2,0)-Our!I201</f>
        <v>5.0065141020017023E-5</v>
      </c>
      <c r="L203" s="6">
        <f ca="1">VLOOKUP($B203,CLient!$A:$W,COLUMN()-2,0)-Our!J201</f>
        <v>9.6989083431253675E-13</v>
      </c>
      <c r="M203" s="6">
        <f ca="1">VLOOKUP($B203,CLient!$A:$W,COLUMN()-2,0)-Our!K201</f>
        <v>4.6200540581908811E-5</v>
      </c>
      <c r="N203" s="6">
        <f ca="1">VLOOKUP($B203,CLient!$A:$W,COLUMN()-2,0)-Our!L201</f>
        <v>-9.3867509873269972E-3</v>
      </c>
      <c r="O203" s="6">
        <f ca="1">VLOOKUP($B203,CLient!$A:$W,COLUMN()-2,0)-Our!M201</f>
        <v>-1.7796875084741259E-13</v>
      </c>
      <c r="P203" s="6">
        <f ca="1">VLOOKUP($B203,CLient!$A:$W,COLUMN()-2,0)-Our!N201</f>
        <v>1.432445959889006E-3</v>
      </c>
      <c r="Q203" s="6">
        <f ca="1">VLOOKUP($B203,CLient!$A:$W,COLUMN()-2,0)-Our!O201</f>
        <v>1.4432460842299655E-3</v>
      </c>
      <c r="R203" s="6">
        <f ca="1">VLOOKUP($B203,CLient!$A:$W,COLUMN()-2,0)-Our!P201</f>
        <v>2.1500579094890782E-12</v>
      </c>
      <c r="S203" s="6">
        <f ca="1">VLOOKUP($B203,CLient!$A:$W,COLUMN()-2,0)-Our!Q201</f>
        <v>9.0856371079106601E-4</v>
      </c>
      <c r="T203" s="6">
        <f ca="1">VLOOKUP($B203,CLient!$A:$W,COLUMN()-2,0)-Our!R201</f>
        <v>1.6268939627019918E-3</v>
      </c>
      <c r="U203" s="6">
        <f ca="1">VLOOKUP($B203,CLient!$A:$W,COLUMN()-2,0)-Our!S201</f>
        <v>5.0652863579919716E-3</v>
      </c>
      <c r="V203" s="6">
        <f ca="1">VLOOKUP($B203,CLient!$A:$W,COLUMN()-2,0)-Our!T201</f>
        <v>-2.8599345114344032E-13</v>
      </c>
      <c r="W203" s="6">
        <f ca="1">VLOOKUP($B203,CLient!$A:$W,COLUMN()-2,0)-Our!U201</f>
        <v>1.1901590823981678E-13</v>
      </c>
      <c r="X203" s="6">
        <f ca="1">VLOOKUP($B203,CLient!$A:$W,COLUMN()-2,0)-Our!V201</f>
        <v>4.0700776082758239E-13</v>
      </c>
      <c r="Y203" s="6">
        <f ca="1">VLOOKUP($B203,CLient!$A:$W,COLUMN()-2,0)-Our!W201</f>
        <v>4.4597658899192538E-13</v>
      </c>
    </row>
    <row r="204" spans="1:25" x14ac:dyDescent="0.25">
      <c r="A204" s="2">
        <v>41682</v>
      </c>
      <c r="B204" s="2">
        <v>41684</v>
      </c>
      <c r="C204" t="b">
        <f t="shared" ca="1" si="3"/>
        <v>0</v>
      </c>
      <c r="D204" s="6">
        <f ca="1">VLOOKUP($B204,CLient!$A:$W,COLUMN()-2,0)-Our!B202</f>
        <v>7.5597649550390056E-2</v>
      </c>
      <c r="E204" s="6">
        <f ca="1">VLOOKUP($B204,CLient!$A:$W,COLUMN()-2,0)-Our!C202</f>
        <v>-8.2013609955260414E-3</v>
      </c>
      <c r="F204" s="6">
        <f ca="1">VLOOKUP($B204,CLient!$A:$W,COLUMN()-2,0)-Our!D202</f>
        <v>-4.4602099791291039E-12</v>
      </c>
      <c r="G204" s="6">
        <f ca="1">VLOOKUP($B204,CLient!$A:$W,COLUMN()-2,0)-Our!E202</f>
        <v>-6.1819568242398315E-3</v>
      </c>
      <c r="H204" s="6">
        <f ca="1">VLOOKUP($B204,CLient!$A:$W,COLUMN()-2,0)-Our!F202</f>
        <v>-4.6300741018967528E-12</v>
      </c>
      <c r="I204" s="6">
        <f ca="1">VLOOKUP($B204,CLient!$A:$W,COLUMN()-2,0)-Our!G202</f>
        <v>4.8816882175950482E-5</v>
      </c>
      <c r="J204" s="6">
        <f ca="1">VLOOKUP($B204,CLient!$A:$W,COLUMN()-2,0)-Our!H202</f>
        <v>-1.4499512701604544E-12</v>
      </c>
      <c r="K204" s="6">
        <f ca="1">VLOOKUP($B204,CLient!$A:$W,COLUMN()-2,0)-Our!I202</f>
        <v>5.0144741880142618E-5</v>
      </c>
      <c r="L204" s="6">
        <f ca="1">VLOOKUP($B204,CLient!$A:$W,COLUMN()-2,0)-Our!J202</f>
        <v>-7.5006667543675576E-13</v>
      </c>
      <c r="M204" s="6">
        <f ca="1">VLOOKUP($B204,CLient!$A:$W,COLUMN()-2,0)-Our!K202</f>
        <v>4.6204442919028921E-5</v>
      </c>
      <c r="N204" s="6">
        <f ca="1">VLOOKUP($B204,CLient!$A:$W,COLUMN()-2,0)-Our!L202</f>
        <v>-9.4178976030129258E-3</v>
      </c>
      <c r="O204" s="6">
        <f ca="1">VLOOKUP($B204,CLient!$A:$W,COLUMN()-2,0)-Our!M202</f>
        <v>-1.87960758069039E-13</v>
      </c>
      <c r="P204" s="6">
        <f ca="1">VLOOKUP($B204,CLient!$A:$W,COLUMN()-2,0)-Our!N202</f>
        <v>1.4294996557739914E-3</v>
      </c>
      <c r="Q204" s="6">
        <f ca="1">VLOOKUP($B204,CLient!$A:$W,COLUMN()-2,0)-Our!O202</f>
        <v>1.4495309619100283E-3</v>
      </c>
      <c r="R204" s="6">
        <f ca="1">VLOOKUP($B204,CLient!$A:$W,COLUMN()-2,0)-Our!P202</f>
        <v>4.1098235925574045E-12</v>
      </c>
      <c r="S204" s="6">
        <f ca="1">VLOOKUP($B204,CLient!$A:$W,COLUMN()-2,0)-Our!Q202</f>
        <v>9.0532654802100154E-4</v>
      </c>
      <c r="T204" s="6">
        <f ca="1">VLOOKUP($B204,CLient!$A:$W,COLUMN()-2,0)-Our!R202</f>
        <v>1.6442674659070677E-3</v>
      </c>
      <c r="U204" s="6">
        <f ca="1">VLOOKUP($B204,CLient!$A:$W,COLUMN()-2,0)-Our!S202</f>
        <v>5.1504435872790078E-3</v>
      </c>
      <c r="V204" s="6">
        <f ca="1">VLOOKUP($B204,CLient!$A:$W,COLUMN()-2,0)-Our!T202</f>
        <v>-1.3500311979441904E-13</v>
      </c>
      <c r="W204" s="6">
        <f ca="1">VLOOKUP($B204,CLient!$A:$W,COLUMN()-2,0)-Our!U202</f>
        <v>5.5000448639930255E-13</v>
      </c>
      <c r="X204" s="6">
        <f ca="1">VLOOKUP($B204,CLient!$A:$W,COLUMN()-2,0)-Our!V202</f>
        <v>-1.3999912340523224E-13</v>
      </c>
      <c r="Y204" s="6">
        <f ca="1">VLOOKUP($B204,CLient!$A:$W,COLUMN()-2,0)-Our!W202</f>
        <v>1.0902390101819037E-13</v>
      </c>
    </row>
    <row r="205" spans="1:25" x14ac:dyDescent="0.25">
      <c r="A205" s="2">
        <v>41683</v>
      </c>
      <c r="B205" s="2">
        <v>41687</v>
      </c>
      <c r="C205" t="b">
        <f t="shared" ca="1" si="3"/>
        <v>0</v>
      </c>
      <c r="D205" s="6">
        <f ca="1">VLOOKUP($B205,CLient!$A:$W,COLUMN()-2,0)-Our!B203</f>
        <v>7.5506353878270094E-2</v>
      </c>
      <c r="E205" s="6">
        <f ca="1">VLOOKUP($B205,CLient!$A:$W,COLUMN()-2,0)-Our!C203</f>
        <v>-8.1920388842879888E-3</v>
      </c>
      <c r="F205" s="6">
        <f ca="1">VLOOKUP($B205,CLient!$A:$W,COLUMN()-2,0)-Our!D203</f>
        <v>-1.170175067954915E-12</v>
      </c>
      <c r="G205" s="6">
        <f ca="1">VLOOKUP($B205,CLient!$A:$W,COLUMN()-2,0)-Our!E203</f>
        <v>-6.1842665454499013E-3</v>
      </c>
      <c r="H205" s="6">
        <f ca="1">VLOOKUP($B205,CLient!$A:$W,COLUMN()-2,0)-Our!F203</f>
        <v>-2.3601121057481578E-12</v>
      </c>
      <c r="I205" s="6">
        <f ca="1">VLOOKUP($B205,CLient!$A:$W,COLUMN()-2,0)-Our!G203</f>
        <v>4.8758098942003336E-5</v>
      </c>
      <c r="J205" s="6">
        <f ca="1">VLOOKUP($B205,CLient!$A:$W,COLUMN()-2,0)-Our!H203</f>
        <v>2.3099300250351007E-12</v>
      </c>
      <c r="K205" s="6">
        <f ca="1">VLOOKUP($B205,CLient!$A:$W,COLUMN()-2,0)-Our!I203</f>
        <v>5.008435944997558E-5</v>
      </c>
      <c r="L205" s="6">
        <f ca="1">VLOOKUP($B205,CLient!$A:$W,COLUMN()-2,0)-Our!J203</f>
        <v>2.4500401707427955E-12</v>
      </c>
      <c r="M205" s="6">
        <f ca="1">VLOOKUP($B205,CLient!$A:$W,COLUMN()-2,0)-Our!K203</f>
        <v>4.6148806042034529E-5</v>
      </c>
      <c r="N205" s="6">
        <f ca="1">VLOOKUP($B205,CLient!$A:$W,COLUMN()-2,0)-Our!L203</f>
        <v>-9.406556949011935E-3</v>
      </c>
      <c r="O205" s="6">
        <f ca="1">VLOOKUP($B205,CLient!$A:$W,COLUMN()-2,0)-Our!M203</f>
        <v>1.1401990462900358E-13</v>
      </c>
      <c r="P205" s="6">
        <f ca="1">VLOOKUP($B205,CLient!$A:$W,COLUMN()-2,0)-Our!N203</f>
        <v>1.4277783097840224E-3</v>
      </c>
      <c r="Q205" s="6">
        <f ca="1">VLOOKUP($B205,CLient!$A:$W,COLUMN()-2,0)-Our!O203</f>
        <v>1.4544071525299795E-3</v>
      </c>
      <c r="R205" s="6">
        <f ca="1">VLOOKUP($B205,CLient!$A:$W,COLUMN()-2,0)-Our!P203</f>
        <v>6.5991656583719305E-13</v>
      </c>
      <c r="S205" s="6">
        <f ca="1">VLOOKUP($B205,CLient!$A:$W,COLUMN()-2,0)-Our!Q203</f>
        <v>9.080241839960479E-4</v>
      </c>
      <c r="T205" s="6">
        <f ca="1">VLOOKUP($B205,CLient!$A:$W,COLUMN()-2,0)-Our!R203</f>
        <v>1.6422875055669417E-3</v>
      </c>
      <c r="U205" s="6">
        <f ca="1">VLOOKUP($B205,CLient!$A:$W,COLUMN()-2,0)-Our!S203</f>
        <v>5.1584991359130417E-3</v>
      </c>
      <c r="V205" s="6">
        <f ca="1">VLOOKUP($B205,CLient!$A:$W,COLUMN()-2,0)-Our!T203</f>
        <v>4.1799896877137144E-13</v>
      </c>
      <c r="W205" s="6">
        <f ca="1">VLOOKUP($B205,CLient!$A:$W,COLUMN()-2,0)-Our!U203</f>
        <v>-1.9400037132299985E-12</v>
      </c>
      <c r="X205" s="6">
        <f ca="1">VLOOKUP($B205,CLient!$A:$W,COLUMN()-2,0)-Our!V203</f>
        <v>-1.6209256159527285E-13</v>
      </c>
      <c r="Y205" s="6">
        <f ca="1">VLOOKUP($B205,CLient!$A:$W,COLUMN()-2,0)-Our!W203</f>
        <v>-3.0797586703101842E-13</v>
      </c>
    </row>
    <row r="206" spans="1:25" x14ac:dyDescent="0.25">
      <c r="A206" s="2">
        <v>41684</v>
      </c>
      <c r="B206" s="2">
        <v>41688</v>
      </c>
      <c r="C206" t="b">
        <f t="shared" ca="1" si="3"/>
        <v>0</v>
      </c>
      <c r="D206" s="6">
        <f ca="1">VLOOKUP($B206,CLient!$A:$W,COLUMN()-2,0)-Our!B204</f>
        <v>7.5647964440589854E-2</v>
      </c>
      <c r="E206" s="6">
        <f ca="1">VLOOKUP($B206,CLient!$A:$W,COLUMN()-2,0)-Our!C204</f>
        <v>-8.2213685749370491E-3</v>
      </c>
      <c r="F206" s="6">
        <f ca="1">VLOOKUP($B206,CLient!$A:$W,COLUMN()-2,0)-Our!D204</f>
        <v>3.169908779909747E-12</v>
      </c>
      <c r="G206" s="6">
        <f ca="1">VLOOKUP($B206,CLient!$A:$W,COLUMN()-2,0)-Our!E204</f>
        <v>-6.1869612135301288E-3</v>
      </c>
      <c r="H206" s="6">
        <f ca="1">VLOOKUP($B206,CLient!$A:$W,COLUMN()-2,0)-Our!F204</f>
        <v>-4.4699799417458053E-12</v>
      </c>
      <c r="I206" s="6">
        <f ca="1">VLOOKUP($B206,CLient!$A:$W,COLUMN()-2,0)-Our!G204</f>
        <v>5.4451834652913256E-5</v>
      </c>
      <c r="J206" s="6">
        <f ca="1">VLOOKUP($B206,CLient!$A:$W,COLUMN()-2,0)-Our!H204</f>
        <v>1.5401013797600172E-12</v>
      </c>
      <c r="K206" s="6">
        <f ca="1">VLOOKUP($B206,CLient!$A:$W,COLUMN()-2,0)-Our!I204</f>
        <v>5.5908936440030033E-5</v>
      </c>
      <c r="L206" s="6">
        <f ca="1">VLOOKUP($B206,CLient!$A:$W,COLUMN()-2,0)-Our!J204</f>
        <v>-2.6398883079536972E-12</v>
      </c>
      <c r="M206" s="6">
        <f ca="1">VLOOKUP($B206,CLient!$A:$W,COLUMN()-2,0)-Our!K204</f>
        <v>5.1407644212075887E-5</v>
      </c>
      <c r="N206" s="6">
        <f ca="1">VLOOKUP($B206,CLient!$A:$W,COLUMN()-2,0)-Our!L204</f>
        <v>-9.3854527942879296E-3</v>
      </c>
      <c r="O206" s="6">
        <f ca="1">VLOOKUP($B206,CLient!$A:$W,COLUMN()-2,0)-Our!M204</f>
        <v>1.0802470029602773E-13</v>
      </c>
      <c r="P206" s="6">
        <f ca="1">VLOOKUP($B206,CLient!$A:$W,COLUMN()-2,0)-Our!N204</f>
        <v>1.4374291030629927E-3</v>
      </c>
      <c r="Q206" s="6">
        <f ca="1">VLOOKUP($B206,CLient!$A:$W,COLUMN()-2,0)-Our!O204</f>
        <v>1.4489891607301075E-3</v>
      </c>
      <c r="R206" s="6">
        <f ca="1">VLOOKUP($B206,CLient!$A:$W,COLUMN()-2,0)-Our!P204</f>
        <v>3.2400748750660568E-12</v>
      </c>
      <c r="S206" s="6">
        <f ca="1">VLOOKUP($B206,CLient!$A:$W,COLUMN()-2,0)-Our!Q204</f>
        <v>9.1881472689603338E-4</v>
      </c>
      <c r="T206" s="6">
        <f ca="1">VLOOKUP($B206,CLient!$A:$W,COLUMN()-2,0)-Our!R204</f>
        <v>1.6407074736249916E-3</v>
      </c>
      <c r="U206" s="6">
        <f ca="1">VLOOKUP($B206,CLient!$A:$W,COLUMN()-2,0)-Our!S204</f>
        <v>5.105062188467957E-3</v>
      </c>
      <c r="V206" s="6">
        <f ca="1">VLOOKUP($B206,CLient!$A:$W,COLUMN()-2,0)-Our!T204</f>
        <v>-4.3698378249246161E-13</v>
      </c>
      <c r="W206" s="6">
        <f ca="1">VLOOKUP($B206,CLient!$A:$W,COLUMN()-2,0)-Our!U204</f>
        <v>4.0700776082758239E-13</v>
      </c>
      <c r="X206" s="6">
        <f ca="1">VLOOKUP($B206,CLient!$A:$W,COLUMN()-2,0)-Our!V204</f>
        <v>2.4091839634365897E-13</v>
      </c>
      <c r="Y206" s="6">
        <f ca="1">VLOOKUP($B206,CLient!$A:$W,COLUMN()-2,0)-Our!W204</f>
        <v>4.9193982221140686E-13</v>
      </c>
    </row>
    <row r="207" spans="1:25" x14ac:dyDescent="0.25">
      <c r="A207" s="2">
        <v>41687</v>
      </c>
      <c r="B207" s="2">
        <v>41689</v>
      </c>
      <c r="C207" t="b">
        <f t="shared" ca="1" si="3"/>
        <v>0</v>
      </c>
      <c r="D207" s="6">
        <f ca="1">VLOOKUP($B207,CLient!$A:$W,COLUMN()-2,0)-Our!B205</f>
        <v>7.5632963762659822E-2</v>
      </c>
      <c r="E207" s="6">
        <f ca="1">VLOOKUP($B207,CLient!$A:$W,COLUMN()-2,0)-Our!C205</f>
        <v>-8.2286496224779349E-3</v>
      </c>
      <c r="F207" s="6">
        <f ca="1">VLOOKUP($B207,CLient!$A:$W,COLUMN()-2,0)-Our!D205</f>
        <v>-1.3000711618360583E-12</v>
      </c>
      <c r="G207" s="6">
        <f ca="1">VLOOKUP($B207,CLient!$A:$W,COLUMN()-2,0)-Our!E205</f>
        <v>-6.1896558816201264E-3</v>
      </c>
      <c r="H207" s="6">
        <f ca="1">VLOOKUP($B207,CLient!$A:$W,COLUMN()-2,0)-Our!F205</f>
        <v>-1.4501733147653795E-12</v>
      </c>
      <c r="I207" s="6">
        <f ca="1">VLOOKUP($B207,CLient!$A:$W,COLUMN()-2,0)-Our!G205</f>
        <v>5.4391453970015213E-5</v>
      </c>
      <c r="J207" s="6">
        <f ca="1">VLOOKUP($B207,CLient!$A:$W,COLUMN()-2,0)-Our!H205</f>
        <v>3.3300029400606945E-12</v>
      </c>
      <c r="K207" s="6">
        <f ca="1">VLOOKUP($B207,CLient!$A:$W,COLUMN()-2,0)-Our!I205</f>
        <v>5.5766676350099686E-5</v>
      </c>
      <c r="L207" s="6">
        <f ca="1">VLOOKUP($B207,CLient!$A:$W,COLUMN()-2,0)-Our!J205</f>
        <v>4.4200199056376732E-12</v>
      </c>
      <c r="M207" s="6">
        <f ca="1">VLOOKUP($B207,CLient!$A:$W,COLUMN()-2,0)-Our!K205</f>
        <v>5.1336981164995521E-5</v>
      </c>
      <c r="N207" s="6">
        <f ca="1">VLOOKUP($B207,CLient!$A:$W,COLUMN()-2,0)-Our!L205</f>
        <v>-9.3718525807779951E-3</v>
      </c>
      <c r="O207" s="6">
        <f ca="1">VLOOKUP($B207,CLient!$A:$W,COLUMN()-2,0)-Our!M205</f>
        <v>1.1401990462900358E-13</v>
      </c>
      <c r="P207" s="6">
        <f ca="1">VLOOKUP($B207,CLient!$A:$W,COLUMN()-2,0)-Our!N205</f>
        <v>1.434617666897009E-3</v>
      </c>
      <c r="Q207" s="6">
        <f ca="1">VLOOKUP($B207,CLient!$A:$W,COLUMN()-2,0)-Our!O205</f>
        <v>1.4501811213201155E-3</v>
      </c>
      <c r="R207" s="6">
        <f ca="1">VLOOKUP($B207,CLient!$A:$W,COLUMN()-2,0)-Our!P205</f>
        <v>2.3601121057481578E-12</v>
      </c>
      <c r="S207" s="6">
        <f ca="1">VLOOKUP($B207,CLient!$A:$W,COLUMN()-2,0)-Our!Q205</f>
        <v>9.1827520010101527E-4</v>
      </c>
      <c r="T207" s="6">
        <f ca="1">VLOOKUP($B207,CLient!$A:$W,COLUMN()-2,0)-Our!R205</f>
        <v>1.6365486270509821E-3</v>
      </c>
      <c r="U207" s="6">
        <f ca="1">VLOOKUP($B207,CLient!$A:$W,COLUMN()-2,0)-Our!S205</f>
        <v>5.014785432241986E-3</v>
      </c>
      <c r="V207" s="6">
        <f ca="1">VLOOKUP($B207,CLient!$A:$W,COLUMN()-2,0)-Our!T205</f>
        <v>4.900524430695441E-13</v>
      </c>
      <c r="W207" s="6">
        <f ca="1">VLOOKUP($B207,CLient!$A:$W,COLUMN()-2,0)-Our!U205</f>
        <v>1.170175067954915E-13</v>
      </c>
      <c r="X207" s="6">
        <f ca="1">VLOOKUP($B207,CLient!$A:$W,COLUMN()-2,0)-Our!V205</f>
        <v>1.9495516312417749E-13</v>
      </c>
      <c r="Y207" s="6">
        <f ca="1">VLOOKUP($B207,CLient!$A:$W,COLUMN()-2,0)-Our!W205</f>
        <v>-4.3598458177029897E-13</v>
      </c>
    </row>
    <row r="208" spans="1:25" x14ac:dyDescent="0.25">
      <c r="A208" s="2">
        <v>41688</v>
      </c>
      <c r="B208" s="2">
        <v>41690</v>
      </c>
      <c r="C208" t="b">
        <f t="shared" ca="1" si="3"/>
        <v>0</v>
      </c>
      <c r="D208" s="6">
        <f ca="1">VLOOKUP($B208,CLient!$A:$W,COLUMN()-2,0)-Our!B206</f>
        <v>7.5593363563940086E-2</v>
      </c>
      <c r="E208" s="6">
        <f ca="1">VLOOKUP($B208,CLient!$A:$W,COLUMN()-2,0)-Our!C206</f>
        <v>-8.1868899904070647E-3</v>
      </c>
      <c r="F208" s="6">
        <f ca="1">VLOOKUP($B208,CLient!$A:$W,COLUMN()-2,0)-Our!D206</f>
        <v>-1.170175067954915E-12</v>
      </c>
      <c r="G208" s="6">
        <f ca="1">VLOOKUP($B208,CLient!$A:$W,COLUMN()-2,0)-Our!E206</f>
        <v>-6.1800320598999203E-3</v>
      </c>
      <c r="H208" s="6">
        <f ca="1">VLOOKUP($B208,CLient!$A:$W,COLUMN()-2,0)-Our!F206</f>
        <v>1.170175067954915E-12</v>
      </c>
      <c r="I208" s="6">
        <f ca="1">VLOOKUP($B208,CLient!$A:$W,COLUMN()-2,0)-Our!G206</f>
        <v>5.4321513258015486E-5</v>
      </c>
      <c r="J208" s="6">
        <f ca="1">VLOOKUP($B208,CLient!$A:$W,COLUMN()-2,0)-Our!H206</f>
        <v>1.1599610161283636E-12</v>
      </c>
      <c r="K208" s="6">
        <f ca="1">VLOOKUP($B208,CLient!$A:$W,COLUMN()-2,0)-Our!I206</f>
        <v>5.5940019019873333E-5</v>
      </c>
      <c r="L208" s="6">
        <f ca="1">VLOOKUP($B208,CLient!$A:$W,COLUMN()-2,0)-Our!J206</f>
        <v>-4.9300563631504701E-12</v>
      </c>
      <c r="M208" s="6">
        <f ca="1">VLOOKUP($B208,CLient!$A:$W,COLUMN()-2,0)-Our!K206</f>
        <v>5.126610471994919E-5</v>
      </c>
      <c r="N208" s="6">
        <f ca="1">VLOOKUP($B208,CLient!$A:$W,COLUMN()-2,0)-Our!L206</f>
        <v>-9.3542936254199516E-3</v>
      </c>
      <c r="O208" s="6">
        <f ca="1">VLOOKUP($B208,CLient!$A:$W,COLUMN()-2,0)-Our!M206</f>
        <v>4.6795900487950348E-13</v>
      </c>
      <c r="P208" s="6">
        <f ca="1">VLOOKUP($B208,CLient!$A:$W,COLUMN()-2,0)-Our!N206</f>
        <v>1.4302535513359693E-3</v>
      </c>
      <c r="Q208" s="6">
        <f ca="1">VLOOKUP($B208,CLient!$A:$W,COLUMN()-2,0)-Our!O206</f>
        <v>1.4487724442597827E-3</v>
      </c>
      <c r="R208" s="6">
        <f ca="1">VLOOKUP($B208,CLient!$A:$W,COLUMN()-2,0)-Our!P206</f>
        <v>4.9400483703720965E-12</v>
      </c>
      <c r="S208" s="6">
        <f ca="1">VLOOKUP($B208,CLient!$A:$W,COLUMN()-2,0)-Our!Q206</f>
        <v>9.0586607581599754E-4</v>
      </c>
      <c r="T208" s="6">
        <f ca="1">VLOOKUP($B208,CLient!$A:$W,COLUMN()-2,0)-Our!R206</f>
        <v>1.6562264551580608E-3</v>
      </c>
      <c r="U208" s="6">
        <f ca="1">VLOOKUP($B208,CLient!$A:$W,COLUMN()-2,0)-Our!S206</f>
        <v>5.0594689330900611E-3</v>
      </c>
      <c r="V208" s="6">
        <f ca="1">VLOOKUP($B208,CLient!$A:$W,COLUMN()-2,0)-Our!T206</f>
        <v>-2.1405099914773018E-13</v>
      </c>
      <c r="W208" s="6">
        <f ca="1">VLOOKUP($B208,CLient!$A:$W,COLUMN()-2,0)-Our!U206</f>
        <v>-4.2599257454867256E-13</v>
      </c>
      <c r="X208" s="6">
        <f ca="1">VLOOKUP($B208,CLient!$A:$W,COLUMN()-2,0)-Our!V206</f>
        <v>5.8952842607595812E-14</v>
      </c>
      <c r="Y208" s="6">
        <f ca="1">VLOOKUP($B208,CLient!$A:$W,COLUMN()-2,0)-Our!W206</f>
        <v>2.5701663020072374E-13</v>
      </c>
    </row>
    <row r="209" spans="1:25" x14ac:dyDescent="0.25">
      <c r="A209" s="2">
        <v>41689</v>
      </c>
      <c r="B209" s="2">
        <v>41691</v>
      </c>
      <c r="C209" t="b">
        <f t="shared" ca="1" si="3"/>
        <v>0</v>
      </c>
      <c r="D209" s="6">
        <f ca="1">VLOOKUP($B209,CLient!$A:$W,COLUMN()-2,0)-Our!B207</f>
        <v>7.5764685138409948E-2</v>
      </c>
      <c r="E209" s="6">
        <f ca="1">VLOOKUP($B209,CLient!$A:$W,COLUMN()-2,0)-Our!C207</f>
        <v>-8.2122541434949126E-3</v>
      </c>
      <c r="F209" s="6">
        <f ca="1">VLOOKUP($B209,CLient!$A:$W,COLUMN()-2,0)-Our!D207</f>
        <v>-3.5400571363197741E-12</v>
      </c>
      <c r="G209" s="6">
        <f ca="1">VLOOKUP($B209,CLient!$A:$W,COLUMN()-2,0)-Our!E207</f>
        <v>-6.1881160741401597E-3</v>
      </c>
      <c r="H209" s="6">
        <f ca="1">VLOOKUP($B209,CLient!$A:$W,COLUMN()-2,0)-Our!F207</f>
        <v>-1.8700596626786137E-12</v>
      </c>
      <c r="I209" s="6">
        <f ca="1">VLOOKUP($B209,CLient!$A:$W,COLUMN()-2,0)-Our!G207</f>
        <v>5.4377068023025998E-5</v>
      </c>
      <c r="J209" s="6">
        <f ca="1">VLOOKUP($B209,CLient!$A:$W,COLUMN()-2,0)-Our!H207</f>
        <v>4.220179761205145E-12</v>
      </c>
      <c r="K209" s="6">
        <f ca="1">VLOOKUP($B209,CLient!$A:$W,COLUMN()-2,0)-Our!I207</f>
        <v>5.5987041440053176E-5</v>
      </c>
      <c r="L209" s="6">
        <f ca="1">VLOOKUP($B209,CLient!$A:$W,COLUMN()-2,0)-Our!J207</f>
        <v>1.5010215292932116E-13</v>
      </c>
      <c r="M209" s="6">
        <f ca="1">VLOOKUP($B209,CLient!$A:$W,COLUMN()-2,0)-Our!K207</f>
        <v>5.1492514827944369E-5</v>
      </c>
      <c r="N209" s="6">
        <f ca="1">VLOOKUP($B209,CLient!$A:$W,COLUMN()-2,0)-Our!L207</f>
        <v>-9.4146174468620059E-3</v>
      </c>
      <c r="O209" s="6">
        <f ca="1">VLOOKUP($B209,CLient!$A:$W,COLUMN()-2,0)-Our!M207</f>
        <v>-2.4602542225693469E-13</v>
      </c>
      <c r="P209" s="6">
        <f ca="1">VLOOKUP($B209,CLient!$A:$W,COLUMN()-2,0)-Our!N207</f>
        <v>1.4330581015620236E-3</v>
      </c>
      <c r="Q209" s="6">
        <f ca="1">VLOOKUP($B209,CLient!$A:$W,COLUMN()-2,0)-Our!O207</f>
        <v>1.4548405954699639E-3</v>
      </c>
      <c r="R209" s="6">
        <f ca="1">VLOOKUP($B209,CLient!$A:$W,COLUMN()-2,0)-Our!P207</f>
        <v>9.2015284280932974E-13</v>
      </c>
      <c r="S209" s="6">
        <f ca="1">VLOOKUP($B209,CLient!$A:$W,COLUMN()-2,0)-Our!Q207</f>
        <v>9.198937814860475E-4</v>
      </c>
      <c r="T209" s="6">
        <f ca="1">VLOOKUP($B209,CLient!$A:$W,COLUMN()-2,0)-Our!R207</f>
        <v>1.647393769506067E-3</v>
      </c>
      <c r="U209" s="6">
        <f ca="1">VLOOKUP($B209,CLient!$A:$W,COLUMN()-2,0)-Our!S207</f>
        <v>5.0820278614909231E-3</v>
      </c>
      <c r="V209" s="6">
        <f ca="1">VLOOKUP($B209,CLient!$A:$W,COLUMN()-2,0)-Our!T207</f>
        <v>-2.489120021209601E-13</v>
      </c>
      <c r="W209" s="6">
        <f ca="1">VLOOKUP($B209,CLient!$A:$W,COLUMN()-2,0)-Our!U207</f>
        <v>-1.1102230246251565E-13</v>
      </c>
      <c r="X209" s="6">
        <f ca="1">VLOOKUP($B209,CLient!$A:$W,COLUMN()-2,0)-Our!V207</f>
        <v>3.5904612616377563E-13</v>
      </c>
      <c r="Y209" s="6">
        <f ca="1">VLOOKUP($B209,CLient!$A:$W,COLUMN()-2,0)-Our!W207</f>
        <v>-1.2601031329495527E-13</v>
      </c>
    </row>
    <row r="210" spans="1:25" x14ac:dyDescent="0.25">
      <c r="A210" s="2">
        <v>41690</v>
      </c>
      <c r="B210" s="2">
        <v>41694</v>
      </c>
      <c r="C210" t="b">
        <f t="shared" ca="1" si="3"/>
        <v>0</v>
      </c>
      <c r="D210" s="6">
        <f ca="1">VLOOKUP($B210,CLient!$A:$W,COLUMN()-2,0)-Our!B208</f>
        <v>7.551411316621004E-2</v>
      </c>
      <c r="E210" s="6">
        <f ca="1">VLOOKUP($B210,CLient!$A:$W,COLUMN()-2,0)-Our!C208</f>
        <v>-8.1884693976779221E-3</v>
      </c>
      <c r="F210" s="6">
        <f ca="1">VLOOKUP($B210,CLient!$A:$W,COLUMN()-2,0)-Our!D208</f>
        <v>9.3991481264765753E-13</v>
      </c>
      <c r="G210" s="6">
        <f ca="1">VLOOKUP($B210,CLient!$A:$W,COLUMN()-2,0)-Our!E208</f>
        <v>-6.1861913098000265E-3</v>
      </c>
      <c r="H210" s="6">
        <f ca="1">VLOOKUP($B210,CLient!$A:$W,COLUMN()-2,0)-Our!F208</f>
        <v>-5.2002846473442332E-13</v>
      </c>
      <c r="I210" s="6">
        <f ca="1">VLOOKUP($B210,CLient!$A:$W,COLUMN()-2,0)-Our!G208</f>
        <v>5.4406225688974352E-5</v>
      </c>
      <c r="J210" s="6">
        <f ca="1">VLOOKUP($B210,CLient!$A:$W,COLUMN()-2,0)-Our!H208</f>
        <v>4.900524430695441E-13</v>
      </c>
      <c r="K210" s="6">
        <f ca="1">VLOOKUP($B210,CLient!$A:$W,COLUMN()-2,0)-Our!I208</f>
        <v>5.6113153319881093E-5</v>
      </c>
      <c r="L210" s="6">
        <f ca="1">VLOOKUP($B210,CLient!$A:$W,COLUMN()-2,0)-Our!J208</f>
        <v>2.2799540033702215E-12</v>
      </c>
      <c r="M210" s="6">
        <f ca="1">VLOOKUP($B210,CLient!$A:$W,COLUMN()-2,0)-Our!K208</f>
        <v>5.1797053844060414E-5</v>
      </c>
      <c r="N210" s="6">
        <f ca="1">VLOOKUP($B210,CLient!$A:$W,COLUMN()-2,0)-Our!L208</f>
        <v>-9.434356749621009E-3</v>
      </c>
      <c r="O210" s="6">
        <f ca="1">VLOOKUP($B210,CLient!$A:$W,COLUMN()-2,0)-Our!M208</f>
        <v>9.50350909079134E-14</v>
      </c>
      <c r="P210" s="6">
        <f ca="1">VLOOKUP($B210,CLient!$A:$W,COLUMN()-2,0)-Our!N208</f>
        <v>1.4328292919629781E-3</v>
      </c>
      <c r="Q210" s="6">
        <f ca="1">VLOOKUP($B210,CLient!$A:$W,COLUMN()-2,0)-Our!O208</f>
        <v>1.4613421896199075E-3</v>
      </c>
      <c r="R210" s="6">
        <f ca="1">VLOOKUP($B210,CLient!$A:$W,COLUMN()-2,0)-Our!P208</f>
        <v>-3.9701575360595598E-12</v>
      </c>
      <c r="S210" s="6">
        <f ca="1">VLOOKUP($B210,CLient!$A:$W,COLUMN()-2,0)-Our!Q208</f>
        <v>9.2690763382108354E-4</v>
      </c>
      <c r="T210" s="6">
        <f ca="1">VLOOKUP($B210,CLient!$A:$W,COLUMN()-2,0)-Our!R208</f>
        <v>1.6636802617410185E-3</v>
      </c>
      <c r="U210" s="6">
        <f ca="1">VLOOKUP($B210,CLient!$A:$W,COLUMN()-2,0)-Our!S208</f>
        <v>5.1218892854099085E-3</v>
      </c>
      <c r="V210" s="6">
        <f ca="1">VLOOKUP($B210,CLient!$A:$W,COLUMN()-2,0)-Our!T208</f>
        <v>5.6954441163270531E-14</v>
      </c>
      <c r="W210" s="6">
        <f ca="1">VLOOKUP($B210,CLient!$A:$W,COLUMN()-2,0)-Our!U208</f>
        <v>-2.9309887850104133E-13</v>
      </c>
      <c r="X210" s="6">
        <f ca="1">VLOOKUP($B210,CLient!$A:$W,COLUMN()-2,0)-Our!V208</f>
        <v>-2.829958489769524E-13</v>
      </c>
      <c r="Y210" s="6">
        <f ca="1">VLOOKUP($B210,CLient!$A:$W,COLUMN()-2,0)-Our!W208</f>
        <v>4.4697578971408802E-13</v>
      </c>
    </row>
    <row r="211" spans="1:25" x14ac:dyDescent="0.25">
      <c r="A211" s="2">
        <v>41691</v>
      </c>
      <c r="B211" s="2">
        <v>41695</v>
      </c>
      <c r="C211" t="b">
        <f t="shared" ca="1" si="3"/>
        <v>0</v>
      </c>
      <c r="D211" s="6">
        <f ca="1">VLOOKUP($B211,CLient!$A:$W,COLUMN()-2,0)-Our!B209</f>
        <v>7.5502174019590029E-2</v>
      </c>
      <c r="E211" s="6">
        <f ca="1">VLOOKUP($B211,CLient!$A:$W,COLUMN()-2,0)-Our!C209</f>
        <v>-8.2143761338729915E-3</v>
      </c>
      <c r="F211" s="6">
        <f ca="1">VLOOKUP($B211,CLient!$A:$W,COLUMN()-2,0)-Our!D209</f>
        <v>-3.5400571363197741E-12</v>
      </c>
      <c r="G211" s="6">
        <f ca="1">VLOOKUP($B211,CLient!$A:$W,COLUMN()-2,0)-Our!E209</f>
        <v>-6.1892709247499678E-3</v>
      </c>
      <c r="H211" s="6">
        <f ca="1">VLOOKUP($B211,CLient!$A:$W,COLUMN()-2,0)-Our!F209</f>
        <v>-6.09956529729061E-13</v>
      </c>
      <c r="I211" s="6">
        <f ca="1">VLOOKUP($B211,CLient!$A:$W,COLUMN()-2,0)-Our!G209</f>
        <v>5.461610318102661E-5</v>
      </c>
      <c r="J211" s="6">
        <f ca="1">VLOOKUP($B211,CLient!$A:$W,COLUMN()-2,0)-Our!H209</f>
        <v>2.65987232239695E-12</v>
      </c>
      <c r="K211" s="6">
        <f ca="1">VLOOKUP($B211,CLient!$A:$W,COLUMN()-2,0)-Our!I209</f>
        <v>5.6178090989789098E-5</v>
      </c>
      <c r="L211" s="6">
        <f ca="1">VLOOKUP($B211,CLient!$A:$W,COLUMN()-2,0)-Our!J209</f>
        <v>4.2499337382650992E-12</v>
      </c>
      <c r="M211" s="6">
        <f ca="1">VLOOKUP($B211,CLient!$A:$W,COLUMN()-2,0)-Our!K209</f>
        <v>5.1843991807021261E-5</v>
      </c>
      <c r="N211" s="6">
        <f ca="1">VLOOKUP($B211,CLient!$A:$W,COLUMN()-2,0)-Our!L209</f>
        <v>-9.4206204986380104E-3</v>
      </c>
      <c r="O211" s="6">
        <f ca="1">VLOOKUP($B211,CLient!$A:$W,COLUMN()-2,0)-Our!M209</f>
        <v>5.9063864910058328E-14</v>
      </c>
      <c r="P211" s="6">
        <f ca="1">VLOOKUP($B211,CLient!$A:$W,COLUMN()-2,0)-Our!N209</f>
        <v>1.4383316931499968E-3</v>
      </c>
      <c r="Q211" s="6">
        <f ca="1">VLOOKUP($B211,CLient!$A:$W,COLUMN()-2,0)-Our!O209</f>
        <v>1.4577663178401146E-3</v>
      </c>
      <c r="R211" s="6">
        <f ca="1">VLOOKUP($B211,CLient!$A:$W,COLUMN()-2,0)-Our!P209</f>
        <v>-1.9599877276732514E-12</v>
      </c>
      <c r="S211" s="6">
        <f ca="1">VLOOKUP($B211,CLient!$A:$W,COLUMN()-2,0)-Our!Q209</f>
        <v>9.2367047105101907E-4</v>
      </c>
      <c r="T211" s="6">
        <f ca="1">VLOOKUP($B211,CLient!$A:$W,COLUMN()-2,0)-Our!R209</f>
        <v>1.6494761964580551E-3</v>
      </c>
      <c r="U211" s="6">
        <f ca="1">VLOOKUP($B211,CLient!$A:$W,COLUMN()-2,0)-Our!S209</f>
        <v>5.0915103289350672E-3</v>
      </c>
      <c r="V211" s="6">
        <f ca="1">VLOOKUP($B211,CLient!$A:$W,COLUMN()-2,0)-Our!T209</f>
        <v>4.3798298321462426E-13</v>
      </c>
      <c r="W211" s="6">
        <f ca="1">VLOOKUP($B211,CLient!$A:$W,COLUMN()-2,0)-Our!U209</f>
        <v>2.4402702081260941E-13</v>
      </c>
      <c r="X211" s="6">
        <f ca="1">VLOOKUP($B211,CLient!$A:$W,COLUMN()-2,0)-Our!V209</f>
        <v>-2.4902302442342261E-13</v>
      </c>
      <c r="Y211" s="6">
        <f ca="1">VLOOKUP($B211,CLient!$A:$W,COLUMN()-2,0)-Our!W209</f>
        <v>-3.3895108941806029E-13</v>
      </c>
    </row>
    <row r="212" spans="1:25" x14ac:dyDescent="0.25">
      <c r="A212" s="2">
        <v>41694</v>
      </c>
      <c r="B212" s="2">
        <v>41696</v>
      </c>
      <c r="C212" t="b">
        <f t="shared" ca="1" si="3"/>
        <v>0</v>
      </c>
      <c r="D212" s="6">
        <f ca="1">VLOOKUP($B212,CLient!$A:$W,COLUMN()-2,0)-Our!B210</f>
        <v>8.4997011407090151E-2</v>
      </c>
      <c r="E212" s="6">
        <f ca="1">VLOOKUP($B212,CLient!$A:$W,COLUMN()-2,0)-Our!C210</f>
        <v>-8.2278490134050086E-3</v>
      </c>
      <c r="F212" s="6">
        <f ca="1">VLOOKUP($B212,CLient!$A:$W,COLUMN()-2,0)-Our!D210</f>
        <v>-2.1600499167107046E-12</v>
      </c>
      <c r="G212" s="6">
        <f ca="1">VLOOKUP($B212,CLient!$A:$W,COLUMN()-2,0)-Our!E210</f>
        <v>-6.1994721767699712E-3</v>
      </c>
      <c r="H212" s="6">
        <f ca="1">VLOOKUP($B212,CLient!$A:$W,COLUMN()-2,0)-Our!F210</f>
        <v>3.1499247654664941E-12</v>
      </c>
      <c r="I212" s="6">
        <f ca="1">VLOOKUP($B212,CLient!$A:$W,COLUMN()-2,0)-Our!G210</f>
        <v>5.4794330062946095E-5</v>
      </c>
      <c r="J212" s="6">
        <f ca="1">VLOOKUP($B212,CLient!$A:$W,COLUMN()-2,0)-Our!H210</f>
        <v>-3.0899727221367357E-12</v>
      </c>
      <c r="K212" s="6">
        <f ca="1">VLOOKUP($B212,CLient!$A:$W,COLUMN()-2,0)-Our!I210</f>
        <v>5.6273358920000405E-5</v>
      </c>
      <c r="L212" s="6">
        <f ca="1">VLOOKUP($B212,CLient!$A:$W,COLUMN()-2,0)-Our!J210</f>
        <v>4.829914246329281E-12</v>
      </c>
      <c r="M212" s="6">
        <f ca="1">VLOOKUP($B212,CLient!$A:$W,COLUMN()-2,0)-Our!K210</f>
        <v>5.1843696795006444E-5</v>
      </c>
      <c r="N212" s="6">
        <f ca="1">VLOOKUP($B212,CLient!$A:$W,COLUMN()-2,0)-Our!L210</f>
        <v>-9.4284162760620571E-3</v>
      </c>
      <c r="O212" s="6">
        <f ca="1">VLOOKUP($B212,CLient!$A:$W,COLUMN()-2,0)-Our!M210</f>
        <v>-2.9798385980939202E-13</v>
      </c>
      <c r="P212" s="6">
        <f ca="1">VLOOKUP($B212,CLient!$A:$W,COLUMN()-2,0)-Our!N210</f>
        <v>1.4416751345380785E-3</v>
      </c>
      <c r="Q212" s="6">
        <f ca="1">VLOOKUP($B212,CLient!$A:$W,COLUMN()-2,0)-Our!O210</f>
        <v>1.9749136143900614E-3</v>
      </c>
      <c r="R212" s="6">
        <f ca="1">VLOOKUP($B212,CLient!$A:$W,COLUMN()-2,0)-Our!P210</f>
        <v>6.09956529729061E-13</v>
      </c>
      <c r="S212" s="6">
        <f ca="1">VLOOKUP($B212,CLient!$A:$W,COLUMN()-2,0)-Our!Q210</f>
        <v>9.2636810702606542E-4</v>
      </c>
      <c r="T212" s="6">
        <f ca="1">VLOOKUP($B212,CLient!$A:$W,COLUMN()-2,0)-Our!R210</f>
        <v>1.6560893670749532E-3</v>
      </c>
      <c r="U212" s="6">
        <f ca="1">VLOOKUP($B212,CLient!$A:$W,COLUMN()-2,0)-Our!S210</f>
        <v>5.0695949328080081E-3</v>
      </c>
      <c r="V212" s="6">
        <f ca="1">VLOOKUP($B212,CLient!$A:$W,COLUMN()-2,0)-Our!T210</f>
        <v>-1.6997514507011147E-13</v>
      </c>
      <c r="W212" s="6">
        <f ca="1">VLOOKUP($B212,CLient!$A:$W,COLUMN()-2,0)-Our!U210</f>
        <v>2.3601121057481578E-12</v>
      </c>
      <c r="X212" s="6">
        <f ca="1">VLOOKUP($B212,CLient!$A:$W,COLUMN()-2,0)-Our!V210</f>
        <v>1.6897594434794883E-13</v>
      </c>
      <c r="Y212" s="6">
        <f ca="1">VLOOKUP($B212,CLient!$A:$W,COLUMN()-2,0)-Our!W210</f>
        <v>8.5043083686286991E-14</v>
      </c>
    </row>
    <row r="213" spans="1:25" x14ac:dyDescent="0.25">
      <c r="A213" s="2">
        <v>41695</v>
      </c>
      <c r="B213" s="2">
        <v>41697</v>
      </c>
      <c r="C213" t="b">
        <f t="shared" ca="1" si="3"/>
        <v>0</v>
      </c>
      <c r="D213" s="6">
        <f ca="1">VLOOKUP($B213,CLient!$A:$W,COLUMN()-2,0)-Our!B211</f>
        <v>8.4885916052360066E-2</v>
      </c>
      <c r="E213" s="6">
        <f ca="1">VLOOKUP($B213,CLient!$A:$W,COLUMN()-2,0)-Our!C211</f>
        <v>-8.2470726197189093E-3</v>
      </c>
      <c r="F213" s="6">
        <f ca="1">VLOOKUP($B213,CLient!$A:$W,COLUMN()-2,0)-Our!D211</f>
        <v>1.8900436771218665E-12</v>
      </c>
      <c r="G213" s="6">
        <f ca="1">VLOOKUP($B213,CLient!$A:$W,COLUMN()-2,0)-Our!E211</f>
        <v>-6.2092884719200381E-3</v>
      </c>
      <c r="H213" s="6">
        <f ca="1">VLOOKUP($B213,CLient!$A:$W,COLUMN()-2,0)-Our!F211</f>
        <v>2.9698465908722937E-12</v>
      </c>
      <c r="I213" s="6">
        <f ca="1">VLOOKUP($B213,CLient!$A:$W,COLUMN()-2,0)-Our!G211</f>
        <v>5.4888508727923835E-5</v>
      </c>
      <c r="J213" s="6">
        <f ca="1">VLOOKUP($B213,CLient!$A:$W,COLUMN()-2,0)-Our!H211</f>
        <v>-1.3700152123874432E-12</v>
      </c>
      <c r="K213" s="6">
        <f ca="1">VLOOKUP($B213,CLient!$A:$W,COLUMN()-2,0)-Our!I211</f>
        <v>5.638104441008096E-5</v>
      </c>
      <c r="L213" s="6">
        <f ca="1">VLOOKUP($B213,CLient!$A:$W,COLUMN()-2,0)-Our!J211</f>
        <v>2.0199397710030098E-12</v>
      </c>
      <c r="M213" s="6">
        <f ca="1">VLOOKUP($B213,CLient!$A:$W,COLUMN()-2,0)-Our!K211</f>
        <v>5.2047864133930588E-5</v>
      </c>
      <c r="N213" s="6">
        <f ca="1">VLOOKUP($B213,CLient!$A:$W,COLUMN()-2,0)-Our!L211</f>
        <v>-9.4792682423250341E-3</v>
      </c>
      <c r="O213" s="6">
        <f ca="1">VLOOKUP($B213,CLient!$A:$W,COLUMN()-2,0)-Our!M211</f>
        <v>-5.9952043329758453E-15</v>
      </c>
      <c r="P213" s="6">
        <f ca="1">VLOOKUP($B213,CLient!$A:$W,COLUMN()-2,0)-Our!N211</f>
        <v>1.4437456201400467E-3</v>
      </c>
      <c r="Q213" s="6">
        <f ca="1">VLOOKUP($B213,CLient!$A:$W,COLUMN()-2,0)-Our!O211</f>
        <v>1.9667104413199077E-3</v>
      </c>
      <c r="R213" s="6">
        <f ca="1">VLOOKUP($B213,CLient!$A:$W,COLUMN()-2,0)-Our!P211</f>
        <v>-1.0900169655769787E-12</v>
      </c>
      <c r="S213" s="6">
        <f ca="1">VLOOKUP($B213,CLient!$A:$W,COLUMN()-2,0)-Our!Q211</f>
        <v>9.1665661871598303E-4</v>
      </c>
      <c r="T213" s="6">
        <f ca="1">VLOOKUP($B213,CLient!$A:$W,COLUMN()-2,0)-Our!R211</f>
        <v>1.6638601176029999E-3</v>
      </c>
      <c r="U213" s="6">
        <f ca="1">VLOOKUP($B213,CLient!$A:$W,COLUMN()-2,0)-Our!S211</f>
        <v>5.1073111231680901E-3</v>
      </c>
      <c r="V213" s="6">
        <f ca="1">VLOOKUP($B213,CLient!$A:$W,COLUMN()-2,0)-Our!T211</f>
        <v>-3.9590553058133082E-13</v>
      </c>
      <c r="W213" s="6">
        <f ca="1">VLOOKUP($B213,CLient!$A:$W,COLUMN()-2,0)-Our!U211</f>
        <v>-8.4998674765301985E-13</v>
      </c>
      <c r="X213" s="6">
        <f ca="1">VLOOKUP($B213,CLient!$A:$W,COLUMN()-2,0)-Our!V211</f>
        <v>4.1999737021569672E-13</v>
      </c>
      <c r="Y213" s="6">
        <f ca="1">VLOOKUP($B213,CLient!$A:$W,COLUMN()-2,0)-Our!W211</f>
        <v>-4.9993342798870799E-13</v>
      </c>
    </row>
    <row r="214" spans="1:25" x14ac:dyDescent="0.25">
      <c r="A214" s="2">
        <v>41696</v>
      </c>
      <c r="B214" s="2">
        <v>41698</v>
      </c>
      <c r="C214" t="b">
        <f t="shared" ca="1" si="3"/>
        <v>0</v>
      </c>
      <c r="D214" s="6">
        <f ca="1">VLOOKUP($B214,CLient!$A:$W,COLUMN()-2,0)-Our!B212</f>
        <v>8.4967927036109892E-2</v>
      </c>
      <c r="E214" s="6">
        <f ca="1">VLOOKUP($B214,CLient!$A:$W,COLUMN()-2,0)-Our!C212</f>
        <v>-8.235466017957993E-3</v>
      </c>
      <c r="F214" s="6">
        <f ca="1">VLOOKUP($B214,CLient!$A:$W,COLUMN()-2,0)-Our!D212</f>
        <v>3.780087354243733E-12</v>
      </c>
      <c r="G214" s="6">
        <f ca="1">VLOOKUP($B214,CLient!$A:$W,COLUMN()-2,0)-Our!E212</f>
        <v>-6.195430174650074E-3</v>
      </c>
      <c r="H214" s="6">
        <f ca="1">VLOOKUP($B214,CLient!$A:$W,COLUMN()-2,0)-Our!F212</f>
        <v>2.1500579094890782E-12</v>
      </c>
      <c r="I214" s="6">
        <f ca="1">VLOOKUP($B214,CLient!$A:$W,COLUMN()-2,0)-Our!G212</f>
        <v>5.4873004362021582E-5</v>
      </c>
      <c r="J214" s="6">
        <f ca="1">VLOOKUP($B214,CLient!$A:$W,COLUMN()-2,0)-Our!H212</f>
        <v>-8.9994678376115189E-13</v>
      </c>
      <c r="K214" s="6">
        <f ca="1">VLOOKUP($B214,CLient!$A:$W,COLUMN()-2,0)-Our!I212</f>
        <v>5.6438283880133611E-5</v>
      </c>
      <c r="L214" s="6">
        <f ca="1">VLOOKUP($B214,CLient!$A:$W,COLUMN()-2,0)-Our!J212</f>
        <v>-3.8200553831302386E-12</v>
      </c>
      <c r="M214" s="6">
        <f ca="1">VLOOKUP($B214,CLient!$A:$W,COLUMN()-2,0)-Our!K212</f>
        <v>5.2224626272967534E-5</v>
      </c>
      <c r="N214" s="6">
        <f ca="1">VLOOKUP($B214,CLient!$A:$W,COLUMN()-2,0)-Our!L212</f>
        <v>-9.475121355283056E-3</v>
      </c>
      <c r="O214" s="6">
        <f ca="1">VLOOKUP($B214,CLient!$A:$W,COLUMN()-2,0)-Our!M212</f>
        <v>4.5963233219481481E-14</v>
      </c>
      <c r="P214" s="6">
        <f ca="1">VLOOKUP($B214,CLient!$A:$W,COLUMN()-2,0)-Our!N212</f>
        <v>1.4457365720719206E-3</v>
      </c>
      <c r="Q214" s="6">
        <f ca="1">VLOOKUP($B214,CLient!$A:$W,COLUMN()-2,0)-Our!O212</f>
        <v>1.9711049979598272E-3</v>
      </c>
      <c r="R214" s="6">
        <f ca="1">VLOOKUP($B214,CLient!$A:$W,COLUMN()-2,0)-Our!P212</f>
        <v>3.1898927943529998E-12</v>
      </c>
      <c r="S214" s="6">
        <f ca="1">VLOOKUP($B214,CLient!$A:$W,COLUMN()-2,0)-Our!Q212</f>
        <v>9.1827520010101527E-4</v>
      </c>
      <c r="T214" s="6">
        <f ca="1">VLOOKUP($B214,CLient!$A:$W,COLUMN()-2,0)-Our!R212</f>
        <v>1.6408598147359399E-3</v>
      </c>
      <c r="U214" s="6">
        <f ca="1">VLOOKUP($B214,CLient!$A:$W,COLUMN()-2,0)-Our!S212</f>
        <v>5.0574117028250321E-3</v>
      </c>
      <c r="V214" s="6">
        <f ca="1">VLOOKUP($B214,CLient!$A:$W,COLUMN()-2,0)-Our!T212</f>
        <v>3.6970426720017713E-14</v>
      </c>
      <c r="W214" s="6">
        <f ca="1">VLOOKUP($B214,CLient!$A:$W,COLUMN()-2,0)-Our!U212</f>
        <v>-1.2012613126444194E-13</v>
      </c>
      <c r="X214" s="6">
        <f ca="1">VLOOKUP($B214,CLient!$A:$W,COLUMN()-2,0)-Our!V212</f>
        <v>-4.1600056732704616E-13</v>
      </c>
      <c r="Y214" s="6">
        <f ca="1">VLOOKUP($B214,CLient!$A:$W,COLUMN()-2,0)-Our!W212</f>
        <v>1.2601031329495527E-13</v>
      </c>
    </row>
    <row r="215" spans="1:25" x14ac:dyDescent="0.25">
      <c r="A215" s="2">
        <v>41697</v>
      </c>
      <c r="B215" s="2">
        <v>41701</v>
      </c>
      <c r="C215" t="b">
        <f t="shared" ca="1" si="3"/>
        <v>0</v>
      </c>
      <c r="D215" s="6">
        <f ca="1">VLOOKUP($B215,CLient!$A:$W,COLUMN()-2,0)-Our!B213</f>
        <v>8.494332130908E-2</v>
      </c>
      <c r="E215" s="6">
        <f ca="1">VLOOKUP($B215,CLient!$A:$W,COLUMN()-2,0)-Our!C213</f>
        <v>-8.2755585217160199E-3</v>
      </c>
      <c r="F215" s="6">
        <f ca="1">VLOOKUP($B215,CLient!$A:$W,COLUMN()-2,0)-Our!D213</f>
        <v>-1.2989609388114332E-13</v>
      </c>
      <c r="G215" s="6">
        <f ca="1">VLOOKUP($B215,CLient!$A:$W,COLUMN()-2,0)-Our!E213</f>
        <v>-6.2035141788898684E-3</v>
      </c>
      <c r="H215" s="6">
        <f ca="1">VLOOKUP($B215,CLient!$A:$W,COLUMN()-2,0)-Our!F213</f>
        <v>1.9599877276732514E-12</v>
      </c>
      <c r="I215" s="6">
        <f ca="1">VLOOKUP($B215,CLient!$A:$W,COLUMN()-2,0)-Our!G213</f>
        <v>5.4949587130037614E-5</v>
      </c>
      <c r="J215" s="6">
        <f ca="1">VLOOKUP($B215,CLient!$A:$W,COLUMN()-2,0)-Our!H213</f>
        <v>-2.3501200985265314E-12</v>
      </c>
      <c r="K215" s="6">
        <f ca="1">VLOOKUP($B215,CLient!$A:$W,COLUMN()-2,0)-Our!I213</f>
        <v>5.6304396089945641E-5</v>
      </c>
      <c r="L215" s="6">
        <f ca="1">VLOOKUP($B215,CLient!$A:$W,COLUMN()-2,0)-Our!J213</f>
        <v>1.8798296252953151E-12</v>
      </c>
      <c r="M215" s="6">
        <f ca="1">VLOOKUP($B215,CLient!$A:$W,COLUMN()-2,0)-Our!K213</f>
        <v>5.1822322970962453E-5</v>
      </c>
      <c r="N215" s="6">
        <f ca="1">VLOOKUP($B215,CLient!$A:$W,COLUMN()-2,0)-Our!L213</f>
        <v>-1.1171218916100956E-2</v>
      </c>
      <c r="O215" s="6">
        <f ca="1">VLOOKUP($B215,CLient!$A:$W,COLUMN()-2,0)-Our!M213</f>
        <v>-1.8984813721090177E-14</v>
      </c>
      <c r="P215" s="6">
        <f ca="1">VLOOKUP($B215,CLient!$A:$W,COLUMN()-2,0)-Our!N213</f>
        <v>1.4524426178029737E-3</v>
      </c>
      <c r="Q215" s="6">
        <f ca="1">VLOOKUP($B215,CLient!$A:$W,COLUMN()-2,0)-Our!O213</f>
        <v>1.9516224581699326E-3</v>
      </c>
      <c r="R215" s="6">
        <f ca="1">VLOOKUP($B215,CLient!$A:$W,COLUMN()-2,0)-Our!P213</f>
        <v>1.8900436771218665E-12</v>
      </c>
      <c r="S215" s="6">
        <f ca="1">VLOOKUP($B215,CLient!$A:$W,COLUMN()-2,0)-Our!Q213</f>
        <v>8.9777316789108053E-4</v>
      </c>
      <c r="T215" s="6">
        <f ca="1">VLOOKUP($B215,CLient!$A:$W,COLUMN()-2,0)-Our!R213</f>
        <v>1.6331208882089943E-3</v>
      </c>
      <c r="U215" s="6">
        <f ca="1">VLOOKUP($B215,CLient!$A:$W,COLUMN()-2,0)-Our!S213</f>
        <v>4.947437998538029E-3</v>
      </c>
      <c r="V215" s="6">
        <f ca="1">VLOOKUP($B215,CLient!$A:$W,COLUMN()-2,0)-Our!T213</f>
        <v>-1.3000711618360583E-13</v>
      </c>
      <c r="W215" s="6">
        <f ca="1">VLOOKUP($B215,CLient!$A:$W,COLUMN()-2,0)-Our!U213</f>
        <v>1.2390088954816747E-13</v>
      </c>
      <c r="X215" s="6">
        <f ca="1">VLOOKUP($B215,CLient!$A:$W,COLUMN()-2,0)-Our!V213</f>
        <v>2.4402702081260941E-13</v>
      </c>
      <c r="Y215" s="6">
        <f ca="1">VLOOKUP($B215,CLient!$A:$W,COLUMN()-2,0)-Our!W213</f>
        <v>-1.1501910535116622E-13</v>
      </c>
    </row>
    <row r="216" spans="1:25" x14ac:dyDescent="0.25">
      <c r="A216" s="2">
        <v>41698</v>
      </c>
      <c r="B216" s="2">
        <v>41702</v>
      </c>
      <c r="C216" t="b">
        <f t="shared" ca="1" si="3"/>
        <v>0</v>
      </c>
      <c r="D216" s="6">
        <f ca="1">VLOOKUP($B216,CLient!$A:$W,COLUMN()-2,0)-Our!B214</f>
        <v>8.4984684189510107E-2</v>
      </c>
      <c r="E216" s="6">
        <f ca="1">VLOOKUP($B216,CLient!$A:$W,COLUMN()-2,0)-Our!C214</f>
        <v>-8.2480194619060088E-3</v>
      </c>
      <c r="F216" s="6">
        <f ca="1">VLOOKUP($B216,CLient!$A:$W,COLUMN()-2,0)-Our!D214</f>
        <v>2.0299317782246362E-12</v>
      </c>
      <c r="G216" s="6">
        <f ca="1">VLOOKUP($B216,CLient!$A:$W,COLUMN()-2,0)-Our!E214</f>
        <v>-6.2127530537401388E-3</v>
      </c>
      <c r="H216" s="6">
        <f ca="1">VLOOKUP($B216,CLient!$A:$W,COLUMN()-2,0)-Our!F214</f>
        <v>1.1199929872418579E-12</v>
      </c>
      <c r="I216" s="6">
        <f ca="1">VLOOKUP($B216,CLient!$A:$W,COLUMN()-2,0)-Our!G214</f>
        <v>5.4653658316916598E-5</v>
      </c>
      <c r="J216" s="6">
        <f ca="1">VLOOKUP($B216,CLient!$A:$W,COLUMN()-2,0)-Our!H214</f>
        <v>-5.3002047195604973E-13</v>
      </c>
      <c r="K216" s="6">
        <f ca="1">VLOOKUP($B216,CLient!$A:$W,COLUMN()-2,0)-Our!I214</f>
        <v>5.6507591930099466E-5</v>
      </c>
      <c r="L216" s="6">
        <f ca="1">VLOOKUP($B216,CLient!$A:$W,COLUMN()-2,0)-Our!J214</f>
        <v>1.2101430968414206E-12</v>
      </c>
      <c r="M216" s="6">
        <f ca="1">VLOOKUP($B216,CLient!$A:$W,COLUMN()-2,0)-Our!K214</f>
        <v>5.2164948743937956E-5</v>
      </c>
      <c r="N216" s="6">
        <f ca="1">VLOOKUP($B216,CLient!$A:$W,COLUMN()-2,0)-Our!L214</f>
        <v>-1.1260595098991022E-2</v>
      </c>
      <c r="O216" s="6">
        <f ca="1">VLOOKUP($B216,CLient!$A:$W,COLUMN()-2,0)-Our!M214</f>
        <v>-1.2989609388114332E-14</v>
      </c>
      <c r="P216" s="6">
        <f ca="1">VLOOKUP($B216,CLient!$A:$W,COLUMN()-2,0)-Our!N214</f>
        <v>1.4430544074830465E-3</v>
      </c>
      <c r="Q216" s="6">
        <f ca="1">VLOOKUP($B216,CLient!$A:$W,COLUMN()-2,0)-Our!O214</f>
        <v>1.9856070308899021E-3</v>
      </c>
      <c r="R216" s="6">
        <f ca="1">VLOOKUP($B216,CLient!$A:$W,COLUMN()-2,0)-Our!P214</f>
        <v>-2.220001960040463E-12</v>
      </c>
      <c r="S216" s="6">
        <f ca="1">VLOOKUP($B216,CLient!$A:$W,COLUMN()-2,0)-Our!Q214</f>
        <v>9.2259141646100495E-4</v>
      </c>
      <c r="T216" s="6">
        <f ca="1">VLOOKUP($B216,CLient!$A:$W,COLUMN()-2,0)-Our!R214</f>
        <v>1.6617432859690195E-3</v>
      </c>
      <c r="U216" s="6">
        <f ca="1">VLOOKUP($B216,CLient!$A:$W,COLUMN()-2,0)-Our!S214</f>
        <v>5.0481307079419668E-3</v>
      </c>
      <c r="V216" s="6">
        <f ca="1">VLOOKUP($B216,CLient!$A:$W,COLUMN()-2,0)-Our!T214</f>
        <v>3.1807889655510735E-13</v>
      </c>
      <c r="W216" s="6">
        <f ca="1">VLOOKUP($B216,CLient!$A:$W,COLUMN()-2,0)-Our!U214</f>
        <v>2.9098945475425353E-12</v>
      </c>
      <c r="X216" s="6">
        <f ca="1">VLOOKUP($B216,CLient!$A:$W,COLUMN()-2,0)-Our!V214</f>
        <v>-3.4205971388701073E-13</v>
      </c>
      <c r="Y216" s="6">
        <f ca="1">VLOOKUP($B216,CLient!$A:$W,COLUMN()-2,0)-Our!W214</f>
        <v>1.9495516312417749E-13</v>
      </c>
    </row>
    <row r="217" spans="1:25" x14ac:dyDescent="0.25">
      <c r="A217" s="2">
        <v>41701</v>
      </c>
      <c r="B217" s="2">
        <v>41703</v>
      </c>
      <c r="C217" t="b">
        <f t="shared" ca="1" si="3"/>
        <v>0</v>
      </c>
      <c r="D217" s="6">
        <f ca="1">VLOOKUP($B217,CLient!$A:$W,COLUMN()-2,0)-Our!B215</f>
        <v>8.4977050897489859E-2</v>
      </c>
      <c r="E217" s="6">
        <f ca="1">VLOOKUP($B217,CLient!$A:$W,COLUMN()-2,0)-Our!C215</f>
        <v>-8.2374061214149918E-3</v>
      </c>
      <c r="F217" s="6">
        <f ca="1">VLOOKUP($B217,CLient!$A:$W,COLUMN()-2,0)-Our!D215</f>
        <v>4.1999737021569672E-12</v>
      </c>
      <c r="G217" s="6">
        <f ca="1">VLOOKUP($B217,CLient!$A:$W,COLUMN()-2,0)-Our!E215</f>
        <v>-6.2202596276801358E-3</v>
      </c>
      <c r="H217" s="6">
        <f ca="1">VLOOKUP($B217,CLient!$A:$W,COLUMN()-2,0)-Our!F215</f>
        <v>2.7999824681046448E-12</v>
      </c>
      <c r="I217" s="6">
        <f ca="1">VLOOKUP($B217,CLient!$A:$W,COLUMN()-2,0)-Our!G215</f>
        <v>5.4625490040982605E-5</v>
      </c>
      <c r="J217" s="6">
        <f ca="1">VLOOKUP($B217,CLient!$A:$W,COLUMN()-2,0)-Our!H215</f>
        <v>1.1299849944634843E-12</v>
      </c>
      <c r="K217" s="6">
        <f ca="1">VLOOKUP($B217,CLient!$A:$W,COLUMN()-2,0)-Our!I215</f>
        <v>5.6406103779993444E-5</v>
      </c>
      <c r="L217" s="6">
        <f ca="1">VLOOKUP($B217,CLient!$A:$W,COLUMN()-2,0)-Our!J215</f>
        <v>-4.9600323848153494E-12</v>
      </c>
      <c r="M217" s="6">
        <f ca="1">VLOOKUP($B217,CLient!$A:$W,COLUMN()-2,0)-Our!K215</f>
        <v>5.2221902771987239E-5</v>
      </c>
      <c r="N217" s="6">
        <f ca="1">VLOOKUP($B217,CLient!$A:$W,COLUMN()-2,0)-Our!L215</f>
        <v>-1.1297902578980001E-2</v>
      </c>
      <c r="O217" s="6">
        <f ca="1">VLOOKUP($B217,CLient!$A:$W,COLUMN()-2,0)-Our!M215</f>
        <v>-3.6892711108293952E-13</v>
      </c>
      <c r="P217" s="6">
        <f ca="1">VLOOKUP($B217,CLient!$A:$W,COLUMN()-2,0)-Our!N215</f>
        <v>1.445106027517018E-3</v>
      </c>
      <c r="Q217" s="6">
        <f ca="1">VLOOKUP($B217,CLient!$A:$W,COLUMN()-2,0)-Our!O215</f>
        <v>1.9895621298799959E-3</v>
      </c>
      <c r="R217" s="6">
        <f ca="1">VLOOKUP($B217,CLient!$A:$W,COLUMN()-2,0)-Our!P215</f>
        <v>-1.0900169655769787E-12</v>
      </c>
      <c r="S217" s="6">
        <f ca="1">VLOOKUP($B217,CLient!$A:$W,COLUMN()-2,0)-Our!Q215</f>
        <v>9.139589827410477E-4</v>
      </c>
      <c r="T217" s="6">
        <f ca="1">VLOOKUP($B217,CLient!$A:$W,COLUMN()-2,0)-Our!R215</f>
        <v>1.6617548023900586E-3</v>
      </c>
      <c r="U217" s="6">
        <f ca="1">VLOOKUP($B217,CLient!$A:$W,COLUMN()-2,0)-Our!S215</f>
        <v>5.0600488730769833E-3</v>
      </c>
      <c r="V217" s="6">
        <f ca="1">VLOOKUP($B217,CLient!$A:$W,COLUMN()-2,0)-Our!T215</f>
        <v>4.9205084451386938E-13</v>
      </c>
      <c r="W217" s="6">
        <f ca="1">VLOOKUP($B217,CLient!$A:$W,COLUMN()-2,0)-Our!U215</f>
        <v>3.7099212590874231E-12</v>
      </c>
      <c r="X217" s="6">
        <f ca="1">VLOOKUP($B217,CLient!$A:$W,COLUMN()-2,0)-Our!V215</f>
        <v>-2.9198865547641617E-13</v>
      </c>
      <c r="Y217" s="6">
        <f ca="1">VLOOKUP($B217,CLient!$A:$W,COLUMN()-2,0)-Our!W215</f>
        <v>4.7961634663806763E-14</v>
      </c>
    </row>
    <row r="218" spans="1:25" x14ac:dyDescent="0.25">
      <c r="A218" s="2">
        <v>41702</v>
      </c>
      <c r="B218" s="2">
        <v>41704</v>
      </c>
      <c r="C218" t="b">
        <f t="shared" ca="1" si="3"/>
        <v>0</v>
      </c>
      <c r="D218" s="6">
        <f ca="1">VLOOKUP($B218,CLient!$A:$W,COLUMN()-2,0)-Our!B216</f>
        <v>8.4833377184299952E-2</v>
      </c>
      <c r="E218" s="6">
        <f ca="1">VLOOKUP($B218,CLient!$A:$W,COLUMN()-2,0)-Our!C216</f>
        <v>-8.1941167005420423E-3</v>
      </c>
      <c r="F218" s="6">
        <f ca="1">VLOOKUP($B218,CLient!$A:$W,COLUMN()-2,0)-Our!D216</f>
        <v>0</v>
      </c>
      <c r="G218" s="6">
        <f ca="1">VLOOKUP($B218,CLient!$A:$W,COLUMN()-2,0)-Our!E216</f>
        <v>-6.2064013303999577E-3</v>
      </c>
      <c r="H218" s="6">
        <f ca="1">VLOOKUP($B218,CLient!$A:$W,COLUMN()-2,0)-Our!F216</f>
        <v>-4.2399417310434728E-12</v>
      </c>
      <c r="I218" s="6">
        <f ca="1">VLOOKUP($B218,CLient!$A:$W,COLUMN()-2,0)-Our!G216</f>
        <v>5.4460407502010533E-5</v>
      </c>
      <c r="J218" s="6">
        <f ca="1">VLOOKUP($B218,CLient!$A:$W,COLUMN()-2,0)-Our!H216</f>
        <v>2.6798563368402029E-12</v>
      </c>
      <c r="K218" s="6">
        <f ca="1">VLOOKUP($B218,CLient!$A:$W,COLUMN()-2,0)-Our!I216</f>
        <v>5.6320825319922108E-5</v>
      </c>
      <c r="L218" s="6">
        <f ca="1">VLOOKUP($B218,CLient!$A:$W,COLUMN()-2,0)-Our!J216</f>
        <v>2.1498358648841531E-12</v>
      </c>
      <c r="M218" s="6">
        <f ca="1">VLOOKUP($B218,CLient!$A:$W,COLUMN()-2,0)-Our!K216</f>
        <v>5.2115991743040269E-5</v>
      </c>
      <c r="N218" s="6">
        <f ca="1">VLOOKUP($B218,CLient!$A:$W,COLUMN()-2,0)-Our!L216</f>
        <v>-1.1378452007980044E-2</v>
      </c>
      <c r="O218" s="6">
        <f ca="1">VLOOKUP($B218,CLient!$A:$W,COLUMN()-2,0)-Our!M216</f>
        <v>3.6104452760810091E-13</v>
      </c>
      <c r="P218" s="6">
        <f ca="1">VLOOKUP($B218,CLient!$A:$W,COLUMN()-2,0)-Our!N216</f>
        <v>1.4414796502399962E-3</v>
      </c>
      <c r="Q218" s="6">
        <f ca="1">VLOOKUP($B218,CLient!$A:$W,COLUMN()-2,0)-Our!O216</f>
        <v>1.9809195091398113E-3</v>
      </c>
      <c r="R218" s="6">
        <f ca="1">VLOOKUP($B218,CLient!$A:$W,COLUMN()-2,0)-Our!P216</f>
        <v>-4.2301717684267715E-12</v>
      </c>
      <c r="S218" s="6">
        <f ca="1">VLOOKUP($B218,CLient!$A:$W,COLUMN()-2,0)-Our!Q216</f>
        <v>9.2205188966598683E-4</v>
      </c>
      <c r="T218" s="6">
        <f ca="1">VLOOKUP($B218,CLient!$A:$W,COLUMN()-2,0)-Our!R216</f>
        <v>1.6702653716470506E-3</v>
      </c>
      <c r="U218" s="6">
        <f ca="1">VLOOKUP($B218,CLient!$A:$W,COLUMN()-2,0)-Our!S216</f>
        <v>5.1412317990550127E-3</v>
      </c>
      <c r="V218" s="6">
        <f ca="1">VLOOKUP($B218,CLient!$A:$W,COLUMN()-2,0)-Our!T216</f>
        <v>4.0201175721676918E-13</v>
      </c>
      <c r="W218" s="6">
        <f ca="1">VLOOKUP($B218,CLient!$A:$W,COLUMN()-2,0)-Our!U216</f>
        <v>1.2101430968414206E-12</v>
      </c>
      <c r="X218" s="6">
        <f ca="1">VLOOKUP($B218,CLient!$A:$W,COLUMN()-2,0)-Our!V216</f>
        <v>7.1942451995710144E-14</v>
      </c>
      <c r="Y218" s="6">
        <f ca="1">VLOOKUP($B218,CLient!$A:$W,COLUMN()-2,0)-Our!W216</f>
        <v>-4.4797499043625066E-13</v>
      </c>
    </row>
    <row r="219" spans="1:25" x14ac:dyDescent="0.25">
      <c r="A219" s="2">
        <v>41703</v>
      </c>
      <c r="B219" s="2">
        <v>41705</v>
      </c>
      <c r="C219" t="b">
        <f t="shared" ca="1" si="3"/>
        <v>0</v>
      </c>
      <c r="D219" s="6">
        <f ca="1">VLOOKUP($B219,CLient!$A:$W,COLUMN()-2,0)-Our!B217</f>
        <v>8.4863702406640096E-2</v>
      </c>
      <c r="E219" s="6">
        <f ca="1">VLOOKUP($B219,CLient!$A:$W,COLUMN()-2,0)-Our!C217</f>
        <v>-8.1669530744069574E-3</v>
      </c>
      <c r="F219" s="6">
        <f ca="1">VLOOKUP($B219,CLient!$A:$W,COLUMN()-2,0)-Our!D217</f>
        <v>1.0198508704206688E-12</v>
      </c>
      <c r="G219" s="6">
        <f ca="1">VLOOKUP($B219,CLient!$A:$W,COLUMN()-2,0)-Our!E217</f>
        <v>-6.2077486644400715E-3</v>
      </c>
      <c r="H219" s="6">
        <f ca="1">VLOOKUP($B219,CLient!$A:$W,COLUMN()-2,0)-Our!F217</f>
        <v>2.9800606426988452E-12</v>
      </c>
      <c r="I219" s="6">
        <f ca="1">VLOOKUP($B219,CLient!$A:$W,COLUMN()-2,0)-Our!G217</f>
        <v>5.426169737499098E-5</v>
      </c>
      <c r="J219" s="6">
        <f ca="1">VLOOKUP($B219,CLient!$A:$W,COLUMN()-2,0)-Our!H217</f>
        <v>-1.9984014443252818E-14</v>
      </c>
      <c r="K219" s="6">
        <f ca="1">VLOOKUP($B219,CLient!$A:$W,COLUMN()-2,0)-Our!I217</f>
        <v>5.6104089060093898E-5</v>
      </c>
      <c r="L219" s="6">
        <f ca="1">VLOOKUP($B219,CLient!$A:$W,COLUMN()-2,0)-Our!J217</f>
        <v>4.6400661091183792E-12</v>
      </c>
      <c r="M219" s="6">
        <f ca="1">VLOOKUP($B219,CLient!$A:$W,COLUMN()-2,0)-Our!K217</f>
        <v>5.2023754054997262E-5</v>
      </c>
      <c r="N219" s="6">
        <f ca="1">VLOOKUP($B219,CLient!$A:$W,COLUMN()-2,0)-Our!L217</f>
        <v>-1.1254601458340008E-2</v>
      </c>
      <c r="O219" s="6">
        <f ca="1">VLOOKUP($B219,CLient!$A:$W,COLUMN()-2,0)-Our!M217</f>
        <v>-3.340661081097096E-13</v>
      </c>
      <c r="P219" s="6">
        <f ca="1">VLOOKUP($B219,CLient!$A:$W,COLUMN()-2,0)-Our!N217</f>
        <v>1.438346378635047E-3</v>
      </c>
      <c r="Q219" s="6">
        <f ca="1">VLOOKUP($B219,CLient!$A:$W,COLUMN()-2,0)-Our!O217</f>
        <v>1.9711049979698192E-3</v>
      </c>
      <c r="R219" s="6">
        <f ca="1">VLOOKUP($B219,CLient!$A:$W,COLUMN()-2,0)-Our!P217</f>
        <v>-1.8698376180736886E-12</v>
      </c>
      <c r="S219" s="6">
        <f ca="1">VLOOKUP($B219,CLient!$A:$W,COLUMN()-2,0)-Our!Q217</f>
        <v>9.1126134676600135E-4</v>
      </c>
      <c r="T219" s="6">
        <f ca="1">VLOOKUP($B219,CLient!$A:$W,COLUMN()-2,0)-Our!R217</f>
        <v>1.6596055319459957E-3</v>
      </c>
      <c r="U219" s="6">
        <f ca="1">VLOOKUP($B219,CLient!$A:$W,COLUMN()-2,0)-Our!S217</f>
        <v>5.0320448456000477E-3</v>
      </c>
      <c r="V219" s="6">
        <f ca="1">VLOOKUP($B219,CLient!$A:$W,COLUMN()-2,0)-Our!T217</f>
        <v>-4.3509640335059885E-13</v>
      </c>
      <c r="W219" s="6">
        <f ca="1">VLOOKUP($B219,CLient!$A:$W,COLUMN()-2,0)-Our!U217</f>
        <v>-8.992806499463768E-14</v>
      </c>
      <c r="X219" s="6">
        <f ca="1">VLOOKUP($B219,CLient!$A:$W,COLUMN()-2,0)-Our!V217</f>
        <v>2.1305179842556754E-13</v>
      </c>
      <c r="Y219" s="6">
        <f ca="1">VLOOKUP($B219,CLient!$A:$W,COLUMN()-2,0)-Our!W217</f>
        <v>3.7081449022480228E-14</v>
      </c>
    </row>
    <row r="220" spans="1:25" x14ac:dyDescent="0.25">
      <c r="A220" s="2">
        <v>41704</v>
      </c>
      <c r="B220" s="2">
        <v>41708</v>
      </c>
      <c r="C220" t="b">
        <f t="shared" ca="1" si="3"/>
        <v>0</v>
      </c>
      <c r="D220" s="6">
        <f ca="1">VLOOKUP($B220,CLient!$A:$W,COLUMN()-2,0)-Our!B218</f>
        <v>8.4873035739039926E-2</v>
      </c>
      <c r="E220" s="6">
        <f ca="1">VLOOKUP($B220,CLient!$A:$W,COLUMN()-2,0)-Our!C218</f>
        <v>-8.1732696347960321E-3</v>
      </c>
      <c r="F220" s="6">
        <f ca="1">VLOOKUP($B220,CLient!$A:$W,COLUMN()-2,0)-Our!D218</f>
        <v>-1.8898216325169415E-12</v>
      </c>
      <c r="G220" s="6">
        <f ca="1">VLOOKUP($B220,CLient!$A:$W,COLUMN()-2,0)-Our!E218</f>
        <v>-6.2141003877798084E-3</v>
      </c>
      <c r="H220" s="6">
        <f ca="1">VLOOKUP($B220,CLient!$A:$W,COLUMN()-2,0)-Our!F218</f>
        <v>-2.4900081996293011E-12</v>
      </c>
      <c r="I220" s="6">
        <f ca="1">VLOOKUP($B220,CLient!$A:$W,COLUMN()-2,0)-Our!G218</f>
        <v>5.4178815290018001E-5</v>
      </c>
      <c r="J220" s="6">
        <f ca="1">VLOOKUP($B220,CLient!$A:$W,COLUMN()-2,0)-Our!H218</f>
        <v>3.8700154192383707E-12</v>
      </c>
      <c r="K220" s="6">
        <f ca="1">VLOOKUP($B220,CLient!$A:$W,COLUMN()-2,0)-Our!I218</f>
        <v>5.6111435049910341E-5</v>
      </c>
      <c r="L220" s="6">
        <f ca="1">VLOOKUP($B220,CLient!$A:$W,COLUMN()-2,0)-Our!J218</f>
        <v>-1.1999290450148692E-12</v>
      </c>
      <c r="M220" s="6">
        <f ca="1">VLOOKUP($B220,CLient!$A:$W,COLUMN()-2,0)-Our!K218</f>
        <v>5.1920697194951515E-5</v>
      </c>
      <c r="N220" s="6">
        <f ca="1">VLOOKUP($B220,CLient!$A:$W,COLUMN()-2,0)-Our!L218</f>
        <v>-1.1250222472652949E-2</v>
      </c>
      <c r="O220" s="6">
        <f ca="1">VLOOKUP($B220,CLient!$A:$W,COLUMN()-2,0)-Our!M218</f>
        <v>1.6986412276764895E-14</v>
      </c>
      <c r="P220" s="6">
        <f ca="1">VLOOKUP($B220,CLient!$A:$W,COLUMN()-2,0)-Our!N218</f>
        <v>1.439022513378907E-3</v>
      </c>
      <c r="Q220" s="6">
        <f ca="1">VLOOKUP($B220,CLient!$A:$W,COLUMN()-2,0)-Our!O218</f>
        <v>1.9700796000798881E-3</v>
      </c>
      <c r="R220" s="6">
        <f ca="1">VLOOKUP($B220,CLient!$A:$W,COLUMN()-2,0)-Our!P218</f>
        <v>-1.56008539420327E-12</v>
      </c>
      <c r="S220" s="6">
        <f ca="1">VLOOKUP($B220,CLient!$A:$W,COLUMN()-2,0)-Our!Q218</f>
        <v>9.0964276538108013E-4</v>
      </c>
      <c r="T220" s="6">
        <f ca="1">VLOOKUP($B220,CLient!$A:$W,COLUMN()-2,0)-Our!R218</f>
        <v>1.6415151972689612E-3</v>
      </c>
      <c r="U220" s="6">
        <f ca="1">VLOOKUP($B220,CLient!$A:$W,COLUMN()-2,0)-Our!S218</f>
        <v>4.912639216643977E-3</v>
      </c>
      <c r="V220" s="6">
        <f ca="1">VLOOKUP($B220,CLient!$A:$W,COLUMN()-2,0)-Our!T218</f>
        <v>-2.4202861936828413E-13</v>
      </c>
      <c r="W220" s="6">
        <f ca="1">VLOOKUP($B220,CLient!$A:$W,COLUMN()-2,0)-Our!U218</f>
        <v>-2.1493917756743031E-13</v>
      </c>
      <c r="X220" s="6">
        <f ca="1">VLOOKUP($B220,CLient!$A:$W,COLUMN()-2,0)-Our!V218</f>
        <v>-1.389999226830696E-13</v>
      </c>
      <c r="Y220" s="6">
        <f ca="1">VLOOKUP($B220,CLient!$A:$W,COLUMN()-2,0)-Our!W218</f>
        <v>-4.3809400551708677E-13</v>
      </c>
    </row>
    <row r="221" spans="1:25" x14ac:dyDescent="0.25">
      <c r="A221" s="2">
        <v>41705</v>
      </c>
      <c r="B221" s="2">
        <v>41709</v>
      </c>
      <c r="C221" t="b">
        <f t="shared" ca="1" si="3"/>
        <v>0</v>
      </c>
      <c r="D221" s="6">
        <f ca="1">VLOOKUP($B221,CLient!$A:$W,COLUMN()-2,0)-Our!B219</f>
        <v>8.4829279690689985E-2</v>
      </c>
      <c r="E221" s="6">
        <f ca="1">VLOOKUP($B221,CLient!$A:$W,COLUMN()-2,0)-Our!C219</f>
        <v>-8.1765233534439874E-3</v>
      </c>
      <c r="F221" s="6">
        <f ca="1">VLOOKUP($B221,CLient!$A:$W,COLUMN()-2,0)-Our!D219</f>
        <v>3.0397906414236786E-12</v>
      </c>
      <c r="G221" s="6">
        <f ca="1">VLOOKUP($B221,CLient!$A:$W,COLUMN()-2,0)-Our!E219</f>
        <v>-6.2131380006098524E-3</v>
      </c>
      <c r="H221" s="6">
        <f ca="1">VLOOKUP($B221,CLient!$A:$W,COLUMN()-2,0)-Our!F219</f>
        <v>3.9968028886505635E-14</v>
      </c>
      <c r="I221" s="6">
        <f ca="1">VLOOKUP($B221,CLient!$A:$W,COLUMN()-2,0)-Our!G219</f>
        <v>5.4197956716017792E-5</v>
      </c>
      <c r="J221" s="6">
        <f ca="1">VLOOKUP($B221,CLient!$A:$W,COLUMN()-2,0)-Our!H219</f>
        <v>2.9900526499204716E-12</v>
      </c>
      <c r="K221" s="6">
        <f ca="1">VLOOKUP($B221,CLient!$A:$W,COLUMN()-2,0)-Our!I219</f>
        <v>5.6052117350047226E-5</v>
      </c>
      <c r="L221" s="6">
        <f ca="1">VLOOKUP($B221,CLient!$A:$W,COLUMN()-2,0)-Our!J219</f>
        <v>-3.6801672820274689E-12</v>
      </c>
      <c r="M221" s="6">
        <f ca="1">VLOOKUP($B221,CLient!$A:$W,COLUMN()-2,0)-Our!K219</f>
        <v>5.1821241975003041E-5</v>
      </c>
      <c r="N221" s="6">
        <f ca="1">VLOOKUP($B221,CLient!$A:$W,COLUMN()-2,0)-Our!L219</f>
        <v>-1.1259637379332998E-2</v>
      </c>
      <c r="O221" s="6">
        <f ca="1">VLOOKUP($B221,CLient!$A:$W,COLUMN()-2,0)-Our!M219</f>
        <v>5.2069459854919842E-14</v>
      </c>
      <c r="P221" s="6">
        <f ca="1">VLOOKUP($B221,CLient!$A:$W,COLUMN()-2,0)-Our!N219</f>
        <v>1.4386474949389383E-3</v>
      </c>
      <c r="Q221" s="6">
        <f ca="1">VLOOKUP($B221,CLient!$A:$W,COLUMN()-2,0)-Our!O219</f>
        <v>1.9697866249699381E-3</v>
      </c>
      <c r="R221" s="6">
        <f ca="1">VLOOKUP($B221,CLient!$A:$W,COLUMN()-2,0)-Our!P219</f>
        <v>2.1500579094890782E-12</v>
      </c>
      <c r="S221" s="6">
        <f ca="1">VLOOKUP($B221,CLient!$A:$W,COLUMN()-2,0)-Our!Q219</f>
        <v>9.0424749443107633E-4</v>
      </c>
      <c r="T221" s="6">
        <f ca="1">VLOOKUP($B221,CLient!$A:$W,COLUMN()-2,0)-Our!R219</f>
        <v>1.6287818437200619E-3</v>
      </c>
      <c r="U221" s="6">
        <f ca="1">VLOOKUP($B221,CLient!$A:$W,COLUMN()-2,0)-Our!S219</f>
        <v>4.9223855897260194E-3</v>
      </c>
      <c r="V221" s="6">
        <f ca="1">VLOOKUP($B221,CLient!$A:$W,COLUMN()-2,0)-Our!T219</f>
        <v>-8.6930462828149757E-14</v>
      </c>
      <c r="W221" s="6">
        <f ca="1">VLOOKUP($B221,CLient!$A:$W,COLUMN()-2,0)-Our!U219</f>
        <v>-1.4999113062685865E-13</v>
      </c>
      <c r="X221" s="6">
        <f ca="1">VLOOKUP($B221,CLient!$A:$W,COLUMN()-2,0)-Our!V219</f>
        <v>-8.2933659939499194E-14</v>
      </c>
      <c r="Y221" s="6">
        <f ca="1">VLOOKUP($B221,CLient!$A:$W,COLUMN()-2,0)-Our!W219</f>
        <v>-2.6978419498391304E-14</v>
      </c>
    </row>
    <row r="222" spans="1:25" x14ac:dyDescent="0.25">
      <c r="A222" s="2">
        <v>41708</v>
      </c>
      <c r="B222" s="2">
        <v>41710</v>
      </c>
      <c r="C222" t="b">
        <f t="shared" ca="1" si="3"/>
        <v>0</v>
      </c>
      <c r="D222" s="6">
        <f ca="1">VLOOKUP($B222,CLient!$A:$W,COLUMN()-2,0)-Our!B220</f>
        <v>8.4842915438809952E-2</v>
      </c>
      <c r="E222" s="6">
        <f ca="1">VLOOKUP($B222,CLient!$A:$W,COLUMN()-2,0)-Our!C220</f>
        <v>-8.1992569370878954E-3</v>
      </c>
      <c r="F222" s="6">
        <f ca="1">VLOOKUP($B222,CLient!$A:$W,COLUMN()-2,0)-Our!D220</f>
        <v>1.0198508704206688E-12</v>
      </c>
      <c r="G222" s="6">
        <f ca="1">VLOOKUP($B222,CLient!$A:$W,COLUMN()-2,0)-Our!E220</f>
        <v>-6.2137154309098719E-3</v>
      </c>
      <c r="H222" s="6">
        <f ca="1">VLOOKUP($B222,CLient!$A:$W,COLUMN()-2,0)-Our!F220</f>
        <v>-3.8400393975734914E-12</v>
      </c>
      <c r="I222" s="6">
        <f ca="1">VLOOKUP($B222,CLient!$A:$W,COLUMN()-2,0)-Our!G220</f>
        <v>5.4389930893905536E-5</v>
      </c>
      <c r="J222" s="6">
        <f ca="1">VLOOKUP($B222,CLient!$A:$W,COLUMN()-2,0)-Our!H220</f>
        <v>4.4986236957811343E-13</v>
      </c>
      <c r="K222" s="6">
        <f ca="1">VLOOKUP($B222,CLient!$A:$W,COLUMN()-2,0)-Our!I220</f>
        <v>5.614773201001455E-5</v>
      </c>
      <c r="L222" s="6">
        <f ca="1">VLOOKUP($B222,CLient!$A:$W,COLUMN()-2,0)-Our!J220</f>
        <v>-3.6801672820274689E-12</v>
      </c>
      <c r="M222" s="6">
        <f ca="1">VLOOKUP($B222,CLient!$A:$W,COLUMN()-2,0)-Our!K220</f>
        <v>5.1831109313948964E-5</v>
      </c>
      <c r="N222" s="6">
        <f ca="1">VLOOKUP($B222,CLient!$A:$W,COLUMN()-2,0)-Our!L220</f>
        <v>-1.1295764288597021E-2</v>
      </c>
      <c r="O222" s="6">
        <f ca="1">VLOOKUP($B222,CLient!$A:$W,COLUMN()-2,0)-Our!M220</f>
        <v>3.9968028886505635E-14</v>
      </c>
      <c r="P222" s="6">
        <f ca="1">VLOOKUP($B222,CLient!$A:$W,COLUMN()-2,0)-Our!N220</f>
        <v>1.4417286620060921E-3</v>
      </c>
      <c r="Q222" s="6">
        <f ca="1">VLOOKUP($B222,CLient!$A:$W,COLUMN()-2,0)-Our!O220</f>
        <v>1.9554310745999448E-3</v>
      </c>
      <c r="R222" s="6">
        <f ca="1">VLOOKUP($B222,CLient!$A:$W,COLUMN()-2,0)-Our!P220</f>
        <v>3.6399772085360382E-12</v>
      </c>
      <c r="S222" s="6">
        <f ca="1">VLOOKUP($B222,CLient!$A:$W,COLUMN()-2,0)-Our!Q220</f>
        <v>8.9075931555504528E-4</v>
      </c>
      <c r="T222" s="6">
        <f ca="1">VLOOKUP($B222,CLient!$A:$W,COLUMN()-2,0)-Our!R220</f>
        <v>1.622536387379081E-3</v>
      </c>
      <c r="U222" s="6">
        <f ca="1">VLOOKUP($B222,CLient!$A:$W,COLUMN()-2,0)-Our!S220</f>
        <v>4.8805685976199831E-3</v>
      </c>
      <c r="V222" s="6">
        <f ca="1">VLOOKUP($B222,CLient!$A:$W,COLUMN()-2,0)-Our!T220</f>
        <v>3.929079284148429E-13</v>
      </c>
      <c r="W222" s="6">
        <f ca="1">VLOOKUP($B222,CLient!$A:$W,COLUMN()-2,0)-Our!U220</f>
        <v>8.8040685852774914E-14</v>
      </c>
      <c r="X222" s="6">
        <f ca="1">VLOOKUP($B222,CLient!$A:$W,COLUMN()-2,0)-Our!V220</f>
        <v>-3.8602454566216693E-13</v>
      </c>
      <c r="Y222" s="6">
        <f ca="1">VLOOKUP($B222,CLient!$A:$W,COLUMN()-2,0)-Our!W220</f>
        <v>4.4508841057222526E-13</v>
      </c>
    </row>
    <row r="223" spans="1:25" x14ac:dyDescent="0.25">
      <c r="A223" s="2">
        <v>41709</v>
      </c>
      <c r="B223" s="2">
        <v>41711</v>
      </c>
      <c r="C223" t="b">
        <f t="shared" ca="1" si="3"/>
        <v>0</v>
      </c>
      <c r="D223" s="6">
        <f ca="1">VLOOKUP($B223,CLient!$A:$W,COLUMN()-2,0)-Our!B221</f>
        <v>8.495190621418991E-2</v>
      </c>
      <c r="E223" s="6">
        <f ca="1">VLOOKUP($B223,CLient!$A:$W,COLUMN()-2,0)-Our!C221</f>
        <v>-8.2506862137540216E-3</v>
      </c>
      <c r="F223" s="6">
        <f ca="1">VLOOKUP($B223,CLient!$A:$W,COLUMN()-2,0)-Our!D221</f>
        <v>1.0198508704206688E-12</v>
      </c>
      <c r="G223" s="6">
        <f ca="1">VLOOKUP($B223,CLient!$A:$W,COLUMN()-2,0)-Our!E221</f>
        <v>-6.219104767070105E-3</v>
      </c>
      <c r="H223" s="6">
        <f ca="1">VLOOKUP($B223,CLient!$A:$W,COLUMN()-2,0)-Our!F221</f>
        <v>3.7099212590874231E-12</v>
      </c>
      <c r="I223" s="6">
        <f ca="1">VLOOKUP($B223,CLient!$A:$W,COLUMN()-2,0)-Our!G221</f>
        <v>5.4582087224086528E-5</v>
      </c>
      <c r="J223" s="6">
        <f ca="1">VLOOKUP($B223,CLient!$A:$W,COLUMN()-2,0)-Our!H221</f>
        <v>2.2100099528188366E-12</v>
      </c>
      <c r="K223" s="6">
        <f ca="1">VLOOKUP($B223,CLient!$A:$W,COLUMN()-2,0)-Our!I221</f>
        <v>5.5999216090008019E-5</v>
      </c>
      <c r="L223" s="6">
        <f ca="1">VLOOKUP($B223,CLient!$A:$W,COLUMN()-2,0)-Our!J221</f>
        <v>1.2800871473928055E-12</v>
      </c>
      <c r="M223" s="6">
        <f ca="1">VLOOKUP($B223,CLient!$A:$W,COLUMN()-2,0)-Our!K221</f>
        <v>5.1731899763041156E-5</v>
      </c>
      <c r="N223" s="6">
        <f ca="1">VLOOKUP($B223,CLient!$A:$W,COLUMN()-2,0)-Our!L221</f>
        <v>-1.1194578735453042E-2</v>
      </c>
      <c r="O223" s="6">
        <f ca="1">VLOOKUP($B223,CLient!$A:$W,COLUMN()-2,0)-Our!M221</f>
        <v>2.298161660974074E-14</v>
      </c>
      <c r="P223" s="6">
        <f ca="1">VLOOKUP($B223,CLient!$A:$W,COLUMN()-2,0)-Our!N221</f>
        <v>1.447629940159012E-3</v>
      </c>
      <c r="Q223" s="6">
        <f ca="1">VLOOKUP($B223,CLient!$A:$W,COLUMN()-2,0)-Our!O221</f>
        <v>1.9464954787500321E-3</v>
      </c>
      <c r="R223" s="6">
        <f ca="1">VLOOKUP($B223,CLient!$A:$W,COLUMN()-2,0)-Our!P221</f>
        <v>-5.8997251528580819E-13</v>
      </c>
      <c r="S223" s="6">
        <f ca="1">VLOOKUP($B223,CLient!$A:$W,COLUMN()-2,0)-Our!Q221</f>
        <v>8.7619208208999932E-4</v>
      </c>
      <c r="T223" s="6">
        <f ca="1">VLOOKUP($B223,CLient!$A:$W,COLUMN()-2,0)-Our!R221</f>
        <v>1.6098643443799299E-3</v>
      </c>
      <c r="U223" s="6">
        <f ca="1">VLOOKUP($B223,CLient!$A:$W,COLUMN()-2,0)-Our!S221</f>
        <v>4.8549002130050534E-3</v>
      </c>
      <c r="V223" s="6">
        <f ca="1">VLOOKUP($B223,CLient!$A:$W,COLUMN()-2,0)-Our!T221</f>
        <v>3.3006930522105904E-13</v>
      </c>
      <c r="W223" s="6">
        <f ca="1">VLOOKUP($B223,CLient!$A:$W,COLUMN()-2,0)-Our!U221</f>
        <v>4.0201175721676918E-13</v>
      </c>
      <c r="X223" s="6">
        <f ca="1">VLOOKUP($B223,CLient!$A:$W,COLUMN()-2,0)-Our!V221</f>
        <v>-3.8202774277351637E-13</v>
      </c>
      <c r="Y223" s="6">
        <f ca="1">VLOOKUP($B223,CLient!$A:$W,COLUMN()-2,0)-Our!W221</f>
        <v>-3.4405811533133601E-13</v>
      </c>
    </row>
    <row r="224" spans="1:25" x14ac:dyDescent="0.25">
      <c r="A224" s="2">
        <v>41710</v>
      </c>
      <c r="B224" s="2">
        <v>41712</v>
      </c>
      <c r="C224" t="b">
        <f t="shared" ca="1" si="3"/>
        <v>0</v>
      </c>
      <c r="D224" s="6">
        <f ca="1">VLOOKUP($B224,CLient!$A:$W,COLUMN()-2,0)-Our!B222</f>
        <v>8.498217097207017E-2</v>
      </c>
      <c r="E224" s="6">
        <f ca="1">VLOOKUP($B224,CLient!$A:$W,COLUMN()-2,0)-Our!C222</f>
        <v>-8.262650642523961E-3</v>
      </c>
      <c r="F224" s="6">
        <f ca="1">VLOOKUP($B224,CLient!$A:$W,COLUMN()-2,0)-Our!D222</f>
        <v>1.0198508704206688E-12</v>
      </c>
      <c r="G224" s="6">
        <f ca="1">VLOOKUP($B224,CLient!$A:$W,COLUMN()-2,0)-Our!E222</f>
        <v>-6.2208370579799332E-3</v>
      </c>
      <c r="H224" s="6">
        <f ca="1">VLOOKUP($B224,CLient!$A:$W,COLUMN()-2,0)-Our!F222</f>
        <v>-2.8501645488177019E-12</v>
      </c>
      <c r="I224" s="6">
        <f ca="1">VLOOKUP($B224,CLient!$A:$W,COLUMN()-2,0)-Our!G222</f>
        <v>5.4521113718064562E-5</v>
      </c>
      <c r="J224" s="6">
        <f ca="1">VLOOKUP($B224,CLient!$A:$W,COLUMN()-2,0)-Our!H222</f>
        <v>-4.4499959273025524E-12</v>
      </c>
      <c r="K224" s="6">
        <f ca="1">VLOOKUP($B224,CLient!$A:$W,COLUMN()-2,0)-Our!I222</f>
        <v>5.5957393660044374E-5</v>
      </c>
      <c r="L224" s="6">
        <f ca="1">VLOOKUP($B224,CLient!$A:$W,COLUMN()-2,0)-Our!J222</f>
        <v>-4.2299497238218464E-12</v>
      </c>
      <c r="M224" s="6">
        <f ca="1">VLOOKUP($B224,CLient!$A:$W,COLUMN()-2,0)-Our!K222</f>
        <v>5.1869594696052346E-5</v>
      </c>
      <c r="N224" s="6">
        <f ca="1">VLOOKUP($B224,CLient!$A:$W,COLUMN()-2,0)-Our!L222</f>
        <v>-1.132983114513697E-2</v>
      </c>
      <c r="O224" s="6">
        <f ca="1">VLOOKUP($B224,CLient!$A:$W,COLUMN()-2,0)-Our!M222</f>
        <v>3.9968028886505635E-14</v>
      </c>
      <c r="P224" s="6">
        <f ca="1">VLOOKUP($B224,CLient!$A:$W,COLUMN()-2,0)-Our!N222</f>
        <v>1.4473718454209861E-3</v>
      </c>
      <c r="Q224" s="6">
        <f ca="1">VLOOKUP($B224,CLient!$A:$W,COLUMN()-2,0)-Our!O222</f>
        <v>1.9355090871400193E-3</v>
      </c>
      <c r="R224" s="6">
        <f ca="1">VLOOKUP($B224,CLient!$A:$W,COLUMN()-2,0)-Our!P222</f>
        <v>5.8997251528580819E-13</v>
      </c>
      <c r="S224" s="6">
        <f ca="1">VLOOKUP($B224,CLient!$A:$W,COLUMN()-2,0)-Our!Q222</f>
        <v>8.6863870296005619E-4</v>
      </c>
      <c r="T224" s="6">
        <f ca="1">VLOOKUP($B224,CLient!$A:$W,COLUMN()-2,0)-Our!R222</f>
        <v>1.6014873115850481E-3</v>
      </c>
      <c r="U224" s="6">
        <f ca="1">VLOOKUP($B224,CLient!$A:$W,COLUMN()-2,0)-Our!S222</f>
        <v>4.826584987866922E-3</v>
      </c>
      <c r="V224" s="6">
        <f ca="1">VLOOKUP($B224,CLient!$A:$W,COLUMN()-2,0)-Our!T222</f>
        <v>1.0702549957386509E-13</v>
      </c>
      <c r="W224" s="6">
        <f ca="1">VLOOKUP($B224,CLient!$A:$W,COLUMN()-2,0)-Our!U222</f>
        <v>2.2704060853584451E-13</v>
      </c>
      <c r="X224" s="6">
        <f ca="1">VLOOKUP($B224,CLient!$A:$W,COLUMN()-2,0)-Our!V222</f>
        <v>-2.4702462297909733E-13</v>
      </c>
      <c r="Y224" s="6">
        <f ca="1">VLOOKUP($B224,CLient!$A:$W,COLUMN()-2,0)-Our!W222</f>
        <v>6.106226635438361E-14</v>
      </c>
    </row>
    <row r="225" spans="1:25" x14ac:dyDescent="0.25">
      <c r="A225" s="2">
        <v>41711</v>
      </c>
      <c r="B225" s="2">
        <v>41715</v>
      </c>
      <c r="C225" t="b">
        <f t="shared" ca="1" si="3"/>
        <v>0</v>
      </c>
      <c r="D225" s="6">
        <f ca="1">VLOOKUP($B225,CLient!$A:$W,COLUMN()-2,0)-Our!B223</f>
        <v>8.493777048032003E-2</v>
      </c>
      <c r="E225" s="6">
        <f ca="1">VLOOKUP($B225,CLient!$A:$W,COLUMN()-2,0)-Our!C223</f>
        <v>-8.2431194910469463E-3</v>
      </c>
      <c r="F225" s="6">
        <f ca="1">VLOOKUP($B225,CLient!$A:$W,COLUMN()-2,0)-Our!D223</f>
        <v>-3.9099834481248763E-12</v>
      </c>
      <c r="G225" s="6">
        <f ca="1">VLOOKUP($B225,CLient!$A:$W,COLUMN()-2,0)-Our!E223</f>
        <v>-6.2206445845400804E-3</v>
      </c>
      <c r="H225" s="6">
        <f ca="1">VLOOKUP($B225,CLient!$A:$W,COLUMN()-2,0)-Our!F223</f>
        <v>3.1199487438016149E-12</v>
      </c>
      <c r="I225" s="6">
        <f ca="1">VLOOKUP($B225,CLient!$A:$W,COLUMN()-2,0)-Our!G223</f>
        <v>5.4450504040959302E-5</v>
      </c>
      <c r="J225" s="6">
        <f ca="1">VLOOKUP($B225,CLient!$A:$W,COLUMN()-2,0)-Our!H223</f>
        <v>-4.3098857815948577E-12</v>
      </c>
      <c r="K225" s="6">
        <f ca="1">VLOOKUP($B225,CLient!$A:$W,COLUMN()-2,0)-Our!I223</f>
        <v>5.603458930014682E-5</v>
      </c>
      <c r="L225" s="6">
        <f ca="1">VLOOKUP($B225,CLient!$A:$W,COLUMN()-2,0)-Our!J223</f>
        <v>-2.950084621033966E-12</v>
      </c>
      <c r="M225" s="6">
        <f ca="1">VLOOKUP($B225,CLient!$A:$W,COLUMN()-2,0)-Our!K223</f>
        <v>5.1897759437036228E-5</v>
      </c>
      <c r="N225" s="6">
        <f ca="1">VLOOKUP($B225,CLient!$A:$W,COLUMN()-2,0)-Our!L223</f>
        <v>-1.1336754153382977E-2</v>
      </c>
      <c r="O225" s="6">
        <f ca="1">VLOOKUP($B225,CLient!$A:$W,COLUMN()-2,0)-Our!M223</f>
        <v>3.8702374638432957E-13</v>
      </c>
      <c r="P225" s="6">
        <f ca="1">VLOOKUP($B225,CLient!$A:$W,COLUMN()-2,0)-Our!N223</f>
        <v>1.4440279818180857E-3</v>
      </c>
      <c r="Q225" s="6">
        <f ca="1">VLOOKUP($B225,CLient!$A:$W,COLUMN()-2,0)-Our!O223</f>
        <v>1.9494251798499729E-3</v>
      </c>
      <c r="R225" s="6">
        <f ca="1">VLOOKUP($B225,CLient!$A:$W,COLUMN()-2,0)-Our!P223</f>
        <v>2.2399859744837158E-12</v>
      </c>
      <c r="S225" s="6">
        <f ca="1">VLOOKUP($B225,CLient!$A:$W,COLUMN()-2,0)-Our!Q223</f>
        <v>8.7349444711504187E-4</v>
      </c>
      <c r="T225" s="6">
        <f ca="1">VLOOKUP($B225,CLient!$A:$W,COLUMN()-2,0)-Our!R223</f>
        <v>1.6206665075420013E-3</v>
      </c>
      <c r="U225" s="6">
        <f ca="1">VLOOKUP($B225,CLient!$A:$W,COLUMN()-2,0)-Our!S223</f>
        <v>4.8672536942510058E-3</v>
      </c>
      <c r="V225" s="6">
        <f ca="1">VLOOKUP($B225,CLient!$A:$W,COLUMN()-2,0)-Our!T223</f>
        <v>-4.9094062148924422E-13</v>
      </c>
      <c r="W225" s="6">
        <f ca="1">VLOOKUP($B225,CLient!$A:$W,COLUMN()-2,0)-Our!U223</f>
        <v>-9.3924867883288243E-14</v>
      </c>
      <c r="X225" s="6">
        <f ca="1">VLOOKUP($B225,CLient!$A:$W,COLUMN()-2,0)-Our!V223</f>
        <v>-5.1070259132757201E-14</v>
      </c>
      <c r="Y225" s="6">
        <f ca="1">VLOOKUP($B225,CLient!$A:$W,COLUMN()-2,0)-Our!W223</f>
        <v>1.0802470029602773E-13</v>
      </c>
    </row>
    <row r="226" spans="1:25" x14ac:dyDescent="0.25">
      <c r="A226" s="2">
        <v>41712</v>
      </c>
      <c r="B226" s="2">
        <v>41716</v>
      </c>
      <c r="C226" t="b">
        <f t="shared" ca="1" si="3"/>
        <v>0</v>
      </c>
      <c r="D226" s="6">
        <f ca="1">VLOOKUP($B226,CLient!$A:$W,COLUMN()-2,0)-Our!B224</f>
        <v>8.4967801565150047E-2</v>
      </c>
      <c r="E226" s="6">
        <f ca="1">VLOOKUP($B226,CLient!$A:$W,COLUMN()-2,0)-Our!C224</f>
        <v>-8.2472760234520992E-3</v>
      </c>
      <c r="F226" s="6">
        <f ca="1">VLOOKUP($B226,CLient!$A:$W,COLUMN()-2,0)-Our!D224</f>
        <v>-3.9099834481248763E-12</v>
      </c>
      <c r="G226" s="6">
        <f ca="1">VLOOKUP($B226,CLient!$A:$W,COLUMN()-2,0)-Our!E224</f>
        <v>-6.2212220148500919E-3</v>
      </c>
      <c r="H226" s="6">
        <f ca="1">VLOOKUP($B226,CLient!$A:$W,COLUMN()-2,0)-Our!F224</f>
        <v>3.5400571363197741E-12</v>
      </c>
      <c r="I226" s="6">
        <f ca="1">VLOOKUP($B226,CLient!$A:$W,COLUMN()-2,0)-Our!G224</f>
        <v>5.4618586029064886E-5</v>
      </c>
      <c r="J226" s="6">
        <f ca="1">VLOOKUP($B226,CLient!$A:$W,COLUMN()-2,0)-Our!H224</f>
        <v>-2.3199220322567271E-12</v>
      </c>
      <c r="K226" s="6">
        <f ca="1">VLOOKUP($B226,CLient!$A:$W,COLUMN()-2,0)-Our!I224</f>
        <v>5.6201019720036882E-5</v>
      </c>
      <c r="L226" s="6">
        <f ca="1">VLOOKUP($B226,CLient!$A:$W,COLUMN()-2,0)-Our!J224</f>
        <v>2.1498358648841531E-12</v>
      </c>
      <c r="M226" s="6">
        <f ca="1">VLOOKUP($B226,CLient!$A:$W,COLUMN()-2,0)-Our!K224</f>
        <v>5.2049165955025956E-5</v>
      </c>
      <c r="N226" s="6">
        <f ca="1">VLOOKUP($B226,CLient!$A:$W,COLUMN()-2,0)-Our!L224</f>
        <v>-1.1392614915987975E-2</v>
      </c>
      <c r="O226" s="6">
        <f ca="1">VLOOKUP($B226,CLient!$A:$W,COLUMN()-2,0)-Our!M224</f>
        <v>3.5971225997855072E-14</v>
      </c>
      <c r="P226" s="6">
        <f ca="1">VLOOKUP($B226,CLient!$A:$W,COLUMN()-2,0)-Our!N224</f>
        <v>1.4468330094310478E-3</v>
      </c>
      <c r="Q226" s="6">
        <f ca="1">VLOOKUP($B226,CLient!$A:$W,COLUMN()-2,0)-Our!O224</f>
        <v>1.9609975116801071E-3</v>
      </c>
      <c r="R226" s="6">
        <f ca="1">VLOOKUP($B226,CLient!$A:$W,COLUMN()-2,0)-Our!P224</f>
        <v>3.6399772085360382E-12</v>
      </c>
      <c r="S226" s="6">
        <f ca="1">VLOOKUP($B226,CLient!$A:$W,COLUMN()-2,0)-Our!Q224</f>
        <v>8.7403397390994897E-4</v>
      </c>
      <c r="T226" s="6">
        <f ca="1">VLOOKUP($B226,CLient!$A:$W,COLUMN()-2,0)-Our!R224</f>
        <v>1.6316647228309389E-3</v>
      </c>
      <c r="U226" s="6">
        <f ca="1">VLOOKUP($B226,CLient!$A:$W,COLUMN()-2,0)-Our!S224</f>
        <v>4.9307519599339766E-3</v>
      </c>
      <c r="V226" s="6">
        <f ca="1">VLOOKUP($B226,CLient!$A:$W,COLUMN()-2,0)-Our!T224</f>
        <v>2.049471703458039E-13</v>
      </c>
      <c r="W226" s="6">
        <f ca="1">VLOOKUP($B226,CLient!$A:$W,COLUMN()-2,0)-Our!U224</f>
        <v>2.120525977034049E-13</v>
      </c>
      <c r="X226" s="6">
        <f ca="1">VLOOKUP($B226,CLient!$A:$W,COLUMN()-2,0)-Our!V224</f>
        <v>2.7100544031100071E-13</v>
      </c>
      <c r="Y226" s="6">
        <f ca="1">VLOOKUP($B226,CLient!$A:$W,COLUMN()-2,0)-Our!W224</f>
        <v>-1.4988010832439613E-14</v>
      </c>
    </row>
    <row r="227" spans="1:25" x14ac:dyDescent="0.25">
      <c r="A227" s="2">
        <v>41715</v>
      </c>
      <c r="B227" s="2">
        <v>41717</v>
      </c>
      <c r="C227" t="b">
        <f t="shared" ca="1" si="3"/>
        <v>0</v>
      </c>
      <c r="D227" s="6">
        <f ca="1">VLOOKUP($B227,CLient!$A:$W,COLUMN()-2,0)-Our!B225</f>
        <v>8.4881937610769898E-2</v>
      </c>
      <c r="E227" s="6">
        <f ca="1">VLOOKUP($B227,CLient!$A:$W,COLUMN()-2,0)-Our!C225</f>
        <v>-8.2259193158370492E-3</v>
      </c>
      <c r="F227" s="6">
        <f ca="1">VLOOKUP($B227,CLient!$A:$W,COLUMN()-2,0)-Our!D225</f>
        <v>3.0397906414236786E-12</v>
      </c>
      <c r="G227" s="6">
        <f ca="1">VLOOKUP($B227,CLient!$A:$W,COLUMN()-2,0)-Our!E225</f>
        <v>-6.2185273367700855E-3</v>
      </c>
      <c r="H227" s="6">
        <f ca="1">VLOOKUP($B227,CLient!$A:$W,COLUMN()-2,0)-Our!F225</f>
        <v>2.6301183453369958E-12</v>
      </c>
      <c r="I227" s="6">
        <f ca="1">VLOOKUP($B227,CLient!$A:$W,COLUMN()-2,0)-Our!G225</f>
        <v>5.4224959732951383E-5</v>
      </c>
      <c r="J227" s="6">
        <f ca="1">VLOOKUP($B227,CLient!$A:$W,COLUMN()-2,0)-Our!H225</f>
        <v>-1.610045430311402E-12</v>
      </c>
      <c r="K227" s="6">
        <f ca="1">VLOOKUP($B227,CLient!$A:$W,COLUMN()-2,0)-Our!I225</f>
        <v>5.5914618590113818E-5</v>
      </c>
      <c r="L227" s="6">
        <f ca="1">VLOOKUP($B227,CLient!$A:$W,COLUMN()-2,0)-Our!J225</f>
        <v>-2.7400304247748863E-12</v>
      </c>
      <c r="M227" s="6">
        <f ca="1">VLOOKUP($B227,CLient!$A:$W,COLUMN()-2,0)-Our!K225</f>
        <v>5.2001681639990416E-5</v>
      </c>
      <c r="N227" s="6">
        <f ca="1">VLOOKUP($B227,CLient!$A:$W,COLUMN()-2,0)-Our!L225</f>
        <v>-1.1331979723839036E-2</v>
      </c>
      <c r="O227" s="6">
        <f ca="1">VLOOKUP($B227,CLient!$A:$W,COLUMN()-2,0)-Our!M225</f>
        <v>3.9301895071730542E-13</v>
      </c>
      <c r="P227" s="6">
        <f ca="1">VLOOKUP($B227,CLient!$A:$W,COLUMN()-2,0)-Our!N225</f>
        <v>1.4334893676209992E-3</v>
      </c>
      <c r="Q227" s="6">
        <f ca="1">VLOOKUP($B227,CLient!$A:$W,COLUMN()-2,0)-Our!O225</f>
        <v>1.9629018248898955E-3</v>
      </c>
      <c r="R227" s="6">
        <f ca="1">VLOOKUP($B227,CLient!$A:$W,COLUMN()-2,0)-Our!P225</f>
        <v>-3.220090860622804E-12</v>
      </c>
      <c r="S227" s="6">
        <f ca="1">VLOOKUP($B227,CLient!$A:$W,COLUMN()-2,0)-Our!Q225</f>
        <v>8.7025728434508842E-4</v>
      </c>
      <c r="T227" s="6">
        <f ca="1">VLOOKUP($B227,CLient!$A:$W,COLUMN()-2,0)-Our!R225</f>
        <v>1.6077832941880921E-3</v>
      </c>
      <c r="U227" s="6">
        <f ca="1">VLOOKUP($B227,CLient!$A:$W,COLUMN()-2,0)-Our!S225</f>
        <v>4.9825504484970473E-3</v>
      </c>
      <c r="V227" s="6">
        <f ca="1">VLOOKUP($B227,CLient!$A:$W,COLUMN()-2,0)-Our!T225</f>
        <v>-4.6407322429331543E-13</v>
      </c>
      <c r="W227" s="6">
        <f ca="1">VLOOKUP($B227,CLient!$A:$W,COLUMN()-2,0)-Our!U225</f>
        <v>-4.0500935938325711E-13</v>
      </c>
      <c r="X227" s="6">
        <f ca="1">VLOOKUP($B227,CLient!$A:$W,COLUMN()-2,0)-Our!V225</f>
        <v>-1.4499512701604544E-13</v>
      </c>
      <c r="Y227" s="6">
        <f ca="1">VLOOKUP($B227,CLient!$A:$W,COLUMN()-2,0)-Our!W225</f>
        <v>-4.3798298321462426E-13</v>
      </c>
    </row>
    <row r="228" spans="1:25" x14ac:dyDescent="0.25">
      <c r="A228" s="2">
        <v>41716</v>
      </c>
      <c r="B228" s="2">
        <v>41718</v>
      </c>
      <c r="C228" t="b">
        <f t="shared" ca="1" si="3"/>
        <v>0</v>
      </c>
      <c r="D228" s="6">
        <f ca="1">VLOOKUP($B228,CLient!$A:$W,COLUMN()-2,0)-Our!B226</f>
        <v>8.4787243090620024E-2</v>
      </c>
      <c r="E228" s="6">
        <f ca="1">VLOOKUP($B228,CLient!$A:$W,COLUMN()-2,0)-Our!C226</f>
        <v>-8.1677164294650106E-3</v>
      </c>
      <c r="F228" s="6">
        <f ca="1">VLOOKUP($B228,CLient!$A:$W,COLUMN()-2,0)-Our!D226</f>
        <v>-3.0400126860286036E-12</v>
      </c>
      <c r="G228" s="6">
        <f ca="1">VLOOKUP($B228,CLient!$A:$W,COLUMN()-2,0)-Our!E226</f>
        <v>-6.2077486644400715E-3</v>
      </c>
      <c r="H228" s="6">
        <f ca="1">VLOOKUP($B228,CLient!$A:$W,COLUMN()-2,0)-Our!F226</f>
        <v>1.6300294447546548E-12</v>
      </c>
      <c r="I228" s="6">
        <f ca="1">VLOOKUP($B228,CLient!$A:$W,COLUMN()-2,0)-Our!G226</f>
        <v>5.4300620036973335E-5</v>
      </c>
      <c r="J228" s="6">
        <f ca="1">VLOOKUP($B228,CLient!$A:$W,COLUMN()-2,0)-Our!H226</f>
        <v>1.6699974736411605E-12</v>
      </c>
      <c r="K228" s="6">
        <f ca="1">VLOOKUP($B228,CLient!$A:$W,COLUMN()-2,0)-Our!I226</f>
        <v>5.6107276310113363E-5</v>
      </c>
      <c r="L228" s="6">
        <f ca="1">VLOOKUP($B228,CLient!$A:$W,COLUMN()-2,0)-Our!J226</f>
        <v>-2.0801138589376933E-12</v>
      </c>
      <c r="M228" s="6">
        <f ca="1">VLOOKUP($B228,CLient!$A:$W,COLUMN()-2,0)-Our!K226</f>
        <v>5.1968148016001692E-5</v>
      </c>
      <c r="N228" s="6">
        <f ca="1">VLOOKUP($B228,CLient!$A:$W,COLUMN()-2,0)-Our!L226</f>
        <v>-1.1327276596238001E-2</v>
      </c>
      <c r="O228" s="6">
        <f ca="1">VLOOKUP($B228,CLient!$A:$W,COLUMN()-2,0)-Our!M226</f>
        <v>1.1401990462900358E-13</v>
      </c>
      <c r="P228" s="6">
        <f ca="1">VLOOKUP($B228,CLient!$A:$W,COLUMN()-2,0)-Our!N226</f>
        <v>1.4289590128200302E-3</v>
      </c>
      <c r="Q228" s="6">
        <f ca="1">VLOOKUP($B228,CLient!$A:$W,COLUMN()-2,0)-Our!O226</f>
        <v>1.9800405938099619E-3</v>
      </c>
      <c r="R228" s="6">
        <f ca="1">VLOOKUP($B228,CLient!$A:$W,COLUMN()-2,0)-Our!P226</f>
        <v>3.6399772085360382E-12</v>
      </c>
      <c r="S228" s="6">
        <f ca="1">VLOOKUP($B228,CLient!$A:$W,COLUMN()-2,0)-Our!Q226</f>
        <v>8.6486201239499572E-4</v>
      </c>
      <c r="T228" s="6">
        <f ca="1">VLOOKUP($B228,CLient!$A:$W,COLUMN()-2,0)-Our!R226</f>
        <v>1.6140758063200034E-3</v>
      </c>
      <c r="U228" s="6">
        <f ca="1">VLOOKUP($B228,CLient!$A:$W,COLUMN()-2,0)-Our!S226</f>
        <v>5.0959858056029983E-3</v>
      </c>
      <c r="V228" s="6">
        <f ca="1">VLOOKUP($B228,CLient!$A:$W,COLUMN()-2,0)-Our!T226</f>
        <v>-3.0397906414236786E-13</v>
      </c>
      <c r="W228" s="6">
        <f ca="1">VLOOKUP($B228,CLient!$A:$W,COLUMN()-2,0)-Our!U226</f>
        <v>-2.9298785619857881E-13</v>
      </c>
      <c r="X228" s="6">
        <f ca="1">VLOOKUP($B228,CLient!$A:$W,COLUMN()-2,0)-Our!V226</f>
        <v>-2.4980018054066022E-14</v>
      </c>
      <c r="Y228" s="6">
        <f ca="1">VLOOKUP($B228,CLient!$A:$W,COLUMN()-2,0)-Our!W226</f>
        <v>4.4497738826976274E-13</v>
      </c>
    </row>
    <row r="229" spans="1:25" x14ac:dyDescent="0.25">
      <c r="A229" s="2">
        <v>41717</v>
      </c>
      <c r="B229" s="2">
        <v>41719</v>
      </c>
      <c r="C229" t="b">
        <f t="shared" ca="1" si="3"/>
        <v>0</v>
      </c>
      <c r="D229" s="6">
        <f ca="1">VLOOKUP($B229,CLient!$A:$W,COLUMN()-2,0)-Our!B227</f>
        <v>8.4835129656130048E-2</v>
      </c>
      <c r="E229" s="6">
        <f ca="1">VLOOKUP($B229,CLient!$A:$W,COLUMN()-2,0)-Our!C227</f>
        <v>-8.1862184387940795E-3</v>
      </c>
      <c r="F229" s="6">
        <f ca="1">VLOOKUP($B229,CLient!$A:$W,COLUMN()-2,0)-Our!D227</f>
        <v>0</v>
      </c>
      <c r="G229" s="6">
        <f ca="1">VLOOKUP($B229,CLient!$A:$W,COLUMN()-2,0)-Our!E227</f>
        <v>-6.2129455271699996E-3</v>
      </c>
      <c r="H229" s="6">
        <f ca="1">VLOOKUP($B229,CLient!$A:$W,COLUMN()-2,0)-Our!F227</f>
        <v>4.7399861813346433E-12</v>
      </c>
      <c r="I229" s="6">
        <f ca="1">VLOOKUP($B229,CLient!$A:$W,COLUMN()-2,0)-Our!G227</f>
        <v>5.4486753807037047E-5</v>
      </c>
      <c r="J229" s="6">
        <f ca="1">VLOOKUP($B229,CLient!$A:$W,COLUMN()-2,0)-Our!H227</f>
        <v>-2.3800961201914106E-12</v>
      </c>
      <c r="K229" s="6">
        <f ca="1">VLOOKUP($B229,CLient!$A:$W,COLUMN()-2,0)-Our!I227</f>
        <v>5.6070147949949245E-5</v>
      </c>
      <c r="L229" s="6">
        <f ca="1">VLOOKUP($B229,CLient!$A:$W,COLUMN()-2,0)-Our!J227</f>
        <v>2.9600766282555924E-12</v>
      </c>
      <c r="M229" s="6">
        <f ca="1">VLOOKUP($B229,CLient!$A:$W,COLUMN()-2,0)-Our!K227</f>
        <v>5.1895678266022927E-5</v>
      </c>
      <c r="N229" s="6">
        <f ca="1">VLOOKUP($B229,CLient!$A:$W,COLUMN()-2,0)-Our!L227</f>
        <v>-1.1301358274246054E-2</v>
      </c>
      <c r="O229" s="6">
        <f ca="1">VLOOKUP($B229,CLient!$A:$W,COLUMN()-2,0)-Our!M227</f>
        <v>6.5059069243034173E-14</v>
      </c>
      <c r="P229" s="6">
        <f ca="1">VLOOKUP($B229,CLient!$A:$W,COLUMN()-2,0)-Our!N227</f>
        <v>1.4343130478239319E-3</v>
      </c>
      <c r="Q229" s="6">
        <f ca="1">VLOOKUP($B229,CLient!$A:$W,COLUMN()-2,0)-Our!O227</f>
        <v>1.9889761896598745E-3</v>
      </c>
      <c r="R229" s="6">
        <f ca="1">VLOOKUP($B229,CLient!$A:$W,COLUMN()-2,0)-Our!P227</f>
        <v>-2.6501023597802487E-12</v>
      </c>
      <c r="S229" s="6">
        <f ca="1">VLOOKUP($B229,CLient!$A:$W,COLUMN()-2,0)-Our!Q227</f>
        <v>8.7025728434508842E-4</v>
      </c>
      <c r="T229" s="6">
        <f ca="1">VLOOKUP($B229,CLient!$A:$W,COLUMN()-2,0)-Our!R227</f>
        <v>1.6246997053850354E-3</v>
      </c>
      <c r="U229" s="6">
        <f ca="1">VLOOKUP($B229,CLient!$A:$W,COLUMN()-2,0)-Our!S227</f>
        <v>5.1865109806670251E-3</v>
      </c>
      <c r="V229" s="6">
        <f ca="1">VLOOKUP($B229,CLient!$A:$W,COLUMN()-2,0)-Our!T227</f>
        <v>1.1801670751765414E-13</v>
      </c>
      <c r="W229" s="6">
        <f ca="1">VLOOKUP($B229,CLient!$A:$W,COLUMN()-2,0)-Our!U227</f>
        <v>3.5194069880617462E-13</v>
      </c>
      <c r="X229" s="6">
        <f ca="1">VLOOKUP($B229,CLient!$A:$W,COLUMN()-2,0)-Our!V227</f>
        <v>4.169997680492088E-13</v>
      </c>
      <c r="Y229" s="6">
        <f ca="1">VLOOKUP($B229,CLient!$A:$W,COLUMN()-2,0)-Our!W227</f>
        <v>3.5305092183079978E-13</v>
      </c>
    </row>
    <row r="230" spans="1:25" x14ac:dyDescent="0.25">
      <c r="A230" s="2">
        <v>41718</v>
      </c>
      <c r="B230" s="2">
        <v>41722</v>
      </c>
      <c r="C230" t="b">
        <f t="shared" ca="1" si="3"/>
        <v>0</v>
      </c>
      <c r="D230" s="6">
        <f ca="1">VLOOKUP($B230,CLient!$A:$W,COLUMN()-2,0)-Our!B228</f>
        <v>8.4772765527529881E-2</v>
      </c>
      <c r="E230" s="6">
        <f ca="1">VLOOKUP($B230,CLient!$A:$W,COLUMN()-2,0)-Our!C228</f>
        <v>-8.1926262517060255E-3</v>
      </c>
      <c r="F230" s="6">
        <f ca="1">VLOOKUP($B230,CLient!$A:$W,COLUMN()-2,0)-Our!D228</f>
        <v>-1.0100809078039674E-12</v>
      </c>
      <c r="G230" s="6">
        <f ca="1">VLOOKUP($B230,CLient!$A:$W,COLUMN()-2,0)-Our!E228</f>
        <v>-6.215832668689858E-3</v>
      </c>
      <c r="H230" s="6">
        <f ca="1">VLOOKUP($B230,CLient!$A:$W,COLUMN()-2,0)-Our!F228</f>
        <v>-3.9299674625681291E-12</v>
      </c>
      <c r="I230" s="6">
        <f ca="1">VLOOKUP($B230,CLient!$A:$W,COLUMN()-2,0)-Our!G228</f>
        <v>5.4590024060940934E-5</v>
      </c>
      <c r="J230" s="6">
        <f ca="1">VLOOKUP($B230,CLient!$A:$W,COLUMN()-2,0)-Our!H228</f>
        <v>-1.1399770016851107E-12</v>
      </c>
      <c r="K230" s="6">
        <f ca="1">VLOOKUP($B230,CLient!$A:$W,COLUMN()-2,0)-Our!I228</f>
        <v>5.6082297779980195E-5</v>
      </c>
      <c r="L230" s="6">
        <f ca="1">VLOOKUP($B230,CLient!$A:$W,COLUMN()-2,0)-Our!J228</f>
        <v>-1.1999290450148692E-12</v>
      </c>
      <c r="M230" s="6">
        <f ca="1">VLOOKUP($B230,CLient!$A:$W,COLUMN()-2,0)-Our!K228</f>
        <v>5.2085816586999734E-5</v>
      </c>
      <c r="N230" s="6">
        <f ca="1">VLOOKUP($B230,CLient!$A:$W,COLUMN()-2,0)-Our!L228</f>
        <v>-1.1373676241491992E-2</v>
      </c>
      <c r="O230" s="6">
        <f ca="1">VLOOKUP($B230,CLient!$A:$W,COLUMN()-2,0)-Our!M228</f>
        <v>1.6986412276764895E-14</v>
      </c>
      <c r="P230" s="6">
        <f ca="1">VLOOKUP($B230,CLient!$A:$W,COLUMN()-2,0)-Our!N228</f>
        <v>1.436114154864998E-3</v>
      </c>
      <c r="Q230" s="6">
        <f ca="1">VLOOKUP($B230,CLient!$A:$W,COLUMN()-2,0)-Our!O228</f>
        <v>1.9590932084700974E-3</v>
      </c>
      <c r="R230" s="6">
        <f ca="1">VLOOKUP($B230,CLient!$A:$W,COLUMN()-2,0)-Our!P228</f>
        <v>-5.8997251528580819E-13</v>
      </c>
      <c r="S230" s="6">
        <f ca="1">VLOOKUP($B230,CLient!$A:$W,COLUMN()-2,0)-Our!Q228</f>
        <v>8.637829578049816E-4</v>
      </c>
      <c r="T230" s="6">
        <f ca="1">VLOOKUP($B230,CLient!$A:$W,COLUMN()-2,0)-Our!R228</f>
        <v>1.6315858501259051E-3</v>
      </c>
      <c r="U230" s="6">
        <f ca="1">VLOOKUP($B230,CLient!$A:$W,COLUMN()-2,0)-Our!S228</f>
        <v>5.1565922034619849E-3</v>
      </c>
      <c r="V230" s="6">
        <f ca="1">VLOOKUP($B230,CLient!$A:$W,COLUMN()-2,0)-Our!T228</f>
        <v>-1.3700152123874432E-13</v>
      </c>
      <c r="W230" s="6">
        <f ca="1">VLOOKUP($B230,CLient!$A:$W,COLUMN()-2,0)-Our!U228</f>
        <v>-3.8491432263754177E-13</v>
      </c>
      <c r="X230" s="6">
        <f ca="1">VLOOKUP($B230,CLient!$A:$W,COLUMN()-2,0)-Our!V228</f>
        <v>-2.3980817331903381E-14</v>
      </c>
      <c r="Y230" s="6">
        <f ca="1">VLOOKUP($B230,CLient!$A:$W,COLUMN()-2,0)-Our!W228</f>
        <v>2.0605739337042905E-13</v>
      </c>
    </row>
    <row r="231" spans="1:25" x14ac:dyDescent="0.25">
      <c r="A231" s="2">
        <v>41719</v>
      </c>
      <c r="B231" s="2">
        <v>41723</v>
      </c>
      <c r="C231" t="b">
        <f t="shared" ca="1" si="3"/>
        <v>0</v>
      </c>
      <c r="D231" s="6">
        <f ca="1">VLOOKUP($B231,CLient!$A:$W,COLUMN()-2,0)-Our!B229</f>
        <v>8.4781495526059958E-2</v>
      </c>
      <c r="E231" s="6">
        <f ca="1">VLOOKUP($B231,CLient!$A:$W,COLUMN()-2,0)-Our!C229</f>
        <v>-8.1949877929720083E-3</v>
      </c>
      <c r="F231" s="6">
        <f ca="1">VLOOKUP($B231,CLient!$A:$W,COLUMN()-2,0)-Our!D229</f>
        <v>3.0397906414236786E-12</v>
      </c>
      <c r="G231" s="6">
        <f ca="1">VLOOKUP($B231,CLient!$A:$W,COLUMN()-2,0)-Our!E229</f>
        <v>-6.2223768654501299E-3</v>
      </c>
      <c r="H231" s="6">
        <f ca="1">VLOOKUP($B231,CLient!$A:$W,COLUMN()-2,0)-Our!F229</f>
        <v>-3.2700508967309361E-12</v>
      </c>
      <c r="I231" s="6">
        <f ca="1">VLOOKUP($B231,CLient!$A:$W,COLUMN()-2,0)-Our!G229</f>
        <v>5.4609201275979125E-5</v>
      </c>
      <c r="J231" s="6">
        <f ca="1">VLOOKUP($B231,CLient!$A:$W,COLUMN()-2,0)-Our!H229</f>
        <v>-1.0298428776422952E-12</v>
      </c>
      <c r="K231" s="6">
        <f ca="1">VLOOKUP($B231,CLient!$A:$W,COLUMN()-2,0)-Our!I229</f>
        <v>5.6202099780078285E-5</v>
      </c>
      <c r="L231" s="6">
        <f ca="1">VLOOKUP($B231,CLient!$A:$W,COLUMN()-2,0)-Our!J229</f>
        <v>-2.8099744753262712E-12</v>
      </c>
      <c r="M231" s="6">
        <f ca="1">VLOOKUP($B231,CLient!$A:$W,COLUMN()-2,0)-Our!K229</f>
        <v>5.2224003900924743E-5</v>
      </c>
      <c r="N231" s="6">
        <f ca="1">VLOOKUP($B231,CLient!$A:$W,COLUMN()-2,0)-Our!L229</f>
        <v>-1.1420418510516006E-2</v>
      </c>
      <c r="O231" s="6">
        <f ca="1">VLOOKUP($B231,CLient!$A:$W,COLUMN()-2,0)-Our!M229</f>
        <v>4.21995771660022E-13</v>
      </c>
      <c r="P231" s="6">
        <f ca="1">VLOOKUP($B231,CLient!$A:$W,COLUMN()-2,0)-Our!N229</f>
        <v>1.4357404670329865E-3</v>
      </c>
      <c r="Q231" s="6">
        <f ca="1">VLOOKUP($B231,CLient!$A:$W,COLUMN()-2,0)-Our!O229</f>
        <v>1.9712514805199088E-3</v>
      </c>
      <c r="R231" s="6">
        <f ca="1">VLOOKUP($B231,CLient!$A:$W,COLUMN()-2,0)-Our!P229</f>
        <v>-2.9600766282555924E-12</v>
      </c>
      <c r="S231" s="6">
        <f ca="1">VLOOKUP($B231,CLient!$A:$W,COLUMN()-2,0)-Our!Q229</f>
        <v>8.697177565499814E-4</v>
      </c>
      <c r="T231" s="6">
        <f ca="1">VLOOKUP($B231,CLient!$A:$W,COLUMN()-2,0)-Our!R229</f>
        <v>1.6522665363919442E-3</v>
      </c>
      <c r="U231" s="6">
        <f ca="1">VLOOKUP($B231,CLient!$A:$W,COLUMN()-2,0)-Our!S229</f>
        <v>5.2350090847469444E-3</v>
      </c>
      <c r="V231" s="6">
        <f ca="1">VLOOKUP($B231,CLient!$A:$W,COLUMN()-2,0)-Our!T229</f>
        <v>-4.659606034351782E-13</v>
      </c>
      <c r="W231" s="6">
        <f ca="1">VLOOKUP($B231,CLient!$A:$W,COLUMN()-2,0)-Our!U229</f>
        <v>-4.0401015866109447E-13</v>
      </c>
      <c r="X231" s="6">
        <f ca="1">VLOOKUP($B231,CLient!$A:$W,COLUMN()-2,0)-Our!V229</f>
        <v>-8.6930462828149757E-14</v>
      </c>
      <c r="Y231" s="6">
        <f ca="1">VLOOKUP($B231,CLient!$A:$W,COLUMN()-2,0)-Our!W229</f>
        <v>-4.2998937743732313E-13</v>
      </c>
    </row>
    <row r="232" spans="1:25" x14ac:dyDescent="0.25">
      <c r="A232" s="2">
        <v>41722</v>
      </c>
      <c r="B232" s="2">
        <v>41724</v>
      </c>
      <c r="C232" t="b">
        <f t="shared" ca="1" si="3"/>
        <v>0</v>
      </c>
      <c r="D232" s="6">
        <f ca="1">VLOOKUP($B232,CLient!$A:$W,COLUMN()-2,0)-Our!B230</f>
        <v>8.4785804447129909E-2</v>
      </c>
      <c r="E232" s="6">
        <f ca="1">VLOOKUP($B232,CLient!$A:$W,COLUMN()-2,0)-Our!C230</f>
        <v>-8.1990493726289415E-3</v>
      </c>
      <c r="F232" s="6">
        <f ca="1">VLOOKUP($B232,CLient!$A:$W,COLUMN()-2,0)-Our!D230</f>
        <v>3.1801228317362984E-12</v>
      </c>
      <c r="G232" s="6">
        <f ca="1">VLOOKUP($B232,CLient!$A:$W,COLUMN()-2,0)-Our!E230</f>
        <v>-6.2329630743400699E-3</v>
      </c>
      <c r="H232" s="6">
        <f ca="1">VLOOKUP($B232,CLient!$A:$W,COLUMN()-2,0)-Our!F230</f>
        <v>-3.9499514770113819E-12</v>
      </c>
      <c r="I232" s="6">
        <f ca="1">VLOOKUP($B232,CLient!$A:$W,COLUMN()-2,0)-Our!G230</f>
        <v>5.4819145291928884E-5</v>
      </c>
      <c r="J232" s="6">
        <f ca="1">VLOOKUP($B232,CLient!$A:$W,COLUMN()-2,0)-Our!H230</f>
        <v>-5.5999649362092896E-13</v>
      </c>
      <c r="K232" s="6">
        <f ca="1">VLOOKUP($B232,CLient!$A:$W,COLUMN()-2,0)-Our!I230</f>
        <v>5.6213232989987816E-5</v>
      </c>
      <c r="L232" s="6">
        <f ca="1">VLOOKUP($B232,CLient!$A:$W,COLUMN()-2,0)-Our!J230</f>
        <v>1.3500311979441904E-12</v>
      </c>
      <c r="M232" s="6">
        <f ca="1">VLOOKUP($B232,CLient!$A:$W,COLUMN()-2,0)-Our!K230</f>
        <v>5.2375152873040953E-5</v>
      </c>
      <c r="N232" s="6">
        <f ca="1">VLOOKUP($B232,CLient!$A:$W,COLUMN()-2,0)-Our!L230</f>
        <v>-1.1422589471874023E-2</v>
      </c>
      <c r="O232" s="6">
        <f ca="1">VLOOKUP($B232,CLient!$A:$W,COLUMN()-2,0)-Our!M230</f>
        <v>-8.992806499463768E-15</v>
      </c>
      <c r="P232" s="6">
        <f ca="1">VLOOKUP($B232,CLient!$A:$W,COLUMN()-2,0)-Our!N230</f>
        <v>1.4407201128739944E-3</v>
      </c>
      <c r="Q232" s="6">
        <f ca="1">VLOOKUP($B232,CLient!$A:$W,COLUMN()-2,0)-Our!O230</f>
        <v>1.9785757382599911E-3</v>
      </c>
      <c r="R232" s="6">
        <f ca="1">VLOOKUP($B232,CLient!$A:$W,COLUMN()-2,0)-Our!P230</f>
        <v>2.1500579094890782E-12</v>
      </c>
      <c r="S232" s="6">
        <f ca="1">VLOOKUP($B232,CLient!$A:$W,COLUMN()-2,0)-Our!Q230</f>
        <v>8.8158735404009203E-4</v>
      </c>
      <c r="T232" s="6">
        <f ca="1">VLOOKUP($B232,CLient!$A:$W,COLUMN()-2,0)-Our!R230</f>
        <v>1.6551593439250167E-3</v>
      </c>
      <c r="U232" s="6">
        <f ca="1">VLOOKUP($B232,CLient!$A:$W,COLUMN()-2,0)-Our!S230</f>
        <v>5.2636956375919919E-3</v>
      </c>
      <c r="V232" s="6">
        <f ca="1">VLOOKUP($B232,CLient!$A:$W,COLUMN()-2,0)-Our!T230</f>
        <v>2.7899904608830184E-13</v>
      </c>
      <c r="W232" s="6">
        <f ca="1">VLOOKUP($B232,CLient!$A:$W,COLUMN()-2,0)-Our!U230</f>
        <v>1.8984813721090177E-14</v>
      </c>
      <c r="X232" s="6">
        <f ca="1">VLOOKUP($B232,CLient!$A:$W,COLUMN()-2,0)-Our!V230</f>
        <v>4.0600856010541975E-13</v>
      </c>
      <c r="Y232" s="6">
        <f ca="1">VLOOKUP($B232,CLient!$A:$W,COLUMN()-2,0)-Our!W230</f>
        <v>3.0897506775318107E-13</v>
      </c>
    </row>
    <row r="233" spans="1:25" x14ac:dyDescent="0.25">
      <c r="A233" s="2">
        <v>41723</v>
      </c>
      <c r="B233" s="2">
        <v>41725</v>
      </c>
      <c r="C233" t="b">
        <f t="shared" ca="1" si="3"/>
        <v>0</v>
      </c>
      <c r="D233" s="6">
        <f ca="1">VLOOKUP($B233,CLient!$A:$W,COLUMN()-2,0)-Our!B231</f>
        <v>8.480030954570994E-2</v>
      </c>
      <c r="E233" s="6">
        <f ca="1">VLOOKUP($B233,CLient!$A:$W,COLUMN()-2,0)-Our!C231</f>
        <v>-8.219636840113953E-3</v>
      </c>
      <c r="F233" s="6">
        <f ca="1">VLOOKUP($B233,CLient!$A:$W,COLUMN()-2,0)-Our!D231</f>
        <v>-1.7499335314141717E-12</v>
      </c>
      <c r="G233" s="6">
        <f ca="1">VLOOKUP($B233,CLient!$A:$W,COLUMN()-2,0)-Our!E231</f>
        <v>-6.241432035450023E-3</v>
      </c>
      <c r="H233" s="6">
        <f ca="1">VLOOKUP($B233,CLient!$A:$W,COLUMN()-2,0)-Our!F231</f>
        <v>2.0099477637813834E-12</v>
      </c>
      <c r="I233" s="6">
        <f ca="1">VLOOKUP($B233,CLient!$A:$W,COLUMN()-2,0)-Our!G231</f>
        <v>5.4833739151050054E-5</v>
      </c>
      <c r="J233" s="6">
        <f ca="1">VLOOKUP($B233,CLient!$A:$W,COLUMN()-2,0)-Our!H231</f>
        <v>2.0798918143327683E-12</v>
      </c>
      <c r="K233" s="6">
        <f ca="1">VLOOKUP($B233,CLient!$A:$W,COLUMN()-2,0)-Our!I231</f>
        <v>5.6129947539895753E-5</v>
      </c>
      <c r="L233" s="6">
        <f ca="1">VLOOKUP($B233,CLient!$A:$W,COLUMN()-2,0)-Our!J231</f>
        <v>-4.4200199056376732E-12</v>
      </c>
      <c r="M233" s="6">
        <f ca="1">VLOOKUP($B233,CLient!$A:$W,COLUMN()-2,0)-Our!K231</f>
        <v>5.2737745134923131E-5</v>
      </c>
      <c r="N233" s="6">
        <f ca="1">VLOOKUP($B233,CLient!$A:$W,COLUMN()-2,0)-Our!L231</f>
        <v>-1.1518608329167956E-2</v>
      </c>
      <c r="O233" s="6">
        <f ca="1">VLOOKUP($B233,CLient!$A:$W,COLUMN()-2,0)-Our!M231</f>
        <v>-3.75921516138078E-13</v>
      </c>
      <c r="P233" s="6">
        <f ca="1">VLOOKUP($B233,CLient!$A:$W,COLUMN()-2,0)-Our!N231</f>
        <v>1.4411191397799561E-3</v>
      </c>
      <c r="Q233" s="6">
        <f ca="1">VLOOKUP($B233,CLient!$A:$W,COLUMN()-2,0)-Our!O231</f>
        <v>1.9640737053301383E-3</v>
      </c>
      <c r="R233" s="6">
        <f ca="1">VLOOKUP($B233,CLient!$A:$W,COLUMN()-2,0)-Our!P231</f>
        <v>-1.8698376180736886E-12</v>
      </c>
      <c r="S233" s="6">
        <f ca="1">VLOOKUP($B233,CLient!$A:$W,COLUMN()-2,0)-Our!Q231</f>
        <v>8.8752215278509183E-4</v>
      </c>
      <c r="T233" s="6">
        <f ca="1">VLOOKUP($B233,CLient!$A:$W,COLUMN()-2,0)-Our!R231</f>
        <v>1.6677272826399747E-3</v>
      </c>
      <c r="U233" s="6">
        <f ca="1">VLOOKUP($B233,CLient!$A:$W,COLUMN()-2,0)-Our!S231</f>
        <v>5.394764593994017E-3</v>
      </c>
      <c r="V233" s="6">
        <f ca="1">VLOOKUP($B233,CLient!$A:$W,COLUMN()-2,0)-Our!T231</f>
        <v>1.0802470029602773E-13</v>
      </c>
      <c r="W233" s="6">
        <f ca="1">VLOOKUP($B233,CLient!$A:$W,COLUMN()-2,0)-Our!U231</f>
        <v>-7.7005068988000858E-13</v>
      </c>
      <c r="X233" s="6">
        <f ca="1">VLOOKUP($B233,CLient!$A:$W,COLUMN()-2,0)-Our!V231</f>
        <v>-2.9409807922320397E-13</v>
      </c>
      <c r="Y233" s="6">
        <f ca="1">VLOOKUP($B233,CLient!$A:$W,COLUMN()-2,0)-Our!W231</f>
        <v>1.8995915951336428E-13</v>
      </c>
    </row>
    <row r="234" spans="1:25" x14ac:dyDescent="0.25">
      <c r="A234" s="2">
        <v>41724</v>
      </c>
      <c r="B234" s="2">
        <v>41726</v>
      </c>
      <c r="C234" t="b">
        <f t="shared" ca="1" si="3"/>
        <v>0</v>
      </c>
      <c r="D234" s="6">
        <f ca="1">VLOOKUP($B234,CLient!$A:$W,COLUMN()-2,0)-Our!B232</f>
        <v>8.4835404195699793E-2</v>
      </c>
      <c r="E234" s="6">
        <f ca="1">VLOOKUP($B234,CLient!$A:$W,COLUMN()-2,0)-Our!C232</f>
        <v>-8.1962191701929754E-3</v>
      </c>
      <c r="F234" s="6">
        <f ca="1">VLOOKUP($B234,CLient!$A:$W,COLUMN()-2,0)-Our!D232</f>
        <v>-2.7600144392181392E-12</v>
      </c>
      <c r="G234" s="6">
        <f ca="1">VLOOKUP($B234,CLient!$A:$W,COLUMN()-2,0)-Our!E232</f>
        <v>-6.2398922179800476E-3</v>
      </c>
      <c r="H234" s="6">
        <f ca="1">VLOOKUP($B234,CLient!$A:$W,COLUMN()-2,0)-Our!F232</f>
        <v>1.16995302334999E-12</v>
      </c>
      <c r="I234" s="6">
        <f ca="1">VLOOKUP($B234,CLient!$A:$W,COLUMN()-2,0)-Our!G232</f>
        <v>5.4792121541025196E-5</v>
      </c>
      <c r="J234" s="6">
        <f ca="1">VLOOKUP($B234,CLient!$A:$W,COLUMN()-2,0)-Our!H232</f>
        <v>4.2399417310434728E-12</v>
      </c>
      <c r="K234" s="6">
        <f ca="1">VLOOKUP($B234,CLient!$A:$W,COLUMN()-2,0)-Our!I232</f>
        <v>5.6225825800115814E-5</v>
      </c>
      <c r="L234" s="6">
        <f ca="1">VLOOKUP($B234,CLient!$A:$W,COLUMN()-2,0)-Our!J232</f>
        <v>6.09956529729061E-13</v>
      </c>
      <c r="M234" s="6">
        <f ca="1">VLOOKUP($B234,CLient!$A:$W,COLUMN()-2,0)-Our!K232</f>
        <v>5.2709765126945918E-5</v>
      </c>
      <c r="N234" s="6">
        <f ca="1">VLOOKUP($B234,CLient!$A:$W,COLUMN()-2,0)-Our!L232</f>
        <v>-1.150939688315511E-2</v>
      </c>
      <c r="O234" s="6">
        <f ca="1">VLOOKUP($B234,CLient!$A:$W,COLUMN()-2,0)-Our!M232</f>
        <v>3.0198066269804258E-13</v>
      </c>
      <c r="P234" s="6">
        <f ca="1">VLOOKUP($B234,CLient!$A:$W,COLUMN()-2,0)-Our!N232</f>
        <v>1.4376724403709629E-3</v>
      </c>
      <c r="Q234" s="6">
        <f ca="1">VLOOKUP($B234,CLient!$A:$W,COLUMN()-2,0)-Our!O232</f>
        <v>1.9791616784798904E-3</v>
      </c>
      <c r="R234" s="6">
        <f ca="1">VLOOKUP($B234,CLient!$A:$W,COLUMN()-2,0)-Our!P232</f>
        <v>-2.4800161924076747E-12</v>
      </c>
      <c r="S234" s="6">
        <f ca="1">VLOOKUP($B234,CLient!$A:$W,COLUMN()-2,0)-Our!Q232</f>
        <v>8.9993127707099774E-4</v>
      </c>
      <c r="T234" s="6">
        <f ca="1">VLOOKUP($B234,CLient!$A:$W,COLUMN()-2,0)-Our!R232</f>
        <v>1.6777334883300021E-3</v>
      </c>
      <c r="U234" s="6">
        <f ca="1">VLOOKUP($B234,CLient!$A:$W,COLUMN()-2,0)-Our!S232</f>
        <v>5.4717241508009939E-3</v>
      </c>
      <c r="V234" s="6">
        <f ca="1">VLOOKUP($B234,CLient!$A:$W,COLUMN()-2,0)-Our!T232</f>
        <v>2.7999824681046448E-13</v>
      </c>
      <c r="W234" s="6">
        <f ca="1">VLOOKUP($B234,CLient!$A:$W,COLUMN()-2,0)-Our!U232</f>
        <v>-4.000133557724439E-12</v>
      </c>
      <c r="X234" s="6">
        <f ca="1">VLOOKUP($B234,CLient!$A:$W,COLUMN()-2,0)-Our!V232</f>
        <v>1.0402789740737717E-13</v>
      </c>
      <c r="Y234" s="6">
        <f ca="1">VLOOKUP($B234,CLient!$A:$W,COLUMN()-2,0)-Our!W232</f>
        <v>-2.8976820942716586E-14</v>
      </c>
    </row>
    <row r="235" spans="1:25" x14ac:dyDescent="0.25">
      <c r="A235" s="2">
        <v>41725</v>
      </c>
      <c r="B235" s="2">
        <v>41729</v>
      </c>
      <c r="C235" t="b">
        <f t="shared" ca="1" si="3"/>
        <v>0</v>
      </c>
      <c r="D235" s="6">
        <f ca="1">VLOOKUP($B235,CLient!$A:$W,COLUMN()-2,0)-Our!B233</f>
        <v>8.4859194223400047E-2</v>
      </c>
      <c r="E235" s="6">
        <f ca="1">VLOOKUP($B235,CLient!$A:$W,COLUMN()-2,0)-Our!C233</f>
        <v>-8.1866617729620117E-3</v>
      </c>
      <c r="F235" s="6">
        <f ca="1">VLOOKUP($B235,CLient!$A:$W,COLUMN()-2,0)-Our!D233</f>
        <v>-2.7600144392181392E-12</v>
      </c>
      <c r="G235" s="6">
        <f ca="1">VLOOKUP($B235,CLient!$A:$W,COLUMN()-2,0)-Our!E233</f>
        <v>-6.2385448839399338E-3</v>
      </c>
      <c r="H235" s="6">
        <f ca="1">VLOOKUP($B235,CLient!$A:$W,COLUMN()-2,0)-Our!F233</f>
        <v>3.5200731218765213E-12</v>
      </c>
      <c r="I235" s="6">
        <f ca="1">VLOOKUP($B235,CLient!$A:$W,COLUMN()-2,0)-Our!G233</f>
        <v>5.4801603109000396E-5</v>
      </c>
      <c r="J235" s="6">
        <f ca="1">VLOOKUP($B235,CLient!$A:$W,COLUMN()-2,0)-Our!H233</f>
        <v>4.6400661091183792E-12</v>
      </c>
      <c r="K235" s="6">
        <f ca="1">VLOOKUP($B235,CLient!$A:$W,COLUMN()-2,0)-Our!I233</f>
        <v>5.6309298519963136E-5</v>
      </c>
      <c r="L235" s="6">
        <f ca="1">VLOOKUP($B235,CLient!$A:$W,COLUMN()-2,0)-Our!J233</f>
        <v>3.0999647293583621E-12</v>
      </c>
      <c r="M235" s="6">
        <f ca="1">VLOOKUP($B235,CLient!$A:$W,COLUMN()-2,0)-Our!K233</f>
        <v>5.2913657251019153E-5</v>
      </c>
      <c r="N235" s="6">
        <f ca="1">VLOOKUP($B235,CLient!$A:$W,COLUMN()-2,0)-Our!L233</f>
        <v>-1.1600163983376044E-2</v>
      </c>
      <c r="O235" s="6">
        <f ca="1">VLOOKUP($B235,CLient!$A:$W,COLUMN()-2,0)-Our!M233</f>
        <v>-4.2077452633293433E-14</v>
      </c>
      <c r="P235" s="6">
        <f ca="1">VLOOKUP($B235,CLient!$A:$W,COLUMN()-2,0)-Our!N233</f>
        <v>1.4379318916599715E-3</v>
      </c>
      <c r="Q235" s="6">
        <f ca="1">VLOOKUP($B235,CLient!$A:$W,COLUMN()-2,0)-Our!O233</f>
        <v>1.9794546535898405E-3</v>
      </c>
      <c r="R235" s="6">
        <f ca="1">VLOOKUP($B235,CLient!$A:$W,COLUMN()-2,0)-Our!P233</f>
        <v>1.7998935675223038E-12</v>
      </c>
      <c r="S235" s="6">
        <f ca="1">VLOOKUP($B235,CLient!$A:$W,COLUMN()-2,0)-Our!Q233</f>
        <v>9.0047080386601586E-4</v>
      </c>
      <c r="T235" s="6">
        <f ca="1">VLOOKUP($B235,CLient!$A:$W,COLUMN()-2,0)-Our!R233</f>
        <v>1.6842381730999278E-3</v>
      </c>
      <c r="U235" s="6">
        <f ca="1">VLOOKUP($B235,CLient!$A:$W,COLUMN()-2,0)-Our!S233</f>
        <v>5.501503664749996E-3</v>
      </c>
      <c r="V235" s="6">
        <f ca="1">VLOOKUP($B235,CLient!$A:$W,COLUMN()-2,0)-Our!T233</f>
        <v>-9.4924068605450884E-14</v>
      </c>
      <c r="W235" s="6">
        <f ca="1">VLOOKUP($B235,CLient!$A:$W,COLUMN()-2,0)-Our!U233</f>
        <v>4.4100278984160468E-12</v>
      </c>
      <c r="X235" s="6">
        <f ca="1">VLOOKUP($B235,CLient!$A:$W,COLUMN()-2,0)-Our!V233</f>
        <v>3.0897506775318107E-13</v>
      </c>
      <c r="Y235" s="6">
        <f ca="1">VLOOKUP($B235,CLient!$A:$W,COLUMN()-2,0)-Our!W233</f>
        <v>1.4999113062685865E-13</v>
      </c>
    </row>
    <row r="236" spans="1:25" x14ac:dyDescent="0.25">
      <c r="A236" s="2">
        <v>41726</v>
      </c>
      <c r="B236" s="2">
        <v>41730</v>
      </c>
      <c r="C236" t="b">
        <f t="shared" ca="1" si="3"/>
        <v>0</v>
      </c>
      <c r="D236" s="6">
        <f ca="1">VLOOKUP($B236,CLient!$A:$W,COLUMN()-2,0)-Our!B234</f>
        <v>8.4792782719560034E-2</v>
      </c>
      <c r="E236" s="6">
        <f ca="1">VLOOKUP($B236,CLient!$A:$W,COLUMN()-2,0)-Our!C234</f>
        <v>-8.1786884078319799E-3</v>
      </c>
      <c r="F236" s="6">
        <f ca="1">VLOOKUP($B236,CLient!$A:$W,COLUMN()-2,0)-Our!D234</f>
        <v>-1.7499335314141717E-12</v>
      </c>
      <c r="G236" s="6">
        <f ca="1">VLOOKUP($B236,CLient!$A:$W,COLUMN()-2,0)-Our!E234</f>
        <v>-6.2360426892900112E-3</v>
      </c>
      <c r="H236" s="6">
        <f ca="1">VLOOKUP($B236,CLient!$A:$W,COLUMN()-2,0)-Our!F234</f>
        <v>-3.3995029014022293E-13</v>
      </c>
      <c r="I236" s="6">
        <f ca="1">VLOOKUP($B236,CLient!$A:$W,COLUMN()-2,0)-Our!G234</f>
        <v>5.4603584598966748E-5</v>
      </c>
      <c r="J236" s="6">
        <f ca="1">VLOOKUP($B236,CLient!$A:$W,COLUMN()-2,0)-Our!H234</f>
        <v>-4.4799719489674317E-12</v>
      </c>
      <c r="K236" s="6">
        <f ca="1">VLOOKUP($B236,CLient!$A:$W,COLUMN()-2,0)-Our!I234</f>
        <v>5.6333793210017191E-5</v>
      </c>
      <c r="L236" s="6">
        <f ca="1">VLOOKUP($B236,CLient!$A:$W,COLUMN()-2,0)-Our!J234</f>
        <v>3.169908779909747E-12</v>
      </c>
      <c r="M236" s="6">
        <f ca="1">VLOOKUP($B236,CLient!$A:$W,COLUMN()-2,0)-Our!K234</f>
        <v>5.3154209957995135E-5</v>
      </c>
      <c r="N236" s="6">
        <f ca="1">VLOOKUP($B236,CLient!$A:$W,COLUMN()-2,0)-Our!L234</f>
        <v>-1.2939193295334994E-2</v>
      </c>
      <c r="O236" s="6">
        <f ca="1">VLOOKUP($B236,CLient!$A:$W,COLUMN()-2,0)-Our!M234</f>
        <v>3.219646771412954E-13</v>
      </c>
      <c r="P236" s="6">
        <f ca="1">VLOOKUP($B236,CLient!$A:$W,COLUMN()-2,0)-Our!N234</f>
        <v>1.4329234667970203E-3</v>
      </c>
      <c r="Q236" s="6">
        <f ca="1">VLOOKUP($B236,CLient!$A:$W,COLUMN()-2,0)-Our!O234</f>
        <v>1.9879507917699435E-3</v>
      </c>
      <c r="R236" s="6">
        <f ca="1">VLOOKUP($B236,CLient!$A:$W,COLUMN()-2,0)-Our!P234</f>
        <v>3.7601033398004802E-12</v>
      </c>
      <c r="S236" s="6">
        <f ca="1">VLOOKUP($B236,CLient!$A:$W,COLUMN()-2,0)-Our!Q234</f>
        <v>8.9723364109606241E-4</v>
      </c>
      <c r="T236" s="6">
        <f ca="1">VLOOKUP($B236,CLient!$A:$W,COLUMN()-2,0)-Our!R234</f>
        <v>1.6932706821649601E-3</v>
      </c>
      <c r="U236" s="6">
        <f ca="1">VLOOKUP($B236,CLient!$A:$W,COLUMN()-2,0)-Our!S234</f>
        <v>5.4674335910210869E-3</v>
      </c>
      <c r="V236" s="6">
        <f ca="1">VLOOKUP($B236,CLient!$A:$W,COLUMN()-2,0)-Our!T234</f>
        <v>1.7197354651443675E-13</v>
      </c>
      <c r="W236" s="6">
        <f ca="1">VLOOKUP($B236,CLient!$A:$W,COLUMN()-2,0)-Our!U234</f>
        <v>2.6800783814451279E-12</v>
      </c>
      <c r="X236" s="6">
        <f ca="1">VLOOKUP($B236,CLient!$A:$W,COLUMN()-2,0)-Our!V234</f>
        <v>-1.5099033134902129E-13</v>
      </c>
      <c r="Y236" s="6">
        <f ca="1">VLOOKUP($B236,CLient!$A:$W,COLUMN()-2,0)-Our!W234</f>
        <v>-2.560174294785611E-13</v>
      </c>
    </row>
    <row r="237" spans="1:25" x14ac:dyDescent="0.25">
      <c r="A237" s="2">
        <v>41729</v>
      </c>
      <c r="B237" s="2">
        <v>41731</v>
      </c>
      <c r="C237" t="b">
        <f t="shared" ca="1" si="3"/>
        <v>0</v>
      </c>
      <c r="D237" s="6">
        <f ca="1">VLOOKUP($B237,CLient!$A:$W,COLUMN()-2,0)-Our!B235</f>
        <v>8.4820178896350074E-2</v>
      </c>
      <c r="E237" s="6">
        <f ca="1">VLOOKUP($B237,CLient!$A:$W,COLUMN()-2,0)-Our!C235</f>
        <v>-8.1513973821210062E-3</v>
      </c>
      <c r="F237" s="6">
        <f ca="1">VLOOKUP($B237,CLient!$A:$W,COLUMN()-2,0)-Our!D235</f>
        <v>-2.7600144392181392E-12</v>
      </c>
      <c r="G237" s="6">
        <f ca="1">VLOOKUP($B237,CLient!$A:$W,COLUMN()-2,0)-Our!E235</f>
        <v>-6.2320006871701139E-3</v>
      </c>
      <c r="H237" s="6">
        <f ca="1">VLOOKUP($B237,CLient!$A:$W,COLUMN()-2,0)-Our!F235</f>
        <v>-6.5991656583719305E-13</v>
      </c>
      <c r="I237" s="6">
        <f ca="1">VLOOKUP($B237,CLient!$A:$W,COLUMN()-2,0)-Our!G235</f>
        <v>5.452843075604008E-5</v>
      </c>
      <c r="J237" s="6">
        <f ca="1">VLOOKUP($B237,CLient!$A:$W,COLUMN()-2,0)-Our!H235</f>
        <v>3.8999914409032499E-12</v>
      </c>
      <c r="K237" s="6">
        <f ca="1">VLOOKUP($B237,CLient!$A:$W,COLUMN()-2,0)-Our!I235</f>
        <v>5.6273942349971406E-5</v>
      </c>
      <c r="L237" s="6">
        <f ca="1">VLOOKUP($B237,CLient!$A:$W,COLUMN()-2,0)-Our!J235</f>
        <v>3.6399772085360382E-12</v>
      </c>
      <c r="M237" s="6">
        <f ca="1">VLOOKUP($B237,CLient!$A:$W,COLUMN()-2,0)-Our!K235</f>
        <v>5.2872834898964882E-5</v>
      </c>
      <c r="N237" s="6">
        <f ca="1">VLOOKUP($B237,CLient!$A:$W,COLUMN()-2,0)-Our!L235</f>
        <v>-1.2830188919313978E-2</v>
      </c>
      <c r="O237" s="6">
        <f ca="1">VLOOKUP($B237,CLient!$A:$W,COLUMN()-2,0)-Our!M235</f>
        <v>1.2989609388114332E-14</v>
      </c>
      <c r="P237" s="6">
        <f ca="1">VLOOKUP($B237,CLient!$A:$W,COLUMN()-2,0)-Our!N235</f>
        <v>1.4297132566579718E-3</v>
      </c>
      <c r="Q237" s="6">
        <f ca="1">VLOOKUP($B237,CLient!$A:$W,COLUMN()-2,0)-Our!O235</f>
        <v>2.0031852574800002E-3</v>
      </c>
      <c r="R237" s="6">
        <f ca="1">VLOOKUP($B237,CLient!$A:$W,COLUMN()-2,0)-Our!P235</f>
        <v>-1.389999226830696E-12</v>
      </c>
      <c r="S237" s="6">
        <f ca="1">VLOOKUP($B237,CLient!$A:$W,COLUMN()-2,0)-Our!Q235</f>
        <v>9.0532654802100154E-4</v>
      </c>
      <c r="T237" s="6">
        <f ca="1">VLOOKUP($B237,CLient!$A:$W,COLUMN()-2,0)-Our!R235</f>
        <v>1.7010875462729613E-3</v>
      </c>
      <c r="U237" s="6">
        <f ca="1">VLOOKUP($B237,CLient!$A:$W,COLUMN()-2,0)-Our!S235</f>
        <v>5.553477849045918E-3</v>
      </c>
      <c r="V237" s="6">
        <f ca="1">VLOOKUP($B237,CLient!$A:$W,COLUMN()-2,0)-Our!T235</f>
        <v>1.3000711618360583E-13</v>
      </c>
      <c r="W237" s="6">
        <f ca="1">VLOOKUP($B237,CLient!$A:$W,COLUMN()-2,0)-Our!U235</f>
        <v>2.8899105330992825E-12</v>
      </c>
      <c r="X237" s="6">
        <f ca="1">VLOOKUP($B237,CLient!$A:$W,COLUMN()-2,0)-Our!V235</f>
        <v>1.7397194795876203E-13</v>
      </c>
      <c r="Y237" s="6">
        <f ca="1">VLOOKUP($B237,CLient!$A:$W,COLUMN()-2,0)-Our!W235</f>
        <v>2.6501023597802487E-13</v>
      </c>
    </row>
    <row r="238" spans="1:25" x14ac:dyDescent="0.25">
      <c r="A238" s="2">
        <v>41730</v>
      </c>
      <c r="B238" s="2">
        <v>41732</v>
      </c>
      <c r="C238" t="b">
        <f t="shared" ca="1" si="3"/>
        <v>0</v>
      </c>
      <c r="D238" s="6">
        <f ca="1">VLOOKUP($B238,CLient!$A:$W,COLUMN()-2,0)-Our!B236</f>
        <v>8.4809927503179949E-2</v>
      </c>
      <c r="E238" s="6">
        <f ca="1">VLOOKUP($B238,CLient!$A:$W,COLUMN()-2,0)-Our!C236</f>
        <v>-8.1611077061289894E-3</v>
      </c>
      <c r="F238" s="6">
        <f ca="1">VLOOKUP($B238,CLient!$A:$W,COLUMN()-2,0)-Our!D236</f>
        <v>-2.6301183453369958E-12</v>
      </c>
      <c r="G238" s="6">
        <f ca="1">VLOOKUP($B238,CLient!$A:$W,COLUMN()-2,0)-Our!E236</f>
        <v>-6.2429718429299896E-3</v>
      </c>
      <c r="H238" s="6">
        <f ca="1">VLOOKUP($B238,CLient!$A:$W,COLUMN()-2,0)-Our!F236</f>
        <v>-3.9499514770113819E-12</v>
      </c>
      <c r="I238" s="6">
        <f ca="1">VLOOKUP($B238,CLient!$A:$W,COLUMN()-2,0)-Our!G236</f>
        <v>5.4630865572002918E-5</v>
      </c>
      <c r="J238" s="6">
        <f ca="1">VLOOKUP($B238,CLient!$A:$W,COLUMN()-2,0)-Our!H236</f>
        <v>-3.3300029400606945E-12</v>
      </c>
      <c r="K238" s="6">
        <f ca="1">VLOOKUP($B238,CLient!$A:$W,COLUMN()-2,0)-Our!I236</f>
        <v>5.6296697509949922E-5</v>
      </c>
      <c r="L238" s="6">
        <f ca="1">VLOOKUP($B238,CLient!$A:$W,COLUMN()-2,0)-Our!J236</f>
        <v>-1.7998935675223038E-12</v>
      </c>
      <c r="M238" s="6">
        <f ca="1">VLOOKUP($B238,CLient!$A:$W,COLUMN()-2,0)-Our!K236</f>
        <v>5.2819062761000346E-5</v>
      </c>
      <c r="N238" s="6">
        <f ca="1">VLOOKUP($B238,CLient!$A:$W,COLUMN()-2,0)-Our!L236</f>
        <v>-1.2897514840614077E-2</v>
      </c>
      <c r="O238" s="6">
        <f ca="1">VLOOKUP($B238,CLient!$A:$W,COLUMN()-2,0)-Our!M236</f>
        <v>-3.6692870963861424E-13</v>
      </c>
      <c r="P238" s="6">
        <f ca="1">VLOOKUP($B238,CLient!$A:$W,COLUMN()-2,0)-Our!N236</f>
        <v>1.4313546555919654E-3</v>
      </c>
      <c r="Q238" s="6">
        <f ca="1">VLOOKUP($B238,CLient!$A:$W,COLUMN()-2,0)-Our!O236</f>
        <v>2.0094841173301514E-3</v>
      </c>
      <c r="R238" s="6">
        <f ca="1">VLOOKUP($B238,CLient!$A:$W,COLUMN()-2,0)-Our!P236</f>
        <v>-3.9701575360595598E-12</v>
      </c>
      <c r="S238" s="6">
        <f ca="1">VLOOKUP($B238,CLient!$A:$W,COLUMN()-2,0)-Our!Q236</f>
        <v>9.0694512940603378E-4</v>
      </c>
      <c r="T238" s="6">
        <f ca="1">VLOOKUP($B238,CLient!$A:$W,COLUMN()-2,0)-Our!R236</f>
        <v>1.7032515161019557E-3</v>
      </c>
      <c r="U238" s="6">
        <f ca="1">VLOOKUP($B238,CLient!$A:$W,COLUMN()-2,0)-Our!S236</f>
        <v>5.5696273169429933E-3</v>
      </c>
      <c r="V238" s="6">
        <f ca="1">VLOOKUP($B238,CLient!$A:$W,COLUMN()-2,0)-Our!T236</f>
        <v>3.9102054927298013E-13</v>
      </c>
      <c r="W238" s="6">
        <f ca="1">VLOOKUP($B238,CLient!$A:$W,COLUMN()-2,0)-Our!U236</f>
        <v>-3.2800429039525625E-12</v>
      </c>
      <c r="X238" s="6">
        <f ca="1">VLOOKUP($B238,CLient!$A:$W,COLUMN()-2,0)-Our!V236</f>
        <v>4.9393822365573214E-13</v>
      </c>
      <c r="Y238" s="6">
        <f ca="1">VLOOKUP($B238,CLient!$A:$W,COLUMN()-2,0)-Our!W236</f>
        <v>4.4497738826976274E-13</v>
      </c>
    </row>
    <row r="239" spans="1:25" x14ac:dyDescent="0.25">
      <c r="A239" s="2">
        <v>41731</v>
      </c>
      <c r="B239" s="2">
        <v>41733</v>
      </c>
      <c r="C239" t="b">
        <f t="shared" ca="1" si="3"/>
        <v>0</v>
      </c>
      <c r="D239" s="6">
        <f ca="1">VLOOKUP($B239,CLient!$A:$W,COLUMN()-2,0)-Our!B237</f>
        <v>8.4835417623210008E-2</v>
      </c>
      <c r="E239" s="6">
        <f ca="1">VLOOKUP($B239,CLient!$A:$W,COLUMN()-2,0)-Our!C237</f>
        <v>-8.2010228512680028E-3</v>
      </c>
      <c r="F239" s="6">
        <f ca="1">VLOOKUP($B239,CLient!$A:$W,COLUMN()-2,0)-Our!D237</f>
        <v>1.5700774014248964E-12</v>
      </c>
      <c r="G239" s="6">
        <f ca="1">VLOOKUP($B239,CLient!$A:$W,COLUMN()-2,0)-Our!E237</f>
        <v>-6.2612570991900096E-3</v>
      </c>
      <c r="H239" s="6">
        <f ca="1">VLOOKUP($B239,CLient!$A:$W,COLUMN()-2,0)-Our!F237</f>
        <v>1.7399415241925453E-12</v>
      </c>
      <c r="I239" s="6">
        <f ca="1">VLOOKUP($B239,CLient!$A:$W,COLUMN()-2,0)-Our!G237</f>
        <v>5.4846860568003031E-5</v>
      </c>
      <c r="J239" s="6">
        <f ca="1">VLOOKUP($B239,CLient!$A:$W,COLUMN()-2,0)-Our!H237</f>
        <v>-3.4598990339418378E-12</v>
      </c>
      <c r="K239" s="6">
        <f ca="1">VLOOKUP($B239,CLient!$A:$W,COLUMN()-2,0)-Our!I237</f>
        <v>5.6428264540109296E-5</v>
      </c>
      <c r="L239" s="6">
        <f ca="1">VLOOKUP($B239,CLient!$A:$W,COLUMN()-2,0)-Our!J237</f>
        <v>3.169908779909747E-12</v>
      </c>
      <c r="M239" s="6">
        <f ca="1">VLOOKUP($B239,CLient!$A:$W,COLUMN()-2,0)-Our!K237</f>
        <v>5.3138309606959311E-5</v>
      </c>
      <c r="N239" s="6">
        <f ca="1">VLOOKUP($B239,CLient!$A:$W,COLUMN()-2,0)-Our!L237</f>
        <v>-1.2925987351079082E-2</v>
      </c>
      <c r="O239" s="6">
        <f ca="1">VLOOKUP($B239,CLient!$A:$W,COLUMN()-2,0)-Our!M237</f>
        <v>-1.7197354651443675E-13</v>
      </c>
      <c r="P239" s="6">
        <f ca="1">VLOOKUP($B239,CLient!$A:$W,COLUMN()-2,0)-Our!N237</f>
        <v>1.4378990108919742E-3</v>
      </c>
      <c r="Q239" s="6">
        <f ca="1">VLOOKUP($B239,CLient!$A:$W,COLUMN()-2,0)-Our!O237</f>
        <v>2.0112419479900723E-3</v>
      </c>
      <c r="R239" s="6">
        <f ca="1">VLOOKUP($B239,CLient!$A:$W,COLUMN()-2,0)-Our!P237</f>
        <v>1.1399770016851107E-12</v>
      </c>
      <c r="S239" s="6">
        <f ca="1">VLOOKUP($B239,CLient!$A:$W,COLUMN()-2,0)-Our!Q237</f>
        <v>9.1126134676600135E-4</v>
      </c>
      <c r="T239" s="6">
        <f ca="1">VLOOKUP($B239,CLient!$A:$W,COLUMN()-2,0)-Our!R237</f>
        <v>1.7078748589929305E-3</v>
      </c>
      <c r="U239" s="6">
        <f ca="1">VLOOKUP($B239,CLient!$A:$W,COLUMN()-2,0)-Our!S237</f>
        <v>5.6956149456970362E-3</v>
      </c>
      <c r="V239" s="6">
        <f ca="1">VLOOKUP($B239,CLient!$A:$W,COLUMN()-2,0)-Our!T237</f>
        <v>-3.9901415505028126E-13</v>
      </c>
      <c r="W239" s="6">
        <f ca="1">VLOOKUP($B239,CLient!$A:$W,COLUMN()-2,0)-Our!U237</f>
        <v>-8.3999474043139344E-13</v>
      </c>
      <c r="X239" s="6">
        <f ca="1">VLOOKUP($B239,CLient!$A:$W,COLUMN()-2,0)-Our!V237</f>
        <v>4.8605564018089353E-13</v>
      </c>
      <c r="Y239" s="6">
        <f ca="1">VLOOKUP($B239,CLient!$A:$W,COLUMN()-2,0)-Our!W237</f>
        <v>2.9498625764290409E-13</v>
      </c>
    </row>
    <row r="240" spans="1:25" x14ac:dyDescent="0.25">
      <c r="A240" s="2">
        <v>41732</v>
      </c>
      <c r="B240" s="2">
        <v>41736</v>
      </c>
      <c r="C240" t="b">
        <f t="shared" ca="1" si="3"/>
        <v>0</v>
      </c>
      <c r="D240" s="6">
        <f ca="1">VLOOKUP($B240,CLient!$A:$W,COLUMN()-2,0)-Our!B238</f>
        <v>8.4930647914229995E-2</v>
      </c>
      <c r="E240" s="6">
        <f ca="1">VLOOKUP($B240,CLient!$A:$W,COLUMN()-2,0)-Our!C238</f>
        <v>-8.2291566859110654E-3</v>
      </c>
      <c r="F240" s="6">
        <f ca="1">VLOOKUP($B240,CLient!$A:$W,COLUMN()-2,0)-Our!D238</f>
        <v>-2.4900081996293011E-12</v>
      </c>
      <c r="G240" s="6">
        <f ca="1">VLOOKUP($B240,CLient!$A:$W,COLUMN()-2,0)-Our!E238</f>
        <v>-6.2595248082799593E-3</v>
      </c>
      <c r="H240" s="6">
        <f ca="1">VLOOKUP($B240,CLient!$A:$W,COLUMN()-2,0)-Our!F238</f>
        <v>-1.8700596626786137E-12</v>
      </c>
      <c r="I240" s="6">
        <f ca="1">VLOOKUP($B240,CLient!$A:$W,COLUMN()-2,0)-Our!G238</f>
        <v>5.497874903503952E-5</v>
      </c>
      <c r="J240" s="6">
        <f ca="1">VLOOKUP($B240,CLient!$A:$W,COLUMN()-2,0)-Our!H238</f>
        <v>-4.6007642140466487E-13</v>
      </c>
      <c r="K240" s="6">
        <f ca="1">VLOOKUP($B240,CLient!$A:$W,COLUMN()-2,0)-Our!I238</f>
        <v>5.6309913180063731E-5</v>
      </c>
      <c r="L240" s="6">
        <f ca="1">VLOOKUP($B240,CLient!$A:$W,COLUMN()-2,0)-Our!J238</f>
        <v>-4.2799097599299785E-12</v>
      </c>
      <c r="M240" s="6">
        <f ca="1">VLOOKUP($B240,CLient!$A:$W,COLUMN()-2,0)-Our!K238</f>
        <v>5.3011078605003092E-5</v>
      </c>
      <c r="N240" s="6">
        <f ca="1">VLOOKUP($B240,CLient!$A:$W,COLUMN()-2,0)-Our!L238</f>
        <v>-1.2982999047614907E-2</v>
      </c>
      <c r="O240" s="6">
        <f ca="1">VLOOKUP($B240,CLient!$A:$W,COLUMN()-2,0)-Our!M238</f>
        <v>-4.709566070459914E-13</v>
      </c>
      <c r="P240" s="6">
        <f ca="1">VLOOKUP($B240,CLient!$A:$W,COLUMN()-2,0)-Our!N238</f>
        <v>1.4400956007210031E-3</v>
      </c>
      <c r="Q240" s="6">
        <f ca="1">VLOOKUP($B240,CLient!$A:$W,COLUMN()-2,0)-Our!O238</f>
        <v>1.9711049979698192E-3</v>
      </c>
      <c r="R240" s="6">
        <f ca="1">VLOOKUP($B240,CLient!$A:$W,COLUMN()-2,0)-Our!P238</f>
        <v>-1.0900169655769787E-12</v>
      </c>
      <c r="S240" s="6">
        <f ca="1">VLOOKUP($B240,CLient!$A:$W,COLUMN()-2,0)-Our!Q238</f>
        <v>8.9669411430104429E-4</v>
      </c>
      <c r="T240" s="6">
        <f ca="1">VLOOKUP($B240,CLient!$A:$W,COLUMN()-2,0)-Our!R238</f>
        <v>1.7011446953990594E-3</v>
      </c>
      <c r="U240" s="6">
        <f ca="1">VLOOKUP($B240,CLient!$A:$W,COLUMN()-2,0)-Our!S238</f>
        <v>5.6977605043799784E-3</v>
      </c>
      <c r="V240" s="6">
        <f ca="1">VLOOKUP($B240,CLient!$A:$W,COLUMN()-2,0)-Our!T238</f>
        <v>1.0602629885170245E-13</v>
      </c>
      <c r="W240" s="6">
        <f ca="1">VLOOKUP($B240,CLient!$A:$W,COLUMN()-2,0)-Our!U238</f>
        <v>4.6200820946751264E-12</v>
      </c>
      <c r="X240" s="6">
        <f ca="1">VLOOKUP($B240,CLient!$A:$W,COLUMN()-2,0)-Our!V238</f>
        <v>1.4899192990469601E-13</v>
      </c>
      <c r="Y240" s="6">
        <f ca="1">VLOOKUP($B240,CLient!$A:$W,COLUMN()-2,0)-Our!W238</f>
        <v>1.7097434579227411E-13</v>
      </c>
    </row>
    <row r="241" spans="1:25" x14ac:dyDescent="0.25">
      <c r="A241" s="2">
        <v>41733</v>
      </c>
      <c r="B241" s="2">
        <v>41737</v>
      </c>
      <c r="C241" t="b">
        <f t="shared" ca="1" si="3"/>
        <v>0</v>
      </c>
      <c r="D241" s="6">
        <f ca="1">VLOOKUP($B241,CLient!$A:$W,COLUMN()-2,0)-Our!B239</f>
        <v>8.4896044769080081E-2</v>
      </c>
      <c r="E241" s="6">
        <f ca="1">VLOOKUP($B241,CLient!$A:$W,COLUMN()-2,0)-Our!C239</f>
        <v>-8.2293521648230117E-3</v>
      </c>
      <c r="F241" s="6">
        <f ca="1">VLOOKUP($B241,CLient!$A:$W,COLUMN()-2,0)-Our!D239</f>
        <v>3.4601210785467629E-12</v>
      </c>
      <c r="G241" s="6">
        <f ca="1">VLOOKUP($B241,CLient!$A:$W,COLUMN()-2,0)-Our!E239</f>
        <v>-6.253365568380076E-3</v>
      </c>
      <c r="H241" s="6">
        <f ca="1">VLOOKUP($B241,CLient!$A:$W,COLUMN()-2,0)-Our!F239</f>
        <v>-1.3600232051658168E-12</v>
      </c>
      <c r="I241" s="6">
        <f ca="1">VLOOKUP($B241,CLient!$A:$W,COLUMN()-2,0)-Our!G239</f>
        <v>5.5124691159980088E-5</v>
      </c>
      <c r="J241" s="6">
        <f ca="1">VLOOKUP($B241,CLient!$A:$W,COLUMN()-2,0)-Our!H239</f>
        <v>-3.8000713686869858E-12</v>
      </c>
      <c r="K241" s="6">
        <f ca="1">VLOOKUP($B241,CLient!$A:$W,COLUMN()-2,0)-Our!I239</f>
        <v>5.6442076380003314E-5</v>
      </c>
      <c r="L241" s="6">
        <f ca="1">VLOOKUP($B241,CLient!$A:$W,COLUMN()-2,0)-Our!J239</f>
        <v>-2.5299762285158067E-12</v>
      </c>
      <c r="M241" s="6">
        <f ca="1">VLOOKUP($B241,CLient!$A:$W,COLUMN()-2,0)-Our!K239</f>
        <v>5.3258668395006481E-5</v>
      </c>
      <c r="N241" s="6">
        <f ca="1">VLOOKUP($B241,CLient!$A:$W,COLUMN()-2,0)-Our!L239</f>
        <v>-1.3078724805138053E-2</v>
      </c>
      <c r="O241" s="6">
        <f ca="1">VLOOKUP($B241,CLient!$A:$W,COLUMN()-2,0)-Our!M239</f>
        <v>-3.9301895071730542E-13</v>
      </c>
      <c r="P241" s="6">
        <f ca="1">VLOOKUP($B241,CLient!$A:$W,COLUMN()-2,0)-Our!N239</f>
        <v>1.4408875096889595E-3</v>
      </c>
      <c r="Q241" s="6">
        <f ca="1">VLOOKUP($B241,CLient!$A:$W,COLUMN()-2,0)-Our!O239</f>
        <v>1.9593861735800466E-3</v>
      </c>
      <c r="R241" s="6">
        <f ca="1">VLOOKUP($B241,CLient!$A:$W,COLUMN()-2,0)-Our!P239</f>
        <v>-7.8004269710163499E-13</v>
      </c>
      <c r="S241" s="6">
        <f ca="1">VLOOKUP($B241,CLient!$A:$W,COLUMN()-2,0)-Our!Q239</f>
        <v>8.7349444711604107E-4</v>
      </c>
      <c r="T241" s="6">
        <f ca="1">VLOOKUP($B241,CLient!$A:$W,COLUMN()-2,0)-Our!R239</f>
        <v>1.7205645676109382E-3</v>
      </c>
      <c r="U241" s="6">
        <f ca="1">VLOOKUP($B241,CLient!$A:$W,COLUMN()-2,0)-Our!S239</f>
        <v>5.7760687534089694E-3</v>
      </c>
      <c r="V241" s="6">
        <f ca="1">VLOOKUP($B241,CLient!$A:$W,COLUMN()-2,0)-Our!T239</f>
        <v>4.2599257454867256E-13</v>
      </c>
      <c r="W241" s="6">
        <f ca="1">VLOOKUP($B241,CLient!$A:$W,COLUMN()-2,0)-Our!U239</f>
        <v>2.0801138589376933E-12</v>
      </c>
      <c r="X241" s="6">
        <f ca="1">VLOOKUP($B241,CLient!$A:$W,COLUMN()-2,0)-Our!V239</f>
        <v>4.6307402357115279E-13</v>
      </c>
      <c r="Y241" s="6">
        <f ca="1">VLOOKUP($B241,CLient!$A:$W,COLUMN()-2,0)-Our!W239</f>
        <v>2.1893598045608087E-13</v>
      </c>
    </row>
    <row r="242" spans="1:25" x14ac:dyDescent="0.25">
      <c r="A242" s="2">
        <v>41736</v>
      </c>
      <c r="B242" s="2">
        <v>41738</v>
      </c>
      <c r="C242" t="b">
        <f t="shared" ca="1" si="3"/>
        <v>0</v>
      </c>
      <c r="D242" s="6">
        <f ca="1">VLOOKUP($B242,CLient!$A:$W,COLUMN()-2,0)-Our!B240</f>
        <v>8.4836779976819932E-2</v>
      </c>
      <c r="E242" s="6">
        <f ca="1">VLOOKUP($B242,CLient!$A:$W,COLUMN()-2,0)-Our!C240</f>
        <v>-8.2157691701360003E-3</v>
      </c>
      <c r="F242" s="6">
        <f ca="1">VLOOKUP($B242,CLient!$A:$W,COLUMN()-2,0)-Our!D240</f>
        <v>2.440048163521169E-12</v>
      </c>
      <c r="G242" s="6">
        <f ca="1">VLOOKUP($B242,CLient!$A:$W,COLUMN()-2,0)-Our!E240</f>
        <v>-6.2516332774700256E-3</v>
      </c>
      <c r="H242" s="6">
        <f ca="1">VLOOKUP($B242,CLient!$A:$W,COLUMN()-2,0)-Our!F240</f>
        <v>-3.1998848015746262E-12</v>
      </c>
      <c r="I242" s="6">
        <f ca="1">VLOOKUP($B242,CLient!$A:$W,COLUMN()-2,0)-Our!G240</f>
        <v>5.5171136529974518E-5</v>
      </c>
      <c r="J242" s="6">
        <f ca="1">VLOOKUP($B242,CLient!$A:$W,COLUMN()-2,0)-Our!H240</f>
        <v>-1.9799717421165042E-12</v>
      </c>
      <c r="K242" s="6">
        <f ca="1">VLOOKUP($B242,CLient!$A:$W,COLUMN()-2,0)-Our!I240</f>
        <v>5.6531250079983053E-5</v>
      </c>
      <c r="L242" s="6">
        <f ca="1">VLOOKUP($B242,CLient!$A:$W,COLUMN()-2,0)-Our!J240</f>
        <v>-1.6600054664195341E-12</v>
      </c>
      <c r="M242" s="6">
        <f ca="1">VLOOKUP($B242,CLient!$A:$W,COLUMN()-2,0)-Our!K240</f>
        <v>5.3296293115012716E-5</v>
      </c>
      <c r="N242" s="6">
        <f ca="1">VLOOKUP($B242,CLient!$A:$W,COLUMN()-2,0)-Our!L240</f>
        <v>-1.3135505591259977E-2</v>
      </c>
      <c r="O242" s="6">
        <f ca="1">VLOOKUP($B242,CLient!$A:$W,COLUMN()-2,0)-Our!M240</f>
        <v>3.0198066269804258E-13</v>
      </c>
      <c r="P242" s="6">
        <f ca="1">VLOOKUP($B242,CLient!$A:$W,COLUMN()-2,0)-Our!N240</f>
        <v>1.4419010292890944E-3</v>
      </c>
      <c r="Q242" s="6">
        <f ca="1">VLOOKUP($B242,CLient!$A:$W,COLUMN()-2,0)-Our!O240</f>
        <v>1.9623158846699962E-3</v>
      </c>
      <c r="R242" s="6">
        <f ca="1">VLOOKUP($B242,CLient!$A:$W,COLUMN()-2,0)-Our!P240</f>
        <v>4.9960036108132044E-14</v>
      </c>
      <c r="S242" s="6">
        <f ca="1">VLOOKUP($B242,CLient!$A:$W,COLUMN()-2,0)-Our!Q240</f>
        <v>8.7349444711604107E-4</v>
      </c>
      <c r="T242" s="6">
        <f ca="1">VLOOKUP($B242,CLient!$A:$W,COLUMN()-2,0)-Our!R240</f>
        <v>1.7409230346849824E-3</v>
      </c>
      <c r="U242" s="6">
        <f ca="1">VLOOKUP($B242,CLient!$A:$W,COLUMN()-2,0)-Our!S240</f>
        <v>5.6344619290360498E-3</v>
      </c>
      <c r="V242" s="6">
        <f ca="1">VLOOKUP($B242,CLient!$A:$W,COLUMN()-2,0)-Our!T240</f>
        <v>-2.7700064464397656E-13</v>
      </c>
      <c r="W242" s="6">
        <f ca="1">VLOOKUP($B242,CLient!$A:$W,COLUMN()-2,0)-Our!U240</f>
        <v>4.5001780080156095E-12</v>
      </c>
      <c r="X242" s="6">
        <f ca="1">VLOOKUP($B242,CLient!$A:$W,COLUMN()-2,0)-Our!V240</f>
        <v>-3.8391512191537913E-13</v>
      </c>
      <c r="Y242" s="6">
        <f ca="1">VLOOKUP($B242,CLient!$A:$W,COLUMN()-2,0)-Our!W240</f>
        <v>-1.3800072196090696E-12</v>
      </c>
    </row>
    <row r="243" spans="1:25" x14ac:dyDescent="0.25">
      <c r="A243" s="2">
        <v>41737</v>
      </c>
      <c r="B243" s="2">
        <v>41739</v>
      </c>
      <c r="C243" t="b">
        <f t="shared" ca="1" si="3"/>
        <v>0</v>
      </c>
      <c r="D243" s="6">
        <f ca="1">VLOOKUP($B243,CLient!$A:$W,COLUMN()-2,0)-Our!B241</f>
        <v>8.4936212256369936E-2</v>
      </c>
      <c r="E243" s="6">
        <f ca="1">VLOOKUP($B243,CLient!$A:$W,COLUMN()-2,0)-Our!C241</f>
        <v>-8.269136120755971E-3</v>
      </c>
      <c r="F243" s="6">
        <f ca="1">VLOOKUP($B243,CLient!$A:$W,COLUMN()-2,0)-Our!D241</f>
        <v>-3.4998670628283435E-12</v>
      </c>
      <c r="G243" s="6">
        <f ca="1">VLOOKUP($B243,CLient!$A:$W,COLUMN()-2,0)-Our!E241</f>
        <v>-6.2614495726298625E-3</v>
      </c>
      <c r="H243" s="6">
        <f ca="1">VLOOKUP($B243,CLient!$A:$W,COLUMN()-2,0)-Our!F241</f>
        <v>2.829958489769524E-12</v>
      </c>
      <c r="I243" s="6">
        <f ca="1">VLOOKUP($B243,CLient!$A:$W,COLUMN()-2,0)-Our!G241</f>
        <v>5.5246434798039701E-5</v>
      </c>
      <c r="J243" s="6">
        <f ca="1">VLOOKUP($B243,CLient!$A:$W,COLUMN()-2,0)-Our!H241</f>
        <v>-2.2100099528188366E-12</v>
      </c>
      <c r="K243" s="6">
        <f ca="1">VLOOKUP($B243,CLient!$A:$W,COLUMN()-2,0)-Our!I241</f>
        <v>5.6370805900041177E-5</v>
      </c>
      <c r="L243" s="6">
        <f ca="1">VLOOKUP($B243,CLient!$A:$W,COLUMN()-2,0)-Our!J241</f>
        <v>-4.1400216588272087E-12</v>
      </c>
      <c r="M243" s="6">
        <f ca="1">VLOOKUP($B243,CLient!$A:$W,COLUMN()-2,0)-Our!K241</f>
        <v>5.354810259006193E-5</v>
      </c>
      <c r="N243" s="6">
        <f ca="1">VLOOKUP($B243,CLient!$A:$W,COLUMN()-2,0)-Our!L241</f>
        <v>-1.3027250418574998E-2</v>
      </c>
      <c r="O243" s="6">
        <f ca="1">VLOOKUP($B243,CLient!$A:$W,COLUMN()-2,0)-Our!M241</f>
        <v>2.1094237467877974E-13</v>
      </c>
      <c r="P243" s="6">
        <f ca="1">VLOOKUP($B243,CLient!$A:$W,COLUMN()-2,0)-Our!N241</f>
        <v>1.4474070740139178E-3</v>
      </c>
      <c r="Q243" s="6">
        <f ca="1">VLOOKUP($B243,CLient!$A:$W,COLUMN()-2,0)-Our!O241</f>
        <v>1.9539662290499749E-3</v>
      </c>
      <c r="R243" s="6">
        <f ca="1">VLOOKUP($B243,CLient!$A:$W,COLUMN()-2,0)-Our!P241</f>
        <v>1.7998935675223038E-12</v>
      </c>
      <c r="S243" s="6">
        <f ca="1">VLOOKUP($B243,CLient!$A:$W,COLUMN()-2,0)-Our!Q241</f>
        <v>8.6000626823989901E-4</v>
      </c>
      <c r="T243" s="6">
        <f ca="1">VLOOKUP($B243,CLient!$A:$W,COLUMN()-2,0)-Our!R241</f>
        <v>1.7185363284009103E-3</v>
      </c>
      <c r="U243" s="6">
        <f ca="1">VLOOKUP($B243,CLient!$A:$W,COLUMN()-2,0)-Our!S241</f>
        <v>5.6162144483169474E-3</v>
      </c>
      <c r="V243" s="6">
        <f ca="1">VLOOKUP($B243,CLient!$A:$W,COLUMN()-2,0)-Our!T241</f>
        <v>-4.7806203440359241E-13</v>
      </c>
      <c r="W243" s="6">
        <f ca="1">VLOOKUP($B243,CLient!$A:$W,COLUMN()-2,0)-Our!U241</f>
        <v>1.0014211682118912E-13</v>
      </c>
      <c r="X243" s="6">
        <f ca="1">VLOOKUP($B243,CLient!$A:$W,COLUMN()-2,0)-Our!V241</f>
        <v>2.9976021664879227E-15</v>
      </c>
      <c r="Y243" s="6">
        <f ca="1">VLOOKUP($B243,CLient!$A:$W,COLUMN()-2,0)-Our!W241</f>
        <v>-3.049782648645305E-13</v>
      </c>
    </row>
    <row r="244" spans="1:25" x14ac:dyDescent="0.25">
      <c r="A244" s="2">
        <v>41738</v>
      </c>
      <c r="B244" s="2">
        <v>41740</v>
      </c>
      <c r="C244" t="b">
        <f t="shared" ca="1" si="3"/>
        <v>0</v>
      </c>
      <c r="D244" s="6">
        <f ca="1">VLOOKUP($B244,CLient!$A:$W,COLUMN()-2,0)-Our!B242</f>
        <v>8.4968950752910111E-2</v>
      </c>
      <c r="E244" s="6">
        <f ca="1">VLOOKUP($B244,CLient!$A:$W,COLUMN()-2,0)-Our!C242</f>
        <v>-8.2754361845589486E-3</v>
      </c>
      <c r="F244" s="6">
        <f ca="1">VLOOKUP($B244,CLient!$A:$W,COLUMN()-2,0)-Our!D242</f>
        <v>-4.6500581163400057E-12</v>
      </c>
      <c r="G244" s="6">
        <f ca="1">VLOOKUP($B244,CLient!$A:$W,COLUMN()-2,0)-Our!E242</f>
        <v>-6.2552903327299791E-3</v>
      </c>
      <c r="H244" s="6">
        <f ca="1">VLOOKUP($B244,CLient!$A:$W,COLUMN()-2,0)-Our!F242</f>
        <v>3.830047390351865E-12</v>
      </c>
      <c r="I244" s="6">
        <f ca="1">VLOOKUP($B244,CLient!$A:$W,COLUMN()-2,0)-Our!G242</f>
        <v>5.528420342093554E-5</v>
      </c>
      <c r="J244" s="6">
        <f ca="1">VLOOKUP($B244,CLient!$A:$W,COLUMN()-2,0)-Our!H242</f>
        <v>-1.9100276915651193E-12</v>
      </c>
      <c r="K244" s="6">
        <f ca="1">VLOOKUP($B244,CLient!$A:$W,COLUMN()-2,0)-Our!I242</f>
        <v>5.6131737079967436E-5</v>
      </c>
      <c r="L244" s="6">
        <f ca="1">VLOOKUP($B244,CLient!$A:$W,COLUMN()-2,0)-Our!J242</f>
        <v>4.1799896877137144E-12</v>
      </c>
      <c r="M244" s="6">
        <f ca="1">VLOOKUP($B244,CLient!$A:$W,COLUMN()-2,0)-Our!K242</f>
        <v>5.3462657204073061E-5</v>
      </c>
      <c r="N244" s="6">
        <f ca="1">VLOOKUP($B244,CLient!$A:$W,COLUMN()-2,0)-Our!L242</f>
        <v>-1.3006586577219093E-2</v>
      </c>
      <c r="O244" s="6">
        <f ca="1">VLOOKUP($B244,CLient!$A:$W,COLUMN()-2,0)-Our!M242</f>
        <v>-9.9920072216264089E-14</v>
      </c>
      <c r="P244" s="6">
        <f ca="1">VLOOKUP($B244,CLient!$A:$W,COLUMN()-2,0)-Our!N242</f>
        <v>1.4506183389320082E-3</v>
      </c>
      <c r="Q244" s="6">
        <f ca="1">VLOOKUP($B244,CLient!$A:$W,COLUMN()-2,0)-Our!O242</f>
        <v>1.924669188080097E-3</v>
      </c>
      <c r="R244" s="6">
        <f ca="1">VLOOKUP($B244,CLient!$A:$W,COLUMN()-2,0)-Our!P242</f>
        <v>1.0200729150255938E-12</v>
      </c>
      <c r="S244" s="6">
        <f ca="1">VLOOKUP($B244,CLient!$A:$W,COLUMN()-2,0)-Our!Q242</f>
        <v>8.5407146949501023E-4</v>
      </c>
      <c r="T244" s="6">
        <f ca="1">VLOOKUP($B244,CLient!$A:$W,COLUMN()-2,0)-Our!R242</f>
        <v>1.7156465028900225E-3</v>
      </c>
      <c r="U244" s="6">
        <f ca="1">VLOOKUP($B244,CLient!$A:$W,COLUMN()-2,0)-Our!S242</f>
        <v>5.6172142473019937E-3</v>
      </c>
      <c r="V244" s="6">
        <f ca="1">VLOOKUP($B244,CLient!$A:$W,COLUMN()-2,0)-Our!T242</f>
        <v>3.5293989952833726E-13</v>
      </c>
      <c r="W244" s="6">
        <f ca="1">VLOOKUP($B244,CLient!$A:$W,COLUMN()-2,0)-Our!U242</f>
        <v>4.829914246329281E-12</v>
      </c>
      <c r="X244" s="6">
        <f ca="1">VLOOKUP($B244,CLient!$A:$W,COLUMN()-2,0)-Our!V242</f>
        <v>-4.5696779693571443E-13</v>
      </c>
      <c r="Y244" s="6">
        <f ca="1">VLOOKUP($B244,CLient!$A:$W,COLUMN()-2,0)-Our!W242</f>
        <v>-6.5947247662734299E-14</v>
      </c>
    </row>
    <row r="245" spans="1:25" x14ac:dyDescent="0.25">
      <c r="A245" s="2">
        <v>41739</v>
      </c>
      <c r="B245" s="2">
        <v>41743</v>
      </c>
      <c r="C245" t="b">
        <f t="shared" ca="1" si="3"/>
        <v>0</v>
      </c>
      <c r="D245" s="6">
        <f ca="1">VLOOKUP($B245,CLient!$A:$W,COLUMN()-2,0)-Our!B243</f>
        <v>8.4960374004960038E-2</v>
      </c>
      <c r="E245" s="6">
        <f ca="1">VLOOKUP($B245,CLient!$A:$W,COLUMN()-2,0)-Our!C243</f>
        <v>-8.2645451458960295E-3</v>
      </c>
      <c r="F245" s="6">
        <f ca="1">VLOOKUP($B245,CLient!$A:$W,COLUMN()-2,0)-Our!D243</f>
        <v>-2.6301183453369958E-12</v>
      </c>
      <c r="G245" s="6">
        <f ca="1">VLOOKUP($B245,CLient!$A:$W,COLUMN()-2,0)-Our!E243</f>
        <v>-6.2568301402001758E-3</v>
      </c>
      <c r="H245" s="6">
        <f ca="1">VLOOKUP($B245,CLient!$A:$W,COLUMN()-2,0)-Our!F243</f>
        <v>-4.5701220585669944E-12</v>
      </c>
      <c r="I245" s="6">
        <f ca="1">VLOOKUP($B245,CLient!$A:$W,COLUMN()-2,0)-Our!G243</f>
        <v>5.532235967298238E-5</v>
      </c>
      <c r="J245" s="6">
        <f ca="1">VLOOKUP($B245,CLient!$A:$W,COLUMN()-2,0)-Our!H243</f>
        <v>4.3101078261997827E-12</v>
      </c>
      <c r="K245" s="6">
        <f ca="1">VLOOKUP($B245,CLient!$A:$W,COLUMN()-2,0)-Our!I243</f>
        <v>5.63126399499847E-5</v>
      </c>
      <c r="L245" s="6">
        <f ca="1">VLOOKUP($B245,CLient!$A:$W,COLUMN()-2,0)-Our!J243</f>
        <v>-3.3399949472823209E-12</v>
      </c>
      <c r="M245" s="6">
        <f ca="1">VLOOKUP($B245,CLient!$A:$W,COLUMN()-2,0)-Our!K243</f>
        <v>5.3357747350935014E-5</v>
      </c>
      <c r="N245" s="6">
        <f ca="1">VLOOKUP($B245,CLient!$A:$W,COLUMN()-2,0)-Our!L243</f>
        <v>-1.3066583916328978E-2</v>
      </c>
      <c r="O245" s="6">
        <f ca="1">VLOOKUP($B245,CLient!$A:$W,COLUMN()-2,0)-Our!M243</f>
        <v>2.4091839634365897E-13</v>
      </c>
      <c r="P245" s="6">
        <f ca="1">VLOOKUP($B245,CLient!$A:$W,COLUMN()-2,0)-Our!N243</f>
        <v>1.4477922452189596E-3</v>
      </c>
      <c r="Q245" s="6">
        <f ca="1">VLOOKUP($B245,CLient!$A:$W,COLUMN()-2,0)-Our!O243</f>
        <v>1.9384387982299689E-3</v>
      </c>
      <c r="R245" s="6">
        <f ca="1">VLOOKUP($B245,CLient!$A:$W,COLUMN()-2,0)-Our!P243</f>
        <v>-3.8800074264599971E-12</v>
      </c>
      <c r="S245" s="6">
        <f ca="1">VLOOKUP($B245,CLient!$A:$W,COLUMN()-2,0)-Our!Q243</f>
        <v>8.6540153919001384E-4</v>
      </c>
      <c r="T245" s="6">
        <f ca="1">VLOOKUP($B245,CLient!$A:$W,COLUMN()-2,0)-Our!R243</f>
        <v>1.7277321672819479E-3</v>
      </c>
      <c r="U245" s="6">
        <f ca="1">VLOOKUP($B245,CLient!$A:$W,COLUMN()-2,0)-Our!S243</f>
        <v>5.679208667792035E-3</v>
      </c>
      <c r="V245" s="6">
        <f ca="1">VLOOKUP($B245,CLient!$A:$W,COLUMN()-2,0)-Our!T243</f>
        <v>-5.595524044110789E-14</v>
      </c>
      <c r="W245" s="6">
        <f ca="1">VLOOKUP($B245,CLient!$A:$W,COLUMN()-2,0)-Our!U243</f>
        <v>-1.6009416015094757E-13</v>
      </c>
      <c r="X245" s="6">
        <f ca="1">VLOOKUP($B245,CLient!$A:$W,COLUMN()-2,0)-Our!V243</f>
        <v>2.2792878695554464E-13</v>
      </c>
      <c r="Y245" s="6">
        <f ca="1">VLOOKUP($B245,CLient!$A:$W,COLUMN()-2,0)-Our!W243</f>
        <v>2.4980018054066022E-14</v>
      </c>
    </row>
    <row r="246" spans="1:25" x14ac:dyDescent="0.25">
      <c r="A246" s="2">
        <v>41740</v>
      </c>
      <c r="B246" s="2">
        <v>41744</v>
      </c>
      <c r="C246" t="b">
        <f t="shared" ca="1" si="3"/>
        <v>0</v>
      </c>
      <c r="D246" s="6">
        <f ca="1">VLOOKUP($B246,CLient!$A:$W,COLUMN()-2,0)-Our!B244</f>
        <v>8.5015764785089987E-2</v>
      </c>
      <c r="E246" s="6">
        <f ca="1">VLOOKUP($B246,CLient!$A:$W,COLUMN()-2,0)-Our!C244</f>
        <v>-8.2842986057729551E-3</v>
      </c>
      <c r="F246" s="6">
        <f ca="1">VLOOKUP($B246,CLient!$A:$W,COLUMN()-2,0)-Our!D244</f>
        <v>4.4699799417458053E-12</v>
      </c>
      <c r="G246" s="6">
        <f ca="1">VLOOKUP($B246,CLient!$A:$W,COLUMN()-2,0)-Our!E244</f>
        <v>-6.2693411134298049E-3</v>
      </c>
      <c r="H246" s="6">
        <f ca="1">VLOOKUP($B246,CLient!$A:$W,COLUMN()-2,0)-Our!F244</f>
        <v>-4.5099479706323109E-12</v>
      </c>
      <c r="I246" s="6">
        <f ca="1">VLOOKUP($B246,CLient!$A:$W,COLUMN()-2,0)-Our!G244</f>
        <v>5.5440023299935248E-5</v>
      </c>
      <c r="J246" s="6">
        <f ca="1">VLOOKUP($B246,CLient!$A:$W,COLUMN()-2,0)-Our!H244</f>
        <v>-1.4299672557172016E-12</v>
      </c>
      <c r="K246" s="6">
        <f ca="1">VLOOKUP($B246,CLient!$A:$W,COLUMN()-2,0)-Our!I244</f>
        <v>5.637283981996255E-5</v>
      </c>
      <c r="L246" s="6">
        <f ca="1">VLOOKUP($B246,CLient!$A:$W,COLUMN()-2,0)-Our!J244</f>
        <v>4.2501557828700243E-12</v>
      </c>
      <c r="M246" s="6">
        <f ca="1">VLOOKUP($B246,CLient!$A:$W,COLUMN()-2,0)-Our!K244</f>
        <v>5.3172516324972996E-5</v>
      </c>
      <c r="N246" s="6">
        <f ca="1">VLOOKUP($B246,CLient!$A:$W,COLUMN()-2,0)-Our!L244</f>
        <v>-1.2939788192622981E-2</v>
      </c>
      <c r="O246" s="6">
        <f ca="1">VLOOKUP($B246,CLient!$A:$W,COLUMN()-2,0)-Our!M244</f>
        <v>4.7806203440359241E-13</v>
      </c>
      <c r="P246" s="6">
        <f ca="1">VLOOKUP($B246,CLient!$A:$W,COLUMN()-2,0)-Our!N244</f>
        <v>1.4513912437650323E-3</v>
      </c>
      <c r="Q246" s="6">
        <f ca="1">VLOOKUP($B246,CLient!$A:$W,COLUMN()-2,0)-Our!O244</f>
        <v>1.9375598829098895E-3</v>
      </c>
      <c r="R246" s="6">
        <f ca="1">VLOOKUP($B246,CLient!$A:$W,COLUMN()-2,0)-Our!P244</f>
        <v>-4.4000358911944204E-12</v>
      </c>
      <c r="S246" s="6">
        <f ca="1">VLOOKUP($B246,CLient!$A:$W,COLUMN()-2,0)-Our!Q244</f>
        <v>8.5892721364999591E-4</v>
      </c>
      <c r="T246" s="6">
        <f ca="1">VLOOKUP($B246,CLient!$A:$W,COLUMN()-2,0)-Our!R244</f>
        <v>1.7147978853210288E-3</v>
      </c>
      <c r="U246" s="6">
        <f ca="1">VLOOKUP($B246,CLient!$A:$W,COLUMN()-2,0)-Our!S244</f>
        <v>5.5174195972029771E-3</v>
      </c>
      <c r="V246" s="6">
        <f ca="1">VLOOKUP($B246,CLient!$A:$W,COLUMN()-2,0)-Our!T244</f>
        <v>4.0600856010541975E-13</v>
      </c>
      <c r="W246" s="6">
        <f ca="1">VLOOKUP($B246,CLient!$A:$W,COLUMN()-2,0)-Our!U244</f>
        <v>-3.0699887076934829E-12</v>
      </c>
      <c r="X246" s="6">
        <f ca="1">VLOOKUP($B246,CLient!$A:$W,COLUMN()-2,0)-Our!V244</f>
        <v>2.5901503164504902E-13</v>
      </c>
      <c r="Y246" s="6">
        <f ca="1">VLOOKUP($B246,CLient!$A:$W,COLUMN()-2,0)-Our!W244</f>
        <v>1.7108536809473662E-13</v>
      </c>
    </row>
    <row r="247" spans="1:25" x14ac:dyDescent="0.25">
      <c r="A247" s="2">
        <v>41743</v>
      </c>
      <c r="B247" s="2">
        <v>41745</v>
      </c>
      <c r="C247" t="b">
        <f t="shared" ca="1" si="3"/>
        <v>0</v>
      </c>
      <c r="D247" s="6">
        <f ca="1">VLOOKUP($B247,CLient!$A:$W,COLUMN()-2,0)-Our!B245</f>
        <v>8.4914682338879999E-2</v>
      </c>
      <c r="E247" s="6">
        <f ca="1">VLOOKUP($B247,CLient!$A:$W,COLUMN()-2,0)-Our!C245</f>
        <v>0.79541154750439003</v>
      </c>
      <c r="F247" s="6">
        <f ca="1">VLOOKUP($B247,CLient!$A:$W,COLUMN()-2,0)-Our!D245</f>
        <v>-3.4998670628283435E-12</v>
      </c>
      <c r="G247" s="6">
        <f ca="1">VLOOKUP($B247,CLient!$A:$W,COLUMN()-2,0)-Our!E245</f>
        <v>-6.2605888187901026E-3</v>
      </c>
      <c r="H247" s="6">
        <f ca="1">VLOOKUP($B247,CLient!$A:$W,COLUMN()-2,0)-Our!F245</f>
        <v>4.9198423113239187E-12</v>
      </c>
      <c r="I247" s="6">
        <f ca="1">VLOOKUP($B247,CLient!$A:$W,COLUMN()-2,0)-Our!G245</f>
        <v>5.5464416276018724E-5</v>
      </c>
      <c r="J247" s="6">
        <f ca="1">VLOOKUP($B247,CLient!$A:$W,COLUMN()-2,0)-Our!H245</f>
        <v>7.3008266099350294E-13</v>
      </c>
      <c r="K247" s="6">
        <f ca="1">VLOOKUP($B247,CLient!$A:$W,COLUMN()-2,0)-Our!I245</f>
        <v>5.6403707910046563E-5</v>
      </c>
      <c r="L247" s="6">
        <f ca="1">VLOOKUP($B247,CLient!$A:$W,COLUMN()-2,0)-Our!J245</f>
        <v>3.780087354243733E-12</v>
      </c>
      <c r="M247" s="6">
        <f ca="1">VLOOKUP($B247,CLient!$A:$W,COLUMN()-2,0)-Our!K245</f>
        <v>5.3325932808934162E-5</v>
      </c>
      <c r="N247" s="6">
        <f ca="1">VLOOKUP($B247,CLient!$A:$W,COLUMN()-2,0)-Our!L245</f>
        <v>-1.2997071531477999E-2</v>
      </c>
      <c r="O247" s="6">
        <f ca="1">VLOOKUP($B247,CLient!$A:$W,COLUMN()-2,0)-Our!M245</f>
        <v>1.9506618542664E-13</v>
      </c>
      <c r="P247" s="6">
        <f ca="1">VLOOKUP($B247,CLient!$A:$W,COLUMN()-2,0)-Our!N245</f>
        <v>1.4523135691040245E-3</v>
      </c>
      <c r="Q247" s="6">
        <f ca="1">VLOOKUP($B247,CLient!$A:$W,COLUMN()-2,0)-Our!O245</f>
        <v>1.9608510291300174E-3</v>
      </c>
      <c r="R247" s="6">
        <f ca="1">VLOOKUP($B247,CLient!$A:$W,COLUMN()-2,0)-Our!P245</f>
        <v>-2.9898306053155466E-12</v>
      </c>
      <c r="S247" s="6">
        <f ca="1">VLOOKUP($B247,CLient!$A:$W,COLUMN()-2,0)-Our!Q245</f>
        <v>8.7727113668090162E-4</v>
      </c>
      <c r="T247" s="6">
        <f ca="1">VLOOKUP($B247,CLient!$A:$W,COLUMN()-2,0)-Our!R245</f>
        <v>1.7320049760150003E-3</v>
      </c>
      <c r="U247" s="6">
        <f ca="1">VLOOKUP($B247,CLient!$A:$W,COLUMN()-2,0)-Our!S245</f>
        <v>1.2009924817007023E-2</v>
      </c>
      <c r="V247" s="6">
        <f ca="1">VLOOKUP($B247,CLient!$A:$W,COLUMN()-2,0)-Our!T245</f>
        <v>-1.3400391907225639E-13</v>
      </c>
      <c r="W247" s="6">
        <f ca="1">VLOOKUP($B247,CLient!$A:$W,COLUMN()-2,0)-Our!U245</f>
        <v>-1.3398171461176389E-12</v>
      </c>
      <c r="X247" s="6">
        <f ca="1">VLOOKUP($B247,CLient!$A:$W,COLUMN()-2,0)-Our!V245</f>
        <v>2.8899105330992825E-13</v>
      </c>
      <c r="Y247" s="6">
        <f ca="1">VLOOKUP($B247,CLient!$A:$W,COLUMN()-2,0)-Our!W245</f>
        <v>1.7896795156957523E-13</v>
      </c>
    </row>
    <row r="248" spans="1:25" x14ac:dyDescent="0.25">
      <c r="A248" s="2">
        <v>41744</v>
      </c>
      <c r="B248" s="2">
        <v>41746</v>
      </c>
      <c r="C248" t="b">
        <f t="shared" ca="1" si="3"/>
        <v>0</v>
      </c>
      <c r="D248" s="6">
        <f ca="1">VLOOKUP($B248,CLient!$A:$W,COLUMN()-2,0)-Our!B246</f>
        <v>8.4909268045110009E-2</v>
      </c>
      <c r="E248" s="6">
        <f ca="1">VLOOKUP($B248,CLient!$A:$W,COLUMN()-2,0)-Our!C246</f>
        <v>0.79318082849656002</v>
      </c>
      <c r="F248" s="6">
        <f ca="1">VLOOKUP($B248,CLient!$A:$W,COLUMN()-2,0)-Our!D246</f>
        <v>-4.6500581163400057E-12</v>
      </c>
      <c r="G248" s="6">
        <f ca="1">VLOOKUP($B248,CLient!$A:$W,COLUMN()-2,0)-Our!E246</f>
        <v>-6.255169739949995E-3</v>
      </c>
      <c r="H248" s="6">
        <f ca="1">VLOOKUP($B248,CLient!$A:$W,COLUMN()-2,0)-Our!F246</f>
        <v>-2.4000801346346634E-12</v>
      </c>
      <c r="I248" s="6">
        <f ca="1">VLOOKUP($B248,CLient!$A:$W,COLUMN()-2,0)-Our!G246</f>
        <v>5.5146001305961256E-5</v>
      </c>
      <c r="J248" s="6">
        <f ca="1">VLOOKUP($B248,CLient!$A:$W,COLUMN()-2,0)-Our!H246</f>
        <v>4.2801318045349035E-12</v>
      </c>
      <c r="K248" s="6">
        <f ca="1">VLOOKUP($B248,CLient!$A:$W,COLUMN()-2,0)-Our!I246</f>
        <v>5.633816807004699E-5</v>
      </c>
      <c r="L248" s="6">
        <f ca="1">VLOOKUP($B248,CLient!$A:$W,COLUMN()-2,0)-Our!J246</f>
        <v>-7.9003470432326139E-13</v>
      </c>
      <c r="M248" s="6">
        <f ca="1">VLOOKUP($B248,CLient!$A:$W,COLUMN()-2,0)-Our!K246</f>
        <v>5.3383110073967899E-5</v>
      </c>
      <c r="N248" s="6">
        <f ca="1">VLOOKUP($B248,CLient!$A:$W,COLUMN()-2,0)-Our!L246</f>
        <v>-1.2984181220222935E-2</v>
      </c>
      <c r="O248" s="6">
        <f ca="1">VLOOKUP($B248,CLient!$A:$W,COLUMN()-2,0)-Our!M246</f>
        <v>2.2093438190040615E-13</v>
      </c>
      <c r="P248" s="6">
        <f ca="1">VLOOKUP($B248,CLient!$A:$W,COLUMN()-2,0)-Our!N246</f>
        <v>1.4505257658770088E-3</v>
      </c>
      <c r="Q248" s="6">
        <f ca="1">VLOOKUP($B248,CLient!$A:$W,COLUMN()-2,0)-Our!O246</f>
        <v>1.9681752868698776E-3</v>
      </c>
      <c r="R248" s="6">
        <f ca="1">VLOOKUP($B248,CLient!$A:$W,COLUMN()-2,0)-Our!P246</f>
        <v>5.000000413701855E-12</v>
      </c>
      <c r="S248" s="6">
        <f ca="1">VLOOKUP($B248,CLient!$A:$W,COLUMN()-2,0)-Our!Q246</f>
        <v>8.7781066347591974E-4</v>
      </c>
      <c r="T248" s="6">
        <f ca="1">VLOOKUP($B248,CLient!$A:$W,COLUMN()-2,0)-Our!R246</f>
        <v>1.7322123253959987E-3</v>
      </c>
      <c r="U248" s="6">
        <f ca="1">VLOOKUP($B248,CLient!$A:$W,COLUMN()-2,0)-Our!S246</f>
        <v>1.1973264070818002E-2</v>
      </c>
      <c r="V248" s="6">
        <f ca="1">VLOOKUP($B248,CLient!$A:$W,COLUMN()-2,0)-Our!T246</f>
        <v>1.9195756095768957E-13</v>
      </c>
      <c r="W248" s="6">
        <f ca="1">VLOOKUP($B248,CLient!$A:$W,COLUMN()-2,0)-Our!U246</f>
        <v>1.9300117060083721E-12</v>
      </c>
      <c r="X248" s="6">
        <f ca="1">VLOOKUP($B248,CLient!$A:$W,COLUMN()-2,0)-Our!V246</f>
        <v>-4.0900616227190767E-13</v>
      </c>
      <c r="Y248" s="6">
        <f ca="1">VLOOKUP($B248,CLient!$A:$W,COLUMN()-2,0)-Our!W246</f>
        <v>-3.8968828164342995E-14</v>
      </c>
    </row>
    <row r="249" spans="1:25" x14ac:dyDescent="0.25">
      <c r="A249" s="2">
        <v>41745</v>
      </c>
      <c r="B249" s="2">
        <v>41747</v>
      </c>
      <c r="C249" t="b">
        <f t="shared" ca="1" si="3"/>
        <v>0</v>
      </c>
      <c r="D249" s="6">
        <f ca="1">VLOOKUP($B249,CLient!$A:$W,COLUMN()-2,0)-Our!B247</f>
        <v>8.4909268045110009E-2</v>
      </c>
      <c r="E249" s="6">
        <f ca="1">VLOOKUP($B249,CLient!$A:$W,COLUMN()-2,0)-Our!C247</f>
        <v>0.79318082849656002</v>
      </c>
      <c r="F249" s="6">
        <f ca="1">VLOOKUP($B249,CLient!$A:$W,COLUMN()-2,0)-Our!D247</f>
        <v>-4.6500581163400057E-12</v>
      </c>
      <c r="G249" s="6">
        <f ca="1">VLOOKUP($B249,CLient!$A:$W,COLUMN()-2,0)-Our!E247</f>
        <v>-6.255169739949995E-3</v>
      </c>
      <c r="H249" s="6">
        <f ca="1">VLOOKUP($B249,CLient!$A:$W,COLUMN()-2,0)-Our!F247</f>
        <v>-2.4000801346346634E-12</v>
      </c>
      <c r="I249" s="6">
        <f ca="1">VLOOKUP($B249,CLient!$A:$W,COLUMN()-2,0)-Our!G247</f>
        <v>5.5146001305961256E-5</v>
      </c>
      <c r="J249" s="6">
        <f ca="1">VLOOKUP($B249,CLient!$A:$W,COLUMN()-2,0)-Our!H247</f>
        <v>4.2801318045349035E-12</v>
      </c>
      <c r="K249" s="6">
        <f ca="1">VLOOKUP($B249,CLient!$A:$W,COLUMN()-2,0)-Our!I247</f>
        <v>5.633816807004699E-5</v>
      </c>
      <c r="L249" s="6">
        <f ca="1">VLOOKUP($B249,CLient!$A:$W,COLUMN()-2,0)-Our!J247</f>
        <v>-7.9003470432326139E-13</v>
      </c>
      <c r="M249" s="6">
        <f ca="1">VLOOKUP($B249,CLient!$A:$W,COLUMN()-2,0)-Our!K247</f>
        <v>5.3383110073967899E-5</v>
      </c>
      <c r="N249" s="6">
        <f ca="1">VLOOKUP($B249,CLient!$A:$W,COLUMN()-2,0)-Our!L247</f>
        <v>-1.2984181220222935E-2</v>
      </c>
      <c r="O249" s="6">
        <f ca="1">VLOOKUP($B249,CLient!$A:$W,COLUMN()-2,0)-Our!M247</f>
        <v>2.2093438190040615E-13</v>
      </c>
      <c r="P249" s="6">
        <f ca="1">VLOOKUP($B249,CLient!$A:$W,COLUMN()-2,0)-Our!N247</f>
        <v>1.4505257658770088E-3</v>
      </c>
      <c r="Q249" s="6">
        <f ca="1">VLOOKUP($B249,CLient!$A:$W,COLUMN()-2,0)-Our!O247</f>
        <v>1.9681752868698776E-3</v>
      </c>
      <c r="R249" s="6">
        <f ca="1">VLOOKUP($B249,CLient!$A:$W,COLUMN()-2,0)-Our!P247</f>
        <v>5.000000413701855E-12</v>
      </c>
      <c r="S249" s="6">
        <f ca="1">VLOOKUP($B249,CLient!$A:$W,COLUMN()-2,0)-Our!Q247</f>
        <v>8.7781066347591974E-4</v>
      </c>
      <c r="T249" s="6">
        <f ca="1">VLOOKUP($B249,CLient!$A:$W,COLUMN()-2,0)-Our!R247</f>
        <v>1.7322123253959987E-3</v>
      </c>
      <c r="U249" s="6">
        <f ca="1">VLOOKUP($B249,CLient!$A:$W,COLUMN()-2,0)-Our!S247</f>
        <v>1.1973264070818002E-2</v>
      </c>
      <c r="V249" s="6">
        <f ca="1">VLOOKUP($B249,CLient!$A:$W,COLUMN()-2,0)-Our!T247</f>
        <v>1.9195756095768957E-13</v>
      </c>
      <c r="W249" s="6">
        <f ca="1">VLOOKUP($B249,CLient!$A:$W,COLUMN()-2,0)-Our!U247</f>
        <v>1.9300117060083721E-12</v>
      </c>
      <c r="X249" s="6">
        <f ca="1">VLOOKUP($B249,CLient!$A:$W,COLUMN()-2,0)-Our!V247</f>
        <v>-4.0900616227190767E-13</v>
      </c>
      <c r="Y249" s="6">
        <f ca="1">VLOOKUP($B249,CLient!$A:$W,COLUMN()-2,0)-Our!W247</f>
        <v>-3.8968828164342995E-14</v>
      </c>
    </row>
    <row r="250" spans="1:25" x14ac:dyDescent="0.25">
      <c r="A250" s="2">
        <v>41746</v>
      </c>
      <c r="B250" s="2">
        <v>41750</v>
      </c>
      <c r="C250" t="b">
        <f t="shared" ca="1" si="3"/>
        <v>0</v>
      </c>
      <c r="D250" s="6">
        <f ca="1">VLOOKUP($B250,CLient!$A:$W,COLUMN()-2,0)-Our!B248</f>
        <v>8.5075153605600029E-2</v>
      </c>
      <c r="E250" s="6">
        <f ca="1">VLOOKUP($B250,CLient!$A:$W,COLUMN()-2,0)-Our!C248</f>
        <v>0.79473067432425992</v>
      </c>
      <c r="F250" s="6">
        <f ca="1">VLOOKUP($B250,CLient!$A:$W,COLUMN()-2,0)-Our!D248</f>
        <v>-4.6500581163400057E-12</v>
      </c>
      <c r="G250" s="6">
        <f ca="1">VLOOKUP($B250,CLient!$A:$W,COLUMN()-2,0)-Our!E248</f>
        <v>-6.255169739949995E-3</v>
      </c>
      <c r="H250" s="6">
        <f ca="1">VLOOKUP($B250,CLient!$A:$W,COLUMN()-2,0)-Our!F248</f>
        <v>-2.4000801346346634E-12</v>
      </c>
      <c r="I250" s="6">
        <f ca="1">VLOOKUP($B250,CLient!$A:$W,COLUMN()-2,0)-Our!G248</f>
        <v>5.5347130386018684E-5</v>
      </c>
      <c r="J250" s="6">
        <f ca="1">VLOOKUP($B250,CLient!$A:$W,COLUMN()-2,0)-Our!H248</f>
        <v>4.2801318045349035E-12</v>
      </c>
      <c r="K250" s="6">
        <f ca="1">VLOOKUP($B250,CLient!$A:$W,COLUMN()-2,0)-Our!I248</f>
        <v>5.6466727400117378E-5</v>
      </c>
      <c r="L250" s="6">
        <f ca="1">VLOOKUP($B250,CLient!$A:$W,COLUMN()-2,0)-Our!J248</f>
        <v>-7.9003470432326139E-13</v>
      </c>
      <c r="M250" s="6">
        <f ca="1">VLOOKUP($B250,CLient!$A:$W,COLUMN()-2,0)-Our!K248</f>
        <v>5.3600377770024465E-5</v>
      </c>
      <c r="N250" s="6">
        <f ca="1">VLOOKUP($B250,CLient!$A:$W,COLUMN()-2,0)-Our!L248</f>
        <v>-1.3019004534610024E-2</v>
      </c>
      <c r="O250" s="6">
        <f ca="1">VLOOKUP($B250,CLient!$A:$W,COLUMN()-2,0)-Our!M248</f>
        <v>2.2093438190040615E-13</v>
      </c>
      <c r="P250" s="6">
        <f ca="1">VLOOKUP($B250,CLient!$A:$W,COLUMN()-2,0)-Our!N248</f>
        <v>1.4538357889559705E-3</v>
      </c>
      <c r="Q250" s="6">
        <f ca="1">VLOOKUP($B250,CLient!$A:$W,COLUMN()-2,0)-Our!O248</f>
        <v>1.9681752868698776E-3</v>
      </c>
      <c r="R250" s="6">
        <f ca="1">VLOOKUP($B250,CLient!$A:$W,COLUMN()-2,0)-Our!P248</f>
        <v>5.000000413701855E-12</v>
      </c>
      <c r="S250" s="6">
        <f ca="1">VLOOKUP($B250,CLient!$A:$W,COLUMN()-2,0)-Our!Q248</f>
        <v>8.7781066347591974E-4</v>
      </c>
      <c r="T250" s="6">
        <f ca="1">VLOOKUP($B250,CLient!$A:$W,COLUMN()-2,0)-Our!R248</f>
        <v>1.7344167389410359E-3</v>
      </c>
      <c r="U250" s="6">
        <f ca="1">VLOOKUP($B250,CLient!$A:$W,COLUMN()-2,0)-Our!S248</f>
        <v>1.1996638341072008E-2</v>
      </c>
      <c r="V250" s="6">
        <f ca="1">VLOOKUP($B250,CLient!$A:$W,COLUMN()-2,0)-Our!T248</f>
        <v>-3.2496227930778332E-13</v>
      </c>
      <c r="W250" s="6">
        <f ca="1">VLOOKUP($B250,CLient!$A:$W,COLUMN()-2,0)-Our!U248</f>
        <v>1.3999912340523224E-12</v>
      </c>
      <c r="X250" s="6">
        <f ca="1">VLOOKUP($B250,CLient!$A:$W,COLUMN()-2,0)-Our!V248</f>
        <v>-4.1999737021569672E-13</v>
      </c>
      <c r="Y250" s="6">
        <f ca="1">VLOOKUP($B250,CLient!$A:$W,COLUMN()-2,0)-Our!W248</f>
        <v>1.9195756095768957E-13</v>
      </c>
    </row>
    <row r="251" spans="1:25" x14ac:dyDescent="0.25">
      <c r="A251" s="2">
        <v>41747</v>
      </c>
      <c r="B251" s="2">
        <v>41751</v>
      </c>
      <c r="C251" t="b">
        <f t="shared" ca="1" si="3"/>
        <v>0</v>
      </c>
      <c r="D251" s="6">
        <f ca="1">VLOOKUP($B251,CLient!$A:$W,COLUMN()-2,0)-Our!B249</f>
        <v>8.4899417095110064E-2</v>
      </c>
      <c r="E251" s="6">
        <f ca="1">VLOOKUP($B251,CLient!$A:$W,COLUMN()-2,0)-Our!C249</f>
        <v>0.79001577510440002</v>
      </c>
      <c r="F251" s="6">
        <f ca="1">VLOOKUP($B251,CLient!$A:$W,COLUMN()-2,0)-Our!D249</f>
        <v>-3.6399772085360382E-12</v>
      </c>
      <c r="G251" s="6">
        <f ca="1">VLOOKUP($B251,CLient!$A:$W,COLUMN()-2,0)-Our!E249</f>
        <v>-6.2524601955200598E-3</v>
      </c>
      <c r="H251" s="6">
        <f ca="1">VLOOKUP($B251,CLient!$A:$W,COLUMN()-2,0)-Our!F249</f>
        <v>3.9499514770113819E-12</v>
      </c>
      <c r="I251" s="6">
        <f ca="1">VLOOKUP($B251,CLient!$A:$W,COLUMN()-2,0)-Our!G249</f>
        <v>5.524755706298734E-5</v>
      </c>
      <c r="J251" s="6">
        <f ca="1">VLOOKUP($B251,CLient!$A:$W,COLUMN()-2,0)-Our!H249</f>
        <v>-2.2100099528188366E-12</v>
      </c>
      <c r="K251" s="6">
        <f ca="1">VLOOKUP($B251,CLient!$A:$W,COLUMN()-2,0)-Our!I249</f>
        <v>5.6396348650178396E-5</v>
      </c>
      <c r="L251" s="6">
        <f ca="1">VLOOKUP($B251,CLient!$A:$W,COLUMN()-2,0)-Our!J249</f>
        <v>-1.5898393712632242E-12</v>
      </c>
      <c r="M251" s="6">
        <f ca="1">VLOOKUP($B251,CLient!$A:$W,COLUMN()-2,0)-Our!K249</f>
        <v>5.3424063385043574E-5</v>
      </c>
      <c r="N251" s="6">
        <f ca="1">VLOOKUP($B251,CLient!$A:$W,COLUMN()-2,0)-Our!L249</f>
        <v>-1.3020118993754992E-2</v>
      </c>
      <c r="O251" s="6">
        <f ca="1">VLOOKUP($B251,CLient!$A:$W,COLUMN()-2,0)-Our!M249</f>
        <v>-3.8891112552619234E-13</v>
      </c>
      <c r="P251" s="6">
        <f ca="1">VLOOKUP($B251,CLient!$A:$W,COLUMN()-2,0)-Our!N249</f>
        <v>1.4504781914759235E-3</v>
      </c>
      <c r="Q251" s="6">
        <f ca="1">VLOOKUP($B251,CLient!$A:$W,COLUMN()-2,0)-Our!O249</f>
        <v>1.9927848060798947E-3</v>
      </c>
      <c r="R251" s="6">
        <f ca="1">VLOOKUP($B251,CLient!$A:$W,COLUMN()-2,0)-Our!P249</f>
        <v>-1.0300649222472202E-12</v>
      </c>
      <c r="S251" s="6">
        <f ca="1">VLOOKUP($B251,CLient!$A:$W,COLUMN()-2,0)-Our!Q249</f>
        <v>8.7835019127102676E-4</v>
      </c>
      <c r="T251" s="6">
        <f ca="1">VLOOKUP($B251,CLient!$A:$W,COLUMN()-2,0)-Our!R249</f>
        <v>1.7451559805690131E-3</v>
      </c>
      <c r="U251" s="6">
        <f ca="1">VLOOKUP($B251,CLient!$A:$W,COLUMN()-2,0)-Our!S249</f>
        <v>1.2098144100546993E-2</v>
      </c>
      <c r="V251" s="6">
        <f ca="1">VLOOKUP($B251,CLient!$A:$W,COLUMN()-2,0)-Our!T249</f>
        <v>-1.3988810110276972E-14</v>
      </c>
      <c r="W251" s="6">
        <f ca="1">VLOOKUP($B251,CLient!$A:$W,COLUMN()-2,0)-Our!U249</f>
        <v>-9.6012087169583538E-13</v>
      </c>
      <c r="X251" s="6">
        <f ca="1">VLOOKUP($B251,CLient!$A:$W,COLUMN()-2,0)-Our!V249</f>
        <v>-4.1500136660488351E-13</v>
      </c>
      <c r="Y251" s="6">
        <f ca="1">VLOOKUP($B251,CLient!$A:$W,COLUMN()-2,0)-Our!W249</f>
        <v>-2.34035013590983E-13</v>
      </c>
    </row>
    <row r="252" spans="1:25" x14ac:dyDescent="0.25">
      <c r="A252" s="2">
        <v>41750</v>
      </c>
      <c r="B252" s="2">
        <v>41752</v>
      </c>
      <c r="C252" t="b">
        <f t="shared" ca="1" si="3"/>
        <v>0</v>
      </c>
      <c r="D252" s="6">
        <f ca="1">VLOOKUP($B252,CLient!$A:$W,COLUMN()-2,0)-Our!B250</f>
        <v>8.4986995406109989E-2</v>
      </c>
      <c r="E252" s="6">
        <f ca="1">VLOOKUP($B252,CLient!$A:$W,COLUMN()-2,0)-Our!C250</f>
        <v>0.79394220920101988</v>
      </c>
      <c r="F252" s="6">
        <f ca="1">VLOOKUP($B252,CLient!$A:$W,COLUMN()-2,0)-Our!D250</f>
        <v>-5.9996452250743459E-13</v>
      </c>
      <c r="G252" s="6">
        <f ca="1">VLOOKUP($B252,CLient!$A:$W,COLUMN()-2,0)-Our!E250</f>
        <v>-6.2542020440801149E-3</v>
      </c>
      <c r="H252" s="6">
        <f ca="1">VLOOKUP($B252,CLient!$A:$W,COLUMN()-2,0)-Our!F250</f>
        <v>-2.4000801346346634E-12</v>
      </c>
      <c r="I252" s="6">
        <f ca="1">VLOOKUP($B252,CLient!$A:$W,COLUMN()-2,0)-Our!G250</f>
        <v>5.5369167592966839E-5</v>
      </c>
      <c r="J252" s="6">
        <f ca="1">VLOOKUP($B252,CLient!$A:$W,COLUMN()-2,0)-Our!H250</f>
        <v>2.0099477637813834E-12</v>
      </c>
      <c r="K252" s="6">
        <f ca="1">VLOOKUP($B252,CLient!$A:$W,COLUMN()-2,0)-Our!I250</f>
        <v>5.6414094010026616E-5</v>
      </c>
      <c r="L252" s="6">
        <f ca="1">VLOOKUP($B252,CLient!$A:$W,COLUMN()-2,0)-Our!J250</f>
        <v>-4.4799719489674317E-12</v>
      </c>
      <c r="M252" s="6">
        <f ca="1">VLOOKUP($B252,CLient!$A:$W,COLUMN()-2,0)-Our!K250</f>
        <v>5.3357405981002692E-5</v>
      </c>
      <c r="N252" s="6">
        <f ca="1">VLOOKUP($B252,CLient!$A:$W,COLUMN()-2,0)-Our!L250</f>
        <v>-1.2981307860214009E-2</v>
      </c>
      <c r="O252" s="6">
        <f ca="1">VLOOKUP($B252,CLient!$A:$W,COLUMN()-2,0)-Our!M250</f>
        <v>-4.2499337382650992E-13</v>
      </c>
      <c r="P252" s="6">
        <f ca="1">VLOOKUP($B252,CLient!$A:$W,COLUMN()-2,0)-Our!N250</f>
        <v>1.454952715788993E-3</v>
      </c>
      <c r="Q252" s="6">
        <f ca="1">VLOOKUP($B252,CLient!$A:$W,COLUMN()-2,0)-Our!O250</f>
        <v>1.9853140557801741E-3</v>
      </c>
      <c r="R252" s="6">
        <f ca="1">VLOOKUP($B252,CLient!$A:$W,COLUMN()-2,0)-Our!P250</f>
        <v>-3.7598812951955551E-12</v>
      </c>
      <c r="S252" s="6">
        <f ca="1">VLOOKUP($B252,CLient!$A:$W,COLUMN()-2,0)-Our!Q250</f>
        <v>8.8050829945096609E-4</v>
      </c>
      <c r="T252" s="6">
        <f ca="1">VLOOKUP($B252,CLient!$A:$W,COLUMN()-2,0)-Our!R250</f>
        <v>1.7315677107649918E-3</v>
      </c>
      <c r="U252" s="6">
        <f ca="1">VLOOKUP($B252,CLient!$A:$W,COLUMN()-2,0)-Our!S250</f>
        <v>1.1951626722453979E-2</v>
      </c>
      <c r="V252" s="6">
        <f ca="1">VLOOKUP($B252,CLient!$A:$W,COLUMN()-2,0)-Our!T250</f>
        <v>-4.7895021282329253E-13</v>
      </c>
      <c r="W252" s="6">
        <f ca="1">VLOOKUP($B252,CLient!$A:$W,COLUMN()-2,0)-Our!U250</f>
        <v>-1.56008539420327E-12</v>
      </c>
      <c r="X252" s="6">
        <f ca="1">VLOOKUP($B252,CLient!$A:$W,COLUMN()-2,0)-Our!V250</f>
        <v>-1.7597034940308731E-13</v>
      </c>
      <c r="Y252" s="6">
        <f ca="1">VLOOKUP($B252,CLient!$A:$W,COLUMN()-2,0)-Our!W250</f>
        <v>1.9495516312417749E-13</v>
      </c>
    </row>
    <row r="253" spans="1:25" x14ac:dyDescent="0.25">
      <c r="A253" s="2">
        <v>41751</v>
      </c>
      <c r="B253" s="2">
        <v>41753</v>
      </c>
      <c r="C253" t="b">
        <f t="shared" ca="1" si="3"/>
        <v>0</v>
      </c>
      <c r="D253" s="6">
        <f ca="1">VLOOKUP($B253,CLient!$A:$W,COLUMN()-2,0)-Our!B251</f>
        <v>8.4918154024750114E-2</v>
      </c>
      <c r="E253" s="6">
        <f ca="1">VLOOKUP($B253,CLient!$A:$W,COLUMN()-2,0)-Our!C251</f>
        <v>0.79220152653901998</v>
      </c>
      <c r="F253" s="6">
        <f ca="1">VLOOKUP($B253,CLient!$A:$W,COLUMN()-2,0)-Our!D251</f>
        <v>3.3200109328390681E-12</v>
      </c>
      <c r="G253" s="6">
        <f ca="1">VLOOKUP($B253,CLient!$A:$W,COLUMN()-2,0)-Our!E251</f>
        <v>-6.2485894220598581E-3</v>
      </c>
      <c r="H253" s="6">
        <f ca="1">VLOOKUP($B253,CLient!$A:$W,COLUMN()-2,0)-Our!F251</f>
        <v>-3.8999914409032499E-12</v>
      </c>
      <c r="I253" s="6">
        <f ca="1">VLOOKUP($B253,CLient!$A:$W,COLUMN()-2,0)-Our!G251</f>
        <v>5.5378666614980254E-5</v>
      </c>
      <c r="J253" s="6">
        <f ca="1">VLOOKUP($B253,CLient!$A:$W,COLUMN()-2,0)-Our!H251</f>
        <v>4.4799719489674317E-12</v>
      </c>
      <c r="K253" s="6">
        <f ca="1">VLOOKUP($B253,CLient!$A:$W,COLUMN()-2,0)-Our!I251</f>
        <v>5.6438157280069845E-5</v>
      </c>
      <c r="L253" s="6">
        <f ca="1">VLOOKUP($B253,CLient!$A:$W,COLUMN()-2,0)-Our!J251</f>
        <v>2.6401103525586223E-12</v>
      </c>
      <c r="M253" s="6">
        <f ca="1">VLOOKUP($B253,CLient!$A:$W,COLUMN()-2,0)-Our!K251</f>
        <v>5.330509060297306E-5</v>
      </c>
      <c r="N253" s="6">
        <f ca="1">VLOOKUP($B253,CLient!$A:$W,COLUMN()-2,0)-Our!L251</f>
        <v>-1.3007261565419981E-2</v>
      </c>
      <c r="O253" s="6">
        <f ca="1">VLOOKUP($B253,CLient!$A:$W,COLUMN()-2,0)-Our!M251</f>
        <v>2.4391599851014689E-13</v>
      </c>
      <c r="P253" s="6">
        <f ca="1">VLOOKUP($B253,CLient!$A:$W,COLUMN()-2,0)-Our!N251</f>
        <v>1.4558539552050886E-3</v>
      </c>
      <c r="Q253" s="6">
        <f ca="1">VLOOKUP($B253,CLient!$A:$W,COLUMN()-2,0)-Our!O251</f>
        <v>1.9888297070997929E-3</v>
      </c>
      <c r="R253" s="6">
        <f ca="1">VLOOKUP($B253,CLient!$A:$W,COLUMN()-2,0)-Our!P251</f>
        <v>-4.9982240568624547E-13</v>
      </c>
      <c r="S253" s="6">
        <f ca="1">VLOOKUP($B253,CLient!$A:$W,COLUMN()-2,0)-Our!Q251</f>
        <v>8.7241539252591593E-4</v>
      </c>
      <c r="T253" s="6">
        <f ca="1">VLOOKUP($B253,CLient!$A:$W,COLUMN()-2,0)-Our!R251</f>
        <v>1.7300263907179536E-3</v>
      </c>
      <c r="U253" s="6">
        <f ca="1">VLOOKUP($B253,CLient!$A:$W,COLUMN()-2,0)-Our!S251</f>
        <v>1.2013487416826951E-2</v>
      </c>
      <c r="V253" s="6">
        <f ca="1">VLOOKUP($B253,CLient!$A:$W,COLUMN()-2,0)-Our!T251</f>
        <v>-1.4988010832439613E-14</v>
      </c>
      <c r="W253" s="6">
        <f ca="1">VLOOKUP($B253,CLient!$A:$W,COLUMN()-2,0)-Our!U251</f>
        <v>3.0997426847534371E-13</v>
      </c>
      <c r="X253" s="6">
        <f ca="1">VLOOKUP($B253,CLient!$A:$W,COLUMN()-2,0)-Our!V251</f>
        <v>-2.3303581286882036E-13</v>
      </c>
      <c r="Y253" s="6">
        <f ca="1">VLOOKUP($B253,CLient!$A:$W,COLUMN()-2,0)-Our!W251</f>
        <v>-3.7503333771837788E-13</v>
      </c>
    </row>
    <row r="254" spans="1:25" x14ac:dyDescent="0.25">
      <c r="A254" s="2">
        <v>41752</v>
      </c>
      <c r="B254" s="2">
        <v>41754</v>
      </c>
      <c r="C254" t="b">
        <f t="shared" ca="1" si="3"/>
        <v>0</v>
      </c>
      <c r="D254" s="6">
        <f ca="1">VLOOKUP($B254,CLient!$A:$W,COLUMN()-2,0)-Our!B252</f>
        <v>8.4977478405990015E-2</v>
      </c>
      <c r="E254" s="6">
        <f ca="1">VLOOKUP($B254,CLient!$A:$W,COLUMN()-2,0)-Our!C252</f>
        <v>0.79480497840953002</v>
      </c>
      <c r="F254" s="6">
        <f ca="1">VLOOKUP($B254,CLient!$A:$W,COLUMN()-2,0)-Our!D252</f>
        <v>1.2898571100095069E-12</v>
      </c>
      <c r="G254" s="6">
        <f ca="1">VLOOKUP($B254,CLient!$A:$W,COLUMN()-2,0)-Our!E252</f>
        <v>-6.2512989664900154E-3</v>
      </c>
      <c r="H254" s="6">
        <f ca="1">VLOOKUP($B254,CLient!$A:$W,COLUMN()-2,0)-Our!F252</f>
        <v>7.9936057773011271E-14</v>
      </c>
      <c r="I254" s="6">
        <f ca="1">VLOOKUP($B254,CLient!$A:$W,COLUMN()-2,0)-Our!G252</f>
        <v>5.5368485144979829E-5</v>
      </c>
      <c r="J254" s="6">
        <f ca="1">VLOOKUP($B254,CLient!$A:$W,COLUMN()-2,0)-Our!H252</f>
        <v>2.2004620348070603E-13</v>
      </c>
      <c r="K254" s="6">
        <f ca="1">VLOOKUP($B254,CLient!$A:$W,COLUMN()-2,0)-Our!I252</f>
        <v>5.6407451380025009E-5</v>
      </c>
      <c r="L254" s="6">
        <f ca="1">VLOOKUP($B254,CLient!$A:$W,COLUMN()-2,0)-Our!J252</f>
        <v>-1.9200196987867457E-12</v>
      </c>
      <c r="M254" s="6">
        <f ca="1">VLOOKUP($B254,CLient!$A:$W,COLUMN()-2,0)-Our!K252</f>
        <v>5.3114103470974783E-5</v>
      </c>
      <c r="N254" s="6">
        <f ca="1">VLOOKUP($B254,CLient!$A:$W,COLUMN()-2,0)-Our!L252</f>
        <v>-1.2924265521436995E-2</v>
      </c>
      <c r="O254" s="6">
        <f ca="1">VLOOKUP($B254,CLient!$A:$W,COLUMN()-2,0)-Our!M252</f>
        <v>-1.389999226830696E-13</v>
      </c>
      <c r="P254" s="6">
        <f ca="1">VLOOKUP($B254,CLient!$A:$W,COLUMN()-2,0)-Our!N252</f>
        <v>1.4564733023970655E-3</v>
      </c>
      <c r="Q254" s="6">
        <f ca="1">VLOOKUP($B254,CLient!$A:$W,COLUMN()-2,0)-Our!O252</f>
        <v>1.9693471773098992E-3</v>
      </c>
      <c r="R254" s="6">
        <f ca="1">VLOOKUP($B254,CLient!$A:$W,COLUMN()-2,0)-Our!P252</f>
        <v>1.4988010832439613E-13</v>
      </c>
      <c r="S254" s="6">
        <f ca="1">VLOOKUP($B254,CLient!$A:$W,COLUMN()-2,0)-Our!Q252</f>
        <v>8.7187586573100884E-4</v>
      </c>
      <c r="T254" s="6">
        <f ca="1">VLOOKUP($B254,CLient!$A:$W,COLUMN()-2,0)-Our!R252</f>
        <v>1.7173109230209649E-3</v>
      </c>
      <c r="U254" s="6">
        <f ca="1">VLOOKUP($B254,CLient!$A:$W,COLUMN()-2,0)-Our!S252</f>
        <v>1.1897609087829997E-2</v>
      </c>
      <c r="V254" s="6">
        <f ca="1">VLOOKUP($B254,CLient!$A:$W,COLUMN()-2,0)-Our!T252</f>
        <v>-1.9695356456850277E-13</v>
      </c>
      <c r="W254" s="6">
        <f ca="1">VLOOKUP($B254,CLient!$A:$W,COLUMN()-2,0)-Our!U252</f>
        <v>-3.5700331579846534E-12</v>
      </c>
      <c r="X254" s="6">
        <f ca="1">VLOOKUP($B254,CLient!$A:$W,COLUMN()-2,0)-Our!V252</f>
        <v>4.21995771660022E-13</v>
      </c>
      <c r="Y254" s="6">
        <f ca="1">VLOOKUP($B254,CLient!$A:$W,COLUMN()-2,0)-Our!W252</f>
        <v>3.1197266991966899E-13</v>
      </c>
    </row>
    <row r="255" spans="1:25" x14ac:dyDescent="0.25">
      <c r="A255" s="2">
        <v>41753</v>
      </c>
      <c r="B255" s="2">
        <v>41757</v>
      </c>
      <c r="C255" t="b">
        <f t="shared" ca="1" si="3"/>
        <v>0</v>
      </c>
      <c r="D255" s="6">
        <f ca="1">VLOOKUP($B255,CLient!$A:$W,COLUMN()-2,0)-Our!B253</f>
        <v>8.4918664845910152E-2</v>
      </c>
      <c r="E255" s="6">
        <f ca="1">VLOOKUP($B255,CLient!$A:$W,COLUMN()-2,0)-Our!C253</f>
        <v>0.79246569626890007</v>
      </c>
      <c r="F255" s="6">
        <f ca="1">VLOOKUP($B255,CLient!$A:$W,COLUMN()-2,0)-Our!D253</f>
        <v>-7.4007466821512935E-13</v>
      </c>
      <c r="G255" s="6">
        <f ca="1">VLOOKUP($B255,CLient!$A:$W,COLUMN()-2,0)-Our!E253</f>
        <v>-6.2478152693701272E-3</v>
      </c>
      <c r="H255" s="6">
        <f ca="1">VLOOKUP($B255,CLient!$A:$W,COLUMN()-2,0)-Our!F253</f>
        <v>4.7000181524481377E-12</v>
      </c>
      <c r="I255" s="6">
        <f ca="1">VLOOKUP($B255,CLient!$A:$W,COLUMN()-2,0)-Our!G253</f>
        <v>5.5304086373997308E-5</v>
      </c>
      <c r="J255" s="6">
        <f ca="1">VLOOKUP($B255,CLient!$A:$W,COLUMN()-2,0)-Our!H253</f>
        <v>-2.5799362646239388E-12</v>
      </c>
      <c r="K255" s="6">
        <f ca="1">VLOOKUP($B255,CLient!$A:$W,COLUMN()-2,0)-Our!I253</f>
        <v>5.6396800389935109E-5</v>
      </c>
      <c r="L255" s="6">
        <f ca="1">VLOOKUP($B255,CLient!$A:$W,COLUMN()-2,0)-Our!J253</f>
        <v>-3.2001068461795512E-12</v>
      </c>
      <c r="M255" s="6">
        <f ca="1">VLOOKUP($B255,CLient!$A:$W,COLUMN()-2,0)-Our!K253</f>
        <v>5.3134380248009982E-5</v>
      </c>
      <c r="N255" s="6">
        <f ca="1">VLOOKUP($B255,CLient!$A:$W,COLUMN()-2,0)-Our!L253</f>
        <v>-1.3004849995115975E-2</v>
      </c>
      <c r="O255" s="6">
        <f ca="1">VLOOKUP($B255,CLient!$A:$W,COLUMN()-2,0)-Our!M253</f>
        <v>-1.1302070390684094E-13</v>
      </c>
      <c r="P255" s="6">
        <f ca="1">VLOOKUP($B255,CLient!$A:$W,COLUMN()-2,0)-Our!N253</f>
        <v>1.4521484427300058E-3</v>
      </c>
      <c r="Q255" s="6">
        <f ca="1">VLOOKUP($B255,CLient!$A:$W,COLUMN()-2,0)-Our!O253</f>
        <v>1.9696401424198484E-3</v>
      </c>
      <c r="R255" s="6">
        <f ca="1">VLOOKUP($B255,CLient!$A:$W,COLUMN()-2,0)-Our!P253</f>
        <v>-2.2801760479751465E-12</v>
      </c>
      <c r="S255" s="6">
        <f ca="1">VLOOKUP($B255,CLient!$A:$W,COLUMN()-2,0)-Our!Q253</f>
        <v>8.7025728434608762E-4</v>
      </c>
      <c r="T255" s="6">
        <f ca="1">VLOOKUP($B255,CLient!$A:$W,COLUMN()-2,0)-Our!R253</f>
        <v>1.7289943061800095E-3</v>
      </c>
      <c r="U255" s="6">
        <f ca="1">VLOOKUP($B255,CLient!$A:$W,COLUMN()-2,0)-Our!S253</f>
        <v>1.1922213255659009E-2</v>
      </c>
      <c r="V255" s="6">
        <f ca="1">VLOOKUP($B255,CLient!$A:$W,COLUMN()-2,0)-Our!T253</f>
        <v>-3.7492231541591536E-13</v>
      </c>
      <c r="W255" s="6">
        <f ca="1">VLOOKUP($B255,CLient!$A:$W,COLUMN()-2,0)-Our!U253</f>
        <v>3.1501468100714192E-12</v>
      </c>
      <c r="X255" s="6">
        <f ca="1">VLOOKUP($B255,CLient!$A:$W,COLUMN()-2,0)-Our!V253</f>
        <v>4.5097259260273859E-13</v>
      </c>
      <c r="Y255" s="6">
        <f ca="1">VLOOKUP($B255,CLient!$A:$W,COLUMN()-2,0)-Our!W253</f>
        <v>-3.7703173916270316E-13</v>
      </c>
    </row>
    <row r="256" spans="1:25" x14ac:dyDescent="0.25">
      <c r="A256" s="2">
        <v>41754</v>
      </c>
      <c r="B256" s="2">
        <v>41758</v>
      </c>
      <c r="C256" t="b">
        <f t="shared" ca="1" si="3"/>
        <v>0</v>
      </c>
      <c r="D256" s="6">
        <f ca="1">VLOOKUP($B256,CLient!$A:$W,COLUMN()-2,0)-Our!B254</f>
        <v>8.4982075274510072E-2</v>
      </c>
      <c r="E256" s="6">
        <f ca="1">VLOOKUP($B256,CLient!$A:$W,COLUMN()-2,0)-Our!C254</f>
        <v>0.79302737834721992</v>
      </c>
      <c r="F256" s="6">
        <f ca="1">VLOOKUP($B256,CLient!$A:$W,COLUMN()-2,0)-Our!D254</f>
        <v>2.3099300250351007E-12</v>
      </c>
      <c r="G256" s="6">
        <f ca="1">VLOOKUP($B256,CLient!$A:$W,COLUMN()-2,0)-Our!E254</f>
        <v>-6.2512989664900154E-3</v>
      </c>
      <c r="H256" s="6">
        <f ca="1">VLOOKUP($B256,CLient!$A:$W,COLUMN()-2,0)-Our!F254</f>
        <v>-3.5800251652062798E-12</v>
      </c>
      <c r="I256" s="6">
        <f ca="1">VLOOKUP($B256,CLient!$A:$W,COLUMN()-2,0)-Our!G254</f>
        <v>5.5315850051029791E-5</v>
      </c>
      <c r="J256" s="6">
        <f ca="1">VLOOKUP($B256,CLient!$A:$W,COLUMN()-2,0)-Our!H254</f>
        <v>-2.8501645488177019E-12</v>
      </c>
      <c r="K256" s="6">
        <f ca="1">VLOOKUP($B256,CLient!$A:$W,COLUMN()-2,0)-Our!I254</f>
        <v>5.6483169030174807E-5</v>
      </c>
      <c r="L256" s="6">
        <f ca="1">VLOOKUP($B256,CLient!$A:$W,COLUMN()-2,0)-Our!J254</f>
        <v>-3.9299674625681291E-12</v>
      </c>
      <c r="M256" s="6">
        <f ca="1">VLOOKUP($B256,CLient!$A:$W,COLUMN()-2,0)-Our!K254</f>
        <v>5.3346561743938814E-5</v>
      </c>
      <c r="N256" s="6">
        <f ca="1">VLOOKUP($B256,CLient!$A:$W,COLUMN()-2,0)-Our!L254</f>
        <v>-1.3052135354767902E-2</v>
      </c>
      <c r="O256" s="6">
        <f ca="1">VLOOKUP($B256,CLient!$A:$W,COLUMN()-2,0)-Our!M254</f>
        <v>1.8907098109366416E-13</v>
      </c>
      <c r="P256" s="6">
        <f ca="1">VLOOKUP($B256,CLient!$A:$W,COLUMN()-2,0)-Our!N254</f>
        <v>1.4513106562970002E-3</v>
      </c>
      <c r="Q256" s="6">
        <f ca="1">VLOOKUP($B256,CLient!$A:$W,COLUMN()-2,0)-Our!O254</f>
        <v>1.9861929711100235E-3</v>
      </c>
      <c r="R256" s="6">
        <f ca="1">VLOOKUP($B256,CLient!$A:$W,COLUMN()-2,0)-Our!P254</f>
        <v>1.6899814880844133E-12</v>
      </c>
      <c r="S256" s="6">
        <f ca="1">VLOOKUP($B256,CLient!$A:$W,COLUMN()-2,0)-Our!Q254</f>
        <v>8.7673160988610555E-4</v>
      </c>
      <c r="T256" s="6">
        <f ca="1">VLOOKUP($B256,CLient!$A:$W,COLUMN()-2,0)-Our!R254</f>
        <v>1.7274820884140007E-3</v>
      </c>
      <c r="U256" s="6">
        <f ca="1">VLOOKUP($B256,CLient!$A:$W,COLUMN()-2,0)-Our!S254</f>
        <v>1.2190476329298039E-2</v>
      </c>
      <c r="V256" s="6">
        <f ca="1">VLOOKUP($B256,CLient!$A:$W,COLUMN()-2,0)-Our!T254</f>
        <v>3.6393110747212631E-13</v>
      </c>
      <c r="W256" s="6">
        <f ca="1">VLOOKUP($B256,CLient!$A:$W,COLUMN()-2,0)-Our!U254</f>
        <v>4.0698555636708988E-12</v>
      </c>
      <c r="X256" s="6">
        <f ca="1">VLOOKUP($B256,CLient!$A:$W,COLUMN()-2,0)-Our!V254</f>
        <v>2.6978419498391304E-14</v>
      </c>
      <c r="Y256" s="6">
        <f ca="1">VLOOKUP($B256,CLient!$A:$W,COLUMN()-2,0)-Our!W254</f>
        <v>8.6042284408449632E-14</v>
      </c>
    </row>
    <row r="257" spans="1:25" x14ac:dyDescent="0.25">
      <c r="A257" s="2">
        <v>41757</v>
      </c>
      <c r="B257" s="2">
        <v>41759</v>
      </c>
      <c r="C257" t="b">
        <f t="shared" ca="1" si="3"/>
        <v>0</v>
      </c>
      <c r="D257" s="6">
        <f ca="1">VLOOKUP($B257,CLient!$A:$W,COLUMN()-2,0)-Our!B255</f>
        <v>8.4940912582760042E-2</v>
      </c>
      <c r="E257" s="6">
        <f ca="1">VLOOKUP($B257,CLient!$A:$W,COLUMN()-2,0)-Our!C255</f>
        <v>0.7951226422306501</v>
      </c>
      <c r="F257" s="6">
        <f ca="1">VLOOKUP($B257,CLient!$A:$W,COLUMN()-2,0)-Our!D255</f>
        <v>-3.6399772085360382E-12</v>
      </c>
      <c r="G257" s="6">
        <f ca="1">VLOOKUP($B257,CLient!$A:$W,COLUMN()-2,0)-Our!E255</f>
        <v>-6.2598146660999276E-3</v>
      </c>
      <c r="H257" s="6">
        <f ca="1">VLOOKUP($B257,CLient!$A:$W,COLUMN()-2,0)-Our!F255</f>
        <v>-2.609912286288818E-12</v>
      </c>
      <c r="I257" s="6">
        <f ca="1">VLOOKUP($B257,CLient!$A:$W,COLUMN()-2,0)-Our!G255</f>
        <v>5.5470674806046283E-5</v>
      </c>
      <c r="J257" s="6">
        <f ca="1">VLOOKUP($B257,CLient!$A:$W,COLUMN()-2,0)-Our!H255</f>
        <v>2.2799540033702215E-12</v>
      </c>
      <c r="K257" s="6">
        <f ca="1">VLOOKUP($B257,CLient!$A:$W,COLUMN()-2,0)-Our!I255</f>
        <v>5.6471679259928464E-5</v>
      </c>
      <c r="L257" s="6">
        <f ca="1">VLOOKUP($B257,CLient!$A:$W,COLUMN()-2,0)-Our!J255</f>
        <v>-5.7998050806418178E-13</v>
      </c>
      <c r="M257" s="6">
        <f ca="1">VLOOKUP($B257,CLient!$A:$W,COLUMN()-2,0)-Our!K255</f>
        <v>5.3413408526936657E-5</v>
      </c>
      <c r="N257" s="6">
        <f ca="1">VLOOKUP($B257,CLient!$A:$W,COLUMN()-2,0)-Our!L255</f>
        <v>-1.3067729922785931E-2</v>
      </c>
      <c r="O257" s="6">
        <f ca="1">VLOOKUP($B257,CLient!$A:$W,COLUMN()-2,0)-Our!M255</f>
        <v>4.1899816949353408E-13</v>
      </c>
      <c r="P257" s="6">
        <f ca="1">VLOOKUP($B257,CLient!$A:$W,COLUMN()-2,0)-Our!N255</f>
        <v>1.4569464623860329E-3</v>
      </c>
      <c r="Q257" s="6">
        <f ca="1">VLOOKUP($B257,CLient!$A:$W,COLUMN()-2,0)-Our!O255</f>
        <v>1.9790151959300228E-3</v>
      </c>
      <c r="R257" s="6">
        <f ca="1">VLOOKUP($B257,CLient!$A:$W,COLUMN()-2,0)-Our!P255</f>
        <v>1.6899814880844133E-12</v>
      </c>
      <c r="S257" s="6">
        <f ca="1">VLOOKUP($B257,CLient!$A:$W,COLUMN()-2,0)-Our!Q255</f>
        <v>8.6917822975596248E-4</v>
      </c>
      <c r="T257" s="6">
        <f ca="1">VLOOKUP($B257,CLient!$A:$W,COLUMN()-2,0)-Our!R255</f>
        <v>1.7194130609059499E-3</v>
      </c>
      <c r="U257" s="6">
        <f ca="1">VLOOKUP($B257,CLient!$A:$W,COLUMN()-2,0)-Our!S255</f>
        <v>1.2034913069560949E-2</v>
      </c>
      <c r="V257" s="6">
        <f ca="1">VLOOKUP($B257,CLient!$A:$W,COLUMN()-2,0)-Our!T255</f>
        <v>4.2099657093785936E-13</v>
      </c>
      <c r="W257" s="6">
        <f ca="1">VLOOKUP($B257,CLient!$A:$W,COLUMN()-2,0)-Our!U255</f>
        <v>-2.2299939672620894E-12</v>
      </c>
      <c r="X257" s="6">
        <f ca="1">VLOOKUP($B257,CLient!$A:$W,COLUMN()-2,0)-Our!V255</f>
        <v>-4.3998138465894954E-13</v>
      </c>
      <c r="Y257" s="6">
        <f ca="1">VLOOKUP($B257,CLient!$A:$W,COLUMN()-2,0)-Our!W255</f>
        <v>5.6954441163270531E-14</v>
      </c>
    </row>
    <row r="258" spans="1:25" x14ac:dyDescent="0.25">
      <c r="A258" s="2">
        <v>41758</v>
      </c>
      <c r="B258" s="2">
        <v>41760</v>
      </c>
      <c r="C258" t="b">
        <f t="shared" ca="1" si="3"/>
        <v>0</v>
      </c>
      <c r="D258" s="6">
        <f ca="1">VLOOKUP($B258,CLient!$A:$W,COLUMN()-2,0)-Our!B256</f>
        <v>8.4986186589260049E-2</v>
      </c>
      <c r="E258" s="6">
        <f ca="1">VLOOKUP($B258,CLient!$A:$W,COLUMN()-2,0)-Our!C256</f>
        <v>0.7975736313450601</v>
      </c>
      <c r="F258" s="6">
        <f ca="1">VLOOKUP($B258,CLient!$A:$W,COLUMN()-2,0)-Our!D256</f>
        <v>-3.6399772085360382E-12</v>
      </c>
      <c r="G258" s="6">
        <f ca="1">VLOOKUP($B258,CLient!$A:$W,COLUMN()-2,0)-Our!E256</f>
        <v>-6.2619435910000742E-3</v>
      </c>
      <c r="H258" s="6">
        <f ca="1">VLOOKUP($B258,CLient!$A:$W,COLUMN()-2,0)-Our!F256</f>
        <v>-4.220179761205145E-12</v>
      </c>
      <c r="I258" s="6">
        <f ca="1">VLOOKUP($B258,CLient!$A:$W,COLUMN()-2,0)-Our!G256</f>
        <v>5.5654090057033478E-5</v>
      </c>
      <c r="J258" s="6">
        <f ca="1">VLOOKUP($B258,CLient!$A:$W,COLUMN()-2,0)-Our!H256</f>
        <v>-3.2018832030189515E-13</v>
      </c>
      <c r="K258" s="6">
        <f ca="1">VLOOKUP($B258,CLient!$A:$W,COLUMN()-2,0)-Our!I256</f>
        <v>5.6337807150086405E-5</v>
      </c>
      <c r="L258" s="6">
        <f ca="1">VLOOKUP($B258,CLient!$A:$W,COLUMN()-2,0)-Our!J256</f>
        <v>1.1000089727986051E-12</v>
      </c>
      <c r="M258" s="6">
        <f ca="1">VLOOKUP($B258,CLient!$A:$W,COLUMN()-2,0)-Our!K256</f>
        <v>5.3342383500964985E-5</v>
      </c>
      <c r="N258" s="6">
        <f ca="1">VLOOKUP($B258,CLient!$A:$W,COLUMN()-2,0)-Our!L256</f>
        <v>-1.4318736913870977E-2</v>
      </c>
      <c r="O258" s="6">
        <f ca="1">VLOOKUP($B258,CLient!$A:$W,COLUMN()-2,0)-Our!M256</f>
        <v>4.1899816949353408E-13</v>
      </c>
      <c r="P258" s="6">
        <f ca="1">VLOOKUP($B258,CLient!$A:$W,COLUMN()-2,0)-Our!N256</f>
        <v>1.4611891889469986E-3</v>
      </c>
      <c r="Q258" s="6">
        <f ca="1">VLOOKUP($B258,CLient!$A:$W,COLUMN()-2,0)-Our!O256</f>
        <v>1.9790151959300228E-3</v>
      </c>
      <c r="R258" s="6">
        <f ca="1">VLOOKUP($B258,CLient!$A:$W,COLUMN()-2,0)-Our!P256</f>
        <v>1.6899814880844133E-12</v>
      </c>
      <c r="S258" s="6">
        <f ca="1">VLOOKUP($B258,CLient!$A:$W,COLUMN()-2,0)-Our!Q256</f>
        <v>8.6917822975596248E-4</v>
      </c>
      <c r="T258" s="6">
        <f ca="1">VLOOKUP($B258,CLient!$A:$W,COLUMN()-2,0)-Our!R256</f>
        <v>1.7107098157450595E-3</v>
      </c>
      <c r="U258" s="6">
        <f ca="1">VLOOKUP($B258,CLient!$A:$W,COLUMN()-2,0)-Our!S256</f>
        <v>1.1984394996003012E-2</v>
      </c>
      <c r="V258" s="6">
        <f ca="1">VLOOKUP($B258,CLient!$A:$W,COLUMN()-2,0)-Our!T256</f>
        <v>-3.6970426720017713E-14</v>
      </c>
      <c r="W258" s="6">
        <f ca="1">VLOOKUP($B258,CLient!$A:$W,COLUMN()-2,0)-Our!U256</f>
        <v>-6.7990058028044587E-13</v>
      </c>
      <c r="X258" s="6">
        <f ca="1">VLOOKUP($B258,CLient!$A:$W,COLUMN()-2,0)-Our!V256</f>
        <v>-3.0297986342020522E-13</v>
      </c>
      <c r="Y258" s="6">
        <f ca="1">VLOOKUP($B258,CLient!$A:$W,COLUMN()-2,0)-Our!W256</f>
        <v>1.7097434579227411E-13</v>
      </c>
    </row>
    <row r="259" spans="1:25" x14ac:dyDescent="0.25">
      <c r="A259" s="2">
        <v>41759</v>
      </c>
      <c r="B259" s="2">
        <v>41761</v>
      </c>
      <c r="C259" t="b">
        <f t="shared" ca="1" si="3"/>
        <v>0</v>
      </c>
      <c r="D259" s="6">
        <f ca="1">VLOOKUP($B259,CLient!$A:$W,COLUMN()-2,0)-Our!B257</f>
        <v>8.4940980864230076E-2</v>
      </c>
      <c r="E259" s="6">
        <f ca="1">VLOOKUP($B259,CLient!$A:$W,COLUMN()-2,0)-Our!C257</f>
        <v>0.79796064231600994</v>
      </c>
      <c r="F259" s="6">
        <f ca="1">VLOOKUP($B259,CLient!$A:$W,COLUMN()-2,0)-Our!D257</f>
        <v>3.4601210785467629E-12</v>
      </c>
      <c r="G259" s="6">
        <f ca="1">VLOOKUP($B259,CLient!$A:$W,COLUMN()-2,0)-Our!E257</f>
        <v>-6.2662014407999234E-3</v>
      </c>
      <c r="H259" s="6">
        <f ca="1">VLOOKUP($B259,CLient!$A:$W,COLUMN()-2,0)-Our!F257</f>
        <v>-1.000088900582341E-12</v>
      </c>
      <c r="I259" s="6">
        <f ca="1">VLOOKUP($B259,CLient!$A:$W,COLUMN()-2,0)-Our!G257</f>
        <v>5.5772046860136371E-5</v>
      </c>
      <c r="J259" s="6">
        <f ca="1">VLOOKUP($B259,CLient!$A:$W,COLUMN()-2,0)-Our!H257</f>
        <v>3.6699532302009175E-12</v>
      </c>
      <c r="K259" s="6">
        <f ca="1">VLOOKUP($B259,CLient!$A:$W,COLUMN()-2,0)-Our!I257</f>
        <v>5.6470261379892861E-5</v>
      </c>
      <c r="L259" s="6">
        <f ca="1">VLOOKUP($B259,CLient!$A:$W,COLUMN()-2,0)-Our!J257</f>
        <v>2.779998453661392E-12</v>
      </c>
      <c r="M259" s="6">
        <f ca="1">VLOOKUP($B259,CLient!$A:$W,COLUMN()-2,0)-Our!K257</f>
        <v>5.3466840954086159E-5</v>
      </c>
      <c r="N259" s="6">
        <f ca="1">VLOOKUP($B259,CLient!$A:$W,COLUMN()-2,0)-Our!L257</f>
        <v>-1.4370177228461012E-2</v>
      </c>
      <c r="O259" s="6">
        <f ca="1">VLOOKUP($B259,CLient!$A:$W,COLUMN()-2,0)-Our!M257</f>
        <v>4.8960835385969403E-14</v>
      </c>
      <c r="P259" s="6">
        <f ca="1">VLOOKUP($B259,CLient!$A:$W,COLUMN()-2,0)-Our!N257</f>
        <v>1.4650525320770713E-3</v>
      </c>
      <c r="Q259" s="6">
        <f ca="1">VLOOKUP($B259,CLient!$A:$W,COLUMN()-2,0)-Our!O257</f>
        <v>1.9847281155700447E-3</v>
      </c>
      <c r="R259" s="6">
        <f ca="1">VLOOKUP($B259,CLient!$A:$W,COLUMN()-2,0)-Our!P257</f>
        <v>-1.1499690089067371E-12</v>
      </c>
      <c r="S259" s="6">
        <f ca="1">VLOOKUP($B259,CLient!$A:$W,COLUMN()-2,0)-Our!Q257</f>
        <v>8.8158735404109123E-4</v>
      </c>
      <c r="T259" s="6">
        <f ca="1">VLOOKUP($B259,CLient!$A:$W,COLUMN()-2,0)-Our!R257</f>
        <v>1.7131467243099996E-3</v>
      </c>
      <c r="U259" s="6">
        <f ca="1">VLOOKUP($B259,CLient!$A:$W,COLUMN()-2,0)-Our!S257</f>
        <v>1.2196202052569993E-2</v>
      </c>
      <c r="V259" s="6">
        <f ca="1">VLOOKUP($B259,CLient!$A:$W,COLUMN()-2,0)-Our!T257</f>
        <v>2.2004620348070603E-13</v>
      </c>
      <c r="W259" s="6">
        <f ca="1">VLOOKUP($B259,CLient!$A:$W,COLUMN()-2,0)-Our!U257</f>
        <v>-1.8498536036304358E-12</v>
      </c>
      <c r="X259" s="6">
        <f ca="1">VLOOKUP($B259,CLient!$A:$W,COLUMN()-2,0)-Our!V257</f>
        <v>2.4502622153477205E-13</v>
      </c>
      <c r="Y259" s="6">
        <f ca="1">VLOOKUP($B259,CLient!$A:$W,COLUMN()-2,0)-Our!W257</f>
        <v>1.1801670751765414E-13</v>
      </c>
    </row>
    <row r="260" spans="1:25" x14ac:dyDescent="0.25">
      <c r="A260" s="2">
        <v>41760</v>
      </c>
      <c r="B260" s="2">
        <v>41764</v>
      </c>
      <c r="C260" t="b">
        <f t="shared" ca="1" si="3"/>
        <v>0</v>
      </c>
      <c r="D260" s="6">
        <f ca="1">VLOOKUP($B260,CLient!$A:$W,COLUMN()-2,0)-Our!B258</f>
        <v>8.4915249382420122E-2</v>
      </c>
      <c r="E260" s="6">
        <f ca="1">VLOOKUP($B260,CLient!$A:$W,COLUMN()-2,0)-Our!C258</f>
        <v>0.79771872672983002</v>
      </c>
      <c r="F260" s="6">
        <f ca="1">VLOOKUP($B260,CLient!$A:$W,COLUMN()-2,0)-Our!D258</f>
        <v>3.4601210785467629E-12</v>
      </c>
      <c r="G260" s="6">
        <f ca="1">VLOOKUP($B260,CLient!$A:$W,COLUMN()-2,0)-Our!E258</f>
        <v>-6.2662014407999234E-3</v>
      </c>
      <c r="H260" s="6">
        <f ca="1">VLOOKUP($B260,CLient!$A:$W,COLUMN()-2,0)-Our!F258</f>
        <v>-1.000088900582341E-12</v>
      </c>
      <c r="I260" s="6">
        <f ca="1">VLOOKUP($B260,CLient!$A:$W,COLUMN()-2,0)-Our!G258</f>
        <v>5.5630643444048999E-5</v>
      </c>
      <c r="J260" s="6">
        <f ca="1">VLOOKUP($B260,CLient!$A:$W,COLUMN()-2,0)-Our!H258</f>
        <v>3.6699532302009175E-12</v>
      </c>
      <c r="K260" s="6">
        <f ca="1">VLOOKUP($B260,CLient!$A:$W,COLUMN()-2,0)-Our!I258</f>
        <v>5.6445861609910608E-5</v>
      </c>
      <c r="L260" s="6">
        <f ca="1">VLOOKUP($B260,CLient!$A:$W,COLUMN()-2,0)-Our!J258</f>
        <v>2.779998453661392E-12</v>
      </c>
      <c r="M260" s="6">
        <f ca="1">VLOOKUP($B260,CLient!$A:$W,COLUMN()-2,0)-Our!K258</f>
        <v>5.3485539133979465E-5</v>
      </c>
      <c r="N260" s="6">
        <f ca="1">VLOOKUP($B260,CLient!$A:$W,COLUMN()-2,0)-Our!L258</f>
        <v>-1.4370074750774009E-2</v>
      </c>
      <c r="O260" s="6">
        <f ca="1">VLOOKUP($B260,CLient!$A:$W,COLUMN()-2,0)-Our!M258</f>
        <v>4.8960835385969403E-14</v>
      </c>
      <c r="P260" s="6">
        <f ca="1">VLOOKUP($B260,CLient!$A:$W,COLUMN()-2,0)-Our!N258</f>
        <v>1.4619614639259648E-3</v>
      </c>
      <c r="Q260" s="6">
        <f ca="1">VLOOKUP($B260,CLient!$A:$W,COLUMN()-2,0)-Our!O258</f>
        <v>1.9812124742499826E-3</v>
      </c>
      <c r="R260" s="6">
        <f ca="1">VLOOKUP($B260,CLient!$A:$W,COLUMN()-2,0)-Our!P258</f>
        <v>-6.2017058155561244E-13</v>
      </c>
      <c r="S260" s="6">
        <f ca="1">VLOOKUP($B260,CLient!$A:$W,COLUMN()-2,0)-Our!Q258</f>
        <v>8.7727113668090162E-4</v>
      </c>
      <c r="T260" s="6">
        <f ca="1">VLOOKUP($B260,CLient!$A:$W,COLUMN()-2,0)-Our!R258</f>
        <v>1.7094551961369664E-3</v>
      </c>
      <c r="U260" s="6">
        <f ca="1">VLOOKUP($B260,CLient!$A:$W,COLUMN()-2,0)-Our!S258</f>
        <v>1.2181185074570999E-2</v>
      </c>
      <c r="V260" s="6">
        <f ca="1">VLOOKUP($B260,CLient!$A:$W,COLUMN()-2,0)-Our!T258</f>
        <v>-3.2795988147427124E-13</v>
      </c>
      <c r="W260" s="6">
        <f ca="1">VLOOKUP($B260,CLient!$A:$W,COLUMN()-2,0)-Our!U258</f>
        <v>-4.2099657093785936E-12</v>
      </c>
      <c r="X260" s="6">
        <f ca="1">VLOOKUP($B260,CLient!$A:$W,COLUMN()-2,0)-Our!V258</f>
        <v>-8.4932061383824475E-14</v>
      </c>
      <c r="Y260" s="6">
        <f ca="1">VLOOKUP($B260,CLient!$A:$W,COLUMN()-2,0)-Our!W258</f>
        <v>-4.3609560407276149E-13</v>
      </c>
    </row>
    <row r="261" spans="1:25" x14ac:dyDescent="0.25">
      <c r="A261" s="2">
        <v>41761</v>
      </c>
      <c r="B261" s="2">
        <v>41765</v>
      </c>
      <c r="C261" t="b">
        <f t="shared" ref="C261:C324" ca="1" si="4">A261=B261</f>
        <v>0</v>
      </c>
      <c r="D261" s="6">
        <f ca="1">VLOOKUP($B261,CLient!$A:$W,COLUMN()-2,0)-Our!B259</f>
        <v>8.5018461127289946E-2</v>
      </c>
      <c r="E261" s="6">
        <f ca="1">VLOOKUP($B261,CLient!$A:$W,COLUMN()-2,0)-Our!C259</f>
        <v>0.79941563019791995</v>
      </c>
      <c r="F261" s="6">
        <f ca="1">VLOOKUP($B261,CLient!$A:$W,COLUMN()-2,0)-Our!D259</f>
        <v>-4.5199399778539373E-12</v>
      </c>
      <c r="G261" s="6">
        <f ca="1">VLOOKUP($B261,CLient!$A:$W,COLUMN()-2,0)-Our!E259</f>
        <v>-6.2706528337801437E-3</v>
      </c>
      <c r="H261" s="6">
        <f ca="1">VLOOKUP($B261,CLient!$A:$W,COLUMN()-2,0)-Our!F259</f>
        <v>-2.2899460105918479E-12</v>
      </c>
      <c r="I261" s="6">
        <f ca="1">VLOOKUP($B261,CLient!$A:$W,COLUMN()-2,0)-Our!G259</f>
        <v>5.5722872499996967E-5</v>
      </c>
      <c r="J261" s="6">
        <f ca="1">VLOOKUP($B261,CLient!$A:$W,COLUMN()-2,0)-Our!H259</f>
        <v>8.6997076209627267E-13</v>
      </c>
      <c r="K261" s="6">
        <f ca="1">VLOOKUP($B261,CLient!$A:$W,COLUMN()-2,0)-Our!I259</f>
        <v>5.6456310539854115E-5</v>
      </c>
      <c r="L261" s="6">
        <f ca="1">VLOOKUP($B261,CLient!$A:$W,COLUMN()-2,0)-Our!J259</f>
        <v>-5.1003645751279691E-13</v>
      </c>
      <c r="M261" s="6">
        <f ca="1">VLOOKUP($B261,CLient!$A:$W,COLUMN()-2,0)-Our!K259</f>
        <v>5.3655303481003891E-5</v>
      </c>
      <c r="N261" s="6">
        <f ca="1">VLOOKUP($B261,CLient!$A:$W,COLUMN()-2,0)-Our!L259</f>
        <v>-1.4395577612647981E-2</v>
      </c>
      <c r="O261" s="6">
        <f ca="1">VLOOKUP($B261,CLient!$A:$W,COLUMN()-2,0)-Our!M259</f>
        <v>6.4948046940571658E-14</v>
      </c>
      <c r="P261" s="6">
        <f ca="1">VLOOKUP($B261,CLient!$A:$W,COLUMN()-2,0)-Our!N259</f>
        <v>1.4612823696560362E-3</v>
      </c>
      <c r="Q261" s="6">
        <f ca="1">VLOOKUP($B261,CLient!$A:$W,COLUMN()-2,0)-Our!O259</f>
        <v>1.9683217794199681E-3</v>
      </c>
      <c r="R261" s="6">
        <f ca="1">VLOOKUP($B261,CLient!$A:$W,COLUMN()-2,0)-Our!P259</f>
        <v>-3.8697933746334456E-12</v>
      </c>
      <c r="S261" s="6">
        <f ca="1">VLOOKUP($B261,CLient!$A:$W,COLUMN()-2,0)-Our!Q259</f>
        <v>8.7295491932093405E-4</v>
      </c>
      <c r="T261" s="6">
        <f ca="1">VLOOKUP($B261,CLient!$A:$W,COLUMN()-2,0)-Our!R259</f>
        <v>1.7069258504990303E-3</v>
      </c>
      <c r="U261" s="6">
        <f ca="1">VLOOKUP($B261,CLient!$A:$W,COLUMN()-2,0)-Our!S259</f>
        <v>1.2223464011711038E-2</v>
      </c>
      <c r="V261" s="6">
        <f ca="1">VLOOKUP($B261,CLient!$A:$W,COLUMN()-2,0)-Our!T259</f>
        <v>-3.6193270602780103E-13</v>
      </c>
      <c r="W261" s="6">
        <f ca="1">VLOOKUP($B261,CLient!$A:$W,COLUMN()-2,0)-Our!U259</f>
        <v>-4.389821839367869E-12</v>
      </c>
      <c r="X261" s="6">
        <f ca="1">VLOOKUP($B261,CLient!$A:$W,COLUMN()-2,0)-Our!V259</f>
        <v>-2.1105339698124226E-13</v>
      </c>
      <c r="Y261" s="6">
        <f ca="1">VLOOKUP($B261,CLient!$A:$W,COLUMN()-2,0)-Our!W259</f>
        <v>9.3036689463588118E-14</v>
      </c>
    </row>
    <row r="262" spans="1:25" x14ac:dyDescent="0.25">
      <c r="A262" s="2">
        <v>41764</v>
      </c>
      <c r="B262" s="2">
        <v>41766</v>
      </c>
      <c r="C262" t="b">
        <f t="shared" ca="1" si="4"/>
        <v>0</v>
      </c>
      <c r="D262" s="6">
        <f ca="1">VLOOKUP($B262,CLient!$A:$W,COLUMN()-2,0)-Our!B260</f>
        <v>8.4999027362220092E-2</v>
      </c>
      <c r="E262" s="6">
        <f ca="1">VLOOKUP($B262,CLient!$A:$W,COLUMN()-2,0)-Our!C260</f>
        <v>0.80005157670784</v>
      </c>
      <c r="F262" s="6">
        <f ca="1">VLOOKUP($B262,CLient!$A:$W,COLUMN()-2,0)-Our!D260</f>
        <v>4.4699799417458053E-12</v>
      </c>
      <c r="G262" s="6">
        <f ca="1">VLOOKUP($B262,CLient!$A:$W,COLUMN()-2,0)-Our!E260</f>
        <v>-6.2671691366700255E-3</v>
      </c>
      <c r="H262" s="6">
        <f ca="1">VLOOKUP($B262,CLient!$A:$W,COLUMN()-2,0)-Our!F260</f>
        <v>-2.5002222514558525E-13</v>
      </c>
      <c r="I262" s="6">
        <f ca="1">VLOOKUP($B262,CLient!$A:$W,COLUMN()-2,0)-Our!G260</f>
        <v>5.5733186240081167E-5</v>
      </c>
      <c r="J262" s="6">
        <f ca="1">VLOOKUP($B262,CLient!$A:$W,COLUMN()-2,0)-Our!H260</f>
        <v>-2.609912286288818E-12</v>
      </c>
      <c r="K262" s="6">
        <f ca="1">VLOOKUP($B262,CLient!$A:$W,COLUMN()-2,0)-Our!I260</f>
        <v>5.6541355480055344E-5</v>
      </c>
      <c r="L262" s="6">
        <f ca="1">VLOOKUP($B262,CLient!$A:$W,COLUMN()-2,0)-Our!J260</f>
        <v>-3.8600234120167443E-12</v>
      </c>
      <c r="M262" s="6">
        <f ca="1">VLOOKUP($B262,CLient!$A:$W,COLUMN()-2,0)-Our!K260</f>
        <v>5.4086159055999339E-5</v>
      </c>
      <c r="N262" s="6">
        <f ca="1">VLOOKUP($B262,CLient!$A:$W,COLUMN()-2,0)-Our!L260</f>
        <v>-1.4509694941809981E-2</v>
      </c>
      <c r="O262" s="6">
        <f ca="1">VLOOKUP($B262,CLient!$A:$W,COLUMN()-2,0)-Our!M260</f>
        <v>5.595524044110789E-14</v>
      </c>
      <c r="P262" s="6">
        <f ca="1">VLOOKUP($B262,CLient!$A:$W,COLUMN()-2,0)-Our!N260</f>
        <v>1.4623346053160846E-3</v>
      </c>
      <c r="Q262" s="6">
        <f ca="1">VLOOKUP($B262,CLient!$A:$W,COLUMN()-2,0)-Our!O260</f>
        <v>1.9642201878899979E-3</v>
      </c>
      <c r="R262" s="6">
        <f ca="1">VLOOKUP($B262,CLient!$A:$W,COLUMN()-2,0)-Our!P260</f>
        <v>-4.4000358911944204E-12</v>
      </c>
      <c r="S262" s="6">
        <f ca="1">VLOOKUP($B262,CLient!$A:$W,COLUMN()-2,0)-Our!Q260</f>
        <v>8.6648059378091613E-4</v>
      </c>
      <c r="T262" s="6">
        <f ca="1">VLOOKUP($B262,CLient!$A:$W,COLUMN()-2,0)-Our!R260</f>
        <v>1.7068263528350336E-3</v>
      </c>
      <c r="U262" s="6">
        <f ca="1">VLOOKUP($B262,CLient!$A:$W,COLUMN()-2,0)-Our!S260</f>
        <v>1.2374551711907933E-2</v>
      </c>
      <c r="V262" s="6">
        <f ca="1">VLOOKUP($B262,CLient!$A:$W,COLUMN()-2,0)-Our!T260</f>
        <v>8.4932061383824475E-14</v>
      </c>
      <c r="W262" s="6">
        <f ca="1">VLOOKUP($B262,CLient!$A:$W,COLUMN()-2,0)-Our!U260</f>
        <v>2.5899282718455652E-12</v>
      </c>
      <c r="X262" s="6">
        <f ca="1">VLOOKUP($B262,CLient!$A:$W,COLUMN()-2,0)-Our!V260</f>
        <v>-6.7057470687359455E-14</v>
      </c>
      <c r="Y262" s="6">
        <f ca="1">VLOOKUP($B262,CLient!$A:$W,COLUMN()-2,0)-Our!W260</f>
        <v>3.5504932327512506E-13</v>
      </c>
    </row>
    <row r="263" spans="1:25" x14ac:dyDescent="0.25">
      <c r="A263" s="2">
        <v>41765</v>
      </c>
      <c r="B263" s="2">
        <v>41767</v>
      </c>
      <c r="C263" t="b">
        <f t="shared" ca="1" si="4"/>
        <v>0</v>
      </c>
      <c r="D263" s="6">
        <f ca="1">VLOOKUP($B263,CLient!$A:$W,COLUMN()-2,0)-Our!B261</f>
        <v>8.5061499379810002E-2</v>
      </c>
      <c r="E263" s="6">
        <f ca="1">VLOOKUP($B263,CLient!$A:$W,COLUMN()-2,0)-Our!C261</f>
        <v>0.80275410827399007</v>
      </c>
      <c r="F263" s="6">
        <f ca="1">VLOOKUP($B263,CLient!$A:$W,COLUMN()-2,0)-Our!D261</f>
        <v>3.5900171724279062E-12</v>
      </c>
      <c r="G263" s="6">
        <f ca="1">VLOOKUP($B263,CLient!$A:$W,COLUMN()-2,0)-Our!E261</f>
        <v>-6.2801362292601581E-3</v>
      </c>
      <c r="H263" s="6">
        <f ca="1">VLOOKUP($B263,CLient!$A:$W,COLUMN()-2,0)-Our!F261</f>
        <v>-3.5798031206013547E-12</v>
      </c>
      <c r="I263" s="6">
        <f ca="1">VLOOKUP($B263,CLient!$A:$W,COLUMN()-2,0)-Our!G261</f>
        <v>5.5748823759804722E-5</v>
      </c>
      <c r="J263" s="6">
        <f ca="1">VLOOKUP($B263,CLient!$A:$W,COLUMN()-2,0)-Our!H261</f>
        <v>4.1100456371623295E-12</v>
      </c>
      <c r="K263" s="6">
        <f ca="1">VLOOKUP($B263,CLient!$A:$W,COLUMN()-2,0)-Our!I261</f>
        <v>5.6530780130126246E-5</v>
      </c>
      <c r="L263" s="6">
        <f ca="1">VLOOKUP($B263,CLient!$A:$W,COLUMN()-2,0)-Our!J261</f>
        <v>4.6000980802318736E-12</v>
      </c>
      <c r="M263" s="6">
        <f ca="1">VLOOKUP($B263,CLient!$A:$W,COLUMN()-2,0)-Our!K261</f>
        <v>5.4317721058017021E-5</v>
      </c>
      <c r="N263" s="6">
        <f ca="1">VLOOKUP($B263,CLient!$A:$W,COLUMN()-2,0)-Our!L261</f>
        <v>-1.454732229667699E-2</v>
      </c>
      <c r="O263" s="6">
        <f ca="1">VLOOKUP($B263,CLient!$A:$W,COLUMN()-2,0)-Our!M261</f>
        <v>-2.6600943670018751E-13</v>
      </c>
      <c r="P263" s="6">
        <f ca="1">VLOOKUP($B263,CLient!$A:$W,COLUMN()-2,0)-Our!N261</f>
        <v>1.4644374590050413E-3</v>
      </c>
      <c r="Q263" s="6">
        <f ca="1">VLOOKUP($B263,CLient!$A:$W,COLUMN()-2,0)-Our!O261</f>
        <v>1.990587527759935E-3</v>
      </c>
      <c r="R263" s="6">
        <f ca="1">VLOOKUP($B263,CLient!$A:$W,COLUMN()-2,0)-Our!P261</f>
        <v>-1.7998935675223038E-12</v>
      </c>
      <c r="S263" s="6">
        <f ca="1">VLOOKUP($B263,CLient!$A:$W,COLUMN()-2,0)-Our!Q261</f>
        <v>8.7349444711604107E-4</v>
      </c>
      <c r="T263" s="6">
        <f ca="1">VLOOKUP($B263,CLient!$A:$W,COLUMN()-2,0)-Our!R261</f>
        <v>1.7151966291070186E-3</v>
      </c>
      <c r="U263" s="6">
        <f ca="1">VLOOKUP($B263,CLient!$A:$W,COLUMN()-2,0)-Our!S261</f>
        <v>1.2484805642046015E-2</v>
      </c>
      <c r="V263" s="6">
        <f ca="1">VLOOKUP($B263,CLient!$A:$W,COLUMN()-2,0)-Our!T261</f>
        <v>4.5397019476922651E-13</v>
      </c>
      <c r="W263" s="6">
        <f ca="1">VLOOKUP($B263,CLient!$A:$W,COLUMN()-2,0)-Our!U261</f>
        <v>4.4200199056376732E-12</v>
      </c>
      <c r="X263" s="6">
        <f ca="1">VLOOKUP($B263,CLient!$A:$W,COLUMN()-2,0)-Our!V261</f>
        <v>2.560174294785611E-13</v>
      </c>
      <c r="Y263" s="6">
        <f ca="1">VLOOKUP($B263,CLient!$A:$W,COLUMN()-2,0)-Our!W261</f>
        <v>4.5898840284053222E-12</v>
      </c>
    </row>
    <row r="264" spans="1:25" x14ac:dyDescent="0.25">
      <c r="A264" s="2">
        <v>41766</v>
      </c>
      <c r="B264" s="2">
        <v>41768</v>
      </c>
      <c r="C264" t="b">
        <f t="shared" ca="1" si="4"/>
        <v>0</v>
      </c>
      <c r="D264" s="6">
        <f ca="1">VLOOKUP($B264,CLient!$A:$W,COLUMN()-2,0)-Our!B262</f>
        <v>8.4950389519669933E-2</v>
      </c>
      <c r="E264" s="6">
        <f ca="1">VLOOKUP($B264,CLient!$A:$W,COLUMN()-2,0)-Our!C262</f>
        <v>0.80028248249542</v>
      </c>
      <c r="F264" s="6">
        <f ca="1">VLOOKUP($B264,CLient!$A:$W,COLUMN()-2,0)-Our!D262</f>
        <v>-4.5199399778539373E-12</v>
      </c>
      <c r="G264" s="6">
        <f ca="1">VLOOKUP($B264,CLient!$A:$W,COLUMN()-2,0)-Our!E262</f>
        <v>-6.2760719126200293E-3</v>
      </c>
      <c r="H264" s="6">
        <f ca="1">VLOOKUP($B264,CLient!$A:$W,COLUMN()-2,0)-Our!F262</f>
        <v>-2.3998580900297384E-12</v>
      </c>
      <c r="I264" s="6">
        <f ca="1">VLOOKUP($B264,CLient!$A:$W,COLUMN()-2,0)-Our!G262</f>
        <v>5.5687411149918375E-5</v>
      </c>
      <c r="J264" s="6">
        <f ca="1">VLOOKUP($B264,CLient!$A:$W,COLUMN()-2,0)-Our!H262</f>
        <v>1.3700152123874432E-12</v>
      </c>
      <c r="K264" s="6">
        <f ca="1">VLOOKUP($B264,CLient!$A:$W,COLUMN()-2,0)-Our!I262</f>
        <v>5.6585455729951661E-5</v>
      </c>
      <c r="L264" s="6">
        <f ca="1">VLOOKUP($B264,CLient!$A:$W,COLUMN()-2,0)-Our!J262</f>
        <v>-3.7299052735306759E-12</v>
      </c>
      <c r="M264" s="6">
        <f ca="1">VLOOKUP($B264,CLient!$A:$W,COLUMN()-2,0)-Our!K262</f>
        <v>5.4212082749915957E-5</v>
      </c>
      <c r="N264" s="6">
        <f ca="1">VLOOKUP($B264,CLient!$A:$W,COLUMN()-2,0)-Our!L262</f>
        <v>-1.4489877561638997E-2</v>
      </c>
      <c r="O264" s="6">
        <f ca="1">VLOOKUP($B264,CLient!$A:$W,COLUMN()-2,0)-Our!M262</f>
        <v>6.1950444774083735E-14</v>
      </c>
      <c r="P264" s="6">
        <f ca="1">VLOOKUP($B264,CLient!$A:$W,COLUMN()-2,0)-Our!N262</f>
        <v>1.4631483822079572E-3</v>
      </c>
      <c r="Q264" s="6">
        <f ca="1">VLOOKUP($B264,CLient!$A:$W,COLUMN()-2,0)-Our!O262</f>
        <v>1.9856070308899021E-3</v>
      </c>
      <c r="R264" s="6">
        <f ca="1">VLOOKUP($B264,CLient!$A:$W,COLUMN()-2,0)-Our!P262</f>
        <v>-3.1601388172930456E-12</v>
      </c>
      <c r="S264" s="6">
        <f ca="1">VLOOKUP($B264,CLient!$A:$W,COLUMN()-2,0)-Our!Q262</f>
        <v>8.7888971806593386E-4</v>
      </c>
      <c r="T264" s="6">
        <f ca="1">VLOOKUP($B264,CLient!$A:$W,COLUMN()-2,0)-Our!R262</f>
        <v>1.7316333236530035E-3</v>
      </c>
      <c r="U264" s="6">
        <f ca="1">VLOOKUP($B264,CLient!$A:$W,COLUMN()-2,0)-Our!S262</f>
        <v>1.2502727913917044E-2</v>
      </c>
      <c r="V264" s="6">
        <f ca="1">VLOOKUP($B264,CLient!$A:$W,COLUMN()-2,0)-Our!T262</f>
        <v>1.0902390101819037E-13</v>
      </c>
      <c r="W264" s="6">
        <f ca="1">VLOOKUP($B264,CLient!$A:$W,COLUMN()-2,0)-Our!U262</f>
        <v>-4.3200998334214091E-12</v>
      </c>
      <c r="X264" s="6">
        <f ca="1">VLOOKUP($B264,CLient!$A:$W,COLUMN()-2,0)-Our!V262</f>
        <v>-3.6703973194107675E-13</v>
      </c>
      <c r="Y264" s="6">
        <f ca="1">VLOOKUP($B264,CLient!$A:$W,COLUMN()-2,0)-Our!W262</f>
        <v>4.4098058538111218E-12</v>
      </c>
    </row>
    <row r="265" spans="1:25" x14ac:dyDescent="0.25">
      <c r="A265" s="2">
        <v>41767</v>
      </c>
      <c r="B265" s="2">
        <v>41771</v>
      </c>
      <c r="C265" t="b">
        <f t="shared" ca="1" si="4"/>
        <v>0</v>
      </c>
      <c r="D265" s="6">
        <f ca="1">VLOOKUP($B265,CLient!$A:$W,COLUMN()-2,0)-Our!B263</f>
        <v>8.5001058805969976E-2</v>
      </c>
      <c r="E265" s="6">
        <f ca="1">VLOOKUP($B265,CLient!$A:$W,COLUMN()-2,0)-Our!C263</f>
        <v>0.79915195306751996</v>
      </c>
      <c r="F265" s="6">
        <f ca="1">VLOOKUP($B265,CLient!$A:$W,COLUMN()-2,0)-Our!D263</f>
        <v>1.4301893003221267E-12</v>
      </c>
      <c r="G265" s="6">
        <f ca="1">VLOOKUP($B265,CLient!$A:$W,COLUMN()-2,0)-Our!E263</f>
        <v>-6.2716205296500238E-3</v>
      </c>
      <c r="H265" s="6">
        <f ca="1">VLOOKUP($B265,CLient!$A:$W,COLUMN()-2,0)-Our!F263</f>
        <v>9.4013685725258256E-13</v>
      </c>
      <c r="I265" s="6">
        <f ca="1">VLOOKUP($B265,CLient!$A:$W,COLUMN()-2,0)-Our!G263</f>
        <v>5.5546324569055727E-5</v>
      </c>
      <c r="J265" s="6">
        <f ca="1">VLOOKUP($B265,CLient!$A:$W,COLUMN()-2,0)-Our!H263</f>
        <v>3.3999469906120794E-12</v>
      </c>
      <c r="K265" s="6">
        <f ca="1">VLOOKUP($B265,CLient!$A:$W,COLUMN()-2,0)-Our!I263</f>
        <v>5.6645573199842758E-5</v>
      </c>
      <c r="L265" s="6">
        <f ca="1">VLOOKUP($B265,CLient!$A:$W,COLUMN()-2,0)-Our!J263</f>
        <v>-2.999822612537173E-13</v>
      </c>
      <c r="M265" s="6">
        <f ca="1">VLOOKUP($B265,CLient!$A:$W,COLUMN()-2,0)-Our!K263</f>
        <v>5.4164393817002221E-5</v>
      </c>
      <c r="N265" s="6">
        <f ca="1">VLOOKUP($B265,CLient!$A:$W,COLUMN()-2,0)-Our!L263</f>
        <v>-1.4535542497278064E-2</v>
      </c>
      <c r="O265" s="6">
        <f ca="1">VLOOKUP($B265,CLient!$A:$W,COLUMN()-2,0)-Our!M263</f>
        <v>-2.3303581286882036E-13</v>
      </c>
      <c r="P265" s="6">
        <f ca="1">VLOOKUP($B265,CLient!$A:$W,COLUMN()-2,0)-Our!N263</f>
        <v>1.4595521733240524E-3</v>
      </c>
      <c r="Q265" s="6">
        <f ca="1">VLOOKUP($B265,CLient!$A:$W,COLUMN()-2,0)-Our!O263</f>
        <v>2.0122673358800025E-3</v>
      </c>
      <c r="R265" s="6">
        <f ca="1">VLOOKUP($B265,CLient!$A:$W,COLUMN()-2,0)-Our!P263</f>
        <v>-3.8098413313036872E-12</v>
      </c>
      <c r="S265" s="6">
        <f ca="1">VLOOKUP($B265,CLient!$A:$W,COLUMN()-2,0)-Our!Q263</f>
        <v>8.8104782724607311E-4</v>
      </c>
      <c r="T265" s="6">
        <f ca="1">VLOOKUP($B265,CLient!$A:$W,COLUMN()-2,0)-Our!R263</f>
        <v>1.7440411901910036E-3</v>
      </c>
      <c r="U265" s="6">
        <f ca="1">VLOOKUP($B265,CLient!$A:$W,COLUMN()-2,0)-Our!S263</f>
        <v>1.2617721989359065E-2</v>
      </c>
      <c r="V265" s="6">
        <f ca="1">VLOOKUP($B265,CLient!$A:$W,COLUMN()-2,0)-Our!T263</f>
        <v>-1.8995915951336428E-13</v>
      </c>
      <c r="W265" s="6">
        <f ca="1">VLOOKUP($B265,CLient!$A:$W,COLUMN()-2,0)-Our!U263</f>
        <v>-1.0400569294688466E-12</v>
      </c>
      <c r="X265" s="6">
        <f ca="1">VLOOKUP($B265,CLient!$A:$W,COLUMN()-2,0)-Our!V263</f>
        <v>1.9395596240201485E-13</v>
      </c>
      <c r="Y265" s="6">
        <f ca="1">VLOOKUP($B265,CLient!$A:$W,COLUMN()-2,0)-Our!W263</f>
        <v>1.7699175458574246E-12</v>
      </c>
    </row>
    <row r="266" spans="1:25" x14ac:dyDescent="0.25">
      <c r="A266" s="2">
        <v>41768</v>
      </c>
      <c r="B266" s="2">
        <v>41772</v>
      </c>
      <c r="C266" t="b">
        <f t="shared" ca="1" si="4"/>
        <v>0</v>
      </c>
      <c r="D266" s="6">
        <f ca="1">VLOOKUP($B266,CLient!$A:$W,COLUMN()-2,0)-Our!B264</f>
        <v>8.5044385282220025E-2</v>
      </c>
      <c r="E266" s="6">
        <f ca="1">VLOOKUP($B266,CLient!$A:$W,COLUMN()-2,0)-Our!C264</f>
        <v>0.8007163375859101</v>
      </c>
      <c r="F266" s="6">
        <f ca="1">VLOOKUP($B266,CLient!$A:$W,COLUMN()-2,0)-Our!D264</f>
        <v>-2.4900081996293011E-12</v>
      </c>
      <c r="G266" s="6">
        <f ca="1">VLOOKUP($B266,CLient!$A:$W,COLUMN()-2,0)-Our!E264</f>
        <v>-6.2791685333898339E-3</v>
      </c>
      <c r="H266" s="6">
        <f ca="1">VLOOKUP($B266,CLient!$A:$W,COLUMN()-2,0)-Our!F264</f>
        <v>3.1998848015746262E-12</v>
      </c>
      <c r="I266" s="6">
        <f ca="1">VLOOKUP($B266,CLient!$A:$W,COLUMN()-2,0)-Our!G264</f>
        <v>5.5756715529931E-5</v>
      </c>
      <c r="J266" s="6">
        <f ca="1">VLOOKUP($B266,CLient!$A:$W,COLUMN()-2,0)-Our!H264</f>
        <v>-2.779998453661392E-12</v>
      </c>
      <c r="K266" s="6">
        <f ca="1">VLOOKUP($B266,CLient!$A:$W,COLUMN()-2,0)-Our!I264</f>
        <v>5.6738674639955633E-5</v>
      </c>
      <c r="L266" s="6">
        <f ca="1">VLOOKUP($B266,CLient!$A:$W,COLUMN()-2,0)-Our!J264</f>
        <v>-2.3003821070233244E-13</v>
      </c>
      <c r="M266" s="6">
        <f ca="1">VLOOKUP($B266,CLient!$A:$W,COLUMN()-2,0)-Our!K264</f>
        <v>5.4186142745993315E-5</v>
      </c>
      <c r="N266" s="6">
        <f ca="1">VLOOKUP($B266,CLient!$A:$W,COLUMN()-2,0)-Our!L264</f>
        <v>-1.4549262890350079E-2</v>
      </c>
      <c r="O266" s="6">
        <f ca="1">VLOOKUP($B266,CLient!$A:$W,COLUMN()-2,0)-Our!M264</f>
        <v>-2.6600943670018751E-13</v>
      </c>
      <c r="P266" s="6">
        <f ca="1">VLOOKUP($B266,CLient!$A:$W,COLUMN()-2,0)-Our!N264</f>
        <v>1.4633610769910765E-3</v>
      </c>
      <c r="Q266" s="6">
        <f ca="1">VLOOKUP($B266,CLient!$A:$W,COLUMN()-2,0)-Our!O264</f>
        <v>2.0251580407000258E-3</v>
      </c>
      <c r="R266" s="6">
        <f ca="1">VLOOKUP($B266,CLient!$A:$W,COLUMN()-2,0)-Our!P264</f>
        <v>3.2400748750660568E-12</v>
      </c>
      <c r="S266" s="6">
        <f ca="1">VLOOKUP($B266,CLient!$A:$W,COLUMN()-2,0)-Our!Q264</f>
        <v>8.9453600512101605E-4</v>
      </c>
      <c r="T266" s="6">
        <f ca="1">VLOOKUP($B266,CLient!$A:$W,COLUMN()-2,0)-Our!R264</f>
        <v>1.7530933902311086E-3</v>
      </c>
      <c r="U266" s="6">
        <f ca="1">VLOOKUP($B266,CLient!$A:$W,COLUMN()-2,0)-Our!S264</f>
        <v>1.2738576634928944E-2</v>
      </c>
      <c r="V266" s="6">
        <f ca="1">VLOOKUP($B266,CLient!$A:$W,COLUMN()-2,0)-Our!T264</f>
        <v>3.9801495432811862E-13</v>
      </c>
      <c r="W266" s="6">
        <f ca="1">VLOOKUP($B266,CLient!$A:$W,COLUMN()-2,0)-Our!U264</f>
        <v>9.2992280542603112E-13</v>
      </c>
      <c r="X266" s="6">
        <f ca="1">VLOOKUP($B266,CLient!$A:$W,COLUMN()-2,0)-Our!V264</f>
        <v>2.3399060466999799E-12</v>
      </c>
      <c r="Y266" s="6">
        <f ca="1">VLOOKUP($B266,CLient!$A:$W,COLUMN()-2,0)-Our!W264</f>
        <v>-3.1399327582448677E-12</v>
      </c>
    </row>
    <row r="267" spans="1:25" x14ac:dyDescent="0.25">
      <c r="A267" s="2">
        <v>41771</v>
      </c>
      <c r="B267" s="2">
        <v>41773</v>
      </c>
      <c r="C267" t="b">
        <f t="shared" ca="1" si="4"/>
        <v>0</v>
      </c>
      <c r="D267" s="6">
        <f ca="1">VLOOKUP($B267,CLient!$A:$W,COLUMN()-2,0)-Our!B265</f>
        <v>8.5045475994480091E-2</v>
      </c>
      <c r="E267" s="6">
        <f ca="1">VLOOKUP($B267,CLient!$A:$W,COLUMN()-2,0)-Our!C265</f>
        <v>0.80528867146642991</v>
      </c>
      <c r="F267" s="6">
        <f ca="1">VLOOKUP($B267,CLient!$A:$W,COLUMN()-2,0)-Our!D265</f>
        <v>2.5799362646239388E-12</v>
      </c>
      <c r="G267" s="6">
        <f ca="1">VLOOKUP($B267,CLient!$A:$W,COLUMN()-2,0)-Our!E265</f>
        <v>-6.2898131578998928E-3</v>
      </c>
      <c r="H267" s="6">
        <f ca="1">VLOOKUP($B267,CLient!$A:$W,COLUMN()-2,0)-Our!F265</f>
        <v>3.8400393975734914E-12</v>
      </c>
      <c r="I267" s="6">
        <f ca="1">VLOOKUP($B267,CLient!$A:$W,COLUMN()-2,0)-Our!G265</f>
        <v>5.6035730110037818E-5</v>
      </c>
      <c r="J267" s="6">
        <f ca="1">VLOOKUP($B267,CLient!$A:$W,COLUMN()-2,0)-Our!H265</f>
        <v>1.7499335314141717E-12</v>
      </c>
      <c r="K267" s="6">
        <f ca="1">VLOOKUP($B267,CLient!$A:$W,COLUMN()-2,0)-Our!I265</f>
        <v>5.6770237380154853E-5</v>
      </c>
      <c r="L267" s="6">
        <f ca="1">VLOOKUP($B267,CLient!$A:$W,COLUMN()-2,0)-Our!J265</f>
        <v>1.4501733147653795E-12</v>
      </c>
      <c r="M267" s="6">
        <f ca="1">VLOOKUP($B267,CLient!$A:$W,COLUMN()-2,0)-Our!K265</f>
        <v>5.4464460119030278E-5</v>
      </c>
      <c r="N267" s="6">
        <f ca="1">VLOOKUP($B267,CLient!$A:$W,COLUMN()-2,0)-Our!L265</f>
        <v>-1.455949924976907E-2</v>
      </c>
      <c r="O267" s="6">
        <f ca="1">VLOOKUP($B267,CLient!$A:$W,COLUMN()-2,0)-Our!M265</f>
        <v>3.2596148002994596E-13</v>
      </c>
      <c r="P267" s="6">
        <f ca="1">VLOOKUP($B267,CLient!$A:$W,COLUMN()-2,0)-Our!N265</f>
        <v>1.4717502753689438E-3</v>
      </c>
      <c r="Q267" s="6">
        <f ca="1">VLOOKUP($B267,CLient!$A:$W,COLUMN()-2,0)-Our!O265</f>
        <v>2.0191521459500539E-3</v>
      </c>
      <c r="R267" s="6">
        <f ca="1">VLOOKUP($B267,CLient!$A:$W,COLUMN()-2,0)-Our!P265</f>
        <v>4.1799896877137144E-12</v>
      </c>
      <c r="S267" s="6">
        <f ca="1">VLOOKUP($B267,CLient!$A:$W,COLUMN()-2,0)-Our!Q265</f>
        <v>8.9507553291601205E-4</v>
      </c>
      <c r="T267" s="6">
        <f ca="1">VLOOKUP($B267,CLient!$A:$W,COLUMN()-2,0)-Our!R265</f>
        <v>1.7557505189009781E-3</v>
      </c>
      <c r="U267" s="6">
        <f ca="1">VLOOKUP($B267,CLient!$A:$W,COLUMN()-2,0)-Our!S265</f>
        <v>1.2793536480140033E-2</v>
      </c>
      <c r="V267" s="6">
        <f ca="1">VLOOKUP($B267,CLient!$A:$W,COLUMN()-2,0)-Our!T265</f>
        <v>2.9198865547641617E-13</v>
      </c>
      <c r="W267" s="6">
        <f ca="1">VLOOKUP($B267,CLient!$A:$W,COLUMN()-2,0)-Our!U265</f>
        <v>-1.7399415241925453E-12</v>
      </c>
      <c r="X267" s="6">
        <f ca="1">VLOOKUP($B267,CLient!$A:$W,COLUMN()-2,0)-Our!V265</f>
        <v>-4.7701842476044476E-12</v>
      </c>
      <c r="Y267" s="6">
        <f ca="1">VLOOKUP($B267,CLient!$A:$W,COLUMN()-2,0)-Our!W265</f>
        <v>-1.6200374375330284E-12</v>
      </c>
    </row>
    <row r="268" spans="1:25" x14ac:dyDescent="0.25">
      <c r="A268" s="2">
        <v>41772</v>
      </c>
      <c r="B268" s="2">
        <v>41774</v>
      </c>
      <c r="C268" t="b">
        <f t="shared" ca="1" si="4"/>
        <v>0</v>
      </c>
      <c r="D268" s="6">
        <f ca="1">VLOOKUP($B268,CLient!$A:$W,COLUMN()-2,0)-Our!B266</f>
        <v>8.5098740105399973E-2</v>
      </c>
      <c r="E268" s="6">
        <f ca="1">VLOOKUP($B268,CLient!$A:$W,COLUMN()-2,0)-Our!C266</f>
        <v>0.80878104846628984</v>
      </c>
      <c r="F268" s="6">
        <f ca="1">VLOOKUP($B268,CLient!$A:$W,COLUMN()-2,0)-Our!D266</f>
        <v>4.1011638529653283E-13</v>
      </c>
      <c r="G268" s="6">
        <f ca="1">VLOOKUP($B268,CLient!$A:$W,COLUMN()-2,0)-Our!E266</f>
        <v>-6.2838134595399886E-3</v>
      </c>
      <c r="H268" s="6">
        <f ca="1">VLOOKUP($B268,CLient!$A:$W,COLUMN()-2,0)-Our!F266</f>
        <v>-3.7898573168604344E-12</v>
      </c>
      <c r="I268" s="6">
        <f ca="1">VLOOKUP($B268,CLient!$A:$W,COLUMN()-2,0)-Our!G266</f>
        <v>5.6136203639978177E-5</v>
      </c>
      <c r="J268" s="6">
        <f ca="1">VLOOKUP($B268,CLient!$A:$W,COLUMN()-2,0)-Our!H266</f>
        <v>-3.7199132663090495E-12</v>
      </c>
      <c r="K268" s="6">
        <f ca="1">VLOOKUP($B268,CLient!$A:$W,COLUMN()-2,0)-Our!I266</f>
        <v>5.6717940470019101E-5</v>
      </c>
      <c r="L268" s="6">
        <f ca="1">VLOOKUP($B268,CLient!$A:$W,COLUMN()-2,0)-Our!J266</f>
        <v>2.1800339311539574E-12</v>
      </c>
      <c r="M268" s="6">
        <f ca="1">VLOOKUP($B268,CLient!$A:$W,COLUMN()-2,0)-Our!K266</f>
        <v>5.442317075798897E-5</v>
      </c>
      <c r="N268" s="6">
        <f ca="1">VLOOKUP($B268,CLient!$A:$W,COLUMN()-2,0)-Our!L266</f>
        <v>-1.4465832187086969E-2</v>
      </c>
      <c r="O268" s="6">
        <f ca="1">VLOOKUP($B268,CLient!$A:$W,COLUMN()-2,0)-Our!M266</f>
        <v>-6.3948846218409017E-14</v>
      </c>
      <c r="P268" s="6">
        <f ca="1">VLOOKUP($B268,CLient!$A:$W,COLUMN()-2,0)-Our!N266</f>
        <v>1.4786023578390317E-3</v>
      </c>
      <c r="Q268" s="6">
        <f ca="1">VLOOKUP($B268,CLient!$A:$W,COLUMN()-2,0)-Our!O266</f>
        <v>1.9902945626499857E-3</v>
      </c>
      <c r="R268" s="6">
        <f ca="1">VLOOKUP($B268,CLient!$A:$W,COLUMN()-2,0)-Our!P266</f>
        <v>2.9400926138123396E-12</v>
      </c>
      <c r="S268" s="6">
        <f ca="1">VLOOKUP($B268,CLient!$A:$W,COLUMN()-2,0)-Our!Q266</f>
        <v>8.8374546222091954E-4</v>
      </c>
      <c r="T268" s="6">
        <f ca="1">VLOOKUP($B268,CLient!$A:$W,COLUMN()-2,0)-Our!R266</f>
        <v>1.7542786789399578E-3</v>
      </c>
      <c r="U268" s="6">
        <f ca="1">VLOOKUP($B268,CLient!$A:$W,COLUMN()-2,0)-Our!S266</f>
        <v>1.2568435044130966E-2</v>
      </c>
      <c r="V268" s="6">
        <f ca="1">VLOOKUP($B268,CLient!$A:$W,COLUMN()-2,0)-Our!T266</f>
        <v>-2.4102941864612148E-13</v>
      </c>
      <c r="W268" s="6">
        <f ca="1">VLOOKUP($B268,CLient!$A:$W,COLUMN()-2,0)-Our!U266</f>
        <v>2.4500401707427955E-12</v>
      </c>
      <c r="X268" s="6">
        <f ca="1">VLOOKUP($B268,CLient!$A:$W,COLUMN()-2,0)-Our!V266</f>
        <v>-4.2299497238218464E-13</v>
      </c>
      <c r="Y268" s="6">
        <f ca="1">VLOOKUP($B268,CLient!$A:$W,COLUMN()-2,0)-Our!W266</f>
        <v>4.659828078956707E-12</v>
      </c>
    </row>
    <row r="269" spans="1:25" x14ac:dyDescent="0.25">
      <c r="A269" s="2">
        <v>41773</v>
      </c>
      <c r="B269" s="2">
        <v>41775</v>
      </c>
      <c r="C269" t="b">
        <f t="shared" ca="1" si="4"/>
        <v>0</v>
      </c>
      <c r="D269" s="6">
        <f ca="1">VLOOKUP($B269,CLient!$A:$W,COLUMN()-2,0)-Our!B267</f>
        <v>8.511163678307998E-2</v>
      </c>
      <c r="E269" s="6">
        <f ca="1">VLOOKUP($B269,CLient!$A:$W,COLUMN()-2,0)-Our!C267</f>
        <v>0.80748634381000994</v>
      </c>
      <c r="F269" s="6">
        <f ca="1">VLOOKUP($B269,CLient!$A:$W,COLUMN()-2,0)-Our!D267</f>
        <v>-4.5199399778539373E-12</v>
      </c>
      <c r="G269" s="6">
        <f ca="1">VLOOKUP($B269,CLient!$A:$W,COLUMN()-2,0)-Our!E267</f>
        <v>-6.2843940790600072E-3</v>
      </c>
      <c r="H269" s="6">
        <f ca="1">VLOOKUP($B269,CLient!$A:$W,COLUMN()-2,0)-Our!F267</f>
        <v>-4.8698822752157866E-12</v>
      </c>
      <c r="I269" s="6">
        <f ca="1">VLOOKUP($B269,CLient!$A:$W,COLUMN()-2,0)-Our!G267</f>
        <v>5.6070190620038929E-5</v>
      </c>
      <c r="J269" s="6">
        <f ca="1">VLOOKUP($B269,CLient!$A:$W,COLUMN()-2,0)-Our!H267</f>
        <v>4.7899462174427754E-12</v>
      </c>
      <c r="K269" s="6">
        <f ca="1">VLOOKUP($B269,CLient!$A:$W,COLUMN()-2,0)-Our!I267</f>
        <v>5.6814039099961633E-5</v>
      </c>
      <c r="L269" s="6">
        <f ca="1">VLOOKUP($B269,CLient!$A:$W,COLUMN()-2,0)-Our!J267</f>
        <v>1.9100276915651193E-12</v>
      </c>
      <c r="M269" s="6">
        <f ca="1">VLOOKUP($B269,CLient!$A:$W,COLUMN()-2,0)-Our!K267</f>
        <v>5.4370520827018431E-5</v>
      </c>
      <c r="N269" s="6">
        <f ca="1">VLOOKUP($B269,CLient!$A:$W,COLUMN()-2,0)-Our!L267</f>
        <v>-1.4568616395132961E-2</v>
      </c>
      <c r="O269" s="6">
        <f ca="1">VLOOKUP($B269,CLient!$A:$W,COLUMN()-2,0)-Our!M267</f>
        <v>2.4102941864612148E-13</v>
      </c>
      <c r="P269" s="6">
        <f ca="1">VLOOKUP($B269,CLient!$A:$W,COLUMN()-2,0)-Our!N267</f>
        <v>1.4770568382750371E-3</v>
      </c>
      <c r="Q269" s="6">
        <f ca="1">VLOOKUP($B269,CLient!$A:$W,COLUMN()-2,0)-Our!O267</f>
        <v>1.9986442182799991E-3</v>
      </c>
      <c r="R269" s="6">
        <f ca="1">VLOOKUP($B269,CLient!$A:$W,COLUMN()-2,0)-Our!P267</f>
        <v>-3.8098413313036872E-12</v>
      </c>
      <c r="S269" s="6">
        <f ca="1">VLOOKUP($B269,CLient!$A:$W,COLUMN()-2,0)-Our!Q267</f>
        <v>8.8806167958099813E-4</v>
      </c>
      <c r="T269" s="6">
        <f ca="1">VLOOKUP($B269,CLient!$A:$W,COLUMN()-2,0)-Our!R267</f>
        <v>1.7610980636799667E-3</v>
      </c>
      <c r="U269" s="6">
        <f ca="1">VLOOKUP($B269,CLient!$A:$W,COLUMN()-2,0)-Our!S267</f>
        <v>1.2695302568927036E-2</v>
      </c>
      <c r="V269" s="6">
        <f ca="1">VLOOKUP($B269,CLient!$A:$W,COLUMN()-2,0)-Our!T267</f>
        <v>-3.1397107136399427E-13</v>
      </c>
      <c r="W269" s="6">
        <f ca="1">VLOOKUP($B269,CLient!$A:$W,COLUMN()-2,0)-Our!U267</f>
        <v>-1.9100276915651193E-12</v>
      </c>
      <c r="X269" s="6">
        <f ca="1">VLOOKUP($B269,CLient!$A:$W,COLUMN()-2,0)-Our!V267</f>
        <v>-2.9198865547641617E-12</v>
      </c>
      <c r="Y269" s="6">
        <f ca="1">VLOOKUP($B269,CLient!$A:$W,COLUMN()-2,0)-Our!W267</f>
        <v>3.9399594697897555E-12</v>
      </c>
    </row>
    <row r="270" spans="1:25" x14ac:dyDescent="0.25">
      <c r="A270" s="2">
        <v>41774</v>
      </c>
      <c r="B270" s="2">
        <v>41778</v>
      </c>
      <c r="C270" t="b">
        <f t="shared" ca="1" si="4"/>
        <v>0</v>
      </c>
      <c r="D270" s="6">
        <f ca="1">VLOOKUP($B270,CLient!$A:$W,COLUMN()-2,0)-Our!B268</f>
        <v>8.5124285850930015E-2</v>
      </c>
      <c r="E270" s="6">
        <f ca="1">VLOOKUP($B270,CLient!$A:$W,COLUMN()-2,0)-Our!C268</f>
        <v>0.80796741949781992</v>
      </c>
      <c r="F270" s="6">
        <f ca="1">VLOOKUP($B270,CLient!$A:$W,COLUMN()-2,0)-Our!D268</f>
        <v>3.3200109328390681E-12</v>
      </c>
      <c r="G270" s="6">
        <f ca="1">VLOOKUP($B270,CLient!$A:$W,COLUMN()-2,0)-Our!E268</f>
        <v>-6.2743300640701882E-3</v>
      </c>
      <c r="H270" s="6">
        <f ca="1">VLOOKUP($B270,CLient!$A:$W,COLUMN()-2,0)-Our!F268</f>
        <v>4.8101522764909532E-12</v>
      </c>
      <c r="I270" s="6">
        <f ca="1">VLOOKUP($B270,CLient!$A:$W,COLUMN()-2,0)-Our!G268</f>
        <v>5.601757269002583E-5</v>
      </c>
      <c r="J270" s="6">
        <f ca="1">VLOOKUP($B270,CLient!$A:$W,COLUMN()-2,0)-Our!H268</f>
        <v>4.9198423113239187E-12</v>
      </c>
      <c r="K270" s="6">
        <f ca="1">VLOOKUP($B270,CLient!$A:$W,COLUMN()-2,0)-Our!I268</f>
        <v>5.6915080939967666E-5</v>
      </c>
      <c r="L270" s="6">
        <f ca="1">VLOOKUP($B270,CLient!$A:$W,COLUMN()-2,0)-Our!J268</f>
        <v>-5.1003645751279691E-13</v>
      </c>
      <c r="M270" s="6">
        <f ca="1">VLOOKUP($B270,CLient!$A:$W,COLUMN()-2,0)-Our!K268</f>
        <v>5.4474554253003404E-5</v>
      </c>
      <c r="N270" s="6">
        <f ca="1">VLOOKUP($B270,CLient!$A:$W,COLUMN()-2,0)-Our!L268</f>
        <v>-1.4596877245062978E-2</v>
      </c>
      <c r="O270" s="6">
        <f ca="1">VLOOKUP($B270,CLient!$A:$W,COLUMN()-2,0)-Our!M268</f>
        <v>-4.1500136660488351E-13</v>
      </c>
      <c r="P270" s="6">
        <f ca="1">VLOOKUP($B270,CLient!$A:$W,COLUMN()-2,0)-Our!N268</f>
        <v>1.4726684018719904E-3</v>
      </c>
      <c r="Q270" s="6">
        <f ca="1">VLOOKUP($B270,CLient!$A:$W,COLUMN()-2,0)-Our!O268</f>
        <v>2.0084587194499903E-3</v>
      </c>
      <c r="R270" s="6">
        <f ca="1">VLOOKUP($B270,CLient!$A:$W,COLUMN()-2,0)-Our!P268</f>
        <v>-1.3800072196090696E-12</v>
      </c>
      <c r="S270" s="6">
        <f ca="1">VLOOKUP($B270,CLient!$A:$W,COLUMN()-2,0)-Our!Q268</f>
        <v>8.8482451681104468E-4</v>
      </c>
      <c r="T270" s="6">
        <f ca="1">VLOOKUP($B270,CLient!$A:$W,COLUMN()-2,0)-Our!R268</f>
        <v>1.7447473790259682E-3</v>
      </c>
      <c r="U270" s="6">
        <f ca="1">VLOOKUP($B270,CLient!$A:$W,COLUMN()-2,0)-Our!S268</f>
        <v>1.2618248584298053E-2</v>
      </c>
      <c r="V270" s="6">
        <f ca="1">VLOOKUP($B270,CLient!$A:$W,COLUMN()-2,0)-Our!T268</f>
        <v>5.1958437552457326E-14</v>
      </c>
      <c r="W270" s="6">
        <f ca="1">VLOOKUP($B270,CLient!$A:$W,COLUMN()-2,0)-Our!U268</f>
        <v>-3.0799807149151093E-12</v>
      </c>
      <c r="X270" s="6">
        <f ca="1">VLOOKUP($B270,CLient!$A:$W,COLUMN()-2,0)-Our!V268</f>
        <v>4.7299941741130169E-12</v>
      </c>
      <c r="Y270" s="6">
        <f ca="1">VLOOKUP($B270,CLient!$A:$W,COLUMN()-2,0)-Our!W268</f>
        <v>1.7399415241925453E-12</v>
      </c>
    </row>
    <row r="271" spans="1:25" x14ac:dyDescent="0.25">
      <c r="A271" s="2">
        <v>41775</v>
      </c>
      <c r="B271" s="2">
        <v>41779</v>
      </c>
      <c r="C271" t="b">
        <f t="shared" ca="1" si="4"/>
        <v>0</v>
      </c>
      <c r="D271" s="6">
        <f ca="1">VLOOKUP($B271,CLient!$A:$W,COLUMN()-2,0)-Our!B269</f>
        <v>8.5125752104750152E-2</v>
      </c>
      <c r="E271" s="6">
        <f ca="1">VLOOKUP($B271,CLient!$A:$W,COLUMN()-2,0)-Our!C269</f>
        <v>0.80707455701131003</v>
      </c>
      <c r="F271" s="6">
        <f ca="1">VLOOKUP($B271,CLient!$A:$W,COLUMN()-2,0)-Our!D269</f>
        <v>2.170041923932331E-12</v>
      </c>
      <c r="G271" s="6">
        <f ca="1">VLOOKUP($B271,CLient!$A:$W,COLUMN()-2,0)-Our!E269</f>
        <v>-6.2605888187901026E-3</v>
      </c>
      <c r="H271" s="6">
        <f ca="1">VLOOKUP($B271,CLient!$A:$W,COLUMN()-2,0)-Our!F269</f>
        <v>-2.1800339311539574E-12</v>
      </c>
      <c r="I271" s="6">
        <f ca="1">VLOOKUP($B271,CLient!$A:$W,COLUMN()-2,0)-Our!G269</f>
        <v>5.6017874140001922E-5</v>
      </c>
      <c r="J271" s="6">
        <f ca="1">VLOOKUP($B271,CLient!$A:$W,COLUMN()-2,0)-Our!H269</f>
        <v>-2.9101165921474603E-12</v>
      </c>
      <c r="K271" s="6">
        <f ca="1">VLOOKUP($B271,CLient!$A:$W,COLUMN()-2,0)-Our!I269</f>
        <v>5.6843201210021732E-5</v>
      </c>
      <c r="L271" s="6">
        <f ca="1">VLOOKUP($B271,CLient!$A:$W,COLUMN()-2,0)-Our!J269</f>
        <v>4.4599879345241789E-12</v>
      </c>
      <c r="M271" s="6">
        <f ca="1">VLOOKUP($B271,CLient!$A:$W,COLUMN()-2,0)-Our!K269</f>
        <v>5.449398125201288E-5</v>
      </c>
      <c r="N271" s="6">
        <f ca="1">VLOOKUP($B271,CLient!$A:$W,COLUMN()-2,0)-Our!L269</f>
        <v>-1.4508352450211981E-2</v>
      </c>
      <c r="O271" s="6">
        <f ca="1">VLOOKUP($B271,CLient!$A:$W,COLUMN()-2,0)-Our!M269</f>
        <v>-8.0047080075473787E-14</v>
      </c>
      <c r="P271" s="6">
        <f ca="1">VLOOKUP($B271,CLient!$A:$W,COLUMN()-2,0)-Our!N269</f>
        <v>1.4755081742500176E-3</v>
      </c>
      <c r="Q271" s="6">
        <f ca="1">VLOOKUP($B271,CLient!$A:$W,COLUMN()-2,0)-Our!O269</f>
        <v>2.0086052120098508E-3</v>
      </c>
      <c r="R271" s="6">
        <f ca="1">VLOOKUP($B271,CLient!$A:$W,COLUMN()-2,0)-Our!P269</f>
        <v>-3.8098413313036872E-12</v>
      </c>
      <c r="S271" s="6">
        <f ca="1">VLOOKUP($B271,CLient!$A:$W,COLUMN()-2,0)-Our!Q269</f>
        <v>8.8104782724607311E-4</v>
      </c>
      <c r="T271" s="6">
        <f ca="1">VLOOKUP($B271,CLient!$A:$W,COLUMN()-2,0)-Our!R269</f>
        <v>1.7284200665090843E-3</v>
      </c>
      <c r="U271" s="6">
        <f ca="1">VLOOKUP($B271,CLient!$A:$W,COLUMN()-2,0)-Our!S269</f>
        <v>1.2660579740101041E-2</v>
      </c>
      <c r="V271" s="6">
        <f ca="1">VLOOKUP($B271,CLient!$A:$W,COLUMN()-2,0)-Our!T269</f>
        <v>2.5501822875639846E-13</v>
      </c>
      <c r="W271" s="6">
        <f ca="1">VLOOKUP($B271,CLient!$A:$W,COLUMN()-2,0)-Our!U269</f>
        <v>-3.7501113325788538E-12</v>
      </c>
      <c r="X271" s="6">
        <f ca="1">VLOOKUP($B271,CLient!$A:$W,COLUMN()-2,0)-Our!V269</f>
        <v>-1.5498713423767185E-12</v>
      </c>
      <c r="Y271" s="6">
        <f ca="1">VLOOKUP($B271,CLient!$A:$W,COLUMN()-2,0)-Our!W269</f>
        <v>4.4799719489674317E-12</v>
      </c>
    </row>
    <row r="272" spans="1:25" x14ac:dyDescent="0.25">
      <c r="A272" s="2">
        <v>41778</v>
      </c>
      <c r="B272" s="2">
        <v>41780</v>
      </c>
      <c r="C272" t="b">
        <f t="shared" ca="1" si="4"/>
        <v>0</v>
      </c>
      <c r="D272" s="6">
        <f ca="1">VLOOKUP($B272,CLient!$A:$W,COLUMN()-2,0)-Our!B270</f>
        <v>8.5149027435480029E-2</v>
      </c>
      <c r="E272" s="6">
        <f ca="1">VLOOKUP($B272,CLient!$A:$W,COLUMN()-2,0)-Our!C270</f>
        <v>0.80655627689387999</v>
      </c>
      <c r="F272" s="6">
        <f ca="1">VLOOKUP($B272,CLient!$A:$W,COLUMN()-2,0)-Our!D270</f>
        <v>4.3298697960381105E-12</v>
      </c>
      <c r="G272" s="6">
        <f ca="1">VLOOKUP($B272,CLient!$A:$W,COLUMN()-2,0)-Our!E270</f>
        <v>-6.267556213009895E-3</v>
      </c>
      <c r="H272" s="6">
        <f ca="1">VLOOKUP($B272,CLient!$A:$W,COLUMN()-2,0)-Our!F270</f>
        <v>2.2299939672620894E-12</v>
      </c>
      <c r="I272" s="6">
        <f ca="1">VLOOKUP($B272,CLient!$A:$W,COLUMN()-2,0)-Our!G270</f>
        <v>5.5913335140100884E-5</v>
      </c>
      <c r="J272" s="6">
        <f ca="1">VLOOKUP($B272,CLient!$A:$W,COLUMN()-2,0)-Our!H270</f>
        <v>9.1016083558770333E-13</v>
      </c>
      <c r="K272" s="6">
        <f ca="1">VLOOKUP($B272,CLient!$A:$W,COLUMN()-2,0)-Our!I270</f>
        <v>5.6836377479996258E-5</v>
      </c>
      <c r="L272" s="6">
        <f ca="1">VLOOKUP($B272,CLient!$A:$W,COLUMN()-2,0)-Our!J270</f>
        <v>9.5989882709091034E-13</v>
      </c>
      <c r="M272" s="6">
        <f ca="1">VLOOKUP($B272,CLient!$A:$W,COLUMN()-2,0)-Our!K270</f>
        <v>5.4454926868952036E-5</v>
      </c>
      <c r="N272" s="6">
        <f ca="1">VLOOKUP($B272,CLient!$A:$W,COLUMN()-2,0)-Our!L270</f>
        <v>-1.4599656055615085E-2</v>
      </c>
      <c r="O272" s="6">
        <f ca="1">VLOOKUP($B272,CLient!$A:$W,COLUMN()-2,0)-Our!M270</f>
        <v>-7.0943251273547503E-14</v>
      </c>
      <c r="P272" s="6">
        <f ca="1">VLOOKUP($B272,CLient!$A:$W,COLUMN()-2,0)-Our!N270</f>
        <v>1.4745858345500684E-3</v>
      </c>
      <c r="Q272" s="6">
        <f ca="1">VLOOKUP($B272,CLient!$A:$W,COLUMN()-2,0)-Our!O270</f>
        <v>2.4953707184001139E-3</v>
      </c>
      <c r="R272" s="6">
        <f ca="1">VLOOKUP($B272,CLient!$A:$W,COLUMN()-2,0)-Our!P270</f>
        <v>-1.5001333508735115E-12</v>
      </c>
      <c r="S272" s="6">
        <f ca="1">VLOOKUP($B272,CLient!$A:$W,COLUMN()-2,0)-Our!Q270</f>
        <v>8.9479290633698305E-4</v>
      </c>
      <c r="T272" s="6">
        <f ca="1">VLOOKUP($B272,CLient!$A:$W,COLUMN()-2,0)-Our!R270</f>
        <v>1.745764775046954E-3</v>
      </c>
      <c r="U272" s="6">
        <f ca="1">VLOOKUP($B272,CLient!$A:$W,COLUMN()-2,0)-Our!S270</f>
        <v>1.4950574661859006E-2</v>
      </c>
      <c r="V272" s="6">
        <f ca="1">VLOOKUP($B272,CLient!$A:$W,COLUMN()-2,0)-Our!T270</f>
        <v>-1.6497914145929826E-13</v>
      </c>
      <c r="W272" s="6">
        <f ca="1">VLOOKUP($B272,CLient!$A:$W,COLUMN()-2,0)-Our!U270</f>
        <v>-1.8700596626786137E-12</v>
      </c>
      <c r="X272" s="6">
        <f ca="1">VLOOKUP($B272,CLient!$A:$W,COLUMN()-2,0)-Our!V270</f>
        <v>-3.3499869545039473E-12</v>
      </c>
      <c r="Y272" s="6">
        <f ca="1">VLOOKUP($B272,CLient!$A:$W,COLUMN()-2,0)-Our!W270</f>
        <v>1.0900169655769787E-12</v>
      </c>
    </row>
    <row r="273" spans="1:25" x14ac:dyDescent="0.25">
      <c r="A273" s="2">
        <v>41779</v>
      </c>
      <c r="B273" s="2">
        <v>41781</v>
      </c>
      <c r="C273" t="b">
        <f t="shared" ca="1" si="4"/>
        <v>0</v>
      </c>
      <c r="D273" s="6">
        <f ca="1">VLOOKUP($B273,CLient!$A:$W,COLUMN()-2,0)-Our!B271</f>
        <v>8.5098785060290005E-2</v>
      </c>
      <c r="E273" s="6">
        <f ca="1">VLOOKUP($B273,CLient!$A:$W,COLUMN()-2,0)-Our!C271</f>
        <v>0.80572171277143012</v>
      </c>
      <c r="F273" s="6">
        <f ca="1">VLOOKUP($B273,CLient!$A:$W,COLUMN()-2,0)-Our!D271</f>
        <v>-2.7600144392181392E-12</v>
      </c>
      <c r="G273" s="6">
        <f ca="1">VLOOKUP($B273,CLient!$A:$W,COLUMN()-2,0)-Our!E271</f>
        <v>-6.2654272881099704E-3</v>
      </c>
      <c r="H273" s="6">
        <f ca="1">VLOOKUP($B273,CLient!$A:$W,COLUMN()-2,0)-Our!F271</f>
        <v>-2.5002222514558525E-13</v>
      </c>
      <c r="I273" s="6">
        <f ca="1">VLOOKUP($B273,CLient!$A:$W,COLUMN()-2,0)-Our!G271</f>
        <v>5.5894658450128532E-5</v>
      </c>
      <c r="J273" s="6">
        <f ca="1">VLOOKUP($B273,CLient!$A:$W,COLUMN()-2,0)-Our!H271</f>
        <v>-5.6998850084255537E-13</v>
      </c>
      <c r="K273" s="6">
        <f ca="1">VLOOKUP($B273,CLient!$A:$W,COLUMN()-2,0)-Our!I271</f>
        <v>5.6878597339826698E-5</v>
      </c>
      <c r="L273" s="6">
        <f ca="1">VLOOKUP($B273,CLient!$A:$W,COLUMN()-2,0)-Our!J271</f>
        <v>4.390043883972794E-12</v>
      </c>
      <c r="M273" s="6">
        <f ca="1">VLOOKUP($B273,CLient!$A:$W,COLUMN()-2,0)-Our!K271</f>
        <v>5.4550627630933768E-5</v>
      </c>
      <c r="N273" s="6">
        <f ca="1">VLOOKUP($B273,CLient!$A:$W,COLUMN()-2,0)-Our!L271</f>
        <v>-1.4608261147204038E-2</v>
      </c>
      <c r="O273" s="6">
        <f ca="1">VLOOKUP($B273,CLient!$A:$W,COLUMN()-2,0)-Our!M271</f>
        <v>-7.0943251273547503E-14</v>
      </c>
      <c r="P273" s="6">
        <f ca="1">VLOOKUP($B273,CLient!$A:$W,COLUMN()-2,0)-Our!N271</f>
        <v>1.4769041620770196E-3</v>
      </c>
      <c r="Q273" s="6">
        <f ca="1">VLOOKUP($B273,CLient!$A:$W,COLUMN()-2,0)-Our!O271</f>
        <v>2.5137390858400721E-3</v>
      </c>
      <c r="R273" s="6">
        <f ca="1">VLOOKUP($B273,CLient!$A:$W,COLUMN()-2,0)-Our!P271</f>
        <v>-1.2989609388114332E-13</v>
      </c>
      <c r="S273" s="6">
        <f ca="1">VLOOKUP($B273,CLient!$A:$W,COLUMN()-2,0)-Our!Q271</f>
        <v>9.0406819927402182E-4</v>
      </c>
      <c r="T273" s="6">
        <f ca="1">VLOOKUP($B273,CLient!$A:$W,COLUMN()-2,0)-Our!R271</f>
        <v>1.7545635144710081E-3</v>
      </c>
      <c r="U273" s="6">
        <f ca="1">VLOOKUP($B273,CLient!$A:$W,COLUMN()-2,0)-Our!S271</f>
        <v>1.4989878535444978E-2</v>
      </c>
      <c r="V273" s="6">
        <f ca="1">VLOOKUP($B273,CLient!$A:$W,COLUMN()-2,0)-Our!T271</f>
        <v>-4.8006043584791769E-13</v>
      </c>
      <c r="W273" s="6">
        <f ca="1">VLOOKUP($B273,CLient!$A:$W,COLUMN()-2,0)-Our!U271</f>
        <v>-3.3499869545039473E-12</v>
      </c>
      <c r="X273" s="6">
        <f ca="1">VLOOKUP($B273,CLient!$A:$W,COLUMN()-2,0)-Our!V271</f>
        <v>1.4199752484955752E-12</v>
      </c>
      <c r="Y273" s="6">
        <f ca="1">VLOOKUP($B273,CLient!$A:$W,COLUMN()-2,0)-Our!W271</f>
        <v>1.8800516699002401E-12</v>
      </c>
    </row>
    <row r="274" spans="1:25" x14ac:dyDescent="0.25">
      <c r="A274" s="2">
        <v>41780</v>
      </c>
      <c r="B274" s="2">
        <v>41782</v>
      </c>
      <c r="C274" t="b">
        <f t="shared" ca="1" si="4"/>
        <v>0</v>
      </c>
      <c r="D274" s="6">
        <f ca="1">VLOOKUP($B274,CLient!$A:$W,COLUMN()-2,0)-Our!B272</f>
        <v>8.5108194455739916E-2</v>
      </c>
      <c r="E274" s="6">
        <f ca="1">VLOOKUP($B274,CLient!$A:$W,COLUMN()-2,0)-Our!C272</f>
        <v>0.80728721139905013</v>
      </c>
      <c r="F274" s="6">
        <f ca="1">VLOOKUP($B274,CLient!$A:$W,COLUMN()-2,0)-Our!D272</f>
        <v>1.4301893003221267E-12</v>
      </c>
      <c r="G274" s="6">
        <f ca="1">VLOOKUP($B274,CLient!$A:$W,COLUMN()-2,0)-Our!E272</f>
        <v>-6.2756848362799378E-3</v>
      </c>
      <c r="H274" s="6">
        <f ca="1">VLOOKUP($B274,CLient!$A:$W,COLUMN()-2,0)-Our!F272</f>
        <v>1.6899814880844133E-12</v>
      </c>
      <c r="I274" s="6">
        <f ca="1">VLOOKUP($B274,CLient!$A:$W,COLUMN()-2,0)-Our!G272</f>
        <v>5.595761305987601E-5</v>
      </c>
      <c r="J274" s="6">
        <f ca="1">VLOOKUP($B274,CLient!$A:$W,COLUMN()-2,0)-Our!H272</f>
        <v>1.5298873279334657E-12</v>
      </c>
      <c r="K274" s="6">
        <f ca="1">VLOOKUP($B274,CLient!$A:$W,COLUMN()-2,0)-Our!I272</f>
        <v>5.6898349499956424E-5</v>
      </c>
      <c r="L274" s="6">
        <f ca="1">VLOOKUP($B274,CLient!$A:$W,COLUMN()-2,0)-Our!J272</f>
        <v>1.1000089727986051E-12</v>
      </c>
      <c r="M274" s="6">
        <f ca="1">VLOOKUP($B274,CLient!$A:$W,COLUMN()-2,0)-Our!K272</f>
        <v>5.4576177651921576E-5</v>
      </c>
      <c r="N274" s="6">
        <f ca="1">VLOOKUP($B274,CLient!$A:$W,COLUMN()-2,0)-Our!L272</f>
        <v>-1.4582972861028942E-2</v>
      </c>
      <c r="O274" s="6">
        <f ca="1">VLOOKUP($B274,CLient!$A:$W,COLUMN()-2,0)-Our!M272</f>
        <v>-3.7903014060702844E-13</v>
      </c>
      <c r="P274" s="6">
        <f ca="1">VLOOKUP($B274,CLient!$A:$W,COLUMN()-2,0)-Our!N272</f>
        <v>1.4804240693649939E-3</v>
      </c>
      <c r="Q274" s="6">
        <f ca="1">VLOOKUP($B274,CLient!$A:$W,COLUMN()-2,0)-Our!O272</f>
        <v>2.5221048794299428E-3</v>
      </c>
      <c r="R274" s="6">
        <f ca="1">VLOOKUP($B274,CLient!$A:$W,COLUMN()-2,0)-Our!P272</f>
        <v>4.0700776082758239E-12</v>
      </c>
      <c r="S274" s="6">
        <f ca="1">VLOOKUP($B274,CLient!$A:$W,COLUMN()-2,0)-Our!Q272</f>
        <v>9.1388909726497491E-4</v>
      </c>
      <c r="T274" s="6">
        <f ca="1">VLOOKUP($B274,CLient!$A:$W,COLUMN()-2,0)-Our!R272</f>
        <v>1.764155266652967E-3</v>
      </c>
      <c r="U274" s="6">
        <f ca="1">VLOOKUP($B274,CLient!$A:$W,COLUMN()-2,0)-Our!S272</f>
        <v>1.5023556599190968E-2</v>
      </c>
      <c r="V274" s="6">
        <f ca="1">VLOOKUP($B274,CLient!$A:$W,COLUMN()-2,0)-Our!T272</f>
        <v>3.7203573555188996E-13</v>
      </c>
      <c r="W274" s="6">
        <f ca="1">VLOOKUP($B274,CLient!$A:$W,COLUMN()-2,0)-Our!U272</f>
        <v>2.0599077998895154E-12</v>
      </c>
      <c r="X274" s="6">
        <f ca="1">VLOOKUP($B274,CLient!$A:$W,COLUMN()-2,0)-Our!V272</f>
        <v>-4.7100101596697641E-12</v>
      </c>
      <c r="Y274" s="6">
        <f ca="1">VLOOKUP($B274,CLient!$A:$W,COLUMN()-2,0)-Our!W272</f>
        <v>-1.1000089727986051E-12</v>
      </c>
    </row>
    <row r="275" spans="1:25" x14ac:dyDescent="0.25">
      <c r="A275" s="2">
        <v>41781</v>
      </c>
      <c r="B275" s="2">
        <v>41785</v>
      </c>
      <c r="C275" t="b">
        <f t="shared" ca="1" si="4"/>
        <v>0</v>
      </c>
      <c r="D275" s="6">
        <f ca="1">VLOOKUP($B275,CLient!$A:$W,COLUMN()-2,0)-Our!B273</f>
        <v>8.5006197458910027E-2</v>
      </c>
      <c r="E275" s="6">
        <f ca="1">VLOOKUP($B275,CLient!$A:$W,COLUMN()-2,0)-Our!C273</f>
        <v>0.80631987489446988</v>
      </c>
      <c r="F275" s="6">
        <f ca="1">VLOOKUP($B275,CLient!$A:$W,COLUMN()-2,0)-Our!D273</f>
        <v>-3.3699709689472002E-12</v>
      </c>
      <c r="G275" s="6">
        <f ca="1">VLOOKUP($B275,CLient!$A:$W,COLUMN()-2,0)-Our!E273</f>
        <v>-6.2756848362799378E-3</v>
      </c>
      <c r="H275" s="6">
        <f ca="1">VLOOKUP($B275,CLient!$A:$W,COLUMN()-2,0)-Our!F273</f>
        <v>1.6899814880844133E-12</v>
      </c>
      <c r="I275" s="6">
        <f ca="1">VLOOKUP($B275,CLient!$A:$W,COLUMN()-2,0)-Our!G273</f>
        <v>5.5875630319945913E-5</v>
      </c>
      <c r="J275" s="6">
        <f ca="1">VLOOKUP($B275,CLient!$A:$W,COLUMN()-2,0)-Our!H273</f>
        <v>1.5298873279334657E-12</v>
      </c>
      <c r="K275" s="6">
        <f ca="1">VLOOKUP($B275,CLient!$A:$W,COLUMN()-2,0)-Our!I273</f>
        <v>5.6814991890030697E-5</v>
      </c>
      <c r="L275" s="6">
        <f ca="1">VLOOKUP($B275,CLient!$A:$W,COLUMN()-2,0)-Our!J273</f>
        <v>1.1000089727986051E-12</v>
      </c>
      <c r="M275" s="6">
        <f ca="1">VLOOKUP($B275,CLient!$A:$W,COLUMN()-2,0)-Our!K273</f>
        <v>5.449622169206858E-5</v>
      </c>
      <c r="N275" s="6">
        <f ca="1">VLOOKUP($B275,CLient!$A:$W,COLUMN()-2,0)-Our!L273</f>
        <v>-1.4561608215350019E-2</v>
      </c>
      <c r="O275" s="6">
        <f ca="1">VLOOKUP($B275,CLient!$A:$W,COLUMN()-2,0)-Our!M273</f>
        <v>-3.8502534494000429E-13</v>
      </c>
      <c r="P275" s="6">
        <f ca="1">VLOOKUP($B275,CLient!$A:$W,COLUMN()-2,0)-Our!N273</f>
        <v>1.4782551884210404E-3</v>
      </c>
      <c r="Q275" s="6">
        <f ca="1">VLOOKUP($B275,CLient!$A:$W,COLUMN()-2,0)-Our!O273</f>
        <v>2.5288338927500487E-3</v>
      </c>
      <c r="R275" s="6">
        <f ca="1">VLOOKUP($B275,CLient!$A:$W,COLUMN()-2,0)-Our!P273</f>
        <v>-8.9994678376115189E-13</v>
      </c>
      <c r="S275" s="6">
        <f ca="1">VLOOKUP($B275,CLient!$A:$W,COLUMN()-2,0)-Our!Q273</f>
        <v>9.1879954576101763E-4</v>
      </c>
      <c r="T275" s="6">
        <f ca="1">VLOOKUP($B275,CLient!$A:$W,COLUMN()-2,0)-Our!R273</f>
        <v>1.7615707082809795E-3</v>
      </c>
      <c r="U275" s="6">
        <f ca="1">VLOOKUP($B275,CLient!$A:$W,COLUMN()-2,0)-Our!S273</f>
        <v>1.5005540273363982E-2</v>
      </c>
      <c r="V275" s="6">
        <f ca="1">VLOOKUP($B275,CLient!$A:$W,COLUMN()-2,0)-Our!T273</f>
        <v>-1.0702549957386509E-13</v>
      </c>
      <c r="W275" s="6">
        <f ca="1">VLOOKUP($B275,CLient!$A:$W,COLUMN()-2,0)-Our!U273</f>
        <v>-6.1994853695068741E-13</v>
      </c>
      <c r="X275" s="6">
        <f ca="1">VLOOKUP($B275,CLient!$A:$W,COLUMN()-2,0)-Our!V273</f>
        <v>-2.8399504969911504E-12</v>
      </c>
      <c r="Y275" s="6">
        <f ca="1">VLOOKUP($B275,CLient!$A:$W,COLUMN()-2,0)-Our!W273</f>
        <v>3.9968028886505635E-14</v>
      </c>
    </row>
    <row r="276" spans="1:25" x14ac:dyDescent="0.25">
      <c r="A276" s="2">
        <v>41782</v>
      </c>
      <c r="B276" s="2">
        <v>41786</v>
      </c>
      <c r="C276" t="b">
        <f t="shared" ca="1" si="4"/>
        <v>0</v>
      </c>
      <c r="D276" s="6">
        <f ca="1">VLOOKUP($B276,CLient!$A:$W,COLUMN()-2,0)-Our!B274</f>
        <v>8.509120850298002E-2</v>
      </c>
      <c r="E276" s="6">
        <f ca="1">VLOOKUP($B276,CLient!$A:$W,COLUMN()-2,0)-Our!C274</f>
        <v>0.80697181353516001</v>
      </c>
      <c r="F276" s="6">
        <f ca="1">VLOOKUP($B276,CLient!$A:$W,COLUMN()-2,0)-Our!D274</f>
        <v>4.6100900874535E-12</v>
      </c>
      <c r="G276" s="6">
        <f ca="1">VLOOKUP($B276,CLient!$A:$W,COLUMN()-2,0)-Our!E274</f>
        <v>-6.2925227023300501E-3</v>
      </c>
      <c r="H276" s="6">
        <f ca="1">VLOOKUP($B276,CLient!$A:$W,COLUMN()-2,0)-Our!F274</f>
        <v>-6.7990058028044587E-13</v>
      </c>
      <c r="I276" s="6">
        <f ca="1">VLOOKUP($B276,CLient!$A:$W,COLUMN()-2,0)-Our!G274</f>
        <v>5.4382413559928011E-5</v>
      </c>
      <c r="J276" s="6">
        <f ca="1">VLOOKUP($B276,CLient!$A:$W,COLUMN()-2,0)-Our!H274</f>
        <v>-1.1199929872418579E-12</v>
      </c>
      <c r="K276" s="6">
        <f ca="1">VLOOKUP($B276,CLient!$A:$W,COLUMN()-2,0)-Our!I274</f>
        <v>5.5146896269953061E-5</v>
      </c>
      <c r="L276" s="6">
        <f ca="1">VLOOKUP($B276,CLient!$A:$W,COLUMN()-2,0)-Our!J274</f>
        <v>-1.2398970739013748E-12</v>
      </c>
      <c r="M276" s="6">
        <f ca="1">VLOOKUP($B276,CLient!$A:$W,COLUMN()-2,0)-Our!K274</f>
        <v>5.293067013900643E-5</v>
      </c>
      <c r="N276" s="6">
        <f ca="1">VLOOKUP($B276,CLient!$A:$W,COLUMN()-2,0)-Our!L274</f>
        <v>-1.4548139166826957E-2</v>
      </c>
      <c r="O276" s="6">
        <f ca="1">VLOOKUP($B276,CLient!$A:$W,COLUMN()-2,0)-Our!M274</f>
        <v>-8.3044682241961709E-14</v>
      </c>
      <c r="P276" s="6">
        <f ca="1">VLOOKUP($B276,CLient!$A:$W,COLUMN()-2,0)-Our!N274</f>
        <v>1.4796903907170478E-3</v>
      </c>
      <c r="Q276" s="6">
        <f ca="1">VLOOKUP($B276,CLient!$A:$W,COLUMN()-2,0)-Our!O274</f>
        <v>2.5397457978699745E-3</v>
      </c>
      <c r="R276" s="6">
        <f ca="1">VLOOKUP($B276,CLient!$A:$W,COLUMN()-2,0)-Our!P274</f>
        <v>3.4199310050553322E-12</v>
      </c>
      <c r="S276" s="6">
        <f ca="1">VLOOKUP($B276,CLient!$A:$W,COLUMN()-2,0)-Our!Q274</f>
        <v>9.2043636192595812E-4</v>
      </c>
      <c r="T276" s="6">
        <f ca="1">VLOOKUP($B276,CLient!$A:$W,COLUMN()-2,0)-Our!R274</f>
        <v>1.7727399765070651E-3</v>
      </c>
      <c r="U276" s="6">
        <f ca="1">VLOOKUP($B276,CLient!$A:$W,COLUMN()-2,0)-Our!S274</f>
        <v>1.4851964405290019E-2</v>
      </c>
      <c r="V276" s="6">
        <f ca="1">VLOOKUP($B276,CLient!$A:$W,COLUMN()-2,0)-Our!T274</f>
        <v>4.6795900487950348E-13</v>
      </c>
      <c r="W276" s="6">
        <f ca="1">VLOOKUP($B276,CLient!$A:$W,COLUMN()-2,0)-Our!U274</f>
        <v>4.0800696154974503E-12</v>
      </c>
      <c r="X276" s="6">
        <f ca="1">VLOOKUP($B276,CLient!$A:$W,COLUMN()-2,0)-Our!V274</f>
        <v>-3.801403636316536E-13</v>
      </c>
      <c r="Y276" s="6">
        <f ca="1">VLOOKUP($B276,CLient!$A:$W,COLUMN()-2,0)-Our!W274</f>
        <v>-3.6699532302009175E-12</v>
      </c>
    </row>
    <row r="277" spans="1:25" x14ac:dyDescent="0.25">
      <c r="A277" s="2">
        <v>41785</v>
      </c>
      <c r="B277" s="2">
        <v>41787</v>
      </c>
      <c r="C277" t="b">
        <f t="shared" ca="1" si="4"/>
        <v>0</v>
      </c>
      <c r="D277" s="6">
        <f ca="1">VLOOKUP($B277,CLient!$A:$W,COLUMN()-2,0)-Our!B275</f>
        <v>8.5110196559430085E-2</v>
      </c>
      <c r="E277" s="6">
        <f ca="1">VLOOKUP($B277,CLient!$A:$W,COLUMN()-2,0)-Our!C275</f>
        <v>0.81178854726262006</v>
      </c>
      <c r="F277" s="6">
        <f ca="1">VLOOKUP($B277,CLient!$A:$W,COLUMN()-2,0)-Our!D275</f>
        <v>1.6999734953060397E-12</v>
      </c>
      <c r="G277" s="6">
        <f ca="1">VLOOKUP($B277,CLient!$A:$W,COLUMN()-2,0)-Our!E275</f>
        <v>-6.3025867173198691E-3</v>
      </c>
      <c r="H277" s="6">
        <f ca="1">VLOOKUP($B277,CLient!$A:$W,COLUMN()-2,0)-Our!F275</f>
        <v>-3.5016434196677437E-13</v>
      </c>
      <c r="I277" s="6">
        <f ca="1">VLOOKUP($B277,CLient!$A:$W,COLUMN()-2,0)-Our!G275</f>
        <v>5.4641360770046887E-5</v>
      </c>
      <c r="J277" s="6">
        <f ca="1">VLOOKUP($B277,CLient!$A:$W,COLUMN()-2,0)-Our!H275</f>
        <v>-4.2299497238218464E-12</v>
      </c>
      <c r="K277" s="6">
        <f ca="1">VLOOKUP($B277,CLient!$A:$W,COLUMN()-2,0)-Our!I275</f>
        <v>5.5163243259936934E-5</v>
      </c>
      <c r="L277" s="6">
        <f ca="1">VLOOKUP($B277,CLient!$A:$W,COLUMN()-2,0)-Our!J275</f>
        <v>-1.2398970739013748E-12</v>
      </c>
      <c r="M277" s="6">
        <f ca="1">VLOOKUP($B277,CLient!$A:$W,COLUMN()-2,0)-Our!K275</f>
        <v>5.3202800674001516E-5</v>
      </c>
      <c r="N277" s="6">
        <f ca="1">VLOOKUP($B277,CLient!$A:$W,COLUMN()-2,0)-Our!L275</f>
        <v>-1.4537843734548028E-2</v>
      </c>
      <c r="O277" s="6">
        <f ca="1">VLOOKUP($B277,CLient!$A:$W,COLUMN()-2,0)-Our!M275</f>
        <v>-1.7408297026122455E-13</v>
      </c>
      <c r="P277" s="6">
        <f ca="1">VLOOKUP($B277,CLient!$A:$W,COLUMN()-2,0)-Our!N275</f>
        <v>1.4877569369270427E-3</v>
      </c>
      <c r="Q277" s="6">
        <f ca="1">VLOOKUP($B277,CLient!$A:$W,COLUMN()-2,0)-Our!O275</f>
        <v>2.5472022601999988E-3</v>
      </c>
      <c r="R277" s="6">
        <f ca="1">VLOOKUP($B277,CLient!$A:$W,COLUMN()-2,0)-Our!P275</f>
        <v>-1.8500756482353609E-12</v>
      </c>
      <c r="S277" s="6">
        <f ca="1">VLOOKUP($B277,CLient!$A:$W,COLUMN()-2,0)-Our!Q275</f>
        <v>9.2152757303698429E-4</v>
      </c>
      <c r="T277" s="6">
        <f ca="1">VLOOKUP($B277,CLient!$A:$W,COLUMN()-2,0)-Our!R275</f>
        <v>1.769631439479058E-3</v>
      </c>
      <c r="U277" s="6">
        <f ca="1">VLOOKUP($B277,CLient!$A:$W,COLUMN()-2,0)-Our!S275</f>
        <v>1.4894096738780949E-2</v>
      </c>
      <c r="V277" s="6">
        <f ca="1">VLOOKUP($B277,CLient!$A:$W,COLUMN()-2,0)-Our!T275</f>
        <v>4.5397019476922651E-13</v>
      </c>
      <c r="W277" s="6">
        <f ca="1">VLOOKUP($B277,CLient!$A:$W,COLUMN()-2,0)-Our!U275</f>
        <v>4.5699000139620694E-12</v>
      </c>
      <c r="X277" s="6">
        <f ca="1">VLOOKUP($B277,CLient!$A:$W,COLUMN()-2,0)-Our!V275</f>
        <v>-4.1899816949353408E-12</v>
      </c>
      <c r="Y277" s="6">
        <f ca="1">VLOOKUP($B277,CLient!$A:$W,COLUMN()-2,0)-Our!W275</f>
        <v>2.6900703886667543E-12</v>
      </c>
    </row>
    <row r="278" spans="1:25" x14ac:dyDescent="0.25">
      <c r="A278" s="2">
        <v>41786</v>
      </c>
      <c r="B278" s="2">
        <v>41788</v>
      </c>
      <c r="C278" t="b">
        <f t="shared" ca="1" si="4"/>
        <v>0</v>
      </c>
      <c r="D278" s="6">
        <f ca="1">VLOOKUP($B278,CLient!$A:$W,COLUMN()-2,0)-Our!B276</f>
        <v>8.5155830191500081E-2</v>
      </c>
      <c r="E278" s="6">
        <f ca="1">VLOOKUP($B278,CLient!$A:$W,COLUMN()-2,0)-Our!C276</f>
        <v>0.81396183339543993</v>
      </c>
      <c r="F278" s="6">
        <f ca="1">VLOOKUP($B278,CLient!$A:$W,COLUMN()-2,0)-Our!D276</f>
        <v>-2.3501200985265314E-12</v>
      </c>
      <c r="G278" s="6">
        <f ca="1">VLOOKUP($B278,CLient!$A:$W,COLUMN()-2,0)-Our!E276</f>
        <v>-6.2956193230898627E-3</v>
      </c>
      <c r="H278" s="6">
        <f ca="1">VLOOKUP($B278,CLient!$A:$W,COLUMN()-2,0)-Our!F276</f>
        <v>2.440048163521169E-12</v>
      </c>
      <c r="I278" s="6">
        <f ca="1">VLOOKUP($B278,CLient!$A:$W,COLUMN()-2,0)-Our!G276</f>
        <v>5.4482147709977724E-5</v>
      </c>
      <c r="J278" s="6">
        <f ca="1">VLOOKUP($B278,CLient!$A:$W,COLUMN()-2,0)-Our!H276</f>
        <v>4.4899639561890581E-12</v>
      </c>
      <c r="K278" s="6">
        <f ca="1">VLOOKUP($B278,CLient!$A:$W,COLUMN()-2,0)-Our!I276</f>
        <v>5.5215574529920985E-5</v>
      </c>
      <c r="L278" s="6">
        <f ca="1">VLOOKUP($B278,CLient!$A:$W,COLUMN()-2,0)-Our!J276</f>
        <v>-2.1200818878241989E-12</v>
      </c>
      <c r="M278" s="6">
        <f ca="1">VLOOKUP($B278,CLient!$A:$W,COLUMN()-2,0)-Our!K276</f>
        <v>5.3429172461094687E-5</v>
      </c>
      <c r="N278" s="6">
        <f ca="1">VLOOKUP($B278,CLient!$A:$W,COLUMN()-2,0)-Our!L276</f>
        <v>-1.4553534337583995E-2</v>
      </c>
      <c r="O278" s="6">
        <f ca="1">VLOOKUP($B278,CLient!$A:$W,COLUMN()-2,0)-Our!M276</f>
        <v>1.829647544582258E-13</v>
      </c>
      <c r="P278" s="6">
        <f ca="1">VLOOKUP($B278,CLient!$A:$W,COLUMN()-2,0)-Our!N276</f>
        <v>1.4872458722329229E-3</v>
      </c>
      <c r="Q278" s="6">
        <f ca="1">VLOOKUP($B278,CLient!$A:$W,COLUMN()-2,0)-Our!O276</f>
        <v>2.5479297192001482E-3</v>
      </c>
      <c r="R278" s="6">
        <f ca="1">VLOOKUP($B278,CLient!$A:$W,COLUMN()-2,0)-Our!P276</f>
        <v>9.9986685597741598E-13</v>
      </c>
      <c r="S278" s="6">
        <f ca="1">VLOOKUP($B278,CLient!$A:$W,COLUMN()-2,0)-Our!Q276</f>
        <v>9.2752923264194376E-4</v>
      </c>
      <c r="T278" s="6">
        <f ca="1">VLOOKUP($B278,CLient!$A:$W,COLUMN()-2,0)-Our!R276</f>
        <v>1.783245435022951E-3</v>
      </c>
      <c r="U278" s="6">
        <f ca="1">VLOOKUP($B278,CLient!$A:$W,COLUMN()-2,0)-Our!S276</f>
        <v>1.4980712873882029E-2</v>
      </c>
      <c r="V278" s="6">
        <f ca="1">VLOOKUP($B278,CLient!$A:$W,COLUMN()-2,0)-Our!T276</f>
        <v>-3.9968028886505635E-14</v>
      </c>
      <c r="W278" s="6">
        <f ca="1">VLOOKUP($B278,CLient!$A:$W,COLUMN()-2,0)-Our!U276</f>
        <v>-3.7601033398004802E-12</v>
      </c>
      <c r="X278" s="6">
        <f ca="1">VLOOKUP($B278,CLient!$A:$W,COLUMN()-2,0)-Our!V276</f>
        <v>-4.5199399778539373E-12</v>
      </c>
      <c r="Y278" s="6">
        <f ca="1">VLOOKUP($B278,CLient!$A:$W,COLUMN()-2,0)-Our!W276</f>
        <v>-6.2994054417231382E-13</v>
      </c>
    </row>
    <row r="279" spans="1:25" x14ac:dyDescent="0.25">
      <c r="A279" s="2">
        <v>41787</v>
      </c>
      <c r="B279" s="2">
        <v>41789</v>
      </c>
      <c r="C279" t="b">
        <f t="shared" ca="1" si="4"/>
        <v>0</v>
      </c>
      <c r="D279" s="6">
        <f ca="1">VLOOKUP($B279,CLient!$A:$W,COLUMN()-2,0)-Our!B277</f>
        <v>8.5158046315070068E-2</v>
      </c>
      <c r="E279" s="6">
        <f ca="1">VLOOKUP($B279,CLient!$A:$W,COLUMN()-2,0)-Our!C277</f>
        <v>0.81090622409735991</v>
      </c>
      <c r="F279" s="6">
        <f ca="1">VLOOKUP($B279,CLient!$A:$W,COLUMN()-2,0)-Our!D277</f>
        <v>-2.3501200985265314E-12</v>
      </c>
      <c r="G279" s="6">
        <f ca="1">VLOOKUP($B279,CLient!$A:$W,COLUMN()-2,0)-Our!E277</f>
        <v>-6.2956193230898627E-3</v>
      </c>
      <c r="H279" s="6">
        <f ca="1">VLOOKUP($B279,CLient!$A:$W,COLUMN()-2,0)-Our!F277</f>
        <v>-3.7900793614653594E-12</v>
      </c>
      <c r="I279" s="6">
        <f ca="1">VLOOKUP($B279,CLient!$A:$W,COLUMN()-2,0)-Our!G277</f>
        <v>5.4491251620047976E-5</v>
      </c>
      <c r="J279" s="6">
        <f ca="1">VLOOKUP($B279,CLient!$A:$W,COLUMN()-2,0)-Our!H277</f>
        <v>2.7000623958883807E-12</v>
      </c>
      <c r="K279" s="6">
        <f ca="1">VLOOKUP($B279,CLient!$A:$W,COLUMN()-2,0)-Our!I277</f>
        <v>5.5273598809968405E-5</v>
      </c>
      <c r="L279" s="6">
        <f ca="1">VLOOKUP($B279,CLient!$A:$W,COLUMN()-2,0)-Our!J277</f>
        <v>-4.6000980802318736E-12</v>
      </c>
      <c r="M279" s="6">
        <f ca="1">VLOOKUP($B279,CLient!$A:$W,COLUMN()-2,0)-Our!K277</f>
        <v>5.3475322191021135E-5</v>
      </c>
      <c r="N279" s="6">
        <f ca="1">VLOOKUP($B279,CLient!$A:$W,COLUMN()-2,0)-Our!L277</f>
        <v>-1.4590551251943973E-2</v>
      </c>
      <c r="O279" s="6">
        <f ca="1">VLOOKUP($B279,CLient!$A:$W,COLUMN()-2,0)-Our!M277</f>
        <v>1.9595436384634013E-13</v>
      </c>
      <c r="P279" s="6">
        <f ca="1">VLOOKUP($B279,CLient!$A:$W,COLUMN()-2,0)-Our!N277</f>
        <v>1.4836599671230744E-3</v>
      </c>
      <c r="Q279" s="6">
        <f ca="1">VLOOKUP($B279,CLient!$A:$W,COLUMN()-2,0)-Our!O277</f>
        <v>2.5510214274799825E-3</v>
      </c>
      <c r="R279" s="6">
        <f ca="1">VLOOKUP($B279,CLient!$A:$W,COLUMN()-2,0)-Our!P277</f>
        <v>-2.7899904608830184E-12</v>
      </c>
      <c r="S279" s="6">
        <f ca="1">VLOOKUP($B279,CLient!$A:$W,COLUMN()-2,0)-Our!Q277</f>
        <v>9.3025725991802144E-4</v>
      </c>
      <c r="T279" s="6">
        <f ca="1">VLOOKUP($B279,CLient!$A:$W,COLUMN()-2,0)-Our!R277</f>
        <v>1.7704813586120194E-3</v>
      </c>
      <c r="U279" s="6">
        <f ca="1">VLOOKUP($B279,CLient!$A:$W,COLUMN()-2,0)-Our!S277</f>
        <v>1.4706644616158004E-2</v>
      </c>
      <c r="V279" s="6">
        <f ca="1">VLOOKUP($B279,CLient!$A:$W,COLUMN()-2,0)-Our!T277</f>
        <v>4.489741911584133E-13</v>
      </c>
      <c r="W279" s="6">
        <f ca="1">VLOOKUP($B279,CLient!$A:$W,COLUMN()-2,0)-Our!U277</f>
        <v>-2.1400659022674517E-12</v>
      </c>
      <c r="X279" s="6">
        <f ca="1">VLOOKUP($B279,CLient!$A:$W,COLUMN()-2,0)-Our!V277</f>
        <v>-1.8700596626786137E-12</v>
      </c>
      <c r="Y279" s="6">
        <f ca="1">VLOOKUP($B279,CLient!$A:$W,COLUMN()-2,0)-Our!W277</f>
        <v>2.609912286288818E-12</v>
      </c>
    </row>
    <row r="280" spans="1:25" x14ac:dyDescent="0.25">
      <c r="A280" s="2">
        <v>41788</v>
      </c>
      <c r="B280" s="2">
        <v>41792</v>
      </c>
      <c r="C280" t="b">
        <f t="shared" ca="1" si="4"/>
        <v>0</v>
      </c>
      <c r="D280" s="6">
        <f ca="1">VLOOKUP($B280,CLient!$A:$W,COLUMN()-2,0)-Our!B278</f>
        <v>8.5089934148200097E-2</v>
      </c>
      <c r="E280" s="6">
        <f ca="1">VLOOKUP($B280,CLient!$A:$W,COLUMN()-2,0)-Our!C278</f>
        <v>0.80737949560643008</v>
      </c>
      <c r="F280" s="6">
        <f ca="1">VLOOKUP($B280,CLient!$A:$W,COLUMN()-2,0)-Our!D278</f>
        <v>2.7198243657267085E-12</v>
      </c>
      <c r="G280" s="6">
        <f ca="1">VLOOKUP($B280,CLient!$A:$W,COLUMN()-2,0)-Our!E278</f>
        <v>-6.2960063994401683E-3</v>
      </c>
      <c r="H280" s="6">
        <f ca="1">VLOOKUP($B280,CLient!$A:$W,COLUMN()-2,0)-Our!F278</f>
        <v>1.7998935675223038E-12</v>
      </c>
      <c r="I280" s="6">
        <f ca="1">VLOOKUP($B280,CLient!$A:$W,COLUMN()-2,0)-Our!G278</f>
        <v>5.414373789003335E-5</v>
      </c>
      <c r="J280" s="6">
        <f ca="1">VLOOKUP($B280,CLient!$A:$W,COLUMN()-2,0)-Our!H278</f>
        <v>4.0301095793893182E-12</v>
      </c>
      <c r="K280" s="6">
        <f ca="1">VLOOKUP($B280,CLient!$A:$W,COLUMN()-2,0)-Our!I278</f>
        <v>5.5024661709923706E-5</v>
      </c>
      <c r="L280" s="6">
        <f ca="1">VLOOKUP($B280,CLient!$A:$W,COLUMN()-2,0)-Our!J278</f>
        <v>2.1800339311539574E-12</v>
      </c>
      <c r="M280" s="6">
        <f ca="1">VLOOKUP($B280,CLient!$A:$W,COLUMN()-2,0)-Our!K278</f>
        <v>5.342897620097542E-5</v>
      </c>
      <c r="N280" s="6">
        <f ca="1">VLOOKUP($B280,CLient!$A:$W,COLUMN()-2,0)-Our!L278</f>
        <v>-1.5536569247467935E-2</v>
      </c>
      <c r="O280" s="6">
        <f ca="1">VLOOKUP($B280,CLient!$A:$W,COLUMN()-2,0)-Our!M278</f>
        <v>-4.4109160768357469E-13</v>
      </c>
      <c r="P280" s="6">
        <f ca="1">VLOOKUP($B280,CLient!$A:$W,COLUMN()-2,0)-Our!N278</f>
        <v>1.4751820175959995E-3</v>
      </c>
      <c r="Q280" s="6">
        <f ca="1">VLOOKUP($B280,CLient!$A:$W,COLUMN()-2,0)-Our!O278</f>
        <v>2.5628426538599758E-3</v>
      </c>
      <c r="R280" s="6">
        <f ca="1">VLOOKUP($B280,CLient!$A:$W,COLUMN()-2,0)-Our!P278</f>
        <v>-4.2699177527083521E-12</v>
      </c>
      <c r="S280" s="6">
        <f ca="1">VLOOKUP($B280,CLient!$A:$W,COLUMN()-2,0)-Our!Q278</f>
        <v>9.4389739529499028E-4</v>
      </c>
      <c r="T280" s="6">
        <f ca="1">VLOOKUP($B280,CLient!$A:$W,COLUMN()-2,0)-Our!R278</f>
        <v>1.7754255651819539E-3</v>
      </c>
      <c r="U280" s="6">
        <f ca="1">VLOOKUP($B280,CLient!$A:$W,COLUMN()-2,0)-Our!S278</f>
        <v>1.4635084628230932E-2</v>
      </c>
      <c r="V280" s="6">
        <f ca="1">VLOOKUP($B280,CLient!$A:$W,COLUMN()-2,0)-Our!T278</f>
        <v>-2.3891999489933369E-13</v>
      </c>
      <c r="W280" s="6">
        <f ca="1">VLOOKUP($B280,CLient!$A:$W,COLUMN()-2,0)-Our!U278</f>
        <v>2.0501378372728141E-12</v>
      </c>
      <c r="X280" s="6">
        <f ca="1">VLOOKUP($B280,CLient!$A:$W,COLUMN()-2,0)-Our!V278</f>
        <v>-2.5799362646239388E-12</v>
      </c>
      <c r="Y280" s="6">
        <f ca="1">VLOOKUP($B280,CLient!$A:$W,COLUMN()-2,0)-Our!W278</f>
        <v>-3.7900793614653594E-12</v>
      </c>
    </row>
    <row r="281" spans="1:25" x14ac:dyDescent="0.25">
      <c r="A281" s="2">
        <v>41789</v>
      </c>
      <c r="B281" s="2">
        <v>41793</v>
      </c>
      <c r="C281" t="b">
        <f t="shared" ca="1" si="4"/>
        <v>0</v>
      </c>
      <c r="D281" s="6">
        <f ca="1">VLOOKUP($B281,CLient!$A:$W,COLUMN()-2,0)-Our!B279</f>
        <v>8.5071428179239961E-2</v>
      </c>
      <c r="E281" s="6">
        <f ca="1">VLOOKUP($B281,CLient!$A:$W,COLUMN()-2,0)-Our!C279</f>
        <v>0.80467602016288997</v>
      </c>
      <c r="F281" s="6">
        <f ca="1">VLOOKUP($B281,CLient!$A:$W,COLUMN()-2,0)-Our!D279</f>
        <v>-2.3501200985265314E-12</v>
      </c>
      <c r="G281" s="6">
        <f ca="1">VLOOKUP($B281,CLient!$A:$W,COLUMN()-2,0)-Our!E279</f>
        <v>-6.2919420828100314E-3</v>
      </c>
      <c r="H281" s="6">
        <f ca="1">VLOOKUP($B281,CLient!$A:$W,COLUMN()-2,0)-Our!F279</f>
        <v>1.8001156121272288E-12</v>
      </c>
      <c r="I281" s="6">
        <f ca="1">VLOOKUP($B281,CLient!$A:$W,COLUMN()-2,0)-Our!G279</f>
        <v>5.3897768020005898E-5</v>
      </c>
      <c r="J281" s="6">
        <f ca="1">VLOOKUP($B281,CLient!$A:$W,COLUMN()-2,0)-Our!H279</f>
        <v>3.7900793614653594E-12</v>
      </c>
      <c r="K281" s="6">
        <f ca="1">VLOOKUP($B281,CLient!$A:$W,COLUMN()-2,0)-Our!I279</f>
        <v>5.5030830940161479E-5</v>
      </c>
      <c r="L281" s="6">
        <f ca="1">VLOOKUP($B281,CLient!$A:$W,COLUMN()-2,0)-Our!J279</f>
        <v>1.3800072196090696E-12</v>
      </c>
      <c r="M281" s="6">
        <f ca="1">VLOOKUP($B281,CLient!$A:$W,COLUMN()-2,0)-Our!K279</f>
        <v>5.3040230755918572E-5</v>
      </c>
      <c r="N281" s="6">
        <f ca="1">VLOOKUP($B281,CLient!$A:$W,COLUMN()-2,0)-Our!L279</f>
        <v>-1.5499855889906988E-2</v>
      </c>
      <c r="O281" s="6">
        <f ca="1">VLOOKUP($B281,CLient!$A:$W,COLUMN()-2,0)-Our!M279</f>
        <v>2.5401902803423582E-13</v>
      </c>
      <c r="P281" s="6">
        <f ca="1">VLOOKUP($B281,CLient!$A:$W,COLUMN()-2,0)-Our!N279</f>
        <v>1.4665651462349993E-3</v>
      </c>
      <c r="Q281" s="6">
        <f ca="1">VLOOKUP($B281,CLient!$A:$W,COLUMN()-2,0)-Our!O279</f>
        <v>2.5548405947799502E-3</v>
      </c>
      <c r="R281" s="6">
        <f ca="1">VLOOKUP($B281,CLient!$A:$W,COLUMN()-2,0)-Our!P279</f>
        <v>-1.3098411244527597E-12</v>
      </c>
      <c r="S281" s="6">
        <f ca="1">VLOOKUP($B281,CLient!$A:$W,COLUMN()-2,0)-Our!Q279</f>
        <v>9.4062376296399908E-4</v>
      </c>
      <c r="T281" s="6">
        <f ca="1">VLOOKUP($B281,CLient!$A:$W,COLUMN()-2,0)-Our!R279</f>
        <v>1.7694783199709851E-3</v>
      </c>
      <c r="U281" s="6">
        <f ca="1">VLOOKUP($B281,CLient!$A:$W,COLUMN()-2,0)-Our!S279</f>
        <v>1.4680373665611035E-2</v>
      </c>
      <c r="V281" s="6">
        <f ca="1">VLOOKUP($B281,CLient!$A:$W,COLUMN()-2,0)-Our!T279</f>
        <v>2.2803980925800715E-13</v>
      </c>
      <c r="W281" s="6">
        <f ca="1">VLOOKUP($B281,CLient!$A:$W,COLUMN()-2,0)-Our!U279</f>
        <v>-3.560041150763027E-12</v>
      </c>
      <c r="X281" s="6">
        <f ca="1">VLOOKUP($B281,CLient!$A:$W,COLUMN()-2,0)-Our!V279</f>
        <v>4.4300119128592996E-12</v>
      </c>
      <c r="Y281" s="6">
        <f ca="1">VLOOKUP($B281,CLient!$A:$W,COLUMN()-2,0)-Our!W279</f>
        <v>-1.0800249583553523E-12</v>
      </c>
    </row>
    <row r="282" spans="1:25" x14ac:dyDescent="0.25">
      <c r="A282" s="2">
        <v>41792</v>
      </c>
      <c r="B282" s="2">
        <v>41794</v>
      </c>
      <c r="C282" t="b">
        <f t="shared" ca="1" si="4"/>
        <v>0</v>
      </c>
      <c r="D282" s="6">
        <f ca="1">VLOOKUP($B282,CLient!$A:$W,COLUMN()-2,0)-Our!B280</f>
        <v>8.5109839586170022E-2</v>
      </c>
      <c r="E282" s="6">
        <f ca="1">VLOOKUP($B282,CLient!$A:$W,COLUMN()-2,0)-Our!C280</f>
        <v>0.80229145220617004</v>
      </c>
      <c r="F282" s="6">
        <f ca="1">VLOOKUP($B282,CLient!$A:$W,COLUMN()-2,0)-Our!D280</f>
        <v>6.8989258750207227E-13</v>
      </c>
      <c r="G282" s="6">
        <f ca="1">VLOOKUP($B282,CLient!$A:$W,COLUMN()-2,0)-Our!E280</f>
        <v>-6.288458395689922E-3</v>
      </c>
      <c r="H282" s="6">
        <f ca="1">VLOOKUP($B282,CLient!$A:$W,COLUMN()-2,0)-Our!F280</f>
        <v>3.2001068461795512E-12</v>
      </c>
      <c r="I282" s="6">
        <f ca="1">VLOOKUP($B282,CLient!$A:$W,COLUMN()-2,0)-Our!G280</f>
        <v>5.3871869944988049E-5</v>
      </c>
      <c r="J282" s="6">
        <f ca="1">VLOOKUP($B282,CLient!$A:$W,COLUMN()-2,0)-Our!H280</f>
        <v>-3.2400748750660568E-12</v>
      </c>
      <c r="K282" s="6">
        <f ca="1">VLOOKUP($B282,CLient!$A:$W,COLUMN()-2,0)-Our!I280</f>
        <v>5.5032356489848056E-5</v>
      </c>
      <c r="L282" s="6">
        <f ca="1">VLOOKUP($B282,CLient!$A:$W,COLUMN()-2,0)-Our!J280</f>
        <v>-4.390043883972794E-12</v>
      </c>
      <c r="M282" s="6">
        <f ca="1">VLOOKUP($B282,CLient!$A:$W,COLUMN()-2,0)-Our!K280</f>
        <v>5.3009249068036723E-5</v>
      </c>
      <c r="N282" s="6">
        <f ca="1">VLOOKUP($B282,CLient!$A:$W,COLUMN()-2,0)-Our!L280</f>
        <v>-1.5515637045989017E-2</v>
      </c>
      <c r="O282" s="6">
        <f ca="1">VLOOKUP($B282,CLient!$A:$W,COLUMN()-2,0)-Our!M280</f>
        <v>-7.0943251273547503E-14</v>
      </c>
      <c r="P282" s="6">
        <f ca="1">VLOOKUP($B282,CLient!$A:$W,COLUMN()-2,0)-Our!N280</f>
        <v>1.4627399335460645E-3</v>
      </c>
      <c r="Q282" s="6">
        <f ca="1">VLOOKUP($B282,CLient!$A:$W,COLUMN()-2,0)-Our!O280</f>
        <v>2.5644794441299634E-3</v>
      </c>
      <c r="R282" s="6">
        <f ca="1">VLOOKUP($B282,CLient!$A:$W,COLUMN()-2,0)-Our!P280</f>
        <v>-1.3098411244527597E-12</v>
      </c>
      <c r="S282" s="6">
        <f ca="1">VLOOKUP($B282,CLient!$A:$W,COLUMN()-2,0)-Our!Q280</f>
        <v>9.455342114600418E-4</v>
      </c>
      <c r="T282" s="6">
        <f ca="1">VLOOKUP($B282,CLient!$A:$W,COLUMN()-2,0)-Our!R280</f>
        <v>1.7611980027210095E-3</v>
      </c>
      <c r="U282" s="6">
        <f ca="1">VLOOKUP($B282,CLient!$A:$W,COLUMN()-2,0)-Our!S280</f>
        <v>1.4588708088238977E-2</v>
      </c>
      <c r="V282" s="6">
        <f ca="1">VLOOKUP($B282,CLient!$A:$W,COLUMN()-2,0)-Our!T280</f>
        <v>2.6700863742235015E-13</v>
      </c>
      <c r="W282" s="6">
        <f ca="1">VLOOKUP($B282,CLient!$A:$W,COLUMN()-2,0)-Our!U280</f>
        <v>4.2599257454867256E-12</v>
      </c>
      <c r="X282" s="6">
        <f ca="1">VLOOKUP($B282,CLient!$A:$W,COLUMN()-2,0)-Our!V280</f>
        <v>-4.6100900874535E-12</v>
      </c>
      <c r="Y282" s="6">
        <f ca="1">VLOOKUP($B282,CLient!$A:$W,COLUMN()-2,0)-Our!W280</f>
        <v>1.8096635301390052E-13</v>
      </c>
    </row>
    <row r="283" spans="1:25" x14ac:dyDescent="0.25">
      <c r="A283" s="2">
        <v>41793</v>
      </c>
      <c r="B283" s="2">
        <v>41795</v>
      </c>
      <c r="C283" t="b">
        <f t="shared" ca="1" si="4"/>
        <v>0</v>
      </c>
      <c r="D283" s="6">
        <f ca="1">VLOOKUP($B283,CLient!$A:$W,COLUMN()-2,0)-Our!B281</f>
        <v>8.5052471918899863E-2</v>
      </c>
      <c r="E283" s="6">
        <f ca="1">VLOOKUP($B283,CLient!$A:$W,COLUMN()-2,0)-Our!C281</f>
        <v>0.80339647292971994</v>
      </c>
      <c r="F283" s="6">
        <f ca="1">VLOOKUP($B283,CLient!$A:$W,COLUMN()-2,0)-Our!D281</f>
        <v>1.9799717421165042E-12</v>
      </c>
      <c r="G283" s="6">
        <f ca="1">VLOOKUP($B283,CLient!$A:$W,COLUMN()-2,0)-Our!E281</f>
        <v>-6.3081993393401259E-3</v>
      </c>
      <c r="H283" s="6">
        <f ca="1">VLOOKUP($B283,CLient!$A:$W,COLUMN()-2,0)-Our!F281</f>
        <v>8.3000273320976703E-13</v>
      </c>
      <c r="I283" s="6">
        <f ca="1">VLOOKUP($B283,CLient!$A:$W,COLUMN()-2,0)-Our!G281</f>
        <v>5.3989502130091793E-5</v>
      </c>
      <c r="J283" s="6">
        <f ca="1">VLOOKUP($B283,CLient!$A:$W,COLUMN()-2,0)-Our!H281</f>
        <v>-3.05000469325023E-12</v>
      </c>
      <c r="K283" s="6">
        <f ca="1">VLOOKUP($B283,CLient!$A:$W,COLUMN()-2,0)-Our!I281</f>
        <v>5.5170113310021307E-5</v>
      </c>
      <c r="L283" s="6">
        <f ca="1">VLOOKUP($B283,CLient!$A:$W,COLUMN()-2,0)-Our!J281</f>
        <v>-3.5200731218765213E-12</v>
      </c>
      <c r="M283" s="6">
        <f ca="1">VLOOKUP($B283,CLient!$A:$W,COLUMN()-2,0)-Our!K281</f>
        <v>5.3147151468091458E-5</v>
      </c>
      <c r="N283" s="6">
        <f ca="1">VLOOKUP($B283,CLient!$A:$W,COLUMN()-2,0)-Our!L281</f>
        <v>-1.5657940118299907E-2</v>
      </c>
      <c r="O283" s="6">
        <f ca="1">VLOOKUP($B283,CLient!$A:$W,COLUMN()-2,0)-Our!M281</f>
        <v>1.7297274723659939E-13</v>
      </c>
      <c r="P283" s="6">
        <f ca="1">VLOOKUP($B283,CLient!$A:$W,COLUMN()-2,0)-Our!N281</f>
        <v>1.4663144772519843E-3</v>
      </c>
      <c r="Q283" s="6">
        <f ca="1">VLOOKUP($B283,CLient!$A:$W,COLUMN()-2,0)-Our!O281</f>
        <v>2.574845752479904E-3</v>
      </c>
      <c r="R283" s="6">
        <f ca="1">VLOOKUP($B283,CLient!$A:$W,COLUMN()-2,0)-Our!P281</f>
        <v>-1.4301893003221267E-12</v>
      </c>
      <c r="S283" s="6">
        <f ca="1">VLOOKUP($B283,CLient!$A:$W,COLUMN()-2,0)-Our!Q281</f>
        <v>9.4662542256995774E-4</v>
      </c>
      <c r="T283" s="6">
        <f ca="1">VLOOKUP($B283,CLient!$A:$W,COLUMN()-2,0)-Our!R281</f>
        <v>1.7716112691590347E-3</v>
      </c>
      <c r="U283" s="6">
        <f ca="1">VLOOKUP($B283,CLient!$A:$W,COLUMN()-2,0)-Our!S281</f>
        <v>1.4731934508795064E-2</v>
      </c>
      <c r="V283" s="6">
        <f ca="1">VLOOKUP($B283,CLient!$A:$W,COLUMN()-2,0)-Our!T281</f>
        <v>2.1094237467877974E-13</v>
      </c>
      <c r="W283" s="6">
        <f ca="1">VLOOKUP($B283,CLient!$A:$W,COLUMN()-2,0)-Our!U281</f>
        <v>2.170041923932331E-12</v>
      </c>
      <c r="X283" s="6">
        <f ca="1">VLOOKUP($B283,CLient!$A:$W,COLUMN()-2,0)-Our!V281</f>
        <v>3.4598990339418378E-12</v>
      </c>
      <c r="Y283" s="6">
        <f ca="1">VLOOKUP($B283,CLient!$A:$W,COLUMN()-2,0)-Our!W281</f>
        <v>-4.6007642140466487E-13</v>
      </c>
    </row>
    <row r="284" spans="1:25" x14ac:dyDescent="0.25">
      <c r="A284" s="2">
        <v>41794</v>
      </c>
      <c r="B284" s="2">
        <v>41796</v>
      </c>
      <c r="C284" t="b">
        <f t="shared" ca="1" si="4"/>
        <v>0</v>
      </c>
      <c r="D284" s="6">
        <f ca="1">VLOOKUP($B284,CLient!$A:$W,COLUMN()-2,0)-Our!B282</f>
        <v>8.5043943580809911E-2</v>
      </c>
      <c r="E284" s="6">
        <f ca="1">VLOOKUP($B284,CLient!$A:$W,COLUMN()-2,0)-Our!C282</f>
        <v>0.80361783559770994</v>
      </c>
      <c r="F284" s="6">
        <f ca="1">VLOOKUP($B284,CLient!$A:$W,COLUMN()-2,0)-Our!D282</f>
        <v>2.2004620348070603E-13</v>
      </c>
      <c r="G284" s="6">
        <f ca="1">VLOOKUP($B284,CLient!$A:$W,COLUMN()-2,0)-Our!E282</f>
        <v>-6.34148798507983E-3</v>
      </c>
      <c r="H284" s="6">
        <f ca="1">VLOOKUP($B284,CLient!$A:$W,COLUMN()-2,0)-Our!F282</f>
        <v>3.8400393975734914E-12</v>
      </c>
      <c r="I284" s="6">
        <f ca="1">VLOOKUP($B284,CLient!$A:$W,COLUMN()-2,0)-Our!G282</f>
        <v>5.4102641930064976E-5</v>
      </c>
      <c r="J284" s="6">
        <f ca="1">VLOOKUP($B284,CLient!$A:$W,COLUMN()-2,0)-Our!H282</f>
        <v>-3.220090860622804E-12</v>
      </c>
      <c r="K284" s="6">
        <f ca="1">VLOOKUP($B284,CLient!$A:$W,COLUMN()-2,0)-Our!I282</f>
        <v>5.532653556006295E-5</v>
      </c>
      <c r="L284" s="6">
        <f ca="1">VLOOKUP($B284,CLient!$A:$W,COLUMN()-2,0)-Our!J282</f>
        <v>4.9960036108132044E-14</v>
      </c>
      <c r="M284" s="6">
        <f ca="1">VLOOKUP($B284,CLient!$A:$W,COLUMN()-2,0)-Our!K282</f>
        <v>5.358144266398579E-5</v>
      </c>
      <c r="N284" s="6">
        <f ca="1">VLOOKUP($B284,CLient!$A:$W,COLUMN()-2,0)-Our!L282</f>
        <v>-1.5719011273381045E-2</v>
      </c>
      <c r="O284" s="6">
        <f ca="1">VLOOKUP($B284,CLient!$A:$W,COLUMN()-2,0)-Our!M282</f>
        <v>8.5043083686286991E-14</v>
      </c>
      <c r="P284" s="6">
        <f ca="1">VLOOKUP($B284,CLient!$A:$W,COLUMN()-2,0)-Our!N282</f>
        <v>1.4665496442589632E-3</v>
      </c>
      <c r="Q284" s="6">
        <f ca="1">VLOOKUP($B284,CLient!$A:$W,COLUMN()-2,0)-Our!O282</f>
        <v>2.5879400346200399E-3</v>
      </c>
      <c r="R284" s="6">
        <f ca="1">VLOOKUP($B284,CLient!$A:$W,COLUMN()-2,0)-Our!P282</f>
        <v>-1.5500933869816436E-12</v>
      </c>
      <c r="S284" s="6">
        <f ca="1">VLOOKUP($B284,CLient!$A:$W,COLUMN()-2,0)-Our!Q282</f>
        <v>9.4826223873500926E-4</v>
      </c>
      <c r="T284" s="6">
        <f ca="1">VLOOKUP($B284,CLient!$A:$W,COLUMN()-2,0)-Our!R282</f>
        <v>1.7709712133540112E-3</v>
      </c>
      <c r="U284" s="6">
        <f ca="1">VLOOKUP($B284,CLient!$A:$W,COLUMN()-2,0)-Our!S282</f>
        <v>1.5048458159335976E-2</v>
      </c>
      <c r="V284" s="6">
        <f ca="1">VLOOKUP($B284,CLient!$A:$W,COLUMN()-2,0)-Our!T282</f>
        <v>4.2210679396248452E-13</v>
      </c>
      <c r="W284" s="6">
        <f ca="1">VLOOKUP($B284,CLient!$A:$W,COLUMN()-2,0)-Our!U282</f>
        <v>-2.2000179455972102E-12</v>
      </c>
      <c r="X284" s="6">
        <f ca="1">VLOOKUP($B284,CLient!$A:$W,COLUMN()-2,0)-Our!V282</f>
        <v>-1.610045430311402E-12</v>
      </c>
      <c r="Y284" s="6">
        <f ca="1">VLOOKUP($B284,CLient!$A:$W,COLUMN()-2,0)-Our!W282</f>
        <v>-3.6299852013144118E-12</v>
      </c>
    </row>
    <row r="285" spans="1:25" x14ac:dyDescent="0.25">
      <c r="A285" s="2">
        <v>41795</v>
      </c>
      <c r="B285" s="2">
        <v>41799</v>
      </c>
      <c r="C285" t="b">
        <f t="shared" ca="1" si="4"/>
        <v>0</v>
      </c>
      <c r="D285" s="6">
        <f ca="1">VLOOKUP($B285,CLient!$A:$W,COLUMN()-2,0)-Our!B283</f>
        <v>8.5037820885849991E-2</v>
      </c>
      <c r="E285" s="6">
        <f ca="1">VLOOKUP($B285,CLient!$A:$W,COLUMN()-2,0)-Our!C283</f>
        <v>0.80127663947057004</v>
      </c>
      <c r="F285" s="6">
        <f ca="1">VLOOKUP($B285,CLient!$A:$W,COLUMN()-2,0)-Our!D283</f>
        <v>-1.7998935675223038E-12</v>
      </c>
      <c r="G285" s="6">
        <f ca="1">VLOOKUP($B285,CLient!$A:$W,COLUMN()-2,0)-Our!E283</f>
        <v>-6.342262137779997E-3</v>
      </c>
      <c r="H285" s="6">
        <f ca="1">VLOOKUP($B285,CLient!$A:$W,COLUMN()-2,0)-Our!F283</f>
        <v>-3.1499247654664941E-12</v>
      </c>
      <c r="I285" s="6">
        <f ca="1">VLOOKUP($B285,CLient!$A:$W,COLUMN()-2,0)-Our!G283</f>
        <v>5.3991659720198371E-5</v>
      </c>
      <c r="J285" s="6">
        <f ca="1">VLOOKUP($B285,CLient!$A:$W,COLUMN()-2,0)-Our!H283</f>
        <v>4.3798298321462426E-12</v>
      </c>
      <c r="K285" s="6">
        <f ca="1">VLOOKUP($B285,CLient!$A:$W,COLUMN()-2,0)-Our!I283</f>
        <v>5.5389882870127138E-5</v>
      </c>
      <c r="L285" s="6">
        <f ca="1">VLOOKUP($B285,CLient!$A:$W,COLUMN()-2,0)-Our!J283</f>
        <v>-3.170130824514672E-12</v>
      </c>
      <c r="M285" s="6">
        <f ca="1">VLOOKUP($B285,CLient!$A:$W,COLUMN()-2,0)-Our!K283</f>
        <v>5.3557168349982476E-5</v>
      </c>
      <c r="N285" s="6">
        <f ca="1">VLOOKUP($B285,CLient!$A:$W,COLUMN()-2,0)-Our!L283</f>
        <v>-1.5721764548780937E-2</v>
      </c>
      <c r="O285" s="6">
        <f ca="1">VLOOKUP($B285,CLient!$A:$W,COLUMN()-2,0)-Our!M283</f>
        <v>-1.9695356456850277E-13</v>
      </c>
      <c r="P285" s="6">
        <f ca="1">VLOOKUP($B285,CLient!$A:$W,COLUMN()-2,0)-Our!N283</f>
        <v>1.4663926144650175E-3</v>
      </c>
      <c r="Q285" s="6">
        <f ca="1">VLOOKUP($B285,CLient!$A:$W,COLUMN()-2,0)-Our!O283</f>
        <v>2.6052172185500044E-3</v>
      </c>
      <c r="R285" s="6">
        <f ca="1">VLOOKUP($B285,CLient!$A:$W,COLUMN()-2,0)-Our!P283</f>
        <v>-1.6600054664195341E-12</v>
      </c>
      <c r="S285" s="6">
        <f ca="1">VLOOKUP($B285,CLient!$A:$W,COLUMN()-2,0)-Our!Q283</f>
        <v>9.493534498449252E-4</v>
      </c>
      <c r="T285" s="6">
        <f ca="1">VLOOKUP($B285,CLient!$A:$W,COLUMN()-2,0)-Our!R283</f>
        <v>1.7908135907300782E-3</v>
      </c>
      <c r="U285" s="6">
        <f ca="1">VLOOKUP($B285,CLient!$A:$W,COLUMN()-2,0)-Our!S283</f>
        <v>1.5277262827149918E-2</v>
      </c>
      <c r="V285" s="6">
        <f ca="1">VLOOKUP($B285,CLient!$A:$W,COLUMN()-2,0)-Our!T283</f>
        <v>2.9098945475425353E-13</v>
      </c>
      <c r="W285" s="6">
        <f ca="1">VLOOKUP($B285,CLient!$A:$W,COLUMN()-2,0)-Our!U283</f>
        <v>1.8500756482353609E-12</v>
      </c>
      <c r="X285" s="6">
        <f ca="1">VLOOKUP($B285,CLient!$A:$W,COLUMN()-2,0)-Our!V283</f>
        <v>2.5099922140725539E-12</v>
      </c>
      <c r="Y285" s="6">
        <f ca="1">VLOOKUP($B285,CLient!$A:$W,COLUMN()-2,0)-Our!W283</f>
        <v>3.3995029014022293E-13</v>
      </c>
    </row>
    <row r="286" spans="1:25" x14ac:dyDescent="0.25">
      <c r="A286" s="2">
        <v>41796</v>
      </c>
      <c r="B286" s="2">
        <v>41800</v>
      </c>
      <c r="C286" t="b">
        <f t="shared" ca="1" si="4"/>
        <v>0</v>
      </c>
      <c r="D286" s="6">
        <f ca="1">VLOOKUP($B286,CLient!$A:$W,COLUMN()-2,0)-Our!B284</f>
        <v>8.5061725919060027E-2</v>
      </c>
      <c r="E286" s="6">
        <f ca="1">VLOOKUP($B286,CLient!$A:$W,COLUMN()-2,0)-Our!C284</f>
        <v>0.80057118353159995</v>
      </c>
      <c r="F286" s="6">
        <f ca="1">VLOOKUP($B286,CLient!$A:$W,COLUMN()-2,0)-Our!D284</f>
        <v>2.9900526499204716E-12</v>
      </c>
      <c r="G286" s="6">
        <f ca="1">VLOOKUP($B286,CLient!$A:$W,COLUMN()-2,0)-Our!E284</f>
        <v>-6.3260048912501254E-3</v>
      </c>
      <c r="H286" s="6">
        <f ca="1">VLOOKUP($B286,CLient!$A:$W,COLUMN()-2,0)-Our!F284</f>
        <v>-6.7990058028044587E-13</v>
      </c>
      <c r="I286" s="6">
        <f ca="1">VLOOKUP($B286,CLient!$A:$W,COLUMN()-2,0)-Our!G284</f>
        <v>5.3890900217012927E-5</v>
      </c>
      <c r="J286" s="6">
        <f ca="1">VLOOKUP($B286,CLient!$A:$W,COLUMN()-2,0)-Our!H284</f>
        <v>2.3598900611432327E-12</v>
      </c>
      <c r="K286" s="6">
        <f ca="1">VLOOKUP($B286,CLient!$A:$W,COLUMN()-2,0)-Our!I284</f>
        <v>5.5360646340041342E-5</v>
      </c>
      <c r="L286" s="6">
        <f ca="1">VLOOKUP($B286,CLient!$A:$W,COLUMN()-2,0)-Our!J284</f>
        <v>-2.2999380178134743E-12</v>
      </c>
      <c r="M286" s="6">
        <f ca="1">VLOOKUP($B286,CLient!$A:$W,COLUMN()-2,0)-Our!K284</f>
        <v>5.3357135876064277E-5</v>
      </c>
      <c r="N286" s="6">
        <f ca="1">VLOOKUP($B286,CLient!$A:$W,COLUMN()-2,0)-Our!L284</f>
        <v>-1.5663259892395032E-2</v>
      </c>
      <c r="O286" s="6">
        <f ca="1">VLOOKUP($B286,CLient!$A:$W,COLUMN()-2,0)-Our!M284</f>
        <v>-9.3036689463588118E-14</v>
      </c>
      <c r="P286" s="6">
        <f ca="1">VLOOKUP($B286,CLient!$A:$W,COLUMN()-2,0)-Our!N284</f>
        <v>1.4639364069199967E-3</v>
      </c>
      <c r="Q286" s="6">
        <f ca="1">VLOOKUP($B286,CLient!$A:$W,COLUMN()-2,0)-Our!O284</f>
        <v>2.6083089268398307E-3</v>
      </c>
      <c r="R286" s="6">
        <f ca="1">VLOOKUP($B286,CLient!$A:$W,COLUMN()-2,0)-Our!P284</f>
        <v>-4.0900616227190767E-12</v>
      </c>
      <c r="S286" s="6">
        <f ca="1">VLOOKUP($B286,CLient!$A:$W,COLUMN()-2,0)-Our!Q284</f>
        <v>9.4498860640501725E-4</v>
      </c>
      <c r="T286" s="6">
        <f ca="1">VLOOKUP($B286,CLient!$A:$W,COLUMN()-2,0)-Our!R284</f>
        <v>1.7928171878339727E-3</v>
      </c>
      <c r="U286" s="6">
        <f ca="1">VLOOKUP($B286,CLient!$A:$W,COLUMN()-2,0)-Our!S284</f>
        <v>1.535894195250298E-2</v>
      </c>
      <c r="V286" s="6">
        <f ca="1">VLOOKUP($B286,CLient!$A:$W,COLUMN()-2,0)-Our!T284</f>
        <v>-1.7708057242771247E-13</v>
      </c>
      <c r="W286" s="6">
        <f ca="1">VLOOKUP($B286,CLient!$A:$W,COLUMN()-2,0)-Our!U284</f>
        <v>1.7998935675223038E-12</v>
      </c>
      <c r="X286" s="6">
        <f ca="1">VLOOKUP($B286,CLient!$A:$W,COLUMN()-2,0)-Our!V284</f>
        <v>3.3499869545039473E-12</v>
      </c>
      <c r="Y286" s="6">
        <f ca="1">VLOOKUP($B286,CLient!$A:$W,COLUMN()-2,0)-Our!W284</f>
        <v>2.1200818878241989E-12</v>
      </c>
    </row>
    <row r="287" spans="1:25" x14ac:dyDescent="0.25">
      <c r="A287" s="2">
        <v>41799</v>
      </c>
      <c r="B287" s="2">
        <v>41801</v>
      </c>
      <c r="C287" t="b">
        <f t="shared" ca="1" si="4"/>
        <v>0</v>
      </c>
      <c r="D287" s="6">
        <f ca="1">VLOOKUP($B287,CLient!$A:$W,COLUMN()-2,0)-Our!B285</f>
        <v>8.50333050899299E-2</v>
      </c>
      <c r="E287" s="6">
        <f ca="1">VLOOKUP($B287,CLient!$A:$W,COLUMN()-2,0)-Our!C285</f>
        <v>0.80153896318617013</v>
      </c>
      <c r="F287" s="6">
        <f ca="1">VLOOKUP($B287,CLient!$A:$W,COLUMN()-2,0)-Our!D285</f>
        <v>-9.3014485003095615E-13</v>
      </c>
      <c r="G287" s="6">
        <f ca="1">VLOOKUP($B287,CLient!$A:$W,COLUMN()-2,0)-Our!E285</f>
        <v>-6.3275531966300314E-3</v>
      </c>
      <c r="H287" s="6">
        <f ca="1">VLOOKUP($B287,CLient!$A:$W,COLUMN()-2,0)-Our!F285</f>
        <v>-1.4299672557172016E-12</v>
      </c>
      <c r="I287" s="6">
        <f ca="1">VLOOKUP($B287,CLient!$A:$W,COLUMN()-2,0)-Our!G285</f>
        <v>5.3934882140005413E-5</v>
      </c>
      <c r="J287" s="6">
        <f ca="1">VLOOKUP($B287,CLient!$A:$W,COLUMN()-2,0)-Our!H285</f>
        <v>-1.8101076193488552E-12</v>
      </c>
      <c r="K287" s="6">
        <f ca="1">VLOOKUP($B287,CLient!$A:$W,COLUMN()-2,0)-Our!I285</f>
        <v>5.5369414299955011E-5</v>
      </c>
      <c r="L287" s="6">
        <f ca="1">VLOOKUP($B287,CLient!$A:$W,COLUMN()-2,0)-Our!J285</f>
        <v>3.4701130857683893E-12</v>
      </c>
      <c r="M287" s="6">
        <f ca="1">VLOOKUP($B287,CLient!$A:$W,COLUMN()-2,0)-Our!K285</f>
        <v>5.3178965071953854E-5</v>
      </c>
      <c r="N287" s="6">
        <f ca="1">VLOOKUP($B287,CLient!$A:$W,COLUMN()-2,0)-Our!L285</f>
        <v>-1.5633353379724046E-2</v>
      </c>
      <c r="O287" s="6">
        <f ca="1">VLOOKUP($B287,CLient!$A:$W,COLUMN()-2,0)-Our!M285</f>
        <v>-7.7049477908985864E-14</v>
      </c>
      <c r="P287" s="6">
        <f ca="1">VLOOKUP($B287,CLient!$A:$W,COLUMN()-2,0)-Our!N285</f>
        <v>1.4654327830949665E-3</v>
      </c>
      <c r="Q287" s="6">
        <f ca="1">VLOOKUP($B287,CLient!$A:$W,COLUMN()-2,0)-Our!O285</f>
        <v>2.6030348415300164E-3</v>
      </c>
      <c r="R287" s="6">
        <f ca="1">VLOOKUP($B287,CLient!$A:$W,COLUMN()-2,0)-Our!P285</f>
        <v>-3.0200286715853508E-12</v>
      </c>
      <c r="S287" s="6">
        <f ca="1">VLOOKUP($B287,CLient!$A:$W,COLUMN()-2,0)-Our!Q285</f>
        <v>9.5044466095606239E-4</v>
      </c>
      <c r="T287" s="6">
        <f ca="1">VLOOKUP($B287,CLient!$A:$W,COLUMN()-2,0)-Our!R285</f>
        <v>1.78377265979901E-3</v>
      </c>
      <c r="U287" s="6">
        <f ca="1">VLOOKUP($B287,CLient!$A:$W,COLUMN()-2,0)-Our!S285</f>
        <v>1.5525690930061953E-2</v>
      </c>
      <c r="V287" s="6">
        <f ca="1">VLOOKUP($B287,CLient!$A:$W,COLUMN()-2,0)-Our!T285</f>
        <v>-5.9952043329758453E-15</v>
      </c>
      <c r="W287" s="6">
        <f ca="1">VLOOKUP($B287,CLient!$A:$W,COLUMN()-2,0)-Our!U285</f>
        <v>2.2100099528188366E-12</v>
      </c>
      <c r="X287" s="6">
        <f ca="1">VLOOKUP($B287,CLient!$A:$W,COLUMN()-2,0)-Our!V285</f>
        <v>-2.1298518504409003E-12</v>
      </c>
      <c r="Y287" s="6">
        <f ca="1">VLOOKUP($B287,CLient!$A:$W,COLUMN()-2,0)-Our!W285</f>
        <v>-1.0100809078039674E-12</v>
      </c>
    </row>
    <row r="288" spans="1:25" x14ac:dyDescent="0.25">
      <c r="A288" s="2">
        <v>41800</v>
      </c>
      <c r="B288" s="2">
        <v>41802</v>
      </c>
      <c r="C288" t="b">
        <f t="shared" ca="1" si="4"/>
        <v>0</v>
      </c>
      <c r="D288" s="6">
        <f ca="1">VLOOKUP($B288,CLient!$A:$W,COLUMN()-2,0)-Our!B286</f>
        <v>8.4959206517060126E-2</v>
      </c>
      <c r="E288" s="6">
        <f ca="1">VLOOKUP($B288,CLient!$A:$W,COLUMN()-2,0)-Our!C286</f>
        <v>0.80152765776155988</v>
      </c>
      <c r="F288" s="6">
        <f ca="1">VLOOKUP($B288,CLient!$A:$W,COLUMN()-2,0)-Our!D286</f>
        <v>2.1100898806025725E-12</v>
      </c>
      <c r="G288" s="6">
        <f ca="1">VLOOKUP($B288,CLient!$A:$W,COLUMN()-2,0)-Our!E286</f>
        <v>-6.3283273593199851E-3</v>
      </c>
      <c r="H288" s="6">
        <f ca="1">VLOOKUP($B288,CLient!$A:$W,COLUMN()-2,0)-Our!F286</f>
        <v>4.5898840284053222E-12</v>
      </c>
      <c r="I288" s="6">
        <f ca="1">VLOOKUP($B288,CLient!$A:$W,COLUMN()-2,0)-Our!G286</f>
        <v>5.4112116300020219E-5</v>
      </c>
      <c r="J288" s="6">
        <f ca="1">VLOOKUP($B288,CLient!$A:$W,COLUMN()-2,0)-Our!H286</f>
        <v>-2.9198865547641617E-12</v>
      </c>
      <c r="K288" s="6">
        <f ca="1">VLOOKUP($B288,CLient!$A:$W,COLUMN()-2,0)-Our!I286</f>
        <v>5.5338518359926425E-5</v>
      </c>
      <c r="L288" s="6">
        <f ca="1">VLOOKUP($B288,CLient!$A:$W,COLUMN()-2,0)-Our!J286</f>
        <v>-3.9799274986762612E-12</v>
      </c>
      <c r="M288" s="6">
        <f ca="1">VLOOKUP($B288,CLient!$A:$W,COLUMN()-2,0)-Our!K286</f>
        <v>5.3122673095984396E-5</v>
      </c>
      <c r="N288" s="6">
        <f ca="1">VLOOKUP($B288,CLient!$A:$W,COLUMN()-2,0)-Our!L286</f>
        <v>-1.5688166289061001E-2</v>
      </c>
      <c r="O288" s="6">
        <f ca="1">VLOOKUP($B288,CLient!$A:$W,COLUMN()-2,0)-Our!M286</f>
        <v>-6.6946448384896939E-14</v>
      </c>
      <c r="P288" s="6">
        <f ca="1">VLOOKUP($B288,CLient!$A:$W,COLUMN()-2,0)-Our!N286</f>
        <v>1.4699164924549812E-3</v>
      </c>
      <c r="Q288" s="6">
        <f ca="1">VLOOKUP($B288,CLient!$A:$W,COLUMN()-2,0)-Our!O286</f>
        <v>2.5930322576801501E-3</v>
      </c>
      <c r="R288" s="6">
        <f ca="1">VLOOKUP($B288,CLient!$A:$W,COLUMN()-2,0)-Our!P286</f>
        <v>-1.1299849944634843E-12</v>
      </c>
      <c r="S288" s="6">
        <f ca="1">VLOOKUP($B288,CLient!$A:$W,COLUMN()-2,0)-Our!Q286</f>
        <v>9.5644632056102186E-4</v>
      </c>
      <c r="T288" s="6">
        <f ca="1">VLOOKUP($B288,CLient!$A:$W,COLUMN()-2,0)-Our!R286</f>
        <v>1.7759945758929474E-3</v>
      </c>
      <c r="U288" s="6">
        <f ca="1">VLOOKUP($B288,CLient!$A:$W,COLUMN()-2,0)-Our!S286</f>
        <v>1.5408885518947035E-2</v>
      </c>
      <c r="V288" s="6">
        <f ca="1">VLOOKUP($B288,CLient!$A:$W,COLUMN()-2,0)-Our!T286</f>
        <v>-2.6301183453369958E-13</v>
      </c>
      <c r="W288" s="6">
        <f ca="1">VLOOKUP($B288,CLient!$A:$W,COLUMN()-2,0)-Our!U286</f>
        <v>-4.8898662896590395E-12</v>
      </c>
      <c r="X288" s="6">
        <f ca="1">VLOOKUP($B288,CLient!$A:$W,COLUMN()-2,0)-Our!V286</f>
        <v>2.6600943670018751E-12</v>
      </c>
      <c r="Y288" s="6">
        <f ca="1">VLOOKUP($B288,CLient!$A:$W,COLUMN()-2,0)-Our!W286</f>
        <v>8.7996276931789907E-13</v>
      </c>
    </row>
    <row r="289" spans="1:25" x14ac:dyDescent="0.25">
      <c r="A289" s="2">
        <v>41801</v>
      </c>
      <c r="B289" s="2">
        <v>41803</v>
      </c>
      <c r="C289" t="b">
        <f t="shared" ca="1" si="4"/>
        <v>0</v>
      </c>
      <c r="D289" s="6">
        <f ca="1">VLOOKUP($B289,CLient!$A:$W,COLUMN()-2,0)-Our!B287</f>
        <v>8.5035015699319816E-2</v>
      </c>
      <c r="E289" s="6">
        <f ca="1">VLOOKUP($B289,CLient!$A:$W,COLUMN()-2,0)-Our!C287</f>
        <v>0.80206534949664998</v>
      </c>
      <c r="F289" s="6">
        <f ca="1">VLOOKUP($B289,CLient!$A:$W,COLUMN()-2,0)-Our!D287</f>
        <v>-1.7998935675223038E-12</v>
      </c>
      <c r="G289" s="6">
        <f ca="1">VLOOKUP($B289,CLient!$A:$W,COLUMN()-2,0)-Our!E287</f>
        <v>-6.3318110564400953E-3</v>
      </c>
      <c r="H289" s="6">
        <f ca="1">VLOOKUP($B289,CLient!$A:$W,COLUMN()-2,0)-Our!F287</f>
        <v>-1.6400214519762812E-12</v>
      </c>
      <c r="I289" s="6">
        <f ca="1">VLOOKUP($B289,CLient!$A:$W,COLUMN()-2,0)-Our!G287</f>
        <v>5.4104890329975674E-5</v>
      </c>
      <c r="J289" s="6">
        <f ca="1">VLOOKUP($B289,CLient!$A:$W,COLUMN()-2,0)-Our!H287</f>
        <v>2.9101165921474603E-12</v>
      </c>
      <c r="K289" s="6">
        <f ca="1">VLOOKUP($B289,CLient!$A:$W,COLUMN()-2,0)-Our!I287</f>
        <v>5.5404790150204164E-5</v>
      </c>
      <c r="L289" s="6">
        <f ca="1">VLOOKUP($B289,CLient!$A:$W,COLUMN()-2,0)-Our!J287</f>
        <v>1.900701818158268E-13</v>
      </c>
      <c r="M289" s="6">
        <f ca="1">VLOOKUP($B289,CLient!$A:$W,COLUMN()-2,0)-Our!K287</f>
        <v>5.3236046043014795E-5</v>
      </c>
      <c r="N289" s="6">
        <f ca="1">VLOOKUP($B289,CLient!$A:$W,COLUMN()-2,0)-Our!L287</f>
        <v>-1.5684111112647003E-2</v>
      </c>
      <c r="O289" s="6">
        <f ca="1">VLOOKUP($B289,CLient!$A:$W,COLUMN()-2,0)-Our!M287</f>
        <v>2.0905499553691698E-13</v>
      </c>
      <c r="P289" s="6">
        <f ca="1">VLOOKUP($B289,CLient!$A:$W,COLUMN()-2,0)-Our!N287</f>
        <v>1.4675157173490438E-3</v>
      </c>
      <c r="Q289" s="6">
        <f ca="1">VLOOKUP($B289,CLient!$A:$W,COLUMN()-2,0)-Our!O287</f>
        <v>2.5906680184000219E-3</v>
      </c>
      <c r="R289" s="6">
        <f ca="1">VLOOKUP($B289,CLient!$A:$W,COLUMN()-2,0)-Our!P287</f>
        <v>3.1901148389579248E-12</v>
      </c>
      <c r="S289" s="6">
        <f ca="1">VLOOKUP($B289,CLient!$A:$W,COLUMN()-2,0)-Our!Q287</f>
        <v>9.5753753167204803E-4</v>
      </c>
      <c r="T289" s="6">
        <f ca="1">VLOOKUP($B289,CLient!$A:$W,COLUMN()-2,0)-Our!R287</f>
        <v>1.7840091957079807E-3</v>
      </c>
      <c r="U289" s="6">
        <f ca="1">VLOOKUP($B289,CLient!$A:$W,COLUMN()-2,0)-Our!S287</f>
        <v>1.5455526843742962E-2</v>
      </c>
      <c r="V289" s="6">
        <f ca="1">VLOOKUP($B289,CLient!$A:$W,COLUMN()-2,0)-Our!T287</f>
        <v>1.9795276529066541E-13</v>
      </c>
      <c r="W289" s="6">
        <f ca="1">VLOOKUP($B289,CLient!$A:$W,COLUMN()-2,0)-Our!U287</f>
        <v>-3.6992631180510216E-13</v>
      </c>
      <c r="X289" s="6">
        <f ca="1">VLOOKUP($B289,CLient!$A:$W,COLUMN()-2,0)-Our!V287</f>
        <v>5.0004445029117051E-13</v>
      </c>
      <c r="Y289" s="6">
        <f ca="1">VLOOKUP($B289,CLient!$A:$W,COLUMN()-2,0)-Our!W287</f>
        <v>2.9301006065907131E-12</v>
      </c>
    </row>
    <row r="290" spans="1:25" x14ac:dyDescent="0.25">
      <c r="A290" s="2">
        <v>41802</v>
      </c>
      <c r="B290" s="2">
        <v>41806</v>
      </c>
      <c r="C290" t="b">
        <f t="shared" ca="1" si="4"/>
        <v>0</v>
      </c>
      <c r="D290" s="6">
        <f ca="1">VLOOKUP($B290,CLient!$A:$W,COLUMN()-2,0)-Our!B288</f>
        <v>8.5016004893200048E-2</v>
      </c>
      <c r="E290" s="6">
        <f ca="1">VLOOKUP($B290,CLient!$A:$W,COLUMN()-2,0)-Our!C288</f>
        <v>0.8034847156233399</v>
      </c>
      <c r="F290" s="6">
        <f ca="1">VLOOKUP($B290,CLient!$A:$W,COLUMN()-2,0)-Our!D288</f>
        <v>-4.8498982607725338E-12</v>
      </c>
      <c r="G290" s="6">
        <f ca="1">VLOOKUP($B290,CLient!$A:$W,COLUMN()-2,0)-Our!E288</f>
        <v>-6.3271661202901619E-3</v>
      </c>
      <c r="H290" s="6">
        <f ca="1">VLOOKUP($B290,CLient!$A:$W,COLUMN()-2,0)-Our!F288</f>
        <v>-2.829958489769524E-12</v>
      </c>
      <c r="I290" s="6">
        <f ca="1">VLOOKUP($B290,CLient!$A:$W,COLUMN()-2,0)-Our!G288</f>
        <v>5.4102151290091882E-5</v>
      </c>
      <c r="J290" s="6">
        <f ca="1">VLOOKUP($B290,CLient!$A:$W,COLUMN()-2,0)-Our!H288</f>
        <v>3.5800251652062798E-12</v>
      </c>
      <c r="K290" s="6">
        <f ca="1">VLOOKUP($B290,CLient!$A:$W,COLUMN()-2,0)-Our!I288</f>
        <v>5.5377555699953618E-5</v>
      </c>
      <c r="L290" s="6">
        <f ca="1">VLOOKUP($B290,CLient!$A:$W,COLUMN()-2,0)-Our!J288</f>
        <v>2.6698643296185764E-12</v>
      </c>
      <c r="M290" s="6">
        <f ca="1">VLOOKUP($B290,CLient!$A:$W,COLUMN()-2,0)-Our!K288</f>
        <v>5.2932715809972386E-5</v>
      </c>
      <c r="N290" s="6">
        <f ca="1">VLOOKUP($B290,CLient!$A:$W,COLUMN()-2,0)-Our!L288</f>
        <v>-1.5657082181128934E-2</v>
      </c>
      <c r="O290" s="6">
        <f ca="1">VLOOKUP($B290,CLient!$A:$W,COLUMN()-2,0)-Our!M288</f>
        <v>-4.7295500849031669E-13</v>
      </c>
      <c r="P290" s="6">
        <f ca="1">VLOOKUP($B290,CLient!$A:$W,COLUMN()-2,0)-Our!N288</f>
        <v>1.4689783810820645E-3</v>
      </c>
      <c r="Q290" s="6">
        <f ca="1">VLOOKUP($B290,CLient!$A:$W,COLUMN()-2,0)-Our!O288</f>
        <v>2.5792105165300949E-3</v>
      </c>
      <c r="R290" s="6">
        <f ca="1">VLOOKUP($B290,CLient!$A:$W,COLUMN()-2,0)-Our!P288</f>
        <v>-1.0100809078039674E-12</v>
      </c>
      <c r="S290" s="6">
        <f ca="1">VLOOKUP($B290,CLient!$A:$W,COLUMN()-2,0)-Our!Q288</f>
        <v>9.5208147712100288E-4</v>
      </c>
      <c r="T290" s="6">
        <f ca="1">VLOOKUP($B290,CLient!$A:$W,COLUMN()-2,0)-Our!R288</f>
        <v>1.7770649886710288E-3</v>
      </c>
      <c r="U290" s="6">
        <f ca="1">VLOOKUP($B290,CLient!$A:$W,COLUMN()-2,0)-Our!S288</f>
        <v>1.5278504665988013E-2</v>
      </c>
      <c r="V290" s="6">
        <f ca="1">VLOOKUP($B290,CLient!$A:$W,COLUMN()-2,0)-Our!T288</f>
        <v>-4.5397019476922651E-13</v>
      </c>
      <c r="W290" s="6">
        <f ca="1">VLOOKUP($B290,CLient!$A:$W,COLUMN()-2,0)-Our!U288</f>
        <v>2.3101520696400257E-12</v>
      </c>
      <c r="X290" s="6">
        <f ca="1">VLOOKUP($B290,CLient!$A:$W,COLUMN()-2,0)-Our!V288</f>
        <v>-1.8200996265704816E-12</v>
      </c>
      <c r="Y290" s="6">
        <f ca="1">VLOOKUP($B290,CLient!$A:$W,COLUMN()-2,0)-Our!W288</f>
        <v>-3.3200109328390681E-12</v>
      </c>
    </row>
    <row r="291" spans="1:25" x14ac:dyDescent="0.25">
      <c r="A291" s="2">
        <v>41803</v>
      </c>
      <c r="B291" s="2">
        <v>41807</v>
      </c>
      <c r="C291" t="b">
        <f t="shared" ca="1" si="4"/>
        <v>0</v>
      </c>
      <c r="D291" s="6">
        <f ca="1">VLOOKUP($B291,CLient!$A:$W,COLUMN()-2,0)-Our!B289</f>
        <v>8.4993046608470069E-2</v>
      </c>
      <c r="E291" s="6">
        <f ca="1">VLOOKUP($B291,CLient!$A:$W,COLUMN()-2,0)-Our!C289</f>
        <v>0.80082219918964004</v>
      </c>
      <c r="F291" s="6">
        <f ca="1">VLOOKUP($B291,CLient!$A:$W,COLUMN()-2,0)-Our!D289</f>
        <v>3.999911513119514E-12</v>
      </c>
      <c r="G291" s="6">
        <f ca="1">VLOOKUP($B291,CLient!$A:$W,COLUMN()-2,0)-Our!E289</f>
        <v>-6.3176827248101475E-3</v>
      </c>
      <c r="H291" s="6">
        <f ca="1">VLOOKUP($B291,CLient!$A:$W,COLUMN()-2,0)-Our!F289</f>
        <v>-3.0400126860286036E-12</v>
      </c>
      <c r="I291" s="6">
        <f ca="1">VLOOKUP($B291,CLient!$A:$W,COLUMN()-2,0)-Our!G289</f>
        <v>5.3917051950014283E-5</v>
      </c>
      <c r="J291" s="6">
        <f ca="1">VLOOKUP($B291,CLient!$A:$W,COLUMN()-2,0)-Our!H289</f>
        <v>4.000133557724439E-12</v>
      </c>
      <c r="K291" s="6">
        <f ca="1">VLOOKUP($B291,CLient!$A:$W,COLUMN()-2,0)-Our!I289</f>
        <v>5.53345126599325E-5</v>
      </c>
      <c r="L291" s="6">
        <f ca="1">VLOOKUP($B291,CLient!$A:$W,COLUMN()-2,0)-Our!J289</f>
        <v>-2.5099922140725539E-12</v>
      </c>
      <c r="M291" s="6">
        <f ca="1">VLOOKUP($B291,CLient!$A:$W,COLUMN()-2,0)-Our!K289</f>
        <v>5.2758764319094098E-5</v>
      </c>
      <c r="N291" s="6">
        <f ca="1">VLOOKUP($B291,CLient!$A:$W,COLUMN()-2,0)-Our!L289</f>
        <v>-1.5568781392759079E-2</v>
      </c>
      <c r="O291" s="6">
        <f ca="1">VLOOKUP($B291,CLient!$A:$W,COLUMN()-2,0)-Our!M289</f>
        <v>2.1904700275854339E-13</v>
      </c>
      <c r="P291" s="6">
        <f ca="1">VLOOKUP($B291,CLient!$A:$W,COLUMN()-2,0)-Our!N289</f>
        <v>1.4668556284750389E-3</v>
      </c>
      <c r="Q291" s="6">
        <f ca="1">VLOOKUP($B291,CLient!$A:$W,COLUMN()-2,0)-Our!O289</f>
        <v>2.5939415889300044E-3</v>
      </c>
      <c r="R291" s="6">
        <f ca="1">VLOOKUP($B291,CLient!$A:$W,COLUMN()-2,0)-Our!P289</f>
        <v>1.2900791546144319E-12</v>
      </c>
      <c r="S291" s="6">
        <f ca="1">VLOOKUP($B291,CLient!$A:$W,COLUMN()-2,0)-Our!Q289</f>
        <v>9.5644632056102186E-4</v>
      </c>
      <c r="T291" s="6">
        <f ca="1">VLOOKUP($B291,CLient!$A:$W,COLUMN()-2,0)-Our!R289</f>
        <v>1.7652170485940033E-3</v>
      </c>
      <c r="U291" s="6">
        <f ca="1">VLOOKUP($B291,CLient!$A:$W,COLUMN()-2,0)-Our!S289</f>
        <v>1.5155747471934045E-2</v>
      </c>
      <c r="V291" s="6">
        <f ca="1">VLOOKUP($B291,CLient!$A:$W,COLUMN()-2,0)-Our!T289</f>
        <v>4.8105963657008033E-13</v>
      </c>
      <c r="W291" s="6">
        <f ca="1">VLOOKUP($B291,CLient!$A:$W,COLUMN()-2,0)-Our!U289</f>
        <v>-8.7996276931789907E-13</v>
      </c>
      <c r="X291" s="6">
        <f ca="1">VLOOKUP($B291,CLient!$A:$W,COLUMN()-2,0)-Our!V289</f>
        <v>-1.4501733147653795E-12</v>
      </c>
      <c r="Y291" s="6">
        <f ca="1">VLOOKUP($B291,CLient!$A:$W,COLUMN()-2,0)-Our!W289</f>
        <v>1.3198331316743861E-12</v>
      </c>
    </row>
    <row r="292" spans="1:25" x14ac:dyDescent="0.25">
      <c r="A292" s="2">
        <v>41806</v>
      </c>
      <c r="B292" s="2">
        <v>41808</v>
      </c>
      <c r="C292" t="b">
        <f t="shared" ca="1" si="4"/>
        <v>0</v>
      </c>
      <c r="D292" s="6">
        <f ca="1">VLOOKUP($B292,CLient!$A:$W,COLUMN()-2,0)-Our!B290</f>
        <v>8.4939743246229993E-2</v>
      </c>
      <c r="E292" s="6">
        <f ca="1">VLOOKUP($B292,CLient!$A:$W,COLUMN()-2,0)-Our!C290</f>
        <v>0.80063027086775995</v>
      </c>
      <c r="F292" s="6">
        <f ca="1">VLOOKUP($B292,CLient!$A:$W,COLUMN()-2,0)-Our!D290</f>
        <v>2.9900526499204716E-12</v>
      </c>
      <c r="G292" s="6">
        <f ca="1">VLOOKUP($B292,CLient!$A:$W,COLUMN()-2,0)-Our!E290</f>
        <v>-6.3174891916399911E-3</v>
      </c>
      <c r="H292" s="6">
        <f ca="1">VLOOKUP($B292,CLient!$A:$W,COLUMN()-2,0)-Our!F290</f>
        <v>2.440048163521169E-12</v>
      </c>
      <c r="I292" s="6">
        <f ca="1">VLOOKUP($B292,CLient!$A:$W,COLUMN()-2,0)-Our!G290</f>
        <v>5.4226045379968113E-5</v>
      </c>
      <c r="J292" s="6">
        <f ca="1">VLOOKUP($B292,CLient!$A:$W,COLUMN()-2,0)-Our!H290</f>
        <v>2.8199664825478976E-12</v>
      </c>
      <c r="K292" s="6">
        <f ca="1">VLOOKUP($B292,CLient!$A:$W,COLUMN()-2,0)-Our!I290</f>
        <v>5.5583979649886928E-5</v>
      </c>
      <c r="L292" s="6">
        <f ca="1">VLOOKUP($B292,CLient!$A:$W,COLUMN()-2,0)-Our!J290</f>
        <v>4.2099657093785936E-12</v>
      </c>
      <c r="M292" s="6">
        <f ca="1">VLOOKUP($B292,CLient!$A:$W,COLUMN()-2,0)-Our!K290</f>
        <v>5.3146619325095124E-5</v>
      </c>
      <c r="N292" s="6">
        <f ca="1">VLOOKUP($B292,CLient!$A:$W,COLUMN()-2,0)-Our!L290</f>
        <v>-1.5668126787890979E-2</v>
      </c>
      <c r="O292" s="6">
        <f ca="1">VLOOKUP($B292,CLient!$A:$W,COLUMN()-2,0)-Our!M290</f>
        <v>-1.5099033134902129E-13</v>
      </c>
      <c r="P292" s="6">
        <f ca="1">VLOOKUP($B292,CLient!$A:$W,COLUMN()-2,0)-Our!N290</f>
        <v>1.4740346601109788E-3</v>
      </c>
      <c r="Q292" s="6">
        <f ca="1">VLOOKUP($B292,CLient!$A:$W,COLUMN()-2,0)-Our!O290</f>
        <v>2.593214129929855E-3</v>
      </c>
      <c r="R292" s="6">
        <f ca="1">VLOOKUP($B292,CLient!$A:$W,COLUMN()-2,0)-Our!P290</f>
        <v>4.6700421307832585E-12</v>
      </c>
      <c r="S292" s="6">
        <f ca="1">VLOOKUP($B292,CLient!$A:$W,COLUMN()-2,0)-Our!Q290</f>
        <v>9.6135676905706458E-4</v>
      </c>
      <c r="T292" s="6">
        <f ca="1">VLOOKUP($B292,CLient!$A:$W,COLUMN()-2,0)-Our!R290</f>
        <v>1.7729563440199714E-3</v>
      </c>
      <c r="U292" s="6">
        <f ca="1">VLOOKUP($B292,CLient!$A:$W,COLUMN()-2,0)-Our!S290</f>
        <v>1.5152147713663022E-2</v>
      </c>
      <c r="V292" s="6">
        <f ca="1">VLOOKUP($B292,CLient!$A:$W,COLUMN()-2,0)-Our!T290</f>
        <v>3.2207569944375791E-13</v>
      </c>
      <c r="W292" s="6">
        <f ca="1">VLOOKUP($B292,CLient!$A:$W,COLUMN()-2,0)-Our!U290</f>
        <v>4.7100101596697641E-12</v>
      </c>
      <c r="X292" s="6">
        <f ca="1">VLOOKUP($B292,CLient!$A:$W,COLUMN()-2,0)-Our!V290</f>
        <v>-2.3201440768616521E-12</v>
      </c>
      <c r="Y292" s="6">
        <f ca="1">VLOOKUP($B292,CLient!$A:$W,COLUMN()-2,0)-Our!W290</f>
        <v>3.4499070267202114E-12</v>
      </c>
    </row>
    <row r="293" spans="1:25" x14ac:dyDescent="0.25">
      <c r="A293" s="2">
        <v>41807</v>
      </c>
      <c r="B293" s="2">
        <v>41809</v>
      </c>
      <c r="C293" t="b">
        <f t="shared" ca="1" si="4"/>
        <v>0</v>
      </c>
      <c r="D293" s="6">
        <f ca="1">VLOOKUP($B293,CLient!$A:$W,COLUMN()-2,0)-Our!B291</f>
        <v>8.5043282071540105E-2</v>
      </c>
      <c r="E293" s="6">
        <f ca="1">VLOOKUP($B293,CLient!$A:$W,COLUMN()-2,0)-Our!C291</f>
        <v>0.80437543352085994</v>
      </c>
      <c r="F293" s="6">
        <f ca="1">VLOOKUP($B293,CLient!$A:$W,COLUMN()-2,0)-Our!D291</f>
        <v>-1.9400037132299985E-12</v>
      </c>
      <c r="G293" s="6">
        <f ca="1">VLOOKUP($B293,CLient!$A:$W,COLUMN()-2,0)-Our!E291</f>
        <v>-6.3254242717301068E-3</v>
      </c>
      <c r="H293" s="6">
        <f ca="1">VLOOKUP($B293,CLient!$A:$W,COLUMN()-2,0)-Our!F291</f>
        <v>-7.8004269710163499E-13</v>
      </c>
      <c r="I293" s="6">
        <f ca="1">VLOOKUP($B293,CLient!$A:$W,COLUMN()-2,0)-Our!G291</f>
        <v>5.4034496159927059E-5</v>
      </c>
      <c r="J293" s="6">
        <f ca="1">VLOOKUP($B293,CLient!$A:$W,COLUMN()-2,0)-Our!H291</f>
        <v>-4.1600056732704616E-12</v>
      </c>
      <c r="K293" s="6">
        <f ca="1">VLOOKUP($B293,CLient!$A:$W,COLUMN()-2,0)-Our!I291</f>
        <v>5.5571742640037058E-5</v>
      </c>
      <c r="L293" s="6">
        <f ca="1">VLOOKUP($B293,CLient!$A:$W,COLUMN()-2,0)-Our!J291</f>
        <v>-2.2999380178134743E-12</v>
      </c>
      <c r="M293" s="6">
        <f ca="1">VLOOKUP($B293,CLient!$A:$W,COLUMN()-2,0)-Our!K291</f>
        <v>5.3053689402005055E-5</v>
      </c>
      <c r="N293" s="6">
        <f ca="1">VLOOKUP($B293,CLient!$A:$W,COLUMN()-2,0)-Our!L291</f>
        <v>-1.569849533062706E-2</v>
      </c>
      <c r="O293" s="6">
        <f ca="1">VLOOKUP($B293,CLient!$A:$W,COLUMN()-2,0)-Our!M291</f>
        <v>4.6895820560166612E-13</v>
      </c>
      <c r="P293" s="6">
        <f ca="1">VLOOKUP($B293,CLient!$A:$W,COLUMN()-2,0)-Our!N291</f>
        <v>1.4719649194590012E-3</v>
      </c>
      <c r="Q293" s="6">
        <f ca="1">VLOOKUP($B293,CLient!$A:$W,COLUMN()-2,0)-Our!O291</f>
        <v>2.6023073825200971E-3</v>
      </c>
      <c r="R293" s="6">
        <f ca="1">VLOOKUP($B293,CLient!$A:$W,COLUMN()-2,0)-Our!P291</f>
        <v>-3.560041150763027E-12</v>
      </c>
      <c r="S293" s="6">
        <f ca="1">VLOOKUP($B293,CLient!$A:$W,COLUMN()-2,0)-Our!Q291</f>
        <v>9.7663371860012838E-4</v>
      </c>
      <c r="T293" s="6">
        <f ca="1">VLOOKUP($B293,CLient!$A:$W,COLUMN()-2,0)-Our!R291</f>
        <v>1.7761297178450208E-3</v>
      </c>
      <c r="U293" s="6">
        <f ca="1">VLOOKUP($B293,CLient!$A:$W,COLUMN()-2,0)-Our!S291</f>
        <v>1.5329730795112018E-2</v>
      </c>
      <c r="V293" s="6">
        <f ca="1">VLOOKUP($B293,CLient!$A:$W,COLUMN()-2,0)-Our!T291</f>
        <v>-8.6042284408449632E-14</v>
      </c>
      <c r="W293" s="6">
        <f ca="1">VLOOKUP($B293,CLient!$A:$W,COLUMN()-2,0)-Our!U291</f>
        <v>-4.5201620224588623E-12</v>
      </c>
      <c r="X293" s="6">
        <f ca="1">VLOOKUP($B293,CLient!$A:$W,COLUMN()-2,0)-Our!V291</f>
        <v>-1.6699974736411605E-12</v>
      </c>
      <c r="Y293" s="6">
        <f ca="1">VLOOKUP($B293,CLient!$A:$W,COLUMN()-2,0)-Our!W291</f>
        <v>-1.0300649222472202E-12</v>
      </c>
    </row>
    <row r="294" spans="1:25" x14ac:dyDescent="0.25">
      <c r="A294" s="2">
        <v>41808</v>
      </c>
      <c r="B294" s="2">
        <v>41810</v>
      </c>
      <c r="C294" t="b">
        <f t="shared" ca="1" si="4"/>
        <v>0</v>
      </c>
      <c r="D294" s="6">
        <f ca="1">VLOOKUP($B294,CLient!$A:$W,COLUMN()-2,0)-Our!B292</f>
        <v>8.5015288451229853E-2</v>
      </c>
      <c r="E294" s="6">
        <f ca="1">VLOOKUP($B294,CLient!$A:$W,COLUMN()-2,0)-Our!C292</f>
        <v>0.8019938619230601</v>
      </c>
      <c r="F294" s="6">
        <f ca="1">VLOOKUP($B294,CLient!$A:$W,COLUMN()-2,0)-Our!D292</f>
        <v>3.999911513119514E-12</v>
      </c>
      <c r="G294" s="6">
        <f ca="1">VLOOKUP($B294,CLient!$A:$W,COLUMN()-2,0)-Our!E292</f>
        <v>-6.3213599651001928E-3</v>
      </c>
      <c r="H294" s="6">
        <f ca="1">VLOOKUP($B294,CLient!$A:$W,COLUMN()-2,0)-Our!F292</f>
        <v>4.1600056732704616E-12</v>
      </c>
      <c r="I294" s="6">
        <f ca="1">VLOOKUP($B294,CLient!$A:$W,COLUMN()-2,0)-Our!G292</f>
        <v>5.413718761992925E-5</v>
      </c>
      <c r="J294" s="6">
        <f ca="1">VLOOKUP($B294,CLient!$A:$W,COLUMN()-2,0)-Our!H292</f>
        <v>-5.000000413701855E-12</v>
      </c>
      <c r="K294" s="6">
        <f ca="1">VLOOKUP($B294,CLient!$A:$W,COLUMN()-2,0)-Our!I292</f>
        <v>5.5621626469992691E-5</v>
      </c>
      <c r="L294" s="6">
        <f ca="1">VLOOKUP($B294,CLient!$A:$W,COLUMN()-2,0)-Our!J292</f>
        <v>9.8987484875578957E-13</v>
      </c>
      <c r="M294" s="6">
        <f ca="1">VLOOKUP($B294,CLient!$A:$W,COLUMN()-2,0)-Our!K292</f>
        <v>5.3144101337054828E-5</v>
      </c>
      <c r="N294" s="6">
        <f ca="1">VLOOKUP($B294,CLient!$A:$W,COLUMN()-2,0)-Our!L292</f>
        <v>-1.5648383139388988E-2</v>
      </c>
      <c r="O294" s="6">
        <f ca="1">VLOOKUP($B294,CLient!$A:$W,COLUMN()-2,0)-Our!M292</f>
        <v>-4.9893422726654535E-13</v>
      </c>
      <c r="P294" s="6">
        <f ca="1">VLOOKUP($B294,CLient!$A:$W,COLUMN()-2,0)-Our!N292</f>
        <v>1.4773256064580798E-3</v>
      </c>
      <c r="Q294" s="6">
        <f ca="1">VLOOKUP($B294,CLient!$A:$W,COLUMN()-2,0)-Our!O292</f>
        <v>2.620312025459981E-3</v>
      </c>
      <c r="R294" s="6">
        <f ca="1">VLOOKUP($B294,CLient!$A:$W,COLUMN()-2,0)-Our!P292</f>
        <v>4.5501380441237416E-12</v>
      </c>
      <c r="S294" s="6">
        <f ca="1">VLOOKUP($B294,CLient!$A:$W,COLUMN()-2,0)-Our!Q292</f>
        <v>9.8263537620990604E-4</v>
      </c>
      <c r="T294" s="6">
        <f ca="1">VLOOKUP($B294,CLient!$A:$W,COLUMN()-2,0)-Our!R292</f>
        <v>1.7756993438400315E-3</v>
      </c>
      <c r="U294" s="6">
        <f ca="1">VLOOKUP($B294,CLient!$A:$W,COLUMN()-2,0)-Our!S292</f>
        <v>1.5389879682885077E-2</v>
      </c>
      <c r="V294" s="6">
        <f ca="1">VLOOKUP($B294,CLient!$A:$W,COLUMN()-2,0)-Our!T292</f>
        <v>2.1294077612310502E-13</v>
      </c>
      <c r="W294" s="6">
        <f ca="1">VLOOKUP($B294,CLient!$A:$W,COLUMN()-2,0)-Our!U292</f>
        <v>1.8200996265704816E-12</v>
      </c>
      <c r="X294" s="6">
        <f ca="1">VLOOKUP($B294,CLient!$A:$W,COLUMN()-2,0)-Our!V292</f>
        <v>3.6399772085360382E-12</v>
      </c>
      <c r="Y294" s="6">
        <f ca="1">VLOOKUP($B294,CLient!$A:$W,COLUMN()-2,0)-Our!W292</f>
        <v>-2.7400304247748863E-12</v>
      </c>
    </row>
    <row r="295" spans="1:25" x14ac:dyDescent="0.25">
      <c r="A295" s="2">
        <v>41809</v>
      </c>
      <c r="B295" s="2">
        <v>41813</v>
      </c>
      <c r="C295" t="b">
        <f t="shared" ca="1" si="4"/>
        <v>0</v>
      </c>
      <c r="D295" s="6">
        <f ca="1">VLOOKUP($B295,CLient!$A:$W,COLUMN()-2,0)-Our!B293</f>
        <v>8.4997259273330128E-2</v>
      </c>
      <c r="E295" s="6">
        <f ca="1">VLOOKUP($B295,CLient!$A:$W,COLUMN()-2,0)-Our!C293</f>
        <v>0.80351873639646987</v>
      </c>
      <c r="F295" s="6">
        <f ca="1">VLOOKUP($B295,CLient!$A:$W,COLUMN()-2,0)-Our!D293</f>
        <v>-9.3014485003095615E-13</v>
      </c>
      <c r="G295" s="6">
        <f ca="1">VLOOKUP($B295,CLient!$A:$W,COLUMN()-2,0)-Our!E293</f>
        <v>-6.3263919675899949E-3</v>
      </c>
      <c r="H295" s="6">
        <f ca="1">VLOOKUP($B295,CLient!$A:$W,COLUMN()-2,0)-Our!F293</f>
        <v>3.6299852013144118E-12</v>
      </c>
      <c r="I295" s="6">
        <f ca="1">VLOOKUP($B295,CLient!$A:$W,COLUMN()-2,0)-Our!G293</f>
        <v>5.413213200000655E-5</v>
      </c>
      <c r="J295" s="6">
        <f ca="1">VLOOKUP($B295,CLient!$A:$W,COLUMN()-2,0)-Our!H293</f>
        <v>1.2101430968414206E-12</v>
      </c>
      <c r="K295" s="6">
        <f ca="1">VLOOKUP($B295,CLient!$A:$W,COLUMN()-2,0)-Our!I293</f>
        <v>5.5615289989985328E-5</v>
      </c>
      <c r="L295" s="6">
        <f ca="1">VLOOKUP($B295,CLient!$A:$W,COLUMN()-2,0)-Our!J293</f>
        <v>-2.2999380178134743E-12</v>
      </c>
      <c r="M295" s="6">
        <f ca="1">VLOOKUP($B295,CLient!$A:$W,COLUMN()-2,0)-Our!K293</f>
        <v>5.3264021502075209E-5</v>
      </c>
      <c r="N295" s="6">
        <f ca="1">VLOOKUP($B295,CLient!$A:$W,COLUMN()-2,0)-Our!L293</f>
        <v>-1.5718777176704002E-2</v>
      </c>
      <c r="O295" s="6">
        <f ca="1">VLOOKUP($B295,CLient!$A:$W,COLUMN()-2,0)-Our!M293</f>
        <v>4.9205084451386938E-13</v>
      </c>
      <c r="P295" s="6">
        <f ca="1">VLOOKUP($B295,CLient!$A:$W,COLUMN()-2,0)-Our!N293</f>
        <v>1.4760247191509812E-3</v>
      </c>
      <c r="Q295" s="6">
        <f ca="1">VLOOKUP($B295,CLient!$A:$W,COLUMN()-2,0)-Our!O293</f>
        <v>2.6128555531299558E-3</v>
      </c>
      <c r="R295" s="6">
        <f ca="1">VLOOKUP($B295,CLient!$A:$W,COLUMN()-2,0)-Our!P293</f>
        <v>1.2900791546144319E-12</v>
      </c>
      <c r="S295" s="6">
        <f ca="1">VLOOKUP($B295,CLient!$A:$W,COLUMN()-2,0)-Our!Q293</f>
        <v>9.7172327210404141E-4</v>
      </c>
      <c r="T295" s="6">
        <f ca="1">VLOOKUP($B295,CLient!$A:$W,COLUMN()-2,0)-Our!R293</f>
        <v>1.7770297134120927E-3</v>
      </c>
      <c r="U295" s="6">
        <f ca="1">VLOOKUP($B295,CLient!$A:$W,COLUMN()-2,0)-Our!S293</f>
        <v>1.5314833740060041E-2</v>
      </c>
      <c r="V295" s="6">
        <f ca="1">VLOOKUP($B295,CLient!$A:$W,COLUMN()-2,0)-Our!T293</f>
        <v>-4.5596859621355179E-13</v>
      </c>
      <c r="W295" s="6">
        <f ca="1">VLOOKUP($B295,CLient!$A:$W,COLUMN()-2,0)-Our!U293</f>
        <v>3.6399772085360382E-12</v>
      </c>
      <c r="X295" s="6">
        <f ca="1">VLOOKUP($B295,CLient!$A:$W,COLUMN()-2,0)-Our!V293</f>
        <v>-2.8999025403209089E-13</v>
      </c>
      <c r="Y295" s="6">
        <f ca="1">VLOOKUP($B295,CLient!$A:$W,COLUMN()-2,0)-Our!W293</f>
        <v>3.5300651290981477E-12</v>
      </c>
    </row>
    <row r="296" spans="1:25" x14ac:dyDescent="0.25">
      <c r="A296" s="2">
        <v>41810</v>
      </c>
      <c r="B296" s="2">
        <v>41814</v>
      </c>
      <c r="C296" t="b">
        <f t="shared" ca="1" si="4"/>
        <v>0</v>
      </c>
      <c r="D296" s="6">
        <f ca="1">VLOOKUP($B296,CLient!$A:$W,COLUMN()-2,0)-Our!B294</f>
        <v>8.4996803929179965E-2</v>
      </c>
      <c r="E296" s="6">
        <f ca="1">VLOOKUP($B296,CLient!$A:$W,COLUMN()-2,0)-Our!C294</f>
        <v>0.80317271113769007</v>
      </c>
      <c r="F296" s="6">
        <f ca="1">VLOOKUP($B296,CLient!$A:$W,COLUMN()-2,0)-Our!D294</f>
        <v>-7.9003470432326139E-13</v>
      </c>
      <c r="G296" s="6">
        <f ca="1">VLOOKUP($B296,CLient!$A:$W,COLUMN()-2,0)-Our!E294</f>
        <v>-6.3331658186498441E-3</v>
      </c>
      <c r="H296" s="6">
        <f ca="1">VLOOKUP($B296,CLient!$A:$W,COLUMN()-2,0)-Our!F294</f>
        <v>2.8999025403209089E-13</v>
      </c>
      <c r="I296" s="6">
        <f ca="1">VLOOKUP($B296,CLient!$A:$W,COLUMN()-2,0)-Our!G294</f>
        <v>5.436173361994534E-5</v>
      </c>
      <c r="J296" s="6">
        <f ca="1">VLOOKUP($B296,CLient!$A:$W,COLUMN()-2,0)-Our!H294</f>
        <v>-4.8401282981558325E-12</v>
      </c>
      <c r="K296" s="6">
        <f ca="1">VLOOKUP($B296,CLient!$A:$W,COLUMN()-2,0)-Our!I294</f>
        <v>5.5570033290042176E-5</v>
      </c>
      <c r="L296" s="6">
        <f ca="1">VLOOKUP($B296,CLient!$A:$W,COLUMN()-2,0)-Our!J294</f>
        <v>-1.4901413436518851E-12</v>
      </c>
      <c r="M296" s="6">
        <f ca="1">VLOOKUP($B296,CLient!$A:$W,COLUMN()-2,0)-Our!K294</f>
        <v>5.3469328999078414E-5</v>
      </c>
      <c r="N296" s="6">
        <f ca="1">VLOOKUP($B296,CLient!$A:$W,COLUMN()-2,0)-Our!L294</f>
        <v>-1.5660848055544907E-2</v>
      </c>
      <c r="O296" s="6">
        <f ca="1">VLOOKUP($B296,CLient!$A:$W,COLUMN()-2,0)-Our!M294</f>
        <v>1.5398793351550921E-13</v>
      </c>
      <c r="P296" s="6">
        <f ca="1">VLOOKUP($B296,CLient!$A:$W,COLUMN()-2,0)-Our!N294</f>
        <v>1.4827621528219481E-3</v>
      </c>
      <c r="Q296" s="6">
        <f ca="1">VLOOKUP($B296,CLient!$A:$W,COLUMN()-2,0)-Our!O294</f>
        <v>2.6241311927499567E-3</v>
      </c>
      <c r="R296" s="6">
        <f ca="1">VLOOKUP($B296,CLient!$A:$W,COLUMN()-2,0)-Our!P294</f>
        <v>-2.4900081996293011E-12</v>
      </c>
      <c r="S296" s="6">
        <f ca="1">VLOOKUP($B296,CLient!$A:$W,COLUMN()-2,0)-Our!Q294</f>
        <v>9.8099856503996996E-4</v>
      </c>
      <c r="T296" s="6">
        <f ca="1">VLOOKUP($B296,CLient!$A:$W,COLUMN()-2,0)-Our!R294</f>
        <v>1.7587560545679892E-3</v>
      </c>
      <c r="U296" s="6">
        <f ca="1">VLOOKUP($B296,CLient!$A:$W,COLUMN()-2,0)-Our!S294</f>
        <v>1.5493015413097999E-2</v>
      </c>
      <c r="V296" s="6">
        <f ca="1">VLOOKUP($B296,CLient!$A:$W,COLUMN()-2,0)-Our!T294</f>
        <v>-1.7497114868092467E-13</v>
      </c>
      <c r="W296" s="6">
        <f ca="1">VLOOKUP($B296,CLient!$A:$W,COLUMN()-2,0)-Our!U294</f>
        <v>-4.9900084064802286E-12</v>
      </c>
      <c r="X296" s="6">
        <f ca="1">VLOOKUP($B296,CLient!$A:$W,COLUMN()-2,0)-Our!V294</f>
        <v>1.5001333508735115E-12</v>
      </c>
      <c r="Y296" s="6">
        <f ca="1">VLOOKUP($B296,CLient!$A:$W,COLUMN()-2,0)-Our!W294</f>
        <v>3.3699709689472002E-12</v>
      </c>
    </row>
    <row r="297" spans="1:25" x14ac:dyDescent="0.25">
      <c r="A297" s="2">
        <v>41813</v>
      </c>
      <c r="B297" s="2">
        <v>41815</v>
      </c>
      <c r="C297" t="b">
        <f t="shared" ca="1" si="4"/>
        <v>0</v>
      </c>
      <c r="D297" s="6">
        <f ca="1">VLOOKUP($B297,CLient!$A:$W,COLUMN()-2,0)-Our!B295</f>
        <v>8.5046061244129945E-2</v>
      </c>
      <c r="E297" s="6">
        <f ca="1">VLOOKUP($B297,CLient!$A:$W,COLUMN()-2,0)-Our!C295</f>
        <v>0.80702558710710004</v>
      </c>
      <c r="F297" s="6">
        <f ca="1">VLOOKUP($B297,CLient!$A:$W,COLUMN()-2,0)-Our!D295</f>
        <v>-7.9003470432326139E-13</v>
      </c>
      <c r="G297" s="6">
        <f ca="1">VLOOKUP($B297,CLient!$A:$W,COLUMN()-2,0)-Our!E295</f>
        <v>-6.3395526033500627E-3</v>
      </c>
      <c r="H297" s="6">
        <f ca="1">VLOOKUP($B297,CLient!$A:$W,COLUMN()-2,0)-Our!F295</f>
        <v>4.3800518767511676E-12</v>
      </c>
      <c r="I297" s="6">
        <f ca="1">VLOOKUP($B297,CLient!$A:$W,COLUMN()-2,0)-Our!G295</f>
        <v>5.4415925079931426E-5</v>
      </c>
      <c r="J297" s="6">
        <f ca="1">VLOOKUP($B297,CLient!$A:$W,COLUMN()-2,0)-Our!H295</f>
        <v>-3.5300651290981477E-12</v>
      </c>
      <c r="K297" s="6">
        <f ca="1">VLOOKUP($B297,CLient!$A:$W,COLUMN()-2,0)-Our!I295</f>
        <v>5.5651018620039849E-5</v>
      </c>
      <c r="L297" s="6">
        <f ca="1">VLOOKUP($B297,CLient!$A:$W,COLUMN()-2,0)-Our!J295</f>
        <v>2.6698643296185764E-12</v>
      </c>
      <c r="M297" s="6">
        <f ca="1">VLOOKUP($B297,CLient!$A:$W,COLUMN()-2,0)-Our!K295</f>
        <v>5.3593732487922097E-5</v>
      </c>
      <c r="N297" s="6">
        <f ca="1">VLOOKUP($B297,CLient!$A:$W,COLUMN()-2,0)-Our!L295</f>
        <v>-1.5755649538543026E-2</v>
      </c>
      <c r="O297" s="6">
        <f ca="1">VLOOKUP($B297,CLient!$A:$W,COLUMN()-2,0)-Our!M295</f>
        <v>9.6034291630076041E-14</v>
      </c>
      <c r="P297" s="6">
        <f ca="1">VLOOKUP($B297,CLient!$A:$W,COLUMN()-2,0)-Our!N295</f>
        <v>1.4833922135379929E-3</v>
      </c>
      <c r="Q297" s="6">
        <f ca="1">VLOOKUP($B297,CLient!$A:$W,COLUMN()-2,0)-Our!O295</f>
        <v>2.5992156742400407E-3</v>
      </c>
      <c r="R297" s="6">
        <f ca="1">VLOOKUP($B297,CLient!$A:$W,COLUMN()-2,0)-Our!P295</f>
        <v>1.1100009800202315E-12</v>
      </c>
      <c r="S297" s="6">
        <f ca="1">VLOOKUP($B297,CLient!$A:$W,COLUMN()-2,0)-Our!Q295</f>
        <v>1.9622071032869837E-3</v>
      </c>
      <c r="T297" s="6">
        <f ca="1">VLOOKUP($B297,CLient!$A:$W,COLUMN()-2,0)-Our!R295</f>
        <v>1.7557459792210128E-3</v>
      </c>
      <c r="U297" s="6">
        <f ca="1">VLOOKUP($B297,CLient!$A:$W,COLUMN()-2,0)-Our!S295</f>
        <v>1.5297366171588056E-2</v>
      </c>
      <c r="V297" s="6">
        <f ca="1">VLOOKUP($B297,CLient!$A:$W,COLUMN()-2,0)-Our!T295</f>
        <v>1.9984014443252818E-14</v>
      </c>
      <c r="W297" s="6">
        <f ca="1">VLOOKUP($B297,CLient!$A:$W,COLUMN()-2,0)-Our!U295</f>
        <v>-1.4699352846037073E-12</v>
      </c>
      <c r="X297" s="6">
        <f ca="1">VLOOKUP($B297,CLient!$A:$W,COLUMN()-2,0)-Our!V295</f>
        <v>3.3300029400606945E-12</v>
      </c>
      <c r="Y297" s="6">
        <f ca="1">VLOOKUP($B297,CLient!$A:$W,COLUMN()-2,0)-Our!W295</f>
        <v>2.8999025403209089E-12</v>
      </c>
    </row>
    <row r="298" spans="1:25" x14ac:dyDescent="0.25">
      <c r="A298" s="2">
        <v>41814</v>
      </c>
      <c r="B298" s="2">
        <v>41816</v>
      </c>
      <c r="C298" t="b">
        <f t="shared" ca="1" si="4"/>
        <v>0</v>
      </c>
      <c r="D298" s="6">
        <f ca="1">VLOOKUP($B298,CLient!$A:$W,COLUMN()-2,0)-Our!B296</f>
        <v>8.5059171140410061E-2</v>
      </c>
      <c r="E298" s="6">
        <f ca="1">VLOOKUP($B298,CLient!$A:$W,COLUMN()-2,0)-Our!C296</f>
        <v>0.80883598114899991</v>
      </c>
      <c r="F298" s="6">
        <f ca="1">VLOOKUP($B298,CLient!$A:$W,COLUMN()-2,0)-Our!D296</f>
        <v>2.2499779817053422E-12</v>
      </c>
      <c r="G298" s="6">
        <f ca="1">VLOOKUP($B298,CLient!$A:$W,COLUMN()-2,0)-Our!E296</f>
        <v>-6.3432298336398851E-3</v>
      </c>
      <c r="H298" s="6">
        <f ca="1">VLOOKUP($B298,CLient!$A:$W,COLUMN()-2,0)-Our!F296</f>
        <v>2.8999025403209089E-13</v>
      </c>
      <c r="I298" s="6">
        <f ca="1">VLOOKUP($B298,CLient!$A:$W,COLUMN()-2,0)-Our!G296</f>
        <v>5.4516408000138128E-5</v>
      </c>
      <c r="J298" s="6">
        <f ca="1">VLOOKUP($B298,CLient!$A:$W,COLUMN()-2,0)-Our!H296</f>
        <v>1.3999912340523224E-12</v>
      </c>
      <c r="K298" s="6">
        <f ca="1">VLOOKUP($B298,CLient!$A:$W,COLUMN()-2,0)-Our!I296</f>
        <v>5.5592186679831457E-5</v>
      </c>
      <c r="L298" s="6">
        <f ca="1">VLOOKUP($B298,CLient!$A:$W,COLUMN()-2,0)-Our!J296</f>
        <v>-3.2400748750660568E-12</v>
      </c>
      <c r="M298" s="6">
        <f ca="1">VLOOKUP($B298,CLient!$A:$W,COLUMN()-2,0)-Our!K296</f>
        <v>5.3579488900945549E-5</v>
      </c>
      <c r="N298" s="6">
        <f ca="1">VLOOKUP($B298,CLient!$A:$W,COLUMN()-2,0)-Our!L296</f>
        <v>-1.5804546754097926E-2</v>
      </c>
      <c r="O298" s="6">
        <f ca="1">VLOOKUP($B298,CLient!$A:$W,COLUMN()-2,0)-Our!M296</f>
        <v>-2.3592239273284576E-13</v>
      </c>
      <c r="P298" s="6">
        <f ca="1">VLOOKUP($B298,CLient!$A:$W,COLUMN()-2,0)-Our!N296</f>
        <v>1.4862289993240463E-3</v>
      </c>
      <c r="Q298" s="6">
        <f ca="1">VLOOKUP($B298,CLient!$A:$W,COLUMN()-2,0)-Our!O296</f>
        <v>2.6017617857700959E-3</v>
      </c>
      <c r="R298" s="6">
        <f ca="1">VLOOKUP($B298,CLient!$A:$W,COLUMN()-2,0)-Our!P296</f>
        <v>-7.8004269710163499E-13</v>
      </c>
      <c r="S298" s="6">
        <f ca="1">VLOOKUP($B298,CLient!$A:$W,COLUMN()-2,0)-Our!Q296</f>
        <v>1.9666389652900351E-3</v>
      </c>
      <c r="T298" s="6">
        <f ca="1">VLOOKUP($B298,CLient!$A:$W,COLUMN()-2,0)-Our!R296</f>
        <v>1.7836954946399697E-3</v>
      </c>
      <c r="U298" s="6">
        <f ca="1">VLOOKUP($B298,CLient!$A:$W,COLUMN()-2,0)-Our!S296</f>
        <v>1.5281441969597909E-2</v>
      </c>
      <c r="V298" s="6">
        <f ca="1">VLOOKUP($B298,CLient!$A:$W,COLUMN()-2,0)-Our!T296</f>
        <v>1.1002310174035301E-13</v>
      </c>
      <c r="W298" s="6">
        <f ca="1">VLOOKUP($B298,CLient!$A:$W,COLUMN()-2,0)-Our!U296</f>
        <v>4.2998937743732313E-12</v>
      </c>
      <c r="X298" s="6">
        <f ca="1">VLOOKUP($B298,CLient!$A:$W,COLUMN()-2,0)-Our!V296</f>
        <v>-1.6799894808627869E-12</v>
      </c>
      <c r="Y298" s="6">
        <f ca="1">VLOOKUP($B298,CLient!$A:$W,COLUMN()-2,0)-Our!W296</f>
        <v>8.8995477653952548E-13</v>
      </c>
    </row>
    <row r="299" spans="1:25" x14ac:dyDescent="0.25">
      <c r="A299" s="2">
        <v>41815</v>
      </c>
      <c r="B299" s="2">
        <v>41817</v>
      </c>
      <c r="C299" t="b">
        <f t="shared" ca="1" si="4"/>
        <v>0</v>
      </c>
      <c r="D299" s="6">
        <f ca="1">VLOOKUP($B299,CLient!$A:$W,COLUMN()-2,0)-Our!B297</f>
        <v>8.5060280085810014E-2</v>
      </c>
      <c r="E299" s="6">
        <f ca="1">VLOOKUP($B299,CLient!$A:$W,COLUMN()-2,0)-Our!C297</f>
        <v>0.80852692480985988</v>
      </c>
      <c r="F299" s="6">
        <f ca="1">VLOOKUP($B299,CLient!$A:$W,COLUMN()-2,0)-Our!D297</f>
        <v>2.2499779817053422E-12</v>
      </c>
      <c r="G299" s="6">
        <f ca="1">VLOOKUP($B299,CLient!$A:$W,COLUMN()-2,0)-Our!E297</f>
        <v>-6.3399396796999241E-3</v>
      </c>
      <c r="H299" s="6">
        <f ca="1">VLOOKUP($B299,CLient!$A:$W,COLUMN()-2,0)-Our!F297</f>
        <v>4.8099302318860282E-12</v>
      </c>
      <c r="I299" s="6">
        <f ca="1">VLOOKUP($B299,CLient!$A:$W,COLUMN()-2,0)-Our!G297</f>
        <v>5.4507470760079002E-5</v>
      </c>
      <c r="J299" s="6">
        <f ca="1">VLOOKUP($B299,CLient!$A:$W,COLUMN()-2,0)-Our!H297</f>
        <v>-1.7601475832407232E-12</v>
      </c>
      <c r="K299" s="6">
        <f ca="1">VLOOKUP($B299,CLient!$A:$W,COLUMN()-2,0)-Our!I297</f>
        <v>5.5592351839939269E-5</v>
      </c>
      <c r="L299" s="6">
        <f ca="1">VLOOKUP($B299,CLient!$A:$W,COLUMN()-2,0)-Our!J297</f>
        <v>3.3300029400606945E-12</v>
      </c>
      <c r="M299" s="6">
        <f ca="1">VLOOKUP($B299,CLient!$A:$W,COLUMN()-2,0)-Our!K297</f>
        <v>5.3625843466020839E-5</v>
      </c>
      <c r="N299" s="6">
        <f ca="1">VLOOKUP($B299,CLient!$A:$W,COLUMN()-2,0)-Our!L297</f>
        <v>-1.5826314117401985E-2</v>
      </c>
      <c r="O299" s="6">
        <f ca="1">VLOOKUP($B299,CLient!$A:$W,COLUMN()-2,0)-Our!M297</f>
        <v>-2.6201263381153694E-13</v>
      </c>
      <c r="P299" s="6">
        <f ca="1">VLOOKUP($B299,CLient!$A:$W,COLUMN()-2,0)-Our!N297</f>
        <v>1.4863618241560683E-3</v>
      </c>
      <c r="Q299" s="6">
        <f ca="1">VLOOKUP($B299,CLient!$A:$W,COLUMN()-2,0)-Our!O297</f>
        <v>2.6023073825200971E-3</v>
      </c>
      <c r="R299" s="6">
        <f ca="1">VLOOKUP($B299,CLient!$A:$W,COLUMN()-2,0)-Our!P297</f>
        <v>1.1100009800202315E-12</v>
      </c>
      <c r="S299" s="6">
        <f ca="1">VLOOKUP($B299,CLient!$A:$W,COLUMN()-2,0)-Our!Q297</f>
        <v>1.9533433782810139E-3</v>
      </c>
      <c r="T299" s="6">
        <f ca="1">VLOOKUP($B299,CLient!$A:$W,COLUMN()-2,0)-Our!R297</f>
        <v>1.779173095502018E-3</v>
      </c>
      <c r="U299" s="6">
        <f ca="1">VLOOKUP($B299,CLient!$A:$W,COLUMN()-2,0)-Our!S297</f>
        <v>1.5204152276451999E-2</v>
      </c>
      <c r="V299" s="6">
        <f ca="1">VLOOKUP($B299,CLient!$A:$W,COLUMN()-2,0)-Our!T297</f>
        <v>-1.4988010832439613E-14</v>
      </c>
      <c r="W299" s="6">
        <f ca="1">VLOOKUP($B299,CLient!$A:$W,COLUMN()-2,0)-Our!U297</f>
        <v>-2.3101520696400257E-12</v>
      </c>
      <c r="X299" s="6">
        <f ca="1">VLOOKUP($B299,CLient!$A:$W,COLUMN()-2,0)-Our!V297</f>
        <v>4.1011638529653283E-13</v>
      </c>
      <c r="Y299" s="6">
        <f ca="1">VLOOKUP($B299,CLient!$A:$W,COLUMN()-2,0)-Our!W297</f>
        <v>-4.2998937743732313E-12</v>
      </c>
    </row>
    <row r="300" spans="1:25" x14ac:dyDescent="0.25">
      <c r="A300" s="2">
        <v>41816</v>
      </c>
      <c r="B300" s="2">
        <v>41820</v>
      </c>
      <c r="C300" t="b">
        <f t="shared" ca="1" si="4"/>
        <v>0</v>
      </c>
      <c r="D300" s="6">
        <f ca="1">VLOOKUP($B300,CLient!$A:$W,COLUMN()-2,0)-Our!B298</f>
        <v>8.505550142433993E-2</v>
      </c>
      <c r="E300" s="6">
        <f ca="1">VLOOKUP($B300,CLient!$A:$W,COLUMN()-2,0)-Our!C298</f>
        <v>0.80852196414707</v>
      </c>
      <c r="F300" s="6">
        <f ca="1">VLOOKUP($B300,CLient!$A:$W,COLUMN()-2,0)-Our!D298</f>
        <v>4.2799097599299785E-12</v>
      </c>
      <c r="G300" s="6">
        <f ca="1">VLOOKUP($B300,CLient!$A:$W,COLUMN()-2,0)-Our!E298</f>
        <v>-6.3418750614301356E-3</v>
      </c>
      <c r="H300" s="6">
        <f ca="1">VLOOKUP($B300,CLient!$A:$W,COLUMN()-2,0)-Our!F298</f>
        <v>4.4901860007939831E-12</v>
      </c>
      <c r="I300" s="6">
        <f ca="1">VLOOKUP($B300,CLient!$A:$W,COLUMN()-2,0)-Our!G298</f>
        <v>5.4457392649975844E-5</v>
      </c>
      <c r="J300" s="6">
        <f ca="1">VLOOKUP($B300,CLient!$A:$W,COLUMN()-2,0)-Our!H298</f>
        <v>1.830091633792108E-12</v>
      </c>
      <c r="K300" s="6">
        <f ca="1">VLOOKUP($B300,CLient!$A:$W,COLUMN()-2,0)-Our!I298</f>
        <v>5.5545805469847664E-5</v>
      </c>
      <c r="L300" s="6">
        <f ca="1">VLOOKUP($B300,CLient!$A:$W,COLUMN()-2,0)-Our!J298</f>
        <v>-9.0150109599562711E-14</v>
      </c>
      <c r="M300" s="6">
        <f ca="1">VLOOKUP($B300,CLient!$A:$W,COLUMN()-2,0)-Our!K298</f>
        <v>5.3450254208997627E-5</v>
      </c>
      <c r="N300" s="6">
        <f ca="1">VLOOKUP($B300,CLient!$A:$W,COLUMN()-2,0)-Our!L298</f>
        <v>-1.5826301452115943E-2</v>
      </c>
      <c r="O300" s="6">
        <f ca="1">VLOOKUP($B300,CLient!$A:$W,COLUMN()-2,0)-Our!M298</f>
        <v>3.5504932327512506E-13</v>
      </c>
      <c r="P300" s="6">
        <f ca="1">VLOOKUP($B300,CLient!$A:$W,COLUMN()-2,0)-Our!N298</f>
        <v>1.4868742750490105E-3</v>
      </c>
      <c r="Q300" s="6">
        <f ca="1">VLOOKUP($B300,CLient!$A:$W,COLUMN()-2,0)-Our!O298</f>
        <v>2.5986700774800475E-3</v>
      </c>
      <c r="R300" s="6">
        <f ca="1">VLOOKUP($B300,CLient!$A:$W,COLUMN()-2,0)-Our!P298</f>
        <v>-7.8004269710163499E-13</v>
      </c>
      <c r="S300" s="6">
        <f ca="1">VLOOKUP($B300,CLient!$A:$W,COLUMN()-2,0)-Our!Q298</f>
        <v>1.9599911712849805E-3</v>
      </c>
      <c r="T300" s="6">
        <f ca="1">VLOOKUP($B300,CLient!$A:$W,COLUMN()-2,0)-Our!R298</f>
        <v>1.7554369580469187E-3</v>
      </c>
      <c r="U300" s="6">
        <f ca="1">VLOOKUP($B300,CLient!$A:$W,COLUMN()-2,0)-Our!S298</f>
        <v>1.5069421385858983E-2</v>
      </c>
      <c r="V300" s="6">
        <f ca="1">VLOOKUP($B300,CLient!$A:$W,COLUMN()-2,0)-Our!T298</f>
        <v>4.4997339188057595E-13</v>
      </c>
      <c r="W300" s="6">
        <f ca="1">VLOOKUP($B300,CLient!$A:$W,COLUMN()-2,0)-Our!U298</f>
        <v>-4.4297898682543746E-12</v>
      </c>
      <c r="X300" s="6">
        <f ca="1">VLOOKUP($B300,CLient!$A:$W,COLUMN()-2,0)-Our!V298</f>
        <v>-2.5000002068509275E-12</v>
      </c>
      <c r="Y300" s="6">
        <f ca="1">VLOOKUP($B300,CLient!$A:$W,COLUMN()-2,0)-Our!W298</f>
        <v>5.6998850084255537E-13</v>
      </c>
    </row>
    <row r="301" spans="1:25" x14ac:dyDescent="0.25">
      <c r="A301" s="2">
        <v>41817</v>
      </c>
      <c r="B301" s="2">
        <v>41821</v>
      </c>
      <c r="C301" t="b">
        <f t="shared" ca="1" si="4"/>
        <v>0</v>
      </c>
      <c r="D301" s="6">
        <f ca="1">VLOOKUP($B301,CLient!$A:$W,COLUMN()-2,0)-Our!B299</f>
        <v>8.5034350307499951E-2</v>
      </c>
      <c r="E301" s="6">
        <f ca="1">VLOOKUP($B301,CLient!$A:$W,COLUMN()-2,0)-Our!C299</f>
        <v>0.8067860700337699</v>
      </c>
      <c r="F301" s="6">
        <f ca="1">VLOOKUP($B301,CLient!$A:$W,COLUMN()-2,0)-Our!D299</f>
        <v>-2.6800783814451279E-12</v>
      </c>
      <c r="G301" s="6">
        <f ca="1">VLOOKUP($B301,CLient!$A:$W,COLUMN()-2,0)-Our!E299</f>
        <v>-6.3438104531599038E-3</v>
      </c>
      <c r="H301" s="6">
        <f ca="1">VLOOKUP($B301,CLient!$A:$W,COLUMN()-2,0)-Our!F299</f>
        <v>-4.9800163992586022E-12</v>
      </c>
      <c r="I301" s="6">
        <f ca="1">VLOOKUP($B301,CLient!$A:$W,COLUMN()-2,0)-Our!G299</f>
        <v>5.420152258994726E-5</v>
      </c>
      <c r="J301" s="6">
        <f ca="1">VLOOKUP($B301,CLient!$A:$W,COLUMN()-2,0)-Our!H299</f>
        <v>-9.1993079820440471E-13</v>
      </c>
      <c r="K301" s="6">
        <f ca="1">VLOOKUP($B301,CLient!$A:$W,COLUMN()-2,0)-Our!I299</f>
        <v>5.5487298139977881E-5</v>
      </c>
      <c r="L301" s="6">
        <f ca="1">VLOOKUP($B301,CLient!$A:$W,COLUMN()-2,0)-Our!J299</f>
        <v>-1.6009416015094757E-13</v>
      </c>
      <c r="M301" s="6">
        <f ca="1">VLOOKUP($B301,CLient!$A:$W,COLUMN()-2,0)-Our!K299</f>
        <v>5.3338778303935186E-5</v>
      </c>
      <c r="N301" s="6">
        <f ca="1">VLOOKUP($B301,CLient!$A:$W,COLUMN()-2,0)-Our!L299</f>
        <v>-1.6851116967732005E-2</v>
      </c>
      <c r="O301" s="6">
        <f ca="1">VLOOKUP($B301,CLient!$A:$W,COLUMN()-2,0)-Our!M299</f>
        <v>3.7503333771837788E-13</v>
      </c>
      <c r="P301" s="6">
        <f ca="1">VLOOKUP($B301,CLient!$A:$W,COLUMN()-2,0)-Our!N299</f>
        <v>1.4796469717809346E-3</v>
      </c>
      <c r="Q301" s="6">
        <f ca="1">VLOOKUP($B301,CLient!$A:$W,COLUMN()-2,0)-Our!O299</f>
        <v>2.6164928581700053E-3</v>
      </c>
      <c r="R301" s="6">
        <f ca="1">VLOOKUP($B301,CLient!$A:$W,COLUMN()-2,0)-Our!P299</f>
        <v>-3.8600234120167443E-12</v>
      </c>
      <c r="S301" s="6">
        <f ca="1">VLOOKUP($B301,CLient!$A:$W,COLUMN()-2,0)-Our!Q299</f>
        <v>1.9865823492999368E-3</v>
      </c>
      <c r="T301" s="6">
        <f ca="1">VLOOKUP($B301,CLient!$A:$W,COLUMN()-2,0)-Our!R299</f>
        <v>1.7658955356130157E-3</v>
      </c>
      <c r="U301" s="6">
        <f ca="1">VLOOKUP($B301,CLient!$A:$W,COLUMN()-2,0)-Our!S299</f>
        <v>1.5178452644336038E-2</v>
      </c>
      <c r="V301" s="6">
        <f ca="1">VLOOKUP($B301,CLient!$A:$W,COLUMN()-2,0)-Our!T299</f>
        <v>-5.4067861299245124E-14</v>
      </c>
      <c r="W301" s="6">
        <f ca="1">VLOOKUP($B301,CLient!$A:$W,COLUMN()-2,0)-Our!U299</f>
        <v>-1.5498713423767185E-12</v>
      </c>
      <c r="X301" s="6">
        <f ca="1">VLOOKUP($B301,CLient!$A:$W,COLUMN()-2,0)-Our!V299</f>
        <v>2.6001423236721166E-13</v>
      </c>
      <c r="Y301" s="6">
        <f ca="1">VLOOKUP($B301,CLient!$A:$W,COLUMN()-2,0)-Our!W299</f>
        <v>4.3598458177029897E-12</v>
      </c>
    </row>
    <row r="302" spans="1:25" x14ac:dyDescent="0.25">
      <c r="A302" s="2">
        <v>41820</v>
      </c>
      <c r="B302" s="2">
        <v>41822</v>
      </c>
      <c r="C302" t="b">
        <f t="shared" ca="1" si="4"/>
        <v>0</v>
      </c>
      <c r="D302" s="6">
        <f ca="1">VLOOKUP($B302,CLient!$A:$W,COLUMN()-2,0)-Our!B300</f>
        <v>8.5057508200659937E-2</v>
      </c>
      <c r="E302" s="6">
        <f ca="1">VLOOKUP($B302,CLient!$A:$W,COLUMN()-2,0)-Our!C300</f>
        <v>0.80433156694661989</v>
      </c>
      <c r="F302" s="6">
        <f ca="1">VLOOKUP($B302,CLient!$A:$W,COLUMN()-2,0)-Our!D300</f>
        <v>4.2799097599299785E-12</v>
      </c>
      <c r="G302" s="6">
        <f ca="1">VLOOKUP($B302,CLient!$A:$W,COLUMN()-2,0)-Our!E300</f>
        <v>-6.3354882867201479E-3</v>
      </c>
      <c r="H302" s="6">
        <f ca="1">VLOOKUP($B302,CLient!$A:$W,COLUMN()-2,0)-Our!F300</f>
        <v>-3.3599789617255738E-12</v>
      </c>
      <c r="I302" s="6">
        <f ca="1">VLOOKUP($B302,CLient!$A:$W,COLUMN()-2,0)-Our!G300</f>
        <v>5.400880590999968E-5</v>
      </c>
      <c r="J302" s="6">
        <f ca="1">VLOOKUP($B302,CLient!$A:$W,COLUMN()-2,0)-Our!H300</f>
        <v>3.170130824514672E-12</v>
      </c>
      <c r="K302" s="6">
        <f ca="1">VLOOKUP($B302,CLient!$A:$W,COLUMN()-2,0)-Our!I300</f>
        <v>5.5522254989837094E-5</v>
      </c>
      <c r="L302" s="6">
        <f ca="1">VLOOKUP($B302,CLient!$A:$W,COLUMN()-2,0)-Our!J300</f>
        <v>-2.5699442574023124E-12</v>
      </c>
      <c r="M302" s="6">
        <f ca="1">VLOOKUP($B302,CLient!$A:$W,COLUMN()-2,0)-Our!K300</f>
        <v>5.3254750366993342E-5</v>
      </c>
      <c r="N302" s="6">
        <f ca="1">VLOOKUP($B302,CLient!$A:$W,COLUMN()-2,0)-Our!L300</f>
        <v>-1.681990105058806E-2</v>
      </c>
      <c r="O302" s="6">
        <f ca="1">VLOOKUP($B302,CLient!$A:$W,COLUMN()-2,0)-Our!M300</f>
        <v>-2.5501822875639846E-13</v>
      </c>
      <c r="P302" s="6">
        <f ca="1">VLOOKUP($B302,CLient!$A:$W,COLUMN()-2,0)-Our!N300</f>
        <v>1.4726538709309844E-3</v>
      </c>
      <c r="Q302" s="6">
        <f ca="1">VLOOKUP($B302,CLient!$A:$W,COLUMN()-2,0)-Our!O300</f>
        <v>2.6232218614898883E-3</v>
      </c>
      <c r="R302" s="6">
        <f ca="1">VLOOKUP($B302,CLient!$A:$W,COLUMN()-2,0)-Our!P300</f>
        <v>2.3601121057481578E-12</v>
      </c>
      <c r="S302" s="6">
        <f ca="1">VLOOKUP($B302,CLient!$A:$W,COLUMN()-2,0)-Our!Q300</f>
        <v>1.9887982812998306E-3</v>
      </c>
      <c r="T302" s="6">
        <f ca="1">VLOOKUP($B302,CLient!$A:$W,COLUMN()-2,0)-Our!R300</f>
        <v>1.7869986974740071E-3</v>
      </c>
      <c r="U302" s="6">
        <f ca="1">VLOOKUP($B302,CLient!$A:$W,COLUMN()-2,0)-Our!S300</f>
        <v>1.5149967221216976E-2</v>
      </c>
      <c r="V302" s="6">
        <f ca="1">VLOOKUP($B302,CLient!$A:$W,COLUMN()-2,0)-Our!T300</f>
        <v>8.404388296412435E-14</v>
      </c>
      <c r="W302" s="6">
        <f ca="1">VLOOKUP($B302,CLient!$A:$W,COLUMN()-2,0)-Our!U300</f>
        <v>3.0899727221367357E-12</v>
      </c>
      <c r="X302" s="6">
        <f ca="1">VLOOKUP($B302,CLient!$A:$W,COLUMN()-2,0)-Our!V300</f>
        <v>-4.7699622029995226E-12</v>
      </c>
      <c r="Y302" s="6">
        <f ca="1">VLOOKUP($B302,CLient!$A:$W,COLUMN()-2,0)-Our!W300</f>
        <v>9.9920072216264089E-15</v>
      </c>
    </row>
    <row r="303" spans="1:25" x14ac:dyDescent="0.25">
      <c r="A303" s="2">
        <v>41821</v>
      </c>
      <c r="B303" s="2">
        <v>41823</v>
      </c>
      <c r="C303" t="b">
        <f t="shared" ca="1" si="4"/>
        <v>0</v>
      </c>
      <c r="D303" s="6">
        <f ca="1">VLOOKUP($B303,CLient!$A:$W,COLUMN()-2,0)-Our!B301</f>
        <v>8.4986316678939966E-2</v>
      </c>
      <c r="E303" s="6">
        <f ca="1">VLOOKUP($B303,CLient!$A:$W,COLUMN()-2,0)-Our!C301</f>
        <v>0.80138185882806001</v>
      </c>
      <c r="F303" s="6">
        <f ca="1">VLOOKUP($B303,CLient!$A:$W,COLUMN()-2,0)-Our!D301</f>
        <v>3.3999469906120794E-12</v>
      </c>
      <c r="G303" s="6">
        <f ca="1">VLOOKUP($B303,CLient!$A:$W,COLUMN()-2,0)-Our!E301</f>
        <v>-6.3418750614301356E-3</v>
      </c>
      <c r="H303" s="6">
        <f ca="1">VLOOKUP($B303,CLient!$A:$W,COLUMN()-2,0)-Our!F301</f>
        <v>-2.829958489769524E-12</v>
      </c>
      <c r="I303" s="6">
        <f ca="1">VLOOKUP($B303,CLient!$A:$W,COLUMN()-2,0)-Our!G301</f>
        <v>5.3953589449928785E-5</v>
      </c>
      <c r="J303" s="6">
        <f ca="1">VLOOKUP($B303,CLient!$A:$W,COLUMN()-2,0)-Our!H301</f>
        <v>-3.999911513119514E-12</v>
      </c>
      <c r="K303" s="6">
        <f ca="1">VLOOKUP($B303,CLient!$A:$W,COLUMN()-2,0)-Our!I301</f>
        <v>5.5439910559895722E-5</v>
      </c>
      <c r="L303" s="6">
        <f ca="1">VLOOKUP($B303,CLient!$A:$W,COLUMN()-2,0)-Our!J301</f>
        <v>-2.5699442574023124E-12</v>
      </c>
      <c r="M303" s="6">
        <f ca="1">VLOOKUP($B303,CLient!$A:$W,COLUMN()-2,0)-Our!K301</f>
        <v>5.3217299707974952E-5</v>
      </c>
      <c r="N303" s="6">
        <f ca="1">VLOOKUP($B303,CLient!$A:$W,COLUMN()-2,0)-Our!L301</f>
        <v>-1.6846125566521986E-2</v>
      </c>
      <c r="O303" s="6">
        <f ca="1">VLOOKUP($B303,CLient!$A:$W,COLUMN()-2,0)-Our!M301</f>
        <v>-2.779998453661392E-13</v>
      </c>
      <c r="P303" s="6">
        <f ca="1">VLOOKUP($B303,CLient!$A:$W,COLUMN()-2,0)-Our!N301</f>
        <v>1.4738161473710765E-3</v>
      </c>
      <c r="Q303" s="6">
        <f ca="1">VLOOKUP($B303,CLient!$A:$W,COLUMN()-2,0)-Our!O301</f>
        <v>2.6430451569501301E-3</v>
      </c>
      <c r="R303" s="6">
        <f ca="1">VLOOKUP($B303,CLient!$A:$W,COLUMN()-2,0)-Our!P301</f>
        <v>3.0699887076934829E-12</v>
      </c>
      <c r="S303" s="6">
        <f ca="1">VLOOKUP($B303,CLient!$A:$W,COLUMN()-2,0)-Our!Q301</f>
        <v>1.9876903152999947E-3</v>
      </c>
      <c r="T303" s="6">
        <f ca="1">VLOOKUP($B303,CLient!$A:$W,COLUMN()-2,0)-Our!R301</f>
        <v>1.79427583908498E-3</v>
      </c>
      <c r="U303" s="6">
        <f ca="1">VLOOKUP($B303,CLient!$A:$W,COLUMN()-2,0)-Our!S301</f>
        <v>1.5246589125951004E-2</v>
      </c>
      <c r="V303" s="6">
        <f ca="1">VLOOKUP($B303,CLient!$A:$W,COLUMN()-2,0)-Our!T301</f>
        <v>-1.5698553568199713E-13</v>
      </c>
      <c r="W303" s="6">
        <f ca="1">VLOOKUP($B303,CLient!$A:$W,COLUMN()-2,0)-Our!U301</f>
        <v>2.9900526499204716E-12</v>
      </c>
      <c r="X303" s="6">
        <f ca="1">VLOOKUP($B303,CLient!$A:$W,COLUMN()-2,0)-Our!V301</f>
        <v>-2.7400304247748863E-12</v>
      </c>
      <c r="Y303" s="6">
        <f ca="1">VLOOKUP($B303,CLient!$A:$W,COLUMN()-2,0)-Our!W301</f>
        <v>1.3200551762793111E-12</v>
      </c>
    </row>
    <row r="304" spans="1:25" x14ac:dyDescent="0.25">
      <c r="A304" s="2">
        <v>41822</v>
      </c>
      <c r="B304" s="2">
        <v>41824</v>
      </c>
      <c r="C304" t="b">
        <f t="shared" ca="1" si="4"/>
        <v>0</v>
      </c>
      <c r="D304" s="6">
        <f ca="1">VLOOKUP($B304,CLient!$A:$W,COLUMN()-2,0)-Our!B302</f>
        <v>8.5098873028879973E-2</v>
      </c>
      <c r="E304" s="6">
        <f ca="1">VLOOKUP($B304,CLient!$A:$W,COLUMN()-2,0)-Our!C302</f>
        <v>0.802952152147</v>
      </c>
      <c r="F304" s="6">
        <f ca="1">VLOOKUP($B304,CLient!$A:$W,COLUMN()-2,0)-Our!D302</f>
        <v>5.0004445029117051E-13</v>
      </c>
      <c r="G304" s="6">
        <f ca="1">VLOOKUP($B304,CLient!$A:$W,COLUMN()-2,0)-Our!E302</f>
        <v>-6.3490359888298542E-3</v>
      </c>
      <c r="H304" s="6">
        <f ca="1">VLOOKUP($B304,CLient!$A:$W,COLUMN()-2,0)-Our!F302</f>
        <v>-2.390088127413037E-12</v>
      </c>
      <c r="I304" s="6">
        <f ca="1">VLOOKUP($B304,CLient!$A:$W,COLUMN()-2,0)-Our!G302</f>
        <v>5.4036961649961412E-5</v>
      </c>
      <c r="J304" s="6">
        <f ca="1">VLOOKUP($B304,CLient!$A:$W,COLUMN()-2,0)-Our!H302</f>
        <v>1.1000089727986051E-12</v>
      </c>
      <c r="K304" s="6">
        <f ca="1">VLOOKUP($B304,CLient!$A:$W,COLUMN()-2,0)-Our!I302</f>
        <v>5.55255796899079E-5</v>
      </c>
      <c r="L304" s="6">
        <f ca="1">VLOOKUP($B304,CLient!$A:$W,COLUMN()-2,0)-Our!J302</f>
        <v>-2.5699442574023124E-12</v>
      </c>
      <c r="M304" s="6">
        <f ca="1">VLOOKUP($B304,CLient!$A:$W,COLUMN()-2,0)-Our!K302</f>
        <v>5.3299540675011414E-5</v>
      </c>
      <c r="N304" s="6">
        <f ca="1">VLOOKUP($B304,CLient!$A:$W,COLUMN()-2,0)-Our!L302</f>
        <v>-1.6872159022574995E-2</v>
      </c>
      <c r="O304" s="6">
        <f ca="1">VLOOKUP($B304,CLient!$A:$W,COLUMN()-2,0)-Our!M302</f>
        <v>-3.0098146197587994E-13</v>
      </c>
      <c r="P304" s="6">
        <f ca="1">VLOOKUP($B304,CLient!$A:$W,COLUMN()-2,0)-Our!N302</f>
        <v>1.4760937345089653E-3</v>
      </c>
      <c r="Q304" s="6">
        <f ca="1">VLOOKUP($B304,CLient!$A:$W,COLUMN()-2,0)-Our!O302</f>
        <v>2.64504567171997E-3</v>
      </c>
      <c r="R304" s="6">
        <f ca="1">VLOOKUP($B304,CLient!$A:$W,COLUMN()-2,0)-Our!P302</f>
        <v>1.1799450305716164E-12</v>
      </c>
      <c r="S304" s="6">
        <f ca="1">VLOOKUP($B304,CLient!$A:$W,COLUMN()-2,0)-Our!Q302</f>
        <v>1.9932301353100534E-3</v>
      </c>
      <c r="T304" s="6">
        <f ca="1">VLOOKUP($B304,CLient!$A:$W,COLUMN()-2,0)-Our!R302</f>
        <v>1.7970486542799868E-3</v>
      </c>
      <c r="U304" s="6">
        <f ca="1">VLOOKUP($B304,CLient!$A:$W,COLUMN()-2,0)-Our!S302</f>
        <v>1.539143025859091E-2</v>
      </c>
      <c r="V304" s="6">
        <f ca="1">VLOOKUP($B304,CLient!$A:$W,COLUMN()-2,0)-Our!T302</f>
        <v>3.5094149808401198E-13</v>
      </c>
      <c r="W304" s="6">
        <f ca="1">VLOOKUP($B304,CLient!$A:$W,COLUMN()-2,0)-Our!U302</f>
        <v>1.1801670751765414E-12</v>
      </c>
      <c r="X304" s="6">
        <f ca="1">VLOOKUP($B304,CLient!$A:$W,COLUMN()-2,0)-Our!V302</f>
        <v>-3.0599967004718565E-12</v>
      </c>
      <c r="Y304" s="6">
        <f ca="1">VLOOKUP($B304,CLient!$A:$W,COLUMN()-2,0)-Our!W302</f>
        <v>4.2987835513486061E-13</v>
      </c>
    </row>
    <row r="305" spans="1:25" x14ac:dyDescent="0.25">
      <c r="A305" s="2">
        <v>41823</v>
      </c>
      <c r="B305" s="2">
        <v>41827</v>
      </c>
      <c r="C305" t="b">
        <f t="shared" ca="1" si="4"/>
        <v>0</v>
      </c>
      <c r="D305" s="6">
        <f ca="1">VLOOKUP($B305,CLient!$A:$W,COLUMN()-2,0)-Our!B303</f>
        <v>8.4952139661439885E-2</v>
      </c>
      <c r="E305" s="6">
        <f ca="1">VLOOKUP($B305,CLient!$A:$W,COLUMN()-2,0)-Our!C303</f>
        <v>0.80307248371756002</v>
      </c>
      <c r="F305" s="6">
        <f ca="1">VLOOKUP($B305,CLient!$A:$W,COLUMN()-2,0)-Our!D303</f>
        <v>1.5101253580951379E-12</v>
      </c>
      <c r="G305" s="6">
        <f ca="1">VLOOKUP($B305,CLient!$A:$W,COLUMN()-2,0)-Our!E303</f>
        <v>-6.34981015152003E-3</v>
      </c>
      <c r="H305" s="6">
        <f ca="1">VLOOKUP($B305,CLient!$A:$W,COLUMN()-2,0)-Our!F303</f>
        <v>2.8699265186560297E-12</v>
      </c>
      <c r="I305" s="6">
        <f ca="1">VLOOKUP($B305,CLient!$A:$W,COLUMN()-2,0)-Our!G303</f>
        <v>5.5654740729993435E-5</v>
      </c>
      <c r="J305" s="6">
        <f ca="1">VLOOKUP($B305,CLient!$A:$W,COLUMN()-2,0)-Our!H303</f>
        <v>-5.4001247917767614E-13</v>
      </c>
      <c r="K305" s="6">
        <f ca="1">VLOOKUP($B305,CLient!$A:$W,COLUMN()-2,0)-Our!I303</f>
        <v>5.7050786339996051E-5</v>
      </c>
      <c r="L305" s="6">
        <f ca="1">VLOOKUP($B305,CLient!$A:$W,COLUMN()-2,0)-Our!J303</f>
        <v>-3.3100189256174417E-12</v>
      </c>
      <c r="M305" s="6">
        <f ca="1">VLOOKUP($B305,CLient!$A:$W,COLUMN()-2,0)-Our!K303</f>
        <v>5.4872850108966809E-5</v>
      </c>
      <c r="N305" s="6">
        <f ca="1">VLOOKUP($B305,CLient!$A:$W,COLUMN()-2,0)-Our!L303</f>
        <v>-1.6873937676335049E-2</v>
      </c>
      <c r="O305" s="6">
        <f ca="1">VLOOKUP($B305,CLient!$A:$W,COLUMN()-2,0)-Our!M303</f>
        <v>3.5205172110863714E-13</v>
      </c>
      <c r="P305" s="6">
        <f ca="1">VLOOKUP($B305,CLient!$A:$W,COLUMN()-2,0)-Our!N303</f>
        <v>1.4781854404889438E-3</v>
      </c>
      <c r="Q305" s="6">
        <f ca="1">VLOOKUP($B305,CLient!$A:$W,COLUMN()-2,0)-Our!O303</f>
        <v>2.6343156288599623E-3</v>
      </c>
      <c r="R305" s="6">
        <f ca="1">VLOOKUP($B305,CLient!$A:$W,COLUMN()-2,0)-Our!P303</f>
        <v>2.3601121057481578E-12</v>
      </c>
      <c r="S305" s="6">
        <f ca="1">VLOOKUP($B305,CLient!$A:$W,COLUMN()-2,0)-Our!Q303</f>
        <v>1.9788265873001976E-3</v>
      </c>
      <c r="T305" s="6">
        <f ca="1">VLOOKUP($B305,CLient!$A:$W,COLUMN()-2,0)-Our!R303</f>
        <v>1.7964823687779408E-3</v>
      </c>
      <c r="U305" s="6">
        <f ca="1">VLOOKUP($B305,CLient!$A:$W,COLUMN()-2,0)-Our!S303</f>
        <v>1.5258892241873045E-2</v>
      </c>
      <c r="V305" s="6">
        <f ca="1">VLOOKUP($B305,CLient!$A:$W,COLUMN()-2,0)-Our!T303</f>
        <v>-4.2899017671516049E-13</v>
      </c>
      <c r="W305" s="6">
        <f ca="1">VLOOKUP($B305,CLient!$A:$W,COLUMN()-2,0)-Our!U303</f>
        <v>2.2499779817053422E-12</v>
      </c>
      <c r="X305" s="6">
        <f ca="1">VLOOKUP($B305,CLient!$A:$W,COLUMN()-2,0)-Our!V303</f>
        <v>-1.3500311979441904E-12</v>
      </c>
      <c r="Y305" s="6">
        <f ca="1">VLOOKUP($B305,CLient!$A:$W,COLUMN()-2,0)-Our!W303</f>
        <v>3.220090860622804E-12</v>
      </c>
    </row>
    <row r="306" spans="1:25" x14ac:dyDescent="0.25">
      <c r="A306" s="2">
        <v>41824</v>
      </c>
      <c r="B306" s="2">
        <v>41828</v>
      </c>
      <c r="C306" t="b">
        <f t="shared" ca="1" si="4"/>
        <v>0</v>
      </c>
      <c r="D306" s="6">
        <f ca="1">VLOOKUP($B306,CLient!$A:$W,COLUMN()-2,0)-Our!B304</f>
        <v>8.4978126606579885E-2</v>
      </c>
      <c r="E306" s="6">
        <f ca="1">VLOOKUP($B306,CLient!$A:$W,COLUMN()-2,0)-Our!C304</f>
        <v>0.80629474197628004</v>
      </c>
      <c r="F306" s="6">
        <f ca="1">VLOOKUP($B306,CLient!$A:$W,COLUMN()-2,0)-Our!D304</f>
        <v>-2.5399682357374331E-12</v>
      </c>
      <c r="G306" s="6">
        <f ca="1">VLOOKUP($B306,CLient!$A:$W,COLUMN()-2,0)-Our!E304</f>
        <v>-6.3478747597898177E-3</v>
      </c>
      <c r="H306" s="6">
        <f ca="1">VLOOKUP($B306,CLient!$A:$W,COLUMN()-2,0)-Our!F304</f>
        <v>5.0981441290787188E-13</v>
      </c>
      <c r="I306" s="6">
        <f ca="1">VLOOKUP($B306,CLient!$A:$W,COLUMN()-2,0)-Our!G304</f>
        <v>5.5861549989932868E-5</v>
      </c>
      <c r="J306" s="6">
        <f ca="1">VLOOKUP($B306,CLient!$A:$W,COLUMN()-2,0)-Our!H304</f>
        <v>0</v>
      </c>
      <c r="K306" s="6">
        <f ca="1">VLOOKUP($B306,CLient!$A:$W,COLUMN()-2,0)-Our!I304</f>
        <v>5.7062626170001352E-5</v>
      </c>
      <c r="L306" s="6">
        <f ca="1">VLOOKUP($B306,CLient!$A:$W,COLUMN()-2,0)-Our!J304</f>
        <v>2.389866082808112E-12</v>
      </c>
      <c r="M306" s="6">
        <f ca="1">VLOOKUP($B306,CLient!$A:$W,COLUMN()-2,0)-Our!K304</f>
        <v>5.5226301488908724E-5</v>
      </c>
      <c r="N306" s="6">
        <f ca="1">VLOOKUP($B306,CLient!$A:$W,COLUMN()-2,0)-Our!L304</f>
        <v>-1.6837926977224082E-2</v>
      </c>
      <c r="O306" s="6">
        <f ca="1">VLOOKUP($B306,CLient!$A:$W,COLUMN()-2,0)-Our!M304</f>
        <v>-4.6800341380048849E-12</v>
      </c>
      <c r="P306" s="6">
        <f ca="1">VLOOKUP($B306,CLient!$A:$W,COLUMN()-2,0)-Our!N304</f>
        <v>1.4829577345509826E-3</v>
      </c>
      <c r="Q306" s="6">
        <f ca="1">VLOOKUP($B306,CLient!$A:$W,COLUMN()-2,0)-Our!O304</f>
        <v>2.6135830121400971E-3</v>
      </c>
      <c r="R306" s="6">
        <f ca="1">VLOOKUP($B306,CLient!$A:$W,COLUMN()-2,0)-Our!P304</f>
        <v>-2.559952250180686E-12</v>
      </c>
      <c r="S306" s="6">
        <f ca="1">VLOOKUP($B306,CLient!$A:$W,COLUMN()-2,0)-Our!Q304</f>
        <v>1.9677469312909812E-3</v>
      </c>
      <c r="T306" s="6">
        <f ca="1">VLOOKUP($B306,CLient!$A:$W,COLUMN()-2,0)-Our!R304</f>
        <v>1.7880132465269982E-3</v>
      </c>
      <c r="U306" s="6">
        <f ca="1">VLOOKUP($B306,CLient!$A:$W,COLUMN()-2,0)-Our!S304</f>
        <v>1.5234588789846959E-2</v>
      </c>
      <c r="V306" s="6">
        <f ca="1">VLOOKUP($B306,CLient!$A:$W,COLUMN()-2,0)-Our!T304</f>
        <v>-2.5501822875639846E-13</v>
      </c>
      <c r="W306" s="6">
        <f ca="1">VLOOKUP($B306,CLient!$A:$W,COLUMN()-2,0)-Our!U304</f>
        <v>2.7999824681046448E-13</v>
      </c>
      <c r="X306" s="6">
        <f ca="1">VLOOKUP($B306,CLient!$A:$W,COLUMN()-2,0)-Our!V304</f>
        <v>-3.2800429039525625E-12</v>
      </c>
      <c r="Y306" s="6">
        <f ca="1">VLOOKUP($B306,CLient!$A:$W,COLUMN()-2,0)-Our!W304</f>
        <v>4.3598458177029897E-12</v>
      </c>
    </row>
    <row r="307" spans="1:25" x14ac:dyDescent="0.25">
      <c r="A307" s="2">
        <v>41827</v>
      </c>
      <c r="B307" s="2">
        <v>41829</v>
      </c>
      <c r="C307" t="b">
        <f t="shared" ca="1" si="4"/>
        <v>0</v>
      </c>
      <c r="D307" s="6">
        <f ca="1">VLOOKUP($B307,CLient!$A:$W,COLUMN()-2,0)-Our!B305</f>
        <v>8.5016358438339878E-2</v>
      </c>
      <c r="E307" s="6">
        <f ca="1">VLOOKUP($B307,CLient!$A:$W,COLUMN()-2,0)-Our!C305</f>
        <v>0.80579015002579002</v>
      </c>
      <c r="F307" s="6">
        <f ca="1">VLOOKUP($B307,CLient!$A:$W,COLUMN()-2,0)-Our!D305</f>
        <v>1.3700152123874432E-12</v>
      </c>
      <c r="G307" s="6">
        <f ca="1">VLOOKUP($B307,CLient!$A:$W,COLUMN()-2,0)-Our!E305</f>
        <v>-6.3445846058500788E-3</v>
      </c>
      <c r="H307" s="6">
        <f ca="1">VLOOKUP($B307,CLient!$A:$W,COLUMN()-2,0)-Our!F305</f>
        <v>-4.440003920080926E-12</v>
      </c>
      <c r="I307" s="6">
        <f ca="1">VLOOKUP($B307,CLient!$A:$W,COLUMN()-2,0)-Our!G305</f>
        <v>5.5950604549881433E-5</v>
      </c>
      <c r="J307" s="6">
        <f ca="1">VLOOKUP($B307,CLient!$A:$W,COLUMN()-2,0)-Our!H305</f>
        <v>-4.1098235925574045E-12</v>
      </c>
      <c r="K307" s="6">
        <f ca="1">VLOOKUP($B307,CLient!$A:$W,COLUMN()-2,0)-Our!I305</f>
        <v>5.7020228289905717E-5</v>
      </c>
      <c r="L307" s="6">
        <f ca="1">VLOOKUP($B307,CLient!$A:$W,COLUMN()-2,0)-Our!J305</f>
        <v>6.3993255139394023E-13</v>
      </c>
      <c r="M307" s="6">
        <f ca="1">VLOOKUP($B307,CLient!$A:$W,COLUMN()-2,0)-Our!K305</f>
        <v>5.5402728942000046E-5</v>
      </c>
      <c r="N307" s="6">
        <f ca="1">VLOOKUP($B307,CLient!$A:$W,COLUMN()-2,0)-Our!L305</f>
        <v>-1.6919498822867918E-2</v>
      </c>
      <c r="O307" s="6">
        <f ca="1">VLOOKUP($B307,CLient!$A:$W,COLUMN()-2,0)-Our!M305</f>
        <v>3.4905411894214922E-13</v>
      </c>
      <c r="P307" s="6">
        <f ca="1">VLOOKUP($B307,CLient!$A:$W,COLUMN()-2,0)-Our!N305</f>
        <v>1.4865632375680171E-3</v>
      </c>
      <c r="Q307" s="6">
        <f ca="1">VLOOKUP($B307,CLient!$A:$W,COLUMN()-2,0)-Our!O305</f>
        <v>2.6197664287099798E-3</v>
      </c>
      <c r="R307" s="6">
        <f ca="1">VLOOKUP($B307,CLient!$A:$W,COLUMN()-2,0)-Our!P305</f>
        <v>2.7999824681046448E-13</v>
      </c>
      <c r="S307" s="6">
        <f ca="1">VLOOKUP($B307,CLient!$A:$W,COLUMN()-2,0)-Our!Q305</f>
        <v>1.9766106552998597E-3</v>
      </c>
      <c r="T307" s="6">
        <f ca="1">VLOOKUP($B307,CLient!$A:$W,COLUMN()-2,0)-Our!R305</f>
        <v>1.7795308624359851E-3</v>
      </c>
      <c r="U307" s="6">
        <f ca="1">VLOOKUP($B307,CLient!$A:$W,COLUMN()-2,0)-Our!S305</f>
        <v>1.5363437639697941E-2</v>
      </c>
      <c r="V307" s="6">
        <f ca="1">VLOOKUP($B307,CLient!$A:$W,COLUMN()-2,0)-Our!T305</f>
        <v>1.8607337892717624E-13</v>
      </c>
      <c r="W307" s="6">
        <f ca="1">VLOOKUP($B307,CLient!$A:$W,COLUMN()-2,0)-Our!U305</f>
        <v>-4.779954210221149E-12</v>
      </c>
      <c r="X307" s="6">
        <f ca="1">VLOOKUP($B307,CLient!$A:$W,COLUMN()-2,0)-Our!V305</f>
        <v>8.7996276931789907E-13</v>
      </c>
      <c r="Y307" s="6">
        <f ca="1">VLOOKUP($B307,CLient!$A:$W,COLUMN()-2,0)-Our!W305</f>
        <v>3.5700331579846534E-12</v>
      </c>
    </row>
    <row r="308" spans="1:25" x14ac:dyDescent="0.25">
      <c r="A308" s="2">
        <v>41828</v>
      </c>
      <c r="B308" s="2">
        <v>41830</v>
      </c>
      <c r="C308" t="b">
        <f t="shared" ca="1" si="4"/>
        <v>0</v>
      </c>
      <c r="D308" s="6">
        <f ca="1">VLOOKUP($B308,CLient!$A:$W,COLUMN()-2,0)-Our!B306</f>
        <v>8.5030486503250069E-2</v>
      </c>
      <c r="E308" s="6">
        <f ca="1">VLOOKUP($B308,CLient!$A:$W,COLUMN()-2,0)-Our!C306</f>
        <v>0.80928393634736007</v>
      </c>
      <c r="F308" s="6">
        <f ca="1">VLOOKUP($B308,CLient!$A:$W,COLUMN()-2,0)-Our!D306</f>
        <v>-4.7100101596697641E-12</v>
      </c>
      <c r="G308" s="6">
        <f ca="1">VLOOKUP($B308,CLient!$A:$W,COLUMN()-2,0)-Our!E306</f>
        <v>-6.3405202892199419E-3</v>
      </c>
      <c r="H308" s="6">
        <f ca="1">VLOOKUP($B308,CLient!$A:$W,COLUMN()-2,0)-Our!F306</f>
        <v>-1.3200551762793111E-12</v>
      </c>
      <c r="I308" s="6">
        <f ca="1">VLOOKUP($B308,CLient!$A:$W,COLUMN()-2,0)-Our!G306</f>
        <v>5.5907892159812178E-5</v>
      </c>
      <c r="J308" s="6">
        <f ca="1">VLOOKUP($B308,CLient!$A:$W,COLUMN()-2,0)-Our!H306</f>
        <v>8.9994678376115189E-13</v>
      </c>
      <c r="K308" s="6">
        <f ca="1">VLOOKUP($B308,CLient!$A:$W,COLUMN()-2,0)-Our!I306</f>
        <v>5.6844747770012916E-5</v>
      </c>
      <c r="L308" s="6">
        <f ca="1">VLOOKUP($B308,CLient!$A:$W,COLUMN()-2,0)-Our!J306</f>
        <v>-2.0501378372728141E-12</v>
      </c>
      <c r="M308" s="6">
        <f ca="1">VLOOKUP($B308,CLient!$A:$W,COLUMN()-2,0)-Our!K306</f>
        <v>5.523937439899651E-5</v>
      </c>
      <c r="N308" s="6">
        <f ca="1">VLOOKUP($B308,CLient!$A:$W,COLUMN()-2,0)-Our!L306</f>
        <v>-1.6880056527357024E-2</v>
      </c>
      <c r="O308" s="6">
        <f ca="1">VLOOKUP($B308,CLient!$A:$W,COLUMN()-2,0)-Our!M306</f>
        <v>3.3606450955403488E-13</v>
      </c>
      <c r="P308" s="6">
        <f ca="1">VLOOKUP($B308,CLient!$A:$W,COLUMN()-2,0)-Our!N306</f>
        <v>1.4883735589880098E-3</v>
      </c>
      <c r="Q308" s="6">
        <f ca="1">VLOOKUP($B308,CLient!$A:$W,COLUMN()-2,0)-Our!O306</f>
        <v>2.6174021794298508E-3</v>
      </c>
      <c r="R308" s="6">
        <f ca="1">VLOOKUP($B308,CLient!$A:$W,COLUMN()-2,0)-Our!P306</f>
        <v>-4.21995771660022E-12</v>
      </c>
      <c r="S308" s="6">
        <f ca="1">VLOOKUP($B308,CLient!$A:$W,COLUMN()-2,0)-Our!Q306</f>
        <v>1.9478035502780155E-3</v>
      </c>
      <c r="T308" s="6">
        <f ca="1">VLOOKUP($B308,CLient!$A:$W,COLUMN()-2,0)-Our!R306</f>
        <v>1.7789580837089813E-3</v>
      </c>
      <c r="U308" s="6">
        <f ca="1">VLOOKUP($B308,CLient!$A:$W,COLUMN()-2,0)-Our!S306</f>
        <v>1.5354442947443925E-2</v>
      </c>
      <c r="V308" s="6">
        <f ca="1">VLOOKUP($B308,CLient!$A:$W,COLUMN()-2,0)-Our!T306</f>
        <v>3.6204372833026355E-13</v>
      </c>
      <c r="W308" s="6">
        <f ca="1">VLOOKUP($B308,CLient!$A:$W,COLUMN()-2,0)-Our!U306</f>
        <v>2.5099922140725539E-12</v>
      </c>
      <c r="X308" s="6">
        <f ca="1">VLOOKUP($B308,CLient!$A:$W,COLUMN()-2,0)-Our!V306</f>
        <v>-2.7500224319965128E-12</v>
      </c>
      <c r="Y308" s="6">
        <f ca="1">VLOOKUP($B308,CLient!$A:$W,COLUMN()-2,0)-Our!W306</f>
        <v>-4.3198777888164841E-12</v>
      </c>
    </row>
    <row r="309" spans="1:25" x14ac:dyDescent="0.25">
      <c r="A309" s="2">
        <v>41829</v>
      </c>
      <c r="B309" s="2">
        <v>41831</v>
      </c>
      <c r="C309" t="b">
        <f t="shared" ca="1" si="4"/>
        <v>0</v>
      </c>
      <c r="D309" s="6">
        <f ca="1">VLOOKUP($B309,CLient!$A:$W,COLUMN()-2,0)-Our!B307</f>
        <v>8.5068307347929917E-2</v>
      </c>
      <c r="E309" s="6">
        <f ca="1">VLOOKUP($B309,CLient!$A:$W,COLUMN()-2,0)-Our!C307</f>
        <v>0.80988832764369001</v>
      </c>
      <c r="F309" s="6">
        <f ca="1">VLOOKUP($B309,CLient!$A:$W,COLUMN()-2,0)-Our!D307</f>
        <v>3.5993430458347575E-13</v>
      </c>
      <c r="G309" s="6">
        <f ca="1">VLOOKUP($B309,CLient!$A:$W,COLUMN()-2,0)-Our!E307</f>
        <v>-6.3455523017199589E-3</v>
      </c>
      <c r="H309" s="6">
        <f ca="1">VLOOKUP($B309,CLient!$A:$W,COLUMN()-2,0)-Our!F307</f>
        <v>-4.6498360717350806E-12</v>
      </c>
      <c r="I309" s="6">
        <f ca="1">VLOOKUP($B309,CLient!$A:$W,COLUMN()-2,0)-Our!G307</f>
        <v>5.6082011429925416E-5</v>
      </c>
      <c r="J309" s="6">
        <f ca="1">VLOOKUP($B309,CLient!$A:$W,COLUMN()-2,0)-Our!H307</f>
        <v>5.9996452250743459E-13</v>
      </c>
      <c r="K309" s="6">
        <f ca="1">VLOOKUP($B309,CLient!$A:$W,COLUMN()-2,0)-Our!I307</f>
        <v>5.6940988779841106E-5</v>
      </c>
      <c r="L309" s="6">
        <f ca="1">VLOOKUP($B309,CLient!$A:$W,COLUMN()-2,0)-Our!J307</f>
        <v>4.6600501235616321E-12</v>
      </c>
      <c r="M309" s="6">
        <f ca="1">VLOOKUP($B309,CLient!$A:$W,COLUMN()-2,0)-Our!K307</f>
        <v>5.5291815049041126E-5</v>
      </c>
      <c r="N309" s="6">
        <f ca="1">VLOOKUP($B309,CLient!$A:$W,COLUMN()-2,0)-Our!L307</f>
        <v>-1.6801440345948992E-2</v>
      </c>
      <c r="O309" s="6">
        <f ca="1">VLOOKUP($B309,CLient!$A:$W,COLUMN()-2,0)-Our!M307</f>
        <v>3.5504932327512506E-13</v>
      </c>
      <c r="P309" s="6">
        <f ca="1">VLOOKUP($B309,CLient!$A:$W,COLUMN()-2,0)-Our!N307</f>
        <v>1.4905662996119728E-3</v>
      </c>
      <c r="Q309" s="6">
        <f ca="1">VLOOKUP($B309,CLient!$A:$W,COLUMN()-2,0)-Our!O307</f>
        <v>2.620312025459981E-3</v>
      </c>
      <c r="R309" s="6">
        <f ca="1">VLOOKUP($B309,CLient!$A:$W,COLUMN()-2,0)-Our!P307</f>
        <v>-4.2987835513486061E-13</v>
      </c>
      <c r="S309" s="6">
        <f ca="1">VLOOKUP($B309,CLient!$A:$W,COLUMN()-2,0)-Our!Q307</f>
        <v>1.9544513432819821E-3</v>
      </c>
      <c r="T309" s="6">
        <f ca="1">VLOOKUP($B309,CLient!$A:$W,COLUMN()-2,0)-Our!R307</f>
        <v>1.7942917647479906E-3</v>
      </c>
      <c r="U309" s="6">
        <f ca="1">VLOOKUP($B309,CLient!$A:$W,COLUMN()-2,0)-Our!S307</f>
        <v>1.5491489743666986E-2</v>
      </c>
      <c r="V309" s="6">
        <f ca="1">VLOOKUP($B309,CLient!$A:$W,COLUMN()-2,0)-Our!T307</f>
        <v>-3.1696867353048219E-13</v>
      </c>
      <c r="W309" s="6">
        <f ca="1">VLOOKUP($B309,CLient!$A:$W,COLUMN()-2,0)-Our!U307</f>
        <v>2.0701218517160669E-12</v>
      </c>
      <c r="X309" s="6">
        <f ca="1">VLOOKUP($B309,CLient!$A:$W,COLUMN()-2,0)-Our!V307</f>
        <v>1.0800249583553523E-12</v>
      </c>
      <c r="Y309" s="6">
        <f ca="1">VLOOKUP($B309,CLient!$A:$W,COLUMN()-2,0)-Our!W307</f>
        <v>3.8899994336816235E-12</v>
      </c>
    </row>
    <row r="310" spans="1:25" x14ac:dyDescent="0.25">
      <c r="A310" s="2">
        <v>41830</v>
      </c>
      <c r="B310" s="2">
        <v>41834</v>
      </c>
      <c r="C310" t="b">
        <f t="shared" ca="1" si="4"/>
        <v>0</v>
      </c>
      <c r="D310" s="6">
        <f ca="1">VLOOKUP($B310,CLient!$A:$W,COLUMN()-2,0)-Our!B308</f>
        <v>8.5040493487430036E-2</v>
      </c>
      <c r="E310" s="6">
        <f ca="1">VLOOKUP($B310,CLient!$A:$W,COLUMN()-2,0)-Our!C308</f>
        <v>0.80823397679719999</v>
      </c>
      <c r="F310" s="6">
        <f ca="1">VLOOKUP($B310,CLient!$A:$W,COLUMN()-2,0)-Our!D308</f>
        <v>2.389866082808112E-12</v>
      </c>
      <c r="G310" s="6">
        <f ca="1">VLOOKUP($B310,CLient!$A:$W,COLUMN()-2,0)-Our!E308</f>
        <v>-6.3447781390200131E-3</v>
      </c>
      <c r="H310" s="6">
        <f ca="1">VLOOKUP($B310,CLient!$A:$W,COLUMN()-2,0)-Our!F308</f>
        <v>2.2299939672620894E-12</v>
      </c>
      <c r="I310" s="6">
        <f ca="1">VLOOKUP($B310,CLient!$A:$W,COLUMN()-2,0)-Our!G308</f>
        <v>5.5963796820046596E-5</v>
      </c>
      <c r="J310" s="6">
        <f ca="1">VLOOKUP($B310,CLient!$A:$W,COLUMN()-2,0)-Our!H308</f>
        <v>1.1199929872418579E-12</v>
      </c>
      <c r="K310" s="6">
        <f ca="1">VLOOKUP($B310,CLient!$A:$W,COLUMN()-2,0)-Our!I308</f>
        <v>5.6922240210033337E-5</v>
      </c>
      <c r="L310" s="6">
        <f ca="1">VLOOKUP($B310,CLient!$A:$W,COLUMN()-2,0)-Our!J308</f>
        <v>-3.1199487438016149E-12</v>
      </c>
      <c r="M310" s="6">
        <f ca="1">VLOOKUP($B310,CLient!$A:$W,COLUMN()-2,0)-Our!K308</f>
        <v>5.5181306009011166E-5</v>
      </c>
      <c r="N310" s="6">
        <f ca="1">VLOOKUP($B310,CLient!$A:$W,COLUMN()-2,0)-Our!L308</f>
        <v>-1.6895944402122942E-2</v>
      </c>
      <c r="O310" s="6">
        <f ca="1">VLOOKUP($B310,CLient!$A:$W,COLUMN()-2,0)-Our!M308</f>
        <v>3.6803893266323939E-13</v>
      </c>
      <c r="P310" s="6">
        <f ca="1">VLOOKUP($B310,CLient!$A:$W,COLUMN()-2,0)-Our!N308</f>
        <v>1.4875805143269583E-3</v>
      </c>
      <c r="Q310" s="6">
        <f ca="1">VLOOKUP($B310,CLient!$A:$W,COLUMN()-2,0)-Our!O308</f>
        <v>2.63595241912018E-3</v>
      </c>
      <c r="R310" s="6">
        <f ca="1">VLOOKUP($B310,CLient!$A:$W,COLUMN()-2,0)-Our!P308</f>
        <v>-1.610045430311402E-12</v>
      </c>
      <c r="S310" s="6">
        <f ca="1">VLOOKUP($B310,CLient!$A:$W,COLUMN()-2,0)-Our!Q308</f>
        <v>1.9721787932900359E-3</v>
      </c>
      <c r="T310" s="6">
        <f ca="1">VLOOKUP($B310,CLient!$A:$W,COLUMN()-2,0)-Our!R308</f>
        <v>1.7977673742570754E-3</v>
      </c>
      <c r="U310" s="6">
        <f ca="1">VLOOKUP($B310,CLient!$A:$W,COLUMN()-2,0)-Our!S308</f>
        <v>1.5647732756974952E-2</v>
      </c>
      <c r="V310" s="6">
        <f ca="1">VLOOKUP($B310,CLient!$A:$W,COLUMN()-2,0)-Our!T308</f>
        <v>1.7508217098338719E-13</v>
      </c>
      <c r="W310" s="6">
        <f ca="1">VLOOKUP($B310,CLient!$A:$W,COLUMN()-2,0)-Our!U308</f>
        <v>-1.16995302334999E-12</v>
      </c>
      <c r="X310" s="6">
        <f ca="1">VLOOKUP($B310,CLient!$A:$W,COLUMN()-2,0)-Our!V308</f>
        <v>1.9599877276732514E-12</v>
      </c>
      <c r="Y310" s="6">
        <f ca="1">VLOOKUP($B310,CLient!$A:$W,COLUMN()-2,0)-Our!W308</f>
        <v>1.5898393712632242E-12</v>
      </c>
    </row>
    <row r="311" spans="1:25" x14ac:dyDescent="0.25">
      <c r="A311" s="2">
        <v>41831</v>
      </c>
      <c r="B311" s="2">
        <v>41835</v>
      </c>
      <c r="C311" t="b">
        <f t="shared" ca="1" si="4"/>
        <v>0</v>
      </c>
      <c r="D311" s="6">
        <f ca="1">VLOOKUP($B311,CLient!$A:$W,COLUMN()-2,0)-Our!B309</f>
        <v>8.4995351876629988E-2</v>
      </c>
      <c r="E311" s="6">
        <f ca="1">VLOOKUP($B311,CLient!$A:$W,COLUMN()-2,0)-Our!C309</f>
        <v>0.8068309335348901</v>
      </c>
      <c r="F311" s="6">
        <f ca="1">VLOOKUP($B311,CLient!$A:$W,COLUMN()-2,0)-Our!D309</f>
        <v>3.3999469906120794E-12</v>
      </c>
      <c r="G311" s="6">
        <f ca="1">VLOOKUP($B311,CLient!$A:$W,COLUMN()-2,0)-Our!E309</f>
        <v>-6.3480683029599749E-3</v>
      </c>
      <c r="H311" s="6">
        <f ca="1">VLOOKUP($B311,CLient!$A:$W,COLUMN()-2,0)-Our!F309</f>
        <v>6.1994853695068741E-13</v>
      </c>
      <c r="I311" s="6">
        <f ca="1">VLOOKUP($B311,CLient!$A:$W,COLUMN()-2,0)-Our!G309</f>
        <v>5.5901909050026788E-5</v>
      </c>
      <c r="J311" s="6">
        <f ca="1">VLOOKUP($B311,CLient!$A:$W,COLUMN()-2,0)-Our!H309</f>
        <v>-1.0298428776422952E-12</v>
      </c>
      <c r="K311" s="6">
        <f ca="1">VLOOKUP($B311,CLient!$A:$W,COLUMN()-2,0)-Our!I309</f>
        <v>5.683106898990431E-5</v>
      </c>
      <c r="L311" s="6">
        <f ca="1">VLOOKUP($B311,CLient!$A:$W,COLUMN()-2,0)-Our!J309</f>
        <v>-4.4602099791291039E-12</v>
      </c>
      <c r="M311" s="6">
        <f ca="1">VLOOKUP($B311,CLient!$A:$W,COLUMN()-2,0)-Our!K309</f>
        <v>5.5118453818003843E-5</v>
      </c>
      <c r="N311" s="6">
        <f ca="1">VLOOKUP($B311,CLient!$A:$W,COLUMN()-2,0)-Our!L309</f>
        <v>-1.6823526817391077E-2</v>
      </c>
      <c r="O311" s="6">
        <f ca="1">VLOOKUP($B311,CLient!$A:$W,COLUMN()-2,0)-Our!M309</f>
        <v>2.6700863742235015E-12</v>
      </c>
      <c r="P311" s="6">
        <f ca="1">VLOOKUP($B311,CLient!$A:$W,COLUMN()-2,0)-Our!N309</f>
        <v>1.4843242981610327E-3</v>
      </c>
      <c r="Q311" s="6">
        <f ca="1">VLOOKUP($B311,CLient!$A:$W,COLUMN()-2,0)-Our!O309</f>
        <v>2.636134281379876E-3</v>
      </c>
      <c r="R311" s="6">
        <f ca="1">VLOOKUP($B311,CLient!$A:$W,COLUMN()-2,0)-Our!P309</f>
        <v>2.2899460105918479E-12</v>
      </c>
      <c r="S311" s="6">
        <f ca="1">VLOOKUP($B311,CLient!$A:$W,COLUMN()-2,0)-Our!Q309</f>
        <v>1.9832584512999851E-3</v>
      </c>
      <c r="T311" s="6">
        <f ca="1">VLOOKUP($B311,CLient!$A:$W,COLUMN()-2,0)-Our!R309</f>
        <v>1.7971136270580335E-3</v>
      </c>
      <c r="U311" s="6">
        <f ca="1">VLOOKUP($B311,CLient!$A:$W,COLUMN()-2,0)-Our!S309</f>
        <v>1.5668470076111052E-2</v>
      </c>
      <c r="V311" s="6">
        <f ca="1">VLOOKUP($B311,CLient!$A:$W,COLUMN()-2,0)-Our!T309</f>
        <v>-2.808864252301646E-14</v>
      </c>
      <c r="W311" s="6">
        <f ca="1">VLOOKUP($B311,CLient!$A:$W,COLUMN()-2,0)-Our!U309</f>
        <v>-2.3980817331903381E-13</v>
      </c>
      <c r="X311" s="6">
        <f ca="1">VLOOKUP($B311,CLient!$A:$W,COLUMN()-2,0)-Our!V309</f>
        <v>-2.6898483440618293E-12</v>
      </c>
      <c r="Y311" s="6">
        <f ca="1">VLOOKUP($B311,CLient!$A:$W,COLUMN()-2,0)-Our!W309</f>
        <v>-9.1993079820440471E-13</v>
      </c>
    </row>
    <row r="312" spans="1:25" x14ac:dyDescent="0.25">
      <c r="A312" s="2">
        <v>41834</v>
      </c>
      <c r="B312" s="2">
        <v>41836</v>
      </c>
      <c r="C312" t="b">
        <f t="shared" ca="1" si="4"/>
        <v>0</v>
      </c>
      <c r="D312" s="6">
        <f ca="1">VLOOKUP($B312,CLient!$A:$W,COLUMN()-2,0)-Our!B310</f>
        <v>8.505352762418994E-2</v>
      </c>
      <c r="E312" s="6">
        <f ca="1">VLOOKUP($B312,CLient!$A:$W,COLUMN()-2,0)-Our!C310</f>
        <v>0.80800144493435999</v>
      </c>
      <c r="F312" s="6">
        <f ca="1">VLOOKUP($B312,CLient!$A:$W,COLUMN()-2,0)-Our!D310</f>
        <v>-2.5399682357374331E-12</v>
      </c>
      <c r="G312" s="6">
        <f ca="1">VLOOKUP($B312,CLient!$A:$W,COLUMN()-2,0)-Our!E310</f>
        <v>-6.3534873818100746E-3</v>
      </c>
      <c r="H312" s="6">
        <f ca="1">VLOOKUP($B312,CLient!$A:$W,COLUMN()-2,0)-Our!F310</f>
        <v>-2.1800339311539574E-12</v>
      </c>
      <c r="I312" s="6">
        <f ca="1">VLOOKUP($B312,CLient!$A:$W,COLUMN()-2,0)-Our!G310</f>
        <v>5.6034140409888522E-5</v>
      </c>
      <c r="J312" s="6">
        <f ca="1">VLOOKUP($B312,CLient!$A:$W,COLUMN()-2,0)-Our!H310</f>
        <v>2.4800161924076747E-12</v>
      </c>
      <c r="K312" s="6">
        <f ca="1">VLOOKUP($B312,CLient!$A:$W,COLUMN()-2,0)-Our!I310</f>
        <v>5.6740446970016123E-5</v>
      </c>
      <c r="L312" s="6">
        <f ca="1">VLOOKUP($B312,CLient!$A:$W,COLUMN()-2,0)-Our!J310</f>
        <v>3.9299674625681291E-12</v>
      </c>
      <c r="M312" s="6">
        <f ca="1">VLOOKUP($B312,CLient!$A:$W,COLUMN()-2,0)-Our!K310</f>
        <v>5.5075286181982541E-5</v>
      </c>
      <c r="N312" s="6">
        <f ca="1">VLOOKUP($B312,CLient!$A:$W,COLUMN()-2,0)-Our!L310</f>
        <v>-1.6777599599623993E-2</v>
      </c>
      <c r="O312" s="6">
        <f ca="1">VLOOKUP($B312,CLient!$A:$W,COLUMN()-2,0)-Our!M310</f>
        <v>1.9899637493381306E-12</v>
      </c>
      <c r="P312" s="6">
        <f ca="1">VLOOKUP($B312,CLient!$A:$W,COLUMN()-2,0)-Our!N310</f>
        <v>1.4839356252089875E-3</v>
      </c>
      <c r="Q312" s="6">
        <f ca="1">VLOOKUP($B312,CLient!$A:$W,COLUMN()-2,0)-Our!O310</f>
        <v>2.6523202718000682E-3</v>
      </c>
      <c r="R312" s="6">
        <f ca="1">VLOOKUP($B312,CLient!$A:$W,COLUMN()-2,0)-Our!P310</f>
        <v>3.4199310050553322E-12</v>
      </c>
      <c r="S312" s="6">
        <f ca="1">VLOOKUP($B312,CLient!$A:$W,COLUMN()-2,0)-Our!Q310</f>
        <v>1.9954460673099472E-3</v>
      </c>
      <c r="T312" s="6">
        <f ca="1">VLOOKUP($B312,CLient!$A:$W,COLUMN()-2,0)-Our!R310</f>
        <v>1.8113624516039595E-3</v>
      </c>
      <c r="U312" s="6">
        <f ca="1">VLOOKUP($B312,CLient!$A:$W,COLUMN()-2,0)-Our!S310</f>
        <v>1.5778265341386044E-2</v>
      </c>
      <c r="V312" s="6">
        <f ca="1">VLOOKUP($B312,CLient!$A:$W,COLUMN()-2,0)-Our!T310</f>
        <v>-2.5000002068509275E-12</v>
      </c>
      <c r="W312" s="6">
        <f ca="1">VLOOKUP($B312,CLient!$A:$W,COLUMN()-2,0)-Our!U310</f>
        <v>3.7501113325788538E-12</v>
      </c>
      <c r="X312" s="6">
        <f ca="1">VLOOKUP($B312,CLient!$A:$W,COLUMN()-2,0)-Our!V310</f>
        <v>1.7099655025276661E-12</v>
      </c>
      <c r="Y312" s="6">
        <f ca="1">VLOOKUP($B312,CLient!$A:$W,COLUMN()-2,0)-Our!W310</f>
        <v>3.9801495432811862E-12</v>
      </c>
    </row>
    <row r="313" spans="1:25" x14ac:dyDescent="0.25">
      <c r="A313" s="2">
        <v>41835</v>
      </c>
      <c r="B313" s="2">
        <v>41837</v>
      </c>
      <c r="C313" t="b">
        <f t="shared" ca="1" si="4"/>
        <v>0</v>
      </c>
      <c r="D313" s="6">
        <f ca="1">VLOOKUP($B313,CLient!$A:$W,COLUMN()-2,0)-Our!B311</f>
        <v>8.4990965148719955E-2</v>
      </c>
      <c r="E313" s="6">
        <f ca="1">VLOOKUP($B313,CLient!$A:$W,COLUMN()-2,0)-Our!C311</f>
        <v>0.81130659966259</v>
      </c>
      <c r="F313" s="6">
        <f ca="1">VLOOKUP($B313,CLient!$A:$W,COLUMN()-2,0)-Our!D311</f>
        <v>-5.1980642012949829E-13</v>
      </c>
      <c r="G313" s="6">
        <f ca="1">VLOOKUP($B313,CLient!$A:$W,COLUMN()-2,0)-Our!E311</f>
        <v>-6.3600676996899974E-3</v>
      </c>
      <c r="H313" s="6">
        <f ca="1">VLOOKUP($B313,CLient!$A:$W,COLUMN()-2,0)-Our!F311</f>
        <v>2.2299939672620894E-12</v>
      </c>
      <c r="I313" s="6">
        <f ca="1">VLOOKUP($B313,CLient!$A:$W,COLUMN()-2,0)-Our!G311</f>
        <v>5.6246135269999442E-5</v>
      </c>
      <c r="J313" s="6">
        <f ca="1">VLOOKUP($B313,CLient!$A:$W,COLUMN()-2,0)-Our!H311</f>
        <v>6.3016258877723885E-13</v>
      </c>
      <c r="K313" s="6">
        <f ca="1">VLOOKUP($B313,CLient!$A:$W,COLUMN()-2,0)-Our!I311</f>
        <v>5.6341912120005944E-5</v>
      </c>
      <c r="L313" s="6">
        <f ca="1">VLOOKUP($B313,CLient!$A:$W,COLUMN()-2,0)-Our!J311</f>
        <v>2.2499779817053422E-12</v>
      </c>
      <c r="M313" s="6">
        <f ca="1">VLOOKUP($B313,CLient!$A:$W,COLUMN()-2,0)-Our!K311</f>
        <v>5.4955247865029477E-5</v>
      </c>
      <c r="N313" s="6">
        <f ca="1">VLOOKUP($B313,CLient!$A:$W,COLUMN()-2,0)-Our!L311</f>
        <v>-1.6721817974959086E-2</v>
      </c>
      <c r="O313" s="6">
        <f ca="1">VLOOKUP($B313,CLient!$A:$W,COLUMN()-2,0)-Our!M311</f>
        <v>-4.049871549227646E-12</v>
      </c>
      <c r="P313" s="6">
        <f ca="1">VLOOKUP($B313,CLient!$A:$W,COLUMN()-2,0)-Our!N311</f>
        <v>1.493249241918071E-3</v>
      </c>
      <c r="Q313" s="6">
        <f ca="1">VLOOKUP($B313,CLient!$A:$W,COLUMN()-2,0)-Our!O311</f>
        <v>2.6465005897400307E-3</v>
      </c>
      <c r="R313" s="6">
        <f ca="1">VLOOKUP($B313,CLient!$A:$W,COLUMN()-2,0)-Our!P311</f>
        <v>2.7098323585050821E-12</v>
      </c>
      <c r="S313" s="6">
        <f ca="1">VLOOKUP($B313,CLient!$A:$W,COLUMN()-2,0)-Our!Q311</f>
        <v>1.9932301353100534E-3</v>
      </c>
      <c r="T313" s="6">
        <f ca="1">VLOOKUP($B313,CLient!$A:$W,COLUMN()-2,0)-Our!R311</f>
        <v>1.794934938351922E-3</v>
      </c>
      <c r="U313" s="6">
        <f ca="1">VLOOKUP($B313,CLient!$A:$W,COLUMN()-2,0)-Our!S311</f>
        <v>1.5582423575016047E-2</v>
      </c>
      <c r="V313" s="6">
        <f ca="1">VLOOKUP($B313,CLient!$A:$W,COLUMN()-2,0)-Our!T311</f>
        <v>-2.779998453661392E-13</v>
      </c>
      <c r="W313" s="6">
        <f ca="1">VLOOKUP($B313,CLient!$A:$W,COLUMN()-2,0)-Our!U311</f>
        <v>3.4099389978337058E-12</v>
      </c>
      <c r="X313" s="6">
        <f ca="1">VLOOKUP($B313,CLient!$A:$W,COLUMN()-2,0)-Our!V311</f>
        <v>2.2799540033702215E-12</v>
      </c>
      <c r="Y313" s="6">
        <f ca="1">VLOOKUP($B313,CLient!$A:$W,COLUMN()-2,0)-Our!W311</f>
        <v>-1.16995302334999E-12</v>
      </c>
    </row>
    <row r="314" spans="1:25" x14ac:dyDescent="0.25">
      <c r="A314" s="2">
        <v>41836</v>
      </c>
      <c r="B314" s="2">
        <v>41838</v>
      </c>
      <c r="C314" t="b">
        <f t="shared" ca="1" si="4"/>
        <v>0</v>
      </c>
      <c r="D314" s="6">
        <f ca="1">VLOOKUP($B314,CLient!$A:$W,COLUMN()-2,0)-Our!B312</f>
        <v>8.5034016110089983E-2</v>
      </c>
      <c r="E314" s="6">
        <f ca="1">VLOOKUP($B314,CLient!$A:$W,COLUMN()-2,0)-Our!C312</f>
        <v>0.81148131025934001</v>
      </c>
      <c r="F314" s="6">
        <f ca="1">VLOOKUP($B314,CLient!$A:$W,COLUMN()-2,0)-Our!D312</f>
        <v>5.0004445029117051E-13</v>
      </c>
      <c r="G314" s="6">
        <f ca="1">VLOOKUP($B314,CLient!$A:$W,COLUMN()-2,0)-Our!E312</f>
        <v>-6.3591000038198953E-3</v>
      </c>
      <c r="H314" s="6">
        <f ca="1">VLOOKUP($B314,CLient!$A:$W,COLUMN()-2,0)-Our!F312</f>
        <v>4.3798298321462426E-12</v>
      </c>
      <c r="I314" s="6">
        <f ca="1">VLOOKUP($B314,CLient!$A:$W,COLUMN()-2,0)-Our!G312</f>
        <v>5.6170374379993504E-5</v>
      </c>
      <c r="J314" s="6">
        <f ca="1">VLOOKUP($B314,CLient!$A:$W,COLUMN()-2,0)-Our!H312</f>
        <v>-1.389999226830696E-12</v>
      </c>
      <c r="K314" s="6">
        <f ca="1">VLOOKUP($B314,CLient!$A:$W,COLUMN()-2,0)-Our!I312</f>
        <v>5.6576746680025991E-5</v>
      </c>
      <c r="L314" s="6">
        <f ca="1">VLOOKUP($B314,CLient!$A:$W,COLUMN()-2,0)-Our!J312</f>
        <v>-4.9298343185455451E-12</v>
      </c>
      <c r="M314" s="6">
        <f ca="1">VLOOKUP($B314,CLient!$A:$W,COLUMN()-2,0)-Our!K312</f>
        <v>5.5151218519067235E-5</v>
      </c>
      <c r="N314" s="6">
        <f ca="1">VLOOKUP($B314,CLient!$A:$W,COLUMN()-2,0)-Our!L312</f>
        <v>-1.6868737592596994E-2</v>
      </c>
      <c r="O314" s="6">
        <f ca="1">VLOOKUP($B314,CLient!$A:$W,COLUMN()-2,0)-Our!M312</f>
        <v>-5.9952043329758453E-14</v>
      </c>
      <c r="P314" s="6">
        <f ca="1">VLOOKUP($B314,CLient!$A:$W,COLUMN()-2,0)-Our!N312</f>
        <v>1.4903940329910048E-3</v>
      </c>
      <c r="Q314" s="6">
        <f ca="1">VLOOKUP($B314,CLient!$A:$W,COLUMN()-2,0)-Our!O312</f>
        <v>2.6465005897400307E-3</v>
      </c>
      <c r="R314" s="6">
        <f ca="1">VLOOKUP($B314,CLient!$A:$W,COLUMN()-2,0)-Our!P312</f>
        <v>-3.5100811146548949E-12</v>
      </c>
      <c r="S314" s="6">
        <f ca="1">VLOOKUP($B314,CLient!$A:$W,COLUMN()-2,0)-Our!Q312</f>
        <v>1.9910142133101605E-3</v>
      </c>
      <c r="T314" s="6">
        <f ca="1">VLOOKUP($B314,CLient!$A:$W,COLUMN()-2,0)-Our!R312</f>
        <v>1.8180996700599694E-3</v>
      </c>
      <c r="U314" s="6">
        <f ca="1">VLOOKUP($B314,CLient!$A:$W,COLUMN()-2,0)-Our!S312</f>
        <v>1.5939446482358011E-2</v>
      </c>
      <c r="V314" s="6">
        <f ca="1">VLOOKUP($B314,CLient!$A:$W,COLUMN()-2,0)-Our!T312</f>
        <v>4.6695980415734084E-13</v>
      </c>
      <c r="W314" s="6">
        <f ca="1">VLOOKUP($B314,CLient!$A:$W,COLUMN()-2,0)-Our!U312</f>
        <v>-4.4200199056376732E-12</v>
      </c>
      <c r="X314" s="6">
        <f ca="1">VLOOKUP($B314,CLient!$A:$W,COLUMN()-2,0)-Our!V312</f>
        <v>-1.0098588631990424E-12</v>
      </c>
      <c r="Y314" s="6">
        <f ca="1">VLOOKUP($B314,CLient!$A:$W,COLUMN()-2,0)-Our!W312</f>
        <v>1.6799894808627869E-12</v>
      </c>
    </row>
    <row r="315" spans="1:25" x14ac:dyDescent="0.25">
      <c r="A315" s="2">
        <v>41837</v>
      </c>
      <c r="B315" s="2">
        <v>41841</v>
      </c>
      <c r="C315" t="b">
        <f t="shared" ca="1" si="4"/>
        <v>0</v>
      </c>
      <c r="D315" s="6">
        <f ca="1">VLOOKUP($B315,CLient!$A:$W,COLUMN()-2,0)-Our!B313</f>
        <v>8.5045031499249912E-2</v>
      </c>
      <c r="E315" s="6">
        <f ca="1">VLOOKUP($B315,CLient!$A:$W,COLUMN()-2,0)-Our!C313</f>
        <v>0.81317239764381011</v>
      </c>
      <c r="F315" s="6">
        <f ca="1">VLOOKUP($B315,CLient!$A:$W,COLUMN()-2,0)-Our!D313</f>
        <v>-4.4300119128592996E-12</v>
      </c>
      <c r="G315" s="6">
        <f ca="1">VLOOKUP($B315,CLient!$A:$W,COLUMN()-2,0)-Our!E313</f>
        <v>-6.3633578536299584E-3</v>
      </c>
      <c r="H315" s="6">
        <f ca="1">VLOOKUP($B315,CLient!$A:$W,COLUMN()-2,0)-Our!F313</f>
        <v>2.8699265186560297E-12</v>
      </c>
      <c r="I315" s="6">
        <f ca="1">VLOOKUP($B315,CLient!$A:$W,COLUMN()-2,0)-Our!G313</f>
        <v>5.6169759909963091E-5</v>
      </c>
      <c r="J315" s="6">
        <f ca="1">VLOOKUP($B315,CLient!$A:$W,COLUMN()-2,0)-Our!H313</f>
        <v>4.1400216588272087E-12</v>
      </c>
      <c r="K315" s="6">
        <f ca="1">VLOOKUP($B315,CLient!$A:$W,COLUMN()-2,0)-Our!I313</f>
        <v>5.647977457989839E-5</v>
      </c>
      <c r="L315" s="6">
        <f ca="1">VLOOKUP($B315,CLient!$A:$W,COLUMN()-2,0)-Our!J313</f>
        <v>-1.9799717421165042E-12</v>
      </c>
      <c r="M315" s="6">
        <f ca="1">VLOOKUP($B315,CLient!$A:$W,COLUMN()-2,0)-Our!K313</f>
        <v>5.5274920808034977E-5</v>
      </c>
      <c r="N315" s="6">
        <f ca="1">VLOOKUP($B315,CLient!$A:$W,COLUMN()-2,0)-Our!L313</f>
        <v>-1.685089615848101E-2</v>
      </c>
      <c r="O315" s="6">
        <f ca="1">VLOOKUP($B315,CLient!$A:$W,COLUMN()-2,0)-Our!M313</f>
        <v>1.9098056469601943E-12</v>
      </c>
      <c r="P315" s="6">
        <f ca="1">VLOOKUP($B315,CLient!$A:$W,COLUMN()-2,0)-Our!N313</f>
        <v>1.4930904558719815E-3</v>
      </c>
      <c r="Q315" s="6">
        <f ca="1">VLOOKUP($B315,CLient!$A:$W,COLUMN()-2,0)-Our!O313</f>
        <v>2.642681422450055E-3</v>
      </c>
      <c r="R315" s="6">
        <f ca="1">VLOOKUP($B315,CLient!$A:$W,COLUMN()-2,0)-Our!P313</f>
        <v>-1.9100276915651193E-12</v>
      </c>
      <c r="S315" s="6">
        <f ca="1">VLOOKUP($B315,CLient!$A:$W,COLUMN()-2,0)-Our!Q313</f>
        <v>1.9832584512999851E-3</v>
      </c>
      <c r="T315" s="6">
        <f ca="1">VLOOKUP($B315,CLient!$A:$W,COLUMN()-2,0)-Our!R313</f>
        <v>1.8126501410690166E-3</v>
      </c>
      <c r="U315" s="6">
        <f ca="1">VLOOKUP($B315,CLient!$A:$W,COLUMN()-2,0)-Our!S313</f>
        <v>1.599235219244699E-2</v>
      </c>
      <c r="V315" s="6">
        <f ca="1">VLOOKUP($B315,CLient!$A:$W,COLUMN()-2,0)-Our!T313</f>
        <v>-1.8707257964933888E-13</v>
      </c>
      <c r="W315" s="6">
        <f ca="1">VLOOKUP($B315,CLient!$A:$W,COLUMN()-2,0)-Our!U313</f>
        <v>-3.3699709689472002E-12</v>
      </c>
      <c r="X315" s="6">
        <f ca="1">VLOOKUP($B315,CLient!$A:$W,COLUMN()-2,0)-Our!V313</f>
        <v>3.8600234120167443E-12</v>
      </c>
      <c r="Y315" s="6">
        <f ca="1">VLOOKUP($B315,CLient!$A:$W,COLUMN()-2,0)-Our!W313</f>
        <v>-3.8800074264599971E-12</v>
      </c>
    </row>
    <row r="316" spans="1:25" x14ac:dyDescent="0.25">
      <c r="A316" s="2">
        <v>41838</v>
      </c>
      <c r="B316" s="2">
        <v>41842</v>
      </c>
      <c r="C316" t="b">
        <f t="shared" ca="1" si="4"/>
        <v>0</v>
      </c>
      <c r="D316" s="6">
        <f ca="1">VLOOKUP($B316,CLient!$A:$W,COLUMN()-2,0)-Our!B314</f>
        <v>8.5052181815519878E-2</v>
      </c>
      <c r="E316" s="6">
        <f ca="1">VLOOKUP($B316,CLient!$A:$W,COLUMN()-2,0)-Our!C314</f>
        <v>0.81182750884102006</v>
      </c>
      <c r="F316" s="6">
        <f ca="1">VLOOKUP($B316,CLient!$A:$W,COLUMN()-2,0)-Our!D314</f>
        <v>2.5199842212941803E-12</v>
      </c>
      <c r="G316" s="6">
        <f ca="1">VLOOKUP($B316,CLient!$A:$W,COLUMN()-2,0)-Our!E314</f>
        <v>-6.3594870801699788E-3</v>
      </c>
      <c r="H316" s="6">
        <f ca="1">VLOOKUP($B316,CLient!$A:$W,COLUMN()-2,0)-Our!F314</f>
        <v>-2.1800339311539574E-12</v>
      </c>
      <c r="I316" s="6">
        <f ca="1">VLOOKUP($B316,CLient!$A:$W,COLUMN()-2,0)-Our!G314</f>
        <v>5.621147853007713E-5</v>
      </c>
      <c r="J316" s="6">
        <f ca="1">VLOOKUP($B316,CLient!$A:$W,COLUMN()-2,0)-Our!H314</f>
        <v>-2.2899460105918479E-12</v>
      </c>
      <c r="K316" s="6">
        <f ca="1">VLOOKUP($B316,CLient!$A:$W,COLUMN()-2,0)-Our!I314</f>
        <v>5.6557582549965346E-5</v>
      </c>
      <c r="L316" s="6">
        <f ca="1">VLOOKUP($B316,CLient!$A:$W,COLUMN()-2,0)-Our!J314</f>
        <v>4.6600501235616321E-12</v>
      </c>
      <c r="M316" s="6">
        <f ca="1">VLOOKUP($B316,CLient!$A:$W,COLUMN()-2,0)-Our!K314</f>
        <v>5.5360561472928005E-5</v>
      </c>
      <c r="N316" s="6">
        <f ca="1">VLOOKUP($B316,CLient!$A:$W,COLUMN()-2,0)-Our!L314</f>
        <v>-1.695741383931193E-2</v>
      </c>
      <c r="O316" s="6">
        <f ca="1">VLOOKUP($B316,CLient!$A:$W,COLUMN()-2,0)-Our!M314</f>
        <v>4.5599080067404429E-12</v>
      </c>
      <c r="P316" s="6">
        <f ca="1">VLOOKUP($B316,CLient!$A:$W,COLUMN()-2,0)-Our!N314</f>
        <v>1.4917702275559774E-3</v>
      </c>
      <c r="Q316" s="6">
        <f ca="1">VLOOKUP($B316,CLient!$A:$W,COLUMN()-2,0)-Our!O314</f>
        <v>2.6743259542800768E-3</v>
      </c>
      <c r="R316" s="6">
        <f ca="1">VLOOKUP($B316,CLient!$A:$W,COLUMN()-2,0)-Our!P314</f>
        <v>1.5301093725383907E-12</v>
      </c>
      <c r="S316" s="6">
        <f ca="1">VLOOKUP($B316,CLient!$A:$W,COLUMN()-2,0)-Our!Q314</f>
        <v>2.0065257273200743E-3</v>
      </c>
      <c r="T316" s="6">
        <f ca="1">VLOOKUP($B316,CLient!$A:$W,COLUMN()-2,0)-Our!R314</f>
        <v>1.8331910474900237E-3</v>
      </c>
      <c r="U316" s="6">
        <f ca="1">VLOOKUP($B316,CLient!$A:$W,COLUMN()-2,0)-Our!S314</f>
        <v>1.6244654948949E-2</v>
      </c>
      <c r="V316" s="6">
        <f ca="1">VLOOKUP($B316,CLient!$A:$W,COLUMN()-2,0)-Our!T314</f>
        <v>-1.4199752484955752E-12</v>
      </c>
      <c r="W316" s="6">
        <f ca="1">VLOOKUP($B316,CLient!$A:$W,COLUMN()-2,0)-Our!U314</f>
        <v>3.3399949472823209E-12</v>
      </c>
      <c r="X316" s="6">
        <f ca="1">VLOOKUP($B316,CLient!$A:$W,COLUMN()-2,0)-Our!V314</f>
        <v>4.4599879345241789E-12</v>
      </c>
      <c r="Y316" s="6">
        <f ca="1">VLOOKUP($B316,CLient!$A:$W,COLUMN()-2,0)-Our!W314</f>
        <v>-3.1996627569697011E-13</v>
      </c>
    </row>
    <row r="317" spans="1:25" x14ac:dyDescent="0.25">
      <c r="A317" s="2">
        <v>41841</v>
      </c>
      <c r="B317" s="2">
        <v>41843</v>
      </c>
      <c r="C317" t="b">
        <f t="shared" ca="1" si="4"/>
        <v>0</v>
      </c>
      <c r="D317" s="6">
        <f ca="1">VLOOKUP($B317,CLient!$A:$W,COLUMN()-2,0)-Our!B315</f>
        <v>8.5033560163970012E-2</v>
      </c>
      <c r="E317" s="6">
        <f ca="1">VLOOKUP($B317,CLient!$A:$W,COLUMN()-2,0)-Our!C315</f>
        <v>0.81292495036972001</v>
      </c>
      <c r="F317" s="6">
        <f ca="1">VLOOKUP($B317,CLient!$A:$W,COLUMN()-2,0)-Our!D315</f>
        <v>4.5501380441237416E-12</v>
      </c>
      <c r="G317" s="6">
        <f ca="1">VLOOKUP($B317,CLient!$A:$W,COLUMN()-2,0)-Our!E315</f>
        <v>-6.3649061690100872E-3</v>
      </c>
      <c r="H317" s="6">
        <f ca="1">VLOOKUP($B317,CLient!$A:$W,COLUMN()-2,0)-Our!F315</f>
        <v>1.2601031329495527E-12</v>
      </c>
      <c r="I317" s="6">
        <f ca="1">VLOOKUP($B317,CLient!$A:$W,COLUMN()-2,0)-Our!G315</f>
        <v>5.6276115070197363E-5</v>
      </c>
      <c r="J317" s="6">
        <f ca="1">VLOOKUP($B317,CLient!$A:$W,COLUMN()-2,0)-Our!H315</f>
        <v>-1.9699797348948778E-12</v>
      </c>
      <c r="K317" s="6">
        <f ca="1">VLOOKUP($B317,CLient!$A:$W,COLUMN()-2,0)-Our!I315</f>
        <v>5.6664742519973998E-5</v>
      </c>
      <c r="L317" s="6">
        <f ca="1">VLOOKUP($B317,CLient!$A:$W,COLUMN()-2,0)-Our!J315</f>
        <v>2.2499779817053422E-12</v>
      </c>
      <c r="M317" s="6">
        <f ca="1">VLOOKUP($B317,CLient!$A:$W,COLUMN()-2,0)-Our!K315</f>
        <v>5.5651204306061963E-5</v>
      </c>
      <c r="N317" s="6">
        <f ca="1">VLOOKUP($B317,CLient!$A:$W,COLUMN()-2,0)-Our!L315</f>
        <v>-1.6973376375297056E-2</v>
      </c>
      <c r="O317" s="6">
        <f ca="1">VLOOKUP($B317,CLient!$A:$W,COLUMN()-2,0)-Our!M315</f>
        <v>4.4901860007939831E-12</v>
      </c>
      <c r="P317" s="6">
        <f ca="1">VLOOKUP($B317,CLient!$A:$W,COLUMN()-2,0)-Our!N315</f>
        <v>1.4916053531630613E-3</v>
      </c>
      <c r="Q317" s="6">
        <f ca="1">VLOOKUP($B317,CLient!$A:$W,COLUMN()-2,0)-Our!O315</f>
        <v>2.679418177329973E-3</v>
      </c>
      <c r="R317" s="6">
        <f ca="1">VLOOKUP($B317,CLient!$A:$W,COLUMN()-2,0)-Our!P315</f>
        <v>3.7199132663090495E-12</v>
      </c>
      <c r="S317" s="6">
        <f ca="1">VLOOKUP($B317,CLient!$A:$W,COLUMN()-2,0)-Our!Q315</f>
        <v>2.0020938633100727E-3</v>
      </c>
      <c r="T317" s="6">
        <f ca="1">VLOOKUP($B317,CLient!$A:$W,COLUMN()-2,0)-Our!R315</f>
        <v>1.8514967234999347E-3</v>
      </c>
      <c r="U317" s="6">
        <f ca="1">VLOOKUP($B317,CLient!$A:$W,COLUMN()-2,0)-Our!S315</f>
        <v>1.6171785314149978E-2</v>
      </c>
      <c r="V317" s="6">
        <f ca="1">VLOOKUP($B317,CLient!$A:$W,COLUMN()-2,0)-Our!T315</f>
        <v>3.5400571363197741E-12</v>
      </c>
      <c r="W317" s="6">
        <f ca="1">VLOOKUP($B317,CLient!$A:$W,COLUMN()-2,0)-Our!U315</f>
        <v>3.220090860622804E-12</v>
      </c>
      <c r="X317" s="6">
        <f ca="1">VLOOKUP($B317,CLient!$A:$W,COLUMN()-2,0)-Our!V315</f>
        <v>-1.4799272918253337E-12</v>
      </c>
      <c r="Y317" s="6">
        <f ca="1">VLOOKUP($B317,CLient!$A:$W,COLUMN()-2,0)-Our!W315</f>
        <v>-3.3799629761688266E-12</v>
      </c>
    </row>
    <row r="318" spans="1:25" x14ac:dyDescent="0.25">
      <c r="A318" s="2">
        <v>41842</v>
      </c>
      <c r="B318" s="2">
        <v>41844</v>
      </c>
      <c r="C318" t="b">
        <f t="shared" ca="1" si="4"/>
        <v>0</v>
      </c>
      <c r="D318" s="6">
        <f ca="1">VLOOKUP($B318,CLient!$A:$W,COLUMN()-2,0)-Our!B316</f>
        <v>8.4982997205580002E-2</v>
      </c>
      <c r="E318" s="6">
        <f ca="1">VLOOKUP($B318,CLient!$A:$W,COLUMN()-2,0)-Our!C316</f>
        <v>0.80945189502546999</v>
      </c>
      <c r="F318" s="6">
        <f ca="1">VLOOKUP($B318,CLient!$A:$W,COLUMN()-2,0)-Our!D316</f>
        <v>3.5400571363197741E-12</v>
      </c>
      <c r="G318" s="6">
        <f ca="1">VLOOKUP($B318,CLient!$A:$W,COLUMN()-2,0)-Our!E316</f>
        <v>-6.3635513968001156E-3</v>
      </c>
      <c r="H318" s="6">
        <f ca="1">VLOOKUP($B318,CLient!$A:$W,COLUMN()-2,0)-Our!F316</f>
        <v>-1.6400214519762812E-12</v>
      </c>
      <c r="I318" s="6">
        <f ca="1">VLOOKUP($B318,CLient!$A:$W,COLUMN()-2,0)-Our!G316</f>
        <v>5.6054502159952335E-5</v>
      </c>
      <c r="J318" s="6">
        <f ca="1">VLOOKUP($B318,CLient!$A:$W,COLUMN()-2,0)-Our!H316</f>
        <v>-4.7399861813346433E-12</v>
      </c>
      <c r="K318" s="6">
        <f ca="1">VLOOKUP($B318,CLient!$A:$W,COLUMN()-2,0)-Our!I316</f>
        <v>5.6766839819921699E-5</v>
      </c>
      <c r="L318" s="6">
        <f ca="1">VLOOKUP($B318,CLient!$A:$W,COLUMN()-2,0)-Our!J316</f>
        <v>6.3993255139394023E-13</v>
      </c>
      <c r="M318" s="6">
        <f ca="1">VLOOKUP($B318,CLient!$A:$W,COLUMN()-2,0)-Our!K316</f>
        <v>5.5569593678028717E-5</v>
      </c>
      <c r="N318" s="6">
        <f ca="1">VLOOKUP($B318,CLient!$A:$W,COLUMN()-2,0)-Our!L316</f>
        <v>-1.691440682372003E-2</v>
      </c>
      <c r="O318" s="6">
        <f ca="1">VLOOKUP($B318,CLient!$A:$W,COLUMN()-2,0)-Our!M316</f>
        <v>1.9098056469601943E-12</v>
      </c>
      <c r="P318" s="6">
        <f ca="1">VLOOKUP($B318,CLient!$A:$W,COLUMN()-2,0)-Our!N316</f>
        <v>1.4888835157560454E-3</v>
      </c>
      <c r="Q318" s="6">
        <f ca="1">VLOOKUP($B318,CLient!$A:$W,COLUMN()-2,0)-Our!O316</f>
        <v>2.6834192068698748E-3</v>
      </c>
      <c r="R318" s="6">
        <f ca="1">VLOOKUP($B318,CLient!$A:$W,COLUMN()-2,0)-Our!P316</f>
        <v>4.7499781885562697E-12</v>
      </c>
      <c r="S318" s="6">
        <f ca="1">VLOOKUP($B318,CLient!$A:$W,COLUMN()-2,0)-Our!Q316</f>
        <v>1.9987699653098989E-3</v>
      </c>
      <c r="T318" s="6">
        <f ca="1">VLOOKUP($B318,CLient!$A:$W,COLUMN()-2,0)-Our!R316</f>
        <v>1.8492913837400149E-3</v>
      </c>
      <c r="U318" s="6">
        <f ca="1">VLOOKUP($B318,CLient!$A:$W,COLUMN()-2,0)-Our!S316</f>
        <v>1.6170302335843934E-2</v>
      </c>
      <c r="V318" s="6">
        <f ca="1">VLOOKUP($B318,CLient!$A:$W,COLUMN()-2,0)-Our!T316</f>
        <v>-3.2500668822876833E-12</v>
      </c>
      <c r="W318" s="6">
        <f ca="1">VLOOKUP($B318,CLient!$A:$W,COLUMN()-2,0)-Our!U316</f>
        <v>4.9800163992586022E-12</v>
      </c>
      <c r="X318" s="6">
        <f ca="1">VLOOKUP($B318,CLient!$A:$W,COLUMN()-2,0)-Our!V316</f>
        <v>-4.390043883972794E-12</v>
      </c>
      <c r="Y318" s="6">
        <f ca="1">VLOOKUP($B318,CLient!$A:$W,COLUMN()-2,0)-Our!W316</f>
        <v>3.2995828291859652E-13</v>
      </c>
    </row>
    <row r="319" spans="1:25" x14ac:dyDescent="0.25">
      <c r="A319" s="2">
        <v>41843</v>
      </c>
      <c r="B319" s="2">
        <v>41845</v>
      </c>
      <c r="C319" t="b">
        <f t="shared" ca="1" si="4"/>
        <v>0</v>
      </c>
      <c r="D319" s="6">
        <f ca="1">VLOOKUP($B319,CLient!$A:$W,COLUMN()-2,0)-Our!B317</f>
        <v>8.5029924722249905E-2</v>
      </c>
      <c r="E319" s="6">
        <f ca="1">VLOOKUP($B319,CLient!$A:$W,COLUMN()-2,0)-Our!C317</f>
        <v>0.81197140619470987</v>
      </c>
      <c r="F319" s="6">
        <f ca="1">VLOOKUP($B319,CLient!$A:$W,COLUMN()-2,0)-Our!D317</f>
        <v>6.2994054417231382E-13</v>
      </c>
      <c r="G319" s="6">
        <f ca="1">VLOOKUP($B319,CLient!$A:$W,COLUMN()-2,0)-Our!E317</f>
        <v>-6.3687769424700669E-3</v>
      </c>
      <c r="H319" s="6">
        <f ca="1">VLOOKUP($B319,CLient!$A:$W,COLUMN()-2,0)-Our!F317</f>
        <v>-3.0400126860286036E-12</v>
      </c>
      <c r="I319" s="6">
        <f ca="1">VLOOKUP($B319,CLient!$A:$W,COLUMN()-2,0)-Our!G317</f>
        <v>5.6272536629986547E-5</v>
      </c>
      <c r="J319" s="6">
        <f ca="1">VLOOKUP($B319,CLient!$A:$W,COLUMN()-2,0)-Our!H317</f>
        <v>-9.099387909827783E-13</v>
      </c>
      <c r="K319" s="6">
        <f ca="1">VLOOKUP($B319,CLient!$A:$W,COLUMN()-2,0)-Our!I317</f>
        <v>5.6670943429981691E-5</v>
      </c>
      <c r="L319" s="6">
        <f ca="1">VLOOKUP($B319,CLient!$A:$W,COLUMN()-2,0)-Our!J317</f>
        <v>1.5201173653167643E-12</v>
      </c>
      <c r="M319" s="6">
        <f ca="1">VLOOKUP($B319,CLient!$A:$W,COLUMN()-2,0)-Our!K317</f>
        <v>5.5493598069999983E-5</v>
      </c>
      <c r="N319" s="6">
        <f ca="1">VLOOKUP($B319,CLient!$A:$W,COLUMN()-2,0)-Our!L317</f>
        <v>-1.6914639539142962E-2</v>
      </c>
      <c r="O319" s="6">
        <f ca="1">VLOOKUP($B319,CLient!$A:$W,COLUMN()-2,0)-Our!M317</f>
        <v>-1.6009416015094757E-13</v>
      </c>
      <c r="P319" s="6">
        <f ca="1">VLOOKUP($B319,CLient!$A:$W,COLUMN()-2,0)-Our!N317</f>
        <v>1.4953851739890611E-3</v>
      </c>
      <c r="Q319" s="6">
        <f ca="1">VLOOKUP($B319,CLient!$A:$W,COLUMN()-2,0)-Our!O317</f>
        <v>2.6712342459900285E-3</v>
      </c>
      <c r="R319" s="6">
        <f ca="1">VLOOKUP($B319,CLient!$A:$W,COLUMN()-2,0)-Our!P317</f>
        <v>-7.3008266099350294E-13</v>
      </c>
      <c r="S319" s="6">
        <f ca="1">VLOOKUP($B319,CLient!$A:$W,COLUMN()-2,0)-Our!Q317</f>
        <v>2.0087416593199681E-3</v>
      </c>
      <c r="T319" s="6">
        <f ca="1">VLOOKUP($B319,CLient!$A:$W,COLUMN()-2,0)-Our!R317</f>
        <v>1.8473448604201526E-3</v>
      </c>
      <c r="U319" s="6">
        <f ca="1">VLOOKUP($B319,CLient!$A:$W,COLUMN()-2,0)-Our!S317</f>
        <v>1.622095955736802E-2</v>
      </c>
      <c r="V319" s="6">
        <f ca="1">VLOOKUP($B319,CLient!$A:$W,COLUMN()-2,0)-Our!T317</f>
        <v>-4.5801140657886208E-12</v>
      </c>
      <c r="W319" s="6">
        <f ca="1">VLOOKUP($B319,CLient!$A:$W,COLUMN()-2,0)-Our!U317</f>
        <v>-1.7099655025276661E-12</v>
      </c>
      <c r="X319" s="6">
        <f ca="1">VLOOKUP($B319,CLient!$A:$W,COLUMN()-2,0)-Our!V317</f>
        <v>3.5698111133797283E-12</v>
      </c>
      <c r="Y319" s="6">
        <f ca="1">VLOOKUP($B319,CLient!$A:$W,COLUMN()-2,0)-Our!W317</f>
        <v>1.3500311979441904E-12</v>
      </c>
    </row>
    <row r="320" spans="1:25" x14ac:dyDescent="0.25">
      <c r="A320" s="2">
        <v>41844</v>
      </c>
      <c r="B320" s="2">
        <v>41848</v>
      </c>
      <c r="C320" t="b">
        <f t="shared" ca="1" si="4"/>
        <v>0</v>
      </c>
      <c r="D320" s="6">
        <f ca="1">VLOOKUP($B320,CLient!$A:$W,COLUMN()-2,0)-Our!B318</f>
        <v>8.5077399514549956E-2</v>
      </c>
      <c r="E320" s="6">
        <f ca="1">VLOOKUP($B320,CLient!$A:$W,COLUMN()-2,0)-Our!C318</f>
        <v>0.81177517865842008</v>
      </c>
      <c r="F320" s="6">
        <f ca="1">VLOOKUP($B320,CLient!$A:$W,COLUMN()-2,0)-Our!D318</f>
        <v>2.65987232239695E-12</v>
      </c>
      <c r="G320" s="6">
        <f ca="1">VLOOKUP($B320,CLient!$A:$W,COLUMN()-2,0)-Our!E318</f>
        <v>-6.3745830976600359E-3</v>
      </c>
      <c r="H320" s="6">
        <f ca="1">VLOOKUP($B320,CLient!$A:$W,COLUMN()-2,0)-Our!F318</f>
        <v>2.7700064464397656E-12</v>
      </c>
      <c r="I320" s="6">
        <f ca="1">VLOOKUP($B320,CLient!$A:$W,COLUMN()-2,0)-Our!G318</f>
        <v>5.6206048219875626E-5</v>
      </c>
      <c r="J320" s="6">
        <f ca="1">VLOOKUP($B320,CLient!$A:$W,COLUMN()-2,0)-Our!H318</f>
        <v>-1.1999290450148692E-12</v>
      </c>
      <c r="K320" s="6">
        <f ca="1">VLOOKUP($B320,CLient!$A:$W,COLUMN()-2,0)-Our!I318</f>
        <v>5.6501718689982994E-5</v>
      </c>
      <c r="L320" s="6">
        <f ca="1">VLOOKUP($B320,CLient!$A:$W,COLUMN()-2,0)-Our!J318</f>
        <v>4.8701043198207117E-12</v>
      </c>
      <c r="M320" s="6">
        <f ca="1">VLOOKUP($B320,CLient!$A:$W,COLUMN()-2,0)-Our!K318</f>
        <v>5.5296952544026112E-5</v>
      </c>
      <c r="N320" s="6">
        <f ca="1">VLOOKUP($B320,CLient!$A:$W,COLUMN()-2,0)-Our!L318</f>
        <v>-1.6903444802704004E-2</v>
      </c>
      <c r="O320" s="6">
        <f ca="1">VLOOKUP($B320,CLient!$A:$W,COLUMN()-2,0)-Our!M318</f>
        <v>5.2002846473442332E-13</v>
      </c>
      <c r="P320" s="6">
        <f ca="1">VLOOKUP($B320,CLient!$A:$W,COLUMN()-2,0)-Our!N318</f>
        <v>1.4936901067950092E-3</v>
      </c>
      <c r="Q320" s="6">
        <f ca="1">VLOOKUP($B320,CLient!$A:$W,COLUMN()-2,0)-Our!O318</f>
        <v>2.667960675459824E-3</v>
      </c>
      <c r="R320" s="6">
        <f ca="1">VLOOKUP($B320,CLient!$A:$W,COLUMN()-2,0)-Our!P318</f>
        <v>-4.4009240696141205E-13</v>
      </c>
      <c r="S320" s="6">
        <f ca="1">VLOOKUP($B320,CLient!$A:$W,COLUMN()-2,0)-Our!Q318</f>
        <v>2.0176053873199873E-3</v>
      </c>
      <c r="T320" s="6">
        <f ca="1">VLOOKUP($B320,CLient!$A:$W,COLUMN()-2,0)-Our!R318</f>
        <v>1.8515350354901816E-3</v>
      </c>
      <c r="U320" s="6">
        <f ca="1">VLOOKUP($B320,CLient!$A:$W,COLUMN()-2,0)-Our!S318</f>
        <v>1.6208404724909031E-2</v>
      </c>
      <c r="V320" s="6">
        <f ca="1">VLOOKUP($B320,CLient!$A:$W,COLUMN()-2,0)-Our!T318</f>
        <v>-2.440048163521169E-12</v>
      </c>
      <c r="W320" s="6">
        <f ca="1">VLOOKUP($B320,CLient!$A:$W,COLUMN()-2,0)-Our!U318</f>
        <v>4.21995771660022E-12</v>
      </c>
      <c r="X320" s="6">
        <f ca="1">VLOOKUP($B320,CLient!$A:$W,COLUMN()-2,0)-Our!V318</f>
        <v>-3.6299852013144118E-12</v>
      </c>
      <c r="Y320" s="6">
        <f ca="1">VLOOKUP($B320,CLient!$A:$W,COLUMN()-2,0)-Our!W318</f>
        <v>2.9398705692074145E-12</v>
      </c>
    </row>
    <row r="321" spans="1:25" x14ac:dyDescent="0.25">
      <c r="A321" s="2">
        <v>41845</v>
      </c>
      <c r="B321" s="2">
        <v>41849</v>
      </c>
      <c r="C321" t="b">
        <f t="shared" ca="1" si="4"/>
        <v>0</v>
      </c>
      <c r="D321" s="6">
        <f ca="1">VLOOKUP($B321,CLient!$A:$W,COLUMN()-2,0)-Our!B319</f>
        <v>8.5003461803920155E-2</v>
      </c>
      <c r="E321" s="6">
        <f ca="1">VLOOKUP($B321,CLient!$A:$W,COLUMN()-2,0)-Our!C319</f>
        <v>0.81229160900006014</v>
      </c>
      <c r="F321" s="6">
        <f ca="1">VLOOKUP($B321,CLient!$A:$W,COLUMN()-2,0)-Our!D319</f>
        <v>-4.3001158189781563E-12</v>
      </c>
      <c r="G321" s="6">
        <f ca="1">VLOOKUP($B321,CLient!$A:$W,COLUMN()-2,0)-Our!E319</f>
        <v>-6.3780667947699321E-3</v>
      </c>
      <c r="H321" s="6">
        <f ca="1">VLOOKUP($B321,CLient!$A:$W,COLUMN()-2,0)-Our!F319</f>
        <v>-3.3599789617255738E-12</v>
      </c>
      <c r="I321" s="6">
        <f ca="1">VLOOKUP($B321,CLient!$A:$W,COLUMN()-2,0)-Our!G319</f>
        <v>5.6258110479934231E-5</v>
      </c>
      <c r="J321" s="6">
        <f ca="1">VLOOKUP($B321,CLient!$A:$W,COLUMN()-2,0)-Our!H319</f>
        <v>-1.780131597683976E-12</v>
      </c>
      <c r="K321" s="6">
        <f ca="1">VLOOKUP($B321,CLient!$A:$W,COLUMN()-2,0)-Our!I319</f>
        <v>5.6423343949951743E-5</v>
      </c>
      <c r="L321" s="6">
        <f ca="1">VLOOKUP($B321,CLient!$A:$W,COLUMN()-2,0)-Our!J319</f>
        <v>1.5201173653167643E-12</v>
      </c>
      <c r="M321" s="6">
        <f ca="1">VLOOKUP($B321,CLient!$A:$W,COLUMN()-2,0)-Our!K319</f>
        <v>5.5234756330957424E-5</v>
      </c>
      <c r="N321" s="6">
        <f ca="1">VLOOKUP($B321,CLient!$A:$W,COLUMN()-2,0)-Our!L319</f>
        <v>-1.6845673610032974E-2</v>
      </c>
      <c r="O321" s="6">
        <f ca="1">VLOOKUP($B321,CLient!$A:$W,COLUMN()-2,0)-Our!M319</f>
        <v>4.900524430695441E-13</v>
      </c>
      <c r="P321" s="6">
        <f ca="1">VLOOKUP($B321,CLient!$A:$W,COLUMN()-2,0)-Our!N319</f>
        <v>1.4958962231860218E-3</v>
      </c>
      <c r="Q321" s="6">
        <f ca="1">VLOOKUP($B321,CLient!$A:$W,COLUMN()-2,0)-Our!O319</f>
        <v>2.6710523837401023E-3</v>
      </c>
      <c r="R321" s="6">
        <f ca="1">VLOOKUP($B321,CLient!$A:$W,COLUMN()-2,0)-Our!P319</f>
        <v>-3.4301450568818836E-12</v>
      </c>
      <c r="S321" s="6">
        <f ca="1">VLOOKUP($B321,CLient!$A:$W,COLUMN()-2,0)-Our!Q319</f>
        <v>2.0242531733301039E-3</v>
      </c>
      <c r="T321" s="6">
        <f ca="1">VLOOKUP($B321,CLient!$A:$W,COLUMN()-2,0)-Our!R319</f>
        <v>1.8583808834600202E-3</v>
      </c>
      <c r="U321" s="6">
        <f ca="1">VLOOKUP($B321,CLient!$A:$W,COLUMN()-2,0)-Our!S319</f>
        <v>1.6137261721163032E-2</v>
      </c>
      <c r="V321" s="6">
        <f ca="1">VLOOKUP($B321,CLient!$A:$W,COLUMN()-2,0)-Our!T319</f>
        <v>5.0981441290787188E-13</v>
      </c>
      <c r="W321" s="6">
        <f ca="1">VLOOKUP($B321,CLient!$A:$W,COLUMN()-2,0)-Our!U319</f>
        <v>-4.0698555636708988E-12</v>
      </c>
      <c r="X321" s="6">
        <f ca="1">VLOOKUP($B321,CLient!$A:$W,COLUMN()-2,0)-Our!V319</f>
        <v>-1.5987211554602254E-13</v>
      </c>
      <c r="Y321" s="6">
        <f ca="1">VLOOKUP($B321,CLient!$A:$W,COLUMN()-2,0)-Our!W319</f>
        <v>-3.1199487438016149E-12</v>
      </c>
    </row>
    <row r="322" spans="1:25" x14ac:dyDescent="0.25">
      <c r="A322" s="2">
        <v>41848</v>
      </c>
      <c r="B322" s="2">
        <v>41850</v>
      </c>
      <c r="C322" t="b">
        <f t="shared" ca="1" si="4"/>
        <v>0</v>
      </c>
      <c r="D322" s="6">
        <f ca="1">VLOOKUP($B322,CLient!$A:$W,COLUMN()-2,0)-Our!B320</f>
        <v>8.4931309259999921E-2</v>
      </c>
      <c r="E322" s="6">
        <f ca="1">VLOOKUP($B322,CLient!$A:$W,COLUMN()-2,0)-Our!C320</f>
        <v>0.80771814148641996</v>
      </c>
      <c r="F322" s="6">
        <f ca="1">VLOOKUP($B322,CLient!$A:$W,COLUMN()-2,0)-Our!D320</f>
        <v>-2.4100721418562898E-12</v>
      </c>
      <c r="G322" s="6">
        <f ca="1">VLOOKUP($B322,CLient!$A:$W,COLUMN()-2,0)-Our!E320</f>
        <v>-6.3672286270901601E-3</v>
      </c>
      <c r="H322" s="6">
        <f ca="1">VLOOKUP($B322,CLient!$A:$W,COLUMN()-2,0)-Our!F320</f>
        <v>-4.7601922403828212E-12</v>
      </c>
      <c r="I322" s="6">
        <f ca="1">VLOOKUP($B322,CLient!$A:$W,COLUMN()-2,0)-Our!G320</f>
        <v>5.5998514499888685E-5</v>
      </c>
      <c r="J322" s="6">
        <f ca="1">VLOOKUP($B322,CLient!$A:$W,COLUMN()-2,0)-Our!H320</f>
        <v>1.6300294447546548E-12</v>
      </c>
      <c r="K322" s="6">
        <f ca="1">VLOOKUP($B322,CLient!$A:$W,COLUMN()-2,0)-Our!I320</f>
        <v>5.6187866779966456E-5</v>
      </c>
      <c r="L322" s="6">
        <f ca="1">VLOOKUP($B322,CLient!$A:$W,COLUMN()-2,0)-Our!J320</f>
        <v>-4.390043883972794E-12</v>
      </c>
      <c r="M322" s="6">
        <f ca="1">VLOOKUP($B322,CLient!$A:$W,COLUMN()-2,0)-Our!K320</f>
        <v>5.5210881711009741E-5</v>
      </c>
      <c r="N322" s="6">
        <f ca="1">VLOOKUP($B322,CLient!$A:$W,COLUMN()-2,0)-Our!L320</f>
        <v>-1.6714497462090971E-2</v>
      </c>
      <c r="O322" s="6">
        <f ca="1">VLOOKUP($B322,CLient!$A:$W,COLUMN()-2,0)-Our!M320</f>
        <v>4.5399239922971901E-12</v>
      </c>
      <c r="P322" s="6">
        <f ca="1">VLOOKUP($B322,CLient!$A:$W,COLUMN()-2,0)-Our!N320</f>
        <v>1.4860500092390705E-3</v>
      </c>
      <c r="Q322" s="6">
        <f ca="1">VLOOKUP($B322,CLient!$A:$W,COLUMN()-2,0)-Our!O320</f>
        <v>2.670143052480034E-3</v>
      </c>
      <c r="R322" s="6">
        <f ca="1">VLOOKUP($B322,CLient!$A:$W,COLUMN()-2,0)-Our!P320</f>
        <v>-4.4499959273025524E-12</v>
      </c>
      <c r="S322" s="6">
        <f ca="1">VLOOKUP($B322,CLient!$A:$W,COLUMN()-2,0)-Our!Q320</f>
        <v>2.0264691053299977E-3</v>
      </c>
      <c r="T322" s="6">
        <f ca="1">VLOOKUP($B322,CLient!$A:$W,COLUMN()-2,0)-Our!R320</f>
        <v>1.8650840264899937E-3</v>
      </c>
      <c r="U322" s="6">
        <f ca="1">VLOOKUP($B322,CLient!$A:$W,COLUMN()-2,0)-Our!S320</f>
        <v>1.5970822122439055E-2</v>
      </c>
      <c r="V322" s="6">
        <f ca="1">VLOOKUP($B322,CLient!$A:$W,COLUMN()-2,0)-Our!T320</f>
        <v>4.8598902679941602E-12</v>
      </c>
      <c r="W322" s="6">
        <f ca="1">VLOOKUP($B322,CLient!$A:$W,COLUMN()-2,0)-Our!U320</f>
        <v>-2.7899904608830184E-12</v>
      </c>
      <c r="X322" s="6">
        <f ca="1">VLOOKUP($B322,CLient!$A:$W,COLUMN()-2,0)-Our!V320</f>
        <v>-1.3198331316743861E-12</v>
      </c>
      <c r="Y322" s="6">
        <f ca="1">VLOOKUP($B322,CLient!$A:$W,COLUMN()-2,0)-Our!W320</f>
        <v>-6.9011463210699731E-13</v>
      </c>
    </row>
    <row r="323" spans="1:25" x14ac:dyDescent="0.25">
      <c r="A323" s="2">
        <v>41849</v>
      </c>
      <c r="B323" s="2">
        <v>41851</v>
      </c>
      <c r="C323" t="b">
        <f t="shared" ca="1" si="4"/>
        <v>0</v>
      </c>
      <c r="D323" s="6">
        <f ca="1">VLOOKUP($B323,CLient!$A:$W,COLUMN()-2,0)-Our!B321</f>
        <v>8.4975394823920025E-2</v>
      </c>
      <c r="E323" s="6">
        <f ca="1">VLOOKUP($B323,CLient!$A:$W,COLUMN()-2,0)-Our!C321</f>
        <v>0.80656853955221008</v>
      </c>
      <c r="F323" s="6">
        <f ca="1">VLOOKUP($B323,CLient!$A:$W,COLUMN()-2,0)-Our!D321</f>
        <v>-2.4100721418562898E-12</v>
      </c>
      <c r="G323" s="6">
        <f ca="1">VLOOKUP($B323,CLient!$A:$W,COLUMN()-2,0)-Our!E321</f>
        <v>-6.3689704756400012E-3</v>
      </c>
      <c r="H323" s="6">
        <f ca="1">VLOOKUP($B323,CLient!$A:$W,COLUMN()-2,0)-Our!F321</f>
        <v>-4.3298697960381105E-12</v>
      </c>
      <c r="I323" s="6">
        <f ca="1">VLOOKUP($B323,CLient!$A:$W,COLUMN()-2,0)-Our!G321</f>
        <v>5.5841955810098654E-5</v>
      </c>
      <c r="J323" s="6">
        <f ca="1">VLOOKUP($B323,CLient!$A:$W,COLUMN()-2,0)-Our!H321</f>
        <v>4.3300918406430355E-12</v>
      </c>
      <c r="K323" s="6">
        <f ca="1">VLOOKUP($B323,CLient!$A:$W,COLUMN()-2,0)-Our!I321</f>
        <v>5.5704697559999516E-5</v>
      </c>
      <c r="L323" s="6">
        <f ca="1">VLOOKUP($B323,CLient!$A:$W,COLUMN()-2,0)-Our!J321</f>
        <v>-2.8499425042127768E-12</v>
      </c>
      <c r="M323" s="6">
        <f ca="1">VLOOKUP($B323,CLient!$A:$W,COLUMN()-2,0)-Our!K321</f>
        <v>5.4822249296981873E-5</v>
      </c>
      <c r="N323" s="6">
        <f ca="1">VLOOKUP($B323,CLient!$A:$W,COLUMN()-2,0)-Our!L321</f>
        <v>-1.6629092113415012E-2</v>
      </c>
      <c r="O323" s="6">
        <f ca="1">VLOOKUP($B323,CLient!$A:$W,COLUMN()-2,0)-Our!M321</f>
        <v>-1.4699352846037073E-12</v>
      </c>
      <c r="P323" s="6">
        <f ca="1">VLOOKUP($B323,CLient!$A:$W,COLUMN()-2,0)-Our!N321</f>
        <v>1.4855029774110129E-3</v>
      </c>
      <c r="Q323" s="6">
        <f ca="1">VLOOKUP($B323,CLient!$A:$W,COLUMN()-2,0)-Our!O321</f>
        <v>2.6355886846201049E-3</v>
      </c>
      <c r="R323" s="6">
        <f ca="1">VLOOKUP($B323,CLient!$A:$W,COLUMN()-2,0)-Our!P321</f>
        <v>2.9198865547641617E-12</v>
      </c>
      <c r="S323" s="6">
        <f ca="1">VLOOKUP($B323,CLient!$A:$W,COLUMN()-2,0)-Our!Q321</f>
        <v>2.0043097953099664E-3</v>
      </c>
      <c r="T323" s="6">
        <f ca="1">VLOOKUP($B323,CLient!$A:$W,COLUMN()-2,0)-Our!R321</f>
        <v>1.8470030712700591E-3</v>
      </c>
      <c r="U323" s="6">
        <f ca="1">VLOOKUP($B323,CLient!$A:$W,COLUMN()-2,0)-Our!S321</f>
        <v>1.5582146570503053E-2</v>
      </c>
      <c r="V323" s="6">
        <f ca="1">VLOOKUP($B323,CLient!$A:$W,COLUMN()-2,0)-Our!T321</f>
        <v>-2.0299317782246362E-12</v>
      </c>
      <c r="W323" s="6">
        <f ca="1">VLOOKUP($B323,CLient!$A:$W,COLUMN()-2,0)-Our!U321</f>
        <v>4.5701220585669944E-12</v>
      </c>
      <c r="X323" s="6">
        <f ca="1">VLOOKUP($B323,CLient!$A:$W,COLUMN()-2,0)-Our!V321</f>
        <v>4.9700243920369758E-12</v>
      </c>
      <c r="Y323" s="6">
        <f ca="1">VLOOKUP($B323,CLient!$A:$W,COLUMN()-2,0)-Our!W321</f>
        <v>-3.269828852126011E-12</v>
      </c>
    </row>
    <row r="324" spans="1:25" x14ac:dyDescent="0.25">
      <c r="A324" s="2">
        <v>41850</v>
      </c>
      <c r="B324" s="2">
        <v>41852</v>
      </c>
      <c r="C324" t="b">
        <f t="shared" ca="1" si="4"/>
        <v>0</v>
      </c>
      <c r="D324" s="6">
        <f ca="1">VLOOKUP($B324,CLient!$A:$W,COLUMN()-2,0)-Our!B322</f>
        <v>8.5116819415330003E-2</v>
      </c>
      <c r="E324" s="6">
        <f ca="1">VLOOKUP($B324,CLient!$A:$W,COLUMN()-2,0)-Our!C322</f>
        <v>0.81116259531837009</v>
      </c>
      <c r="F324" s="6">
        <f ca="1">VLOOKUP($B324,CLient!$A:$W,COLUMN()-2,0)-Our!D322</f>
        <v>3.5400571363197741E-12</v>
      </c>
      <c r="G324" s="6">
        <f ca="1">VLOOKUP($B324,CLient!$A:$W,COLUMN()-2,0)-Our!E322</f>
        <v>-6.36471262583993E-3</v>
      </c>
      <c r="H324" s="6">
        <f ca="1">VLOOKUP($B324,CLient!$A:$W,COLUMN()-2,0)-Our!F322</f>
        <v>2.6600943670018751E-12</v>
      </c>
      <c r="I324" s="6">
        <f ca="1">VLOOKUP($B324,CLient!$A:$W,COLUMN()-2,0)-Our!G322</f>
        <v>5.6080941289948782E-5</v>
      </c>
      <c r="J324" s="6">
        <f ca="1">VLOOKUP($B324,CLient!$A:$W,COLUMN()-2,0)-Our!H322</f>
        <v>1.7099655025276661E-12</v>
      </c>
      <c r="K324" s="6">
        <f ca="1">VLOOKUP($B324,CLient!$A:$W,COLUMN()-2,0)-Our!I322</f>
        <v>5.5652506980141681E-5</v>
      </c>
      <c r="L324" s="6">
        <f ca="1">VLOOKUP($B324,CLient!$A:$W,COLUMN()-2,0)-Our!J322</f>
        <v>-1.5198953207118393E-12</v>
      </c>
      <c r="M324" s="6">
        <f ca="1">VLOOKUP($B324,CLient!$A:$W,COLUMN()-2,0)-Our!K322</f>
        <v>5.4370279345072881E-5</v>
      </c>
      <c r="N324" s="6">
        <f ca="1">VLOOKUP($B324,CLient!$A:$W,COLUMN()-2,0)-Our!L322</f>
        <v>-1.7081160475510004E-2</v>
      </c>
      <c r="O324" s="6">
        <f ca="1">VLOOKUP($B324,CLient!$A:$W,COLUMN()-2,0)-Our!M322</f>
        <v>1.9098056469601943E-12</v>
      </c>
      <c r="P324" s="6">
        <f ca="1">VLOOKUP($B324,CLient!$A:$W,COLUMN()-2,0)-Our!N322</f>
        <v>1.4897617413349717E-3</v>
      </c>
      <c r="Q324" s="6">
        <f ca="1">VLOOKUP($B324,CLient!$A:$W,COLUMN()-2,0)-Our!O322</f>
        <v>2.6017617857700959E-3</v>
      </c>
      <c r="R324" s="6">
        <f ca="1">VLOOKUP($B324,CLient!$A:$W,COLUMN()-2,0)-Our!P322</f>
        <v>-9.9920072216264089E-15</v>
      </c>
      <c r="S324" s="6">
        <f ca="1">VLOOKUP($B324,CLient!$A:$W,COLUMN()-2,0)-Our!Q322</f>
        <v>1.9921221793099964E-3</v>
      </c>
      <c r="T324" s="6">
        <f ca="1">VLOOKUP($B324,CLient!$A:$W,COLUMN()-2,0)-Our!R322</f>
        <v>1.8340858695000684E-3</v>
      </c>
      <c r="U324" s="6">
        <f ca="1">VLOOKUP($B324,CLient!$A:$W,COLUMN()-2,0)-Our!S322</f>
        <v>1.5540409101010955E-2</v>
      </c>
      <c r="V324" s="6">
        <f ca="1">VLOOKUP($B324,CLient!$A:$W,COLUMN()-2,0)-Our!T322</f>
        <v>-2.4600321779644219E-12</v>
      </c>
      <c r="W324" s="6">
        <f ca="1">VLOOKUP($B324,CLient!$A:$W,COLUMN()-2,0)-Our!U322</f>
        <v>3.6401992531409633E-12</v>
      </c>
      <c r="X324" s="6">
        <f ca="1">VLOOKUP($B324,CLient!$A:$W,COLUMN()-2,0)-Our!V322</f>
        <v>2.7000623958883807E-13</v>
      </c>
      <c r="Y324" s="6">
        <f ca="1">VLOOKUP($B324,CLient!$A:$W,COLUMN()-2,0)-Our!W322</f>
        <v>3.8100633759086122E-12</v>
      </c>
    </row>
    <row r="325" spans="1:25" x14ac:dyDescent="0.25">
      <c r="A325" s="2">
        <v>41851</v>
      </c>
      <c r="B325" s="2">
        <v>41855</v>
      </c>
      <c r="C325" t="b">
        <f t="shared" ref="C325:C388" ca="1" si="5">A325=B325</f>
        <v>0</v>
      </c>
      <c r="D325" s="6">
        <f ca="1">VLOOKUP($B325,CLient!$A:$W,COLUMN()-2,0)-Our!B323</f>
        <v>8.5111991304850143E-2</v>
      </c>
      <c r="E325" s="6">
        <f ca="1">VLOOKUP($B325,CLient!$A:$W,COLUMN()-2,0)-Our!C323</f>
        <v>0.81290653231502985</v>
      </c>
      <c r="F325" s="6">
        <f ca="1">VLOOKUP($B325,CLient!$A:$W,COLUMN()-2,0)-Our!D323</f>
        <v>-1.389999226830696E-12</v>
      </c>
      <c r="G325" s="6">
        <f ca="1">VLOOKUP($B325,CLient!$A:$W,COLUMN()-2,0)-Our!E323</f>
        <v>-6.3722606295799622E-3</v>
      </c>
      <c r="H325" s="6">
        <f ca="1">VLOOKUP($B325,CLient!$A:$W,COLUMN()-2,0)-Our!F323</f>
        <v>-1.000088900582341E-12</v>
      </c>
      <c r="I325" s="6">
        <f ca="1">VLOOKUP($B325,CLient!$A:$W,COLUMN()-2,0)-Our!G323</f>
        <v>5.6093829259973305E-5</v>
      </c>
      <c r="J325" s="6">
        <f ca="1">VLOOKUP($B325,CLient!$A:$W,COLUMN()-2,0)-Our!H323</f>
        <v>-7.3985262361020432E-13</v>
      </c>
      <c r="K325" s="6">
        <f ca="1">VLOOKUP($B325,CLient!$A:$W,COLUMN()-2,0)-Our!I323</f>
        <v>5.5983992510055813E-5</v>
      </c>
      <c r="L325" s="6">
        <f ca="1">VLOOKUP($B325,CLient!$A:$W,COLUMN()-2,0)-Our!J323</f>
        <v>2.779998453661392E-12</v>
      </c>
      <c r="M325" s="6">
        <f ca="1">VLOOKUP($B325,CLient!$A:$W,COLUMN()-2,0)-Our!K323</f>
        <v>5.4513037743952886E-5</v>
      </c>
      <c r="N325" s="6">
        <f ca="1">VLOOKUP($B325,CLient!$A:$W,COLUMN()-2,0)-Our!L323</f>
        <v>-1.707404128564094E-2</v>
      </c>
      <c r="O325" s="6">
        <f ca="1">VLOOKUP($B325,CLient!$A:$W,COLUMN()-2,0)-Our!M323</f>
        <v>-1.3598011605608917E-12</v>
      </c>
      <c r="P325" s="6">
        <f ca="1">VLOOKUP($B325,CLient!$A:$W,COLUMN()-2,0)-Our!N323</f>
        <v>1.4875236426939997E-3</v>
      </c>
      <c r="Q325" s="6">
        <f ca="1">VLOOKUP($B325,CLient!$A:$W,COLUMN()-2,0)-Our!O323</f>
        <v>2.6081270645799126E-3</v>
      </c>
      <c r="R325" s="6">
        <f ca="1">VLOOKUP($B325,CLient!$A:$W,COLUMN()-2,0)-Our!P323</f>
        <v>-1.5010215292932116E-13</v>
      </c>
      <c r="S325" s="6">
        <f ca="1">VLOOKUP($B325,CLient!$A:$W,COLUMN()-2,0)-Our!Q323</f>
        <v>1.9854743832998789E-3</v>
      </c>
      <c r="T325" s="6">
        <f ca="1">VLOOKUP($B325,CLient!$A:$W,COLUMN()-2,0)-Our!R323</f>
        <v>1.8419301141898714E-3</v>
      </c>
      <c r="U325" s="6">
        <f ca="1">VLOOKUP($B325,CLient!$A:$W,COLUMN()-2,0)-Our!S323</f>
        <v>1.5639701865094002E-2</v>
      </c>
      <c r="V325" s="6">
        <f ca="1">VLOOKUP($B325,CLient!$A:$W,COLUMN()-2,0)-Our!T323</f>
        <v>3.5000891074332685E-12</v>
      </c>
      <c r="W325" s="6">
        <f ca="1">VLOOKUP($B325,CLient!$A:$W,COLUMN()-2,0)-Our!U323</f>
        <v>-2.4003021792395884E-13</v>
      </c>
      <c r="X325" s="6">
        <f ca="1">VLOOKUP($B325,CLient!$A:$W,COLUMN()-2,0)-Our!V323</f>
        <v>-1.6600054664195341E-12</v>
      </c>
      <c r="Y325" s="6">
        <f ca="1">VLOOKUP($B325,CLient!$A:$W,COLUMN()-2,0)-Our!W323</f>
        <v>-3.8999914409032499E-12</v>
      </c>
    </row>
    <row r="326" spans="1:25" x14ac:dyDescent="0.25">
      <c r="A326" s="2">
        <v>41852</v>
      </c>
      <c r="B326" s="2">
        <v>41856</v>
      </c>
      <c r="C326" t="b">
        <f t="shared" ca="1" si="5"/>
        <v>0</v>
      </c>
      <c r="D326" s="6">
        <f ca="1">VLOOKUP($B326,CLient!$A:$W,COLUMN()-2,0)-Our!B324</f>
        <v>8.5105000880459913E-2</v>
      </c>
      <c r="E326" s="6">
        <f ca="1">VLOOKUP($B326,CLient!$A:$W,COLUMN()-2,0)-Our!C324</f>
        <v>0.81009972389296003</v>
      </c>
      <c r="F326" s="6">
        <f ca="1">VLOOKUP($B326,CLient!$A:$W,COLUMN()-2,0)-Our!D324</f>
        <v>-2.4100721418562898E-12</v>
      </c>
      <c r="G326" s="6">
        <f ca="1">VLOOKUP($B326,CLient!$A:$W,COLUMN()-2,0)-Our!E324</f>
        <v>-6.3649061690100872E-3</v>
      </c>
      <c r="H326" s="6">
        <f ca="1">VLOOKUP($B326,CLient!$A:$W,COLUMN()-2,0)-Our!F324</f>
        <v>1.4801493364302587E-12</v>
      </c>
      <c r="I326" s="6">
        <f ca="1">VLOOKUP($B326,CLient!$A:$W,COLUMN()-2,0)-Our!G324</f>
        <v>5.6151800129855545E-5</v>
      </c>
      <c r="J326" s="6">
        <f ca="1">VLOOKUP($B326,CLient!$A:$W,COLUMN()-2,0)-Our!H324</f>
        <v>-1.7008616737257398E-13</v>
      </c>
      <c r="K326" s="6">
        <f ca="1">VLOOKUP($B326,CLient!$A:$W,COLUMN()-2,0)-Our!I324</f>
        <v>5.5875887799983204E-5</v>
      </c>
      <c r="L326" s="6">
        <f ca="1">VLOOKUP($B326,CLient!$A:$W,COLUMN()-2,0)-Our!J324</f>
        <v>1.0298428776422952E-12</v>
      </c>
      <c r="M326" s="6">
        <f ca="1">VLOOKUP($B326,CLient!$A:$W,COLUMN()-2,0)-Our!K324</f>
        <v>5.4446728327994798E-5</v>
      </c>
      <c r="N326" s="6">
        <f ca="1">VLOOKUP($B326,CLient!$A:$W,COLUMN()-2,0)-Our!L324</f>
        <v>-1.7000149967113964E-2</v>
      </c>
      <c r="O326" s="6">
        <f ca="1">VLOOKUP($B326,CLient!$A:$W,COLUMN()-2,0)-Our!M324</f>
        <v>3.6803893266323939E-13</v>
      </c>
      <c r="P326" s="6">
        <f ca="1">VLOOKUP($B326,CLient!$A:$W,COLUMN()-2,0)-Our!N324</f>
        <v>1.4892439677400837E-3</v>
      </c>
      <c r="Q326" s="6">
        <f ca="1">VLOOKUP($B326,CLient!$A:$W,COLUMN()-2,0)-Our!O324</f>
        <v>2.6244949172500309E-3</v>
      </c>
      <c r="R326" s="6">
        <f ca="1">VLOOKUP($B326,CLient!$A:$W,COLUMN()-2,0)-Our!P324</f>
        <v>-2.8499425042127768E-12</v>
      </c>
      <c r="S326" s="6">
        <f ca="1">VLOOKUP($B326,CLient!$A:$W,COLUMN()-2,0)-Our!Q324</f>
        <v>1.9810425193000913E-3</v>
      </c>
      <c r="T326" s="6">
        <f ca="1">VLOOKUP($B326,CLient!$A:$W,COLUMN()-2,0)-Our!R324</f>
        <v>1.8265525393099669E-3</v>
      </c>
      <c r="U326" s="6">
        <f ca="1">VLOOKUP($B326,CLient!$A:$W,COLUMN()-2,0)-Our!S324</f>
        <v>1.5804078090412954E-2</v>
      </c>
      <c r="V326" s="6">
        <f ca="1">VLOOKUP($B326,CLient!$A:$W,COLUMN()-2,0)-Our!T324</f>
        <v>-1.0500489366904731E-12</v>
      </c>
      <c r="W326" s="6">
        <f ca="1">VLOOKUP($B326,CLient!$A:$W,COLUMN()-2,0)-Our!U324</f>
        <v>-1.2012613126444194E-13</v>
      </c>
      <c r="X326" s="6">
        <f ca="1">VLOOKUP($B326,CLient!$A:$W,COLUMN()-2,0)-Our!V324</f>
        <v>-1.2989609388114332E-13</v>
      </c>
      <c r="Y326" s="6">
        <f ca="1">VLOOKUP($B326,CLient!$A:$W,COLUMN()-2,0)-Our!W324</f>
        <v>-3.6992631180510216E-13</v>
      </c>
    </row>
    <row r="327" spans="1:25" x14ac:dyDescent="0.25">
      <c r="A327" s="2">
        <v>41855</v>
      </c>
      <c r="B327" s="2">
        <v>41857</v>
      </c>
      <c r="C327" t="b">
        <f t="shared" ca="1" si="5"/>
        <v>0</v>
      </c>
      <c r="D327" s="6">
        <f ca="1">VLOOKUP($B327,CLient!$A:$W,COLUMN()-2,0)-Our!B325</f>
        <v>8.5129831948969947E-2</v>
      </c>
      <c r="E327" s="6">
        <f ca="1">VLOOKUP($B327,CLient!$A:$W,COLUMN()-2,0)-Our!C325</f>
        <v>0.81343658421604004</v>
      </c>
      <c r="F327" s="6">
        <f ca="1">VLOOKUP($B327,CLient!$A:$W,COLUMN()-2,0)-Our!D325</f>
        <v>-4.4300119128592996E-12</v>
      </c>
      <c r="G327" s="6">
        <f ca="1">VLOOKUP($B327,CLient!$A:$W,COLUMN()-2,0)-Our!E325</f>
        <v>-6.3645190826699949E-3</v>
      </c>
      <c r="H327" s="6">
        <f ca="1">VLOOKUP($B327,CLient!$A:$W,COLUMN()-2,0)-Our!F325</f>
        <v>-1.5301093725383907E-12</v>
      </c>
      <c r="I327" s="6">
        <f ca="1">VLOOKUP($B327,CLient!$A:$W,COLUMN()-2,0)-Our!G325</f>
        <v>5.6054740279920523E-5</v>
      </c>
      <c r="J327" s="6">
        <f ca="1">VLOOKUP($B327,CLient!$A:$W,COLUMN()-2,0)-Our!H325</f>
        <v>3.7501113325788538E-12</v>
      </c>
      <c r="K327" s="6">
        <f ca="1">VLOOKUP($B327,CLient!$A:$W,COLUMN()-2,0)-Our!I325</f>
        <v>5.6011165499914028E-5</v>
      </c>
      <c r="L327" s="6">
        <f ca="1">VLOOKUP($B327,CLient!$A:$W,COLUMN()-2,0)-Our!J325</f>
        <v>8.8995477653952548E-13</v>
      </c>
      <c r="M327" s="6">
        <f ca="1">VLOOKUP($B327,CLient!$A:$W,COLUMN()-2,0)-Our!K325</f>
        <v>5.4381593705965514E-5</v>
      </c>
      <c r="N327" s="6">
        <f ca="1">VLOOKUP($B327,CLient!$A:$W,COLUMN()-2,0)-Our!L325</f>
        <v>-1.7004165817163019E-2</v>
      </c>
      <c r="O327" s="6">
        <f ca="1">VLOOKUP($B327,CLient!$A:$W,COLUMN()-2,0)-Our!M325</f>
        <v>1.2900791546144319E-12</v>
      </c>
      <c r="P327" s="6">
        <f ca="1">VLOOKUP($B327,CLient!$A:$W,COLUMN()-2,0)-Our!N325</f>
        <v>1.4894306666970447E-3</v>
      </c>
      <c r="Q327" s="6">
        <f ca="1">VLOOKUP($B327,CLient!$A:$W,COLUMN()-2,0)-Our!O325</f>
        <v>2.6166747204199314E-3</v>
      </c>
      <c r="R327" s="6">
        <f ca="1">VLOOKUP($B327,CLient!$A:$W,COLUMN()-2,0)-Our!P325</f>
        <v>2.2499779817053422E-12</v>
      </c>
      <c r="S327" s="6">
        <f ca="1">VLOOKUP($B327,CLient!$A:$W,COLUMN()-2,0)-Our!Q325</f>
        <v>1.9599911712859797E-3</v>
      </c>
      <c r="T327" s="6">
        <f ca="1">VLOOKUP($B327,CLient!$A:$W,COLUMN()-2,0)-Our!R325</f>
        <v>1.8349070697898373E-3</v>
      </c>
      <c r="U327" s="6">
        <f ca="1">VLOOKUP($B327,CLient!$A:$W,COLUMN()-2,0)-Our!S325</f>
        <v>1.5731389801247997E-2</v>
      </c>
      <c r="V327" s="6">
        <f ca="1">VLOOKUP($B327,CLient!$A:$W,COLUMN()-2,0)-Our!T325</f>
        <v>-3.0400126860286036E-12</v>
      </c>
      <c r="W327" s="6">
        <f ca="1">VLOOKUP($B327,CLient!$A:$W,COLUMN()-2,0)-Our!U325</f>
        <v>-4.440003920080926E-12</v>
      </c>
      <c r="X327" s="6">
        <f ca="1">VLOOKUP($B327,CLient!$A:$W,COLUMN()-2,0)-Our!V325</f>
        <v>-4.829914246329281E-12</v>
      </c>
      <c r="Y327" s="6">
        <f ca="1">VLOOKUP($B327,CLient!$A:$W,COLUMN()-2,0)-Our!W325</f>
        <v>-3.7898573168604344E-12</v>
      </c>
    </row>
    <row r="328" spans="1:25" x14ac:dyDescent="0.25">
      <c r="A328" s="2">
        <v>41856</v>
      </c>
      <c r="B328" s="2">
        <v>41858</v>
      </c>
      <c r="C328" t="b">
        <f t="shared" ca="1" si="5"/>
        <v>0</v>
      </c>
      <c r="D328" s="6">
        <f ca="1">VLOOKUP($B328,CLient!$A:$W,COLUMN()-2,0)-Our!B326</f>
        <v>8.5121780896890042E-2</v>
      </c>
      <c r="E328" s="6">
        <f ca="1">VLOOKUP($B328,CLient!$A:$W,COLUMN()-2,0)-Our!C326</f>
        <v>0.81465692084389996</v>
      </c>
      <c r="F328" s="6">
        <f ca="1">VLOOKUP($B328,CLient!$A:$W,COLUMN()-2,0)-Our!D326</f>
        <v>4.5501380441237416E-12</v>
      </c>
      <c r="G328" s="6">
        <f ca="1">VLOOKUP($B328,CLient!$A:$W,COLUMN()-2,0)-Our!E326</f>
        <v>-6.365486778530105E-3</v>
      </c>
      <c r="H328" s="6">
        <f ca="1">VLOOKUP($B328,CLient!$A:$W,COLUMN()-2,0)-Our!F326</f>
        <v>4.0012437807490642E-13</v>
      </c>
      <c r="I328" s="6">
        <f ca="1">VLOOKUP($B328,CLient!$A:$W,COLUMN()-2,0)-Our!G326</f>
        <v>5.6199781679922012E-5</v>
      </c>
      <c r="J328" s="6">
        <f ca="1">VLOOKUP($B328,CLient!$A:$W,COLUMN()-2,0)-Our!H326</f>
        <v>3.3995029014022293E-13</v>
      </c>
      <c r="K328" s="6">
        <f ca="1">VLOOKUP($B328,CLient!$A:$W,COLUMN()-2,0)-Our!I326</f>
        <v>5.6046124260022978E-5</v>
      </c>
      <c r="L328" s="6">
        <f ca="1">VLOOKUP($B328,CLient!$A:$W,COLUMN()-2,0)-Our!J326</f>
        <v>3.3699709689472002E-12</v>
      </c>
      <c r="M328" s="6">
        <f ca="1">VLOOKUP($B328,CLient!$A:$W,COLUMN()-2,0)-Our!K326</f>
        <v>5.4284330477938347E-5</v>
      </c>
      <c r="N328" s="6">
        <f ca="1">VLOOKUP($B328,CLient!$A:$W,COLUMN()-2,0)-Our!L326</f>
        <v>-1.6882690640029008E-2</v>
      </c>
      <c r="O328" s="6">
        <f ca="1">VLOOKUP($B328,CLient!$A:$W,COLUMN()-2,0)-Our!M326</f>
        <v>1.9599877276732514E-12</v>
      </c>
      <c r="P328" s="6">
        <f ca="1">VLOOKUP($B328,CLient!$A:$W,COLUMN()-2,0)-Our!N326</f>
        <v>1.4958757653830146E-3</v>
      </c>
      <c r="Q328" s="6">
        <f ca="1">VLOOKUP($B328,CLient!$A:$W,COLUMN()-2,0)-Our!O326</f>
        <v>2.6095819825999733E-3</v>
      </c>
      <c r="R328" s="6">
        <f ca="1">VLOOKUP($B328,CLient!$A:$W,COLUMN()-2,0)-Our!P326</f>
        <v>5.0004445029117051E-13</v>
      </c>
      <c r="S328" s="6">
        <f ca="1">VLOOKUP($B328,CLient!$A:$W,COLUMN()-2,0)-Our!Q326</f>
        <v>1.9622071032879829E-3</v>
      </c>
      <c r="T328" s="6">
        <f ca="1">VLOOKUP($B328,CLient!$A:$W,COLUMN()-2,0)-Our!R326</f>
        <v>1.8180497113718941E-3</v>
      </c>
      <c r="U328" s="6">
        <f ca="1">VLOOKUP($B328,CLient!$A:$W,COLUMN()-2,0)-Our!S326</f>
        <v>1.5716718644992911E-2</v>
      </c>
      <c r="V328" s="6">
        <f ca="1">VLOOKUP($B328,CLient!$A:$W,COLUMN()-2,0)-Our!T326</f>
        <v>1.1899370377932428E-12</v>
      </c>
      <c r="W328" s="6">
        <f ca="1">VLOOKUP($B328,CLient!$A:$W,COLUMN()-2,0)-Our!U326</f>
        <v>4.3600678623079148E-12</v>
      </c>
      <c r="X328" s="6">
        <f ca="1">VLOOKUP($B328,CLient!$A:$W,COLUMN()-2,0)-Our!V326</f>
        <v>-9.4013685725258256E-13</v>
      </c>
      <c r="Y328" s="6">
        <f ca="1">VLOOKUP($B328,CLient!$A:$W,COLUMN()-2,0)-Our!W326</f>
        <v>-1.6702195182460855E-12</v>
      </c>
    </row>
    <row r="329" spans="1:25" x14ac:dyDescent="0.25">
      <c r="A329" s="2">
        <v>41857</v>
      </c>
      <c r="B329" s="2">
        <v>41859</v>
      </c>
      <c r="C329" t="b">
        <f t="shared" ca="1" si="5"/>
        <v>0</v>
      </c>
      <c r="D329" s="6">
        <f ca="1">VLOOKUP($B329,CLient!$A:$W,COLUMN()-2,0)-Our!B327</f>
        <v>8.5187789951810089E-2</v>
      </c>
      <c r="E329" s="6">
        <f ca="1">VLOOKUP($B329,CLient!$A:$W,COLUMN()-2,0)-Our!C327</f>
        <v>0.81856961361471003</v>
      </c>
      <c r="F329" s="6">
        <f ca="1">VLOOKUP($B329,CLient!$A:$W,COLUMN()-2,0)-Our!D327</f>
        <v>-1.389999226830696E-12</v>
      </c>
      <c r="G329" s="6">
        <f ca="1">VLOOKUP($B329,CLient!$A:$W,COLUMN()-2,0)-Our!E327</f>
        <v>-6.3687769424700669E-3</v>
      </c>
      <c r="H329" s="6">
        <f ca="1">VLOOKUP($B329,CLient!$A:$W,COLUMN()-2,0)-Our!F327</f>
        <v>-4.5401460369021152E-12</v>
      </c>
      <c r="I329" s="6">
        <f ca="1">VLOOKUP($B329,CLient!$A:$W,COLUMN()-2,0)-Our!G327</f>
        <v>5.6185724490065425E-5</v>
      </c>
      <c r="J329" s="6">
        <f ca="1">VLOOKUP($B329,CLient!$A:$W,COLUMN()-2,0)-Our!H327</f>
        <v>1.9799717421165042E-12</v>
      </c>
      <c r="K329" s="6">
        <f ca="1">VLOOKUP($B329,CLient!$A:$W,COLUMN()-2,0)-Our!I327</f>
        <v>5.6220661860173493E-5</v>
      </c>
      <c r="L329" s="6">
        <f ca="1">VLOOKUP($B329,CLient!$A:$W,COLUMN()-2,0)-Our!J327</f>
        <v>-4.2799097599299785E-12</v>
      </c>
      <c r="M329" s="6">
        <f ca="1">VLOOKUP($B329,CLient!$A:$W,COLUMN()-2,0)-Our!K327</f>
        <v>5.4475329375969217E-5</v>
      </c>
      <c r="N329" s="6">
        <f ca="1">VLOOKUP($B329,CLient!$A:$W,COLUMN()-2,0)-Our!L327</f>
        <v>-1.7031930386558036E-2</v>
      </c>
      <c r="O329" s="6">
        <f ca="1">VLOOKUP($B329,CLient!$A:$W,COLUMN()-2,0)-Our!M327</f>
        <v>6.1994853695068741E-13</v>
      </c>
      <c r="P329" s="6">
        <f ca="1">VLOOKUP($B329,CLient!$A:$W,COLUMN()-2,0)-Our!N327</f>
        <v>1.4945871569940206E-3</v>
      </c>
      <c r="Q329" s="6">
        <f ca="1">VLOOKUP($B329,CLient!$A:$W,COLUMN()-2,0)-Our!O327</f>
        <v>2.5983063529799733E-3</v>
      </c>
      <c r="R329" s="6">
        <f ca="1">VLOOKUP($B329,CLient!$A:$W,COLUMN()-2,0)-Our!P327</f>
        <v>2.7600144392181392E-12</v>
      </c>
      <c r="S329" s="6">
        <f ca="1">VLOOKUP($B329,CLient!$A:$W,COLUMN()-2,0)-Our!Q327</f>
        <v>1.9378318592719879E-3</v>
      </c>
      <c r="T329" s="6">
        <f ca="1">VLOOKUP($B329,CLient!$A:$W,COLUMN()-2,0)-Our!R327</f>
        <v>1.8095114043430449E-3</v>
      </c>
      <c r="U329" s="6">
        <f ca="1">VLOOKUP($B329,CLient!$A:$W,COLUMN()-2,0)-Our!S327</f>
        <v>1.5426308730953964E-2</v>
      </c>
      <c r="V329" s="6">
        <f ca="1">VLOOKUP($B329,CLient!$A:$W,COLUMN()-2,0)-Our!T327</f>
        <v>1.0900169655769787E-12</v>
      </c>
      <c r="W329" s="6">
        <f ca="1">VLOOKUP($B329,CLient!$A:$W,COLUMN()-2,0)-Our!U327</f>
        <v>4.2499337382650992E-12</v>
      </c>
      <c r="X329" s="6">
        <f ca="1">VLOOKUP($B329,CLient!$A:$W,COLUMN()-2,0)-Our!V327</f>
        <v>-3.6901592892490953E-12</v>
      </c>
      <c r="Y329" s="6">
        <f ca="1">VLOOKUP($B329,CLient!$A:$W,COLUMN()-2,0)-Our!W327</f>
        <v>4.3398618032597369E-12</v>
      </c>
    </row>
    <row r="330" spans="1:25" x14ac:dyDescent="0.25">
      <c r="A330" s="2">
        <v>41858</v>
      </c>
      <c r="B330" s="2">
        <v>41862</v>
      </c>
      <c r="C330" t="b">
        <f t="shared" ca="1" si="5"/>
        <v>0</v>
      </c>
      <c r="D330" s="6">
        <f ca="1">VLOOKUP($B330,CLient!$A:$W,COLUMN()-2,0)-Our!B328</f>
        <v>8.515033116482007E-2</v>
      </c>
      <c r="E330" s="6">
        <f ca="1">VLOOKUP($B330,CLient!$A:$W,COLUMN()-2,0)-Our!C328</f>
        <v>0.81591043105660988</v>
      </c>
      <c r="F330" s="6">
        <f ca="1">VLOOKUP($B330,CLient!$A:$W,COLUMN()-2,0)-Our!D328</f>
        <v>-2.2699619961485951E-12</v>
      </c>
      <c r="G330" s="6">
        <f ca="1">VLOOKUP($B330,CLient!$A:$W,COLUMN()-2,0)-Our!E328</f>
        <v>-6.3745830976600359E-3</v>
      </c>
      <c r="H330" s="6">
        <f ca="1">VLOOKUP($B330,CLient!$A:$W,COLUMN()-2,0)-Our!F328</f>
        <v>2.0099477637813834E-12</v>
      </c>
      <c r="I330" s="6">
        <f ca="1">VLOOKUP($B330,CLient!$A:$W,COLUMN()-2,0)-Our!G328</f>
        <v>5.6209409790008991E-5</v>
      </c>
      <c r="J330" s="6">
        <f ca="1">VLOOKUP($B330,CLient!$A:$W,COLUMN()-2,0)-Our!H328</f>
        <v>2.8701485632609547E-12</v>
      </c>
      <c r="K330" s="6">
        <f ca="1">VLOOKUP($B330,CLient!$A:$W,COLUMN()-2,0)-Our!I328</f>
        <v>5.6487255140069692E-5</v>
      </c>
      <c r="L330" s="6">
        <f ca="1">VLOOKUP($B330,CLient!$A:$W,COLUMN()-2,0)-Our!J328</f>
        <v>-1.5198953207118393E-12</v>
      </c>
      <c r="M330" s="6">
        <f ca="1">VLOOKUP($B330,CLient!$A:$W,COLUMN()-2,0)-Our!K328</f>
        <v>5.4585911911986251E-5</v>
      </c>
      <c r="N330" s="6">
        <f ca="1">VLOOKUP($B330,CLient!$A:$W,COLUMN()-2,0)-Our!L328</f>
        <v>-1.7043428136656047E-2</v>
      </c>
      <c r="O330" s="6">
        <f ca="1">VLOOKUP($B330,CLient!$A:$W,COLUMN()-2,0)-Our!M328</f>
        <v>3.5904612616377563E-13</v>
      </c>
      <c r="P330" s="6">
        <f ca="1">VLOOKUP($B330,CLient!$A:$W,COLUMN()-2,0)-Our!N328</f>
        <v>1.4947179902360386E-3</v>
      </c>
      <c r="Q330" s="6">
        <f ca="1">VLOOKUP($B330,CLient!$A:$W,COLUMN()-2,0)-Our!O328</f>
        <v>2.6384985306500131E-3</v>
      </c>
      <c r="R330" s="6">
        <f ca="1">VLOOKUP($B330,CLient!$A:$W,COLUMN()-2,0)-Our!P328</f>
        <v>-4.6100900874535E-12</v>
      </c>
      <c r="S330" s="6">
        <f ca="1">VLOOKUP($B330,CLient!$A:$W,COLUMN()-2,0)-Our!Q328</f>
        <v>1.9743947242999438E-3</v>
      </c>
      <c r="T330" s="6">
        <f ca="1">VLOOKUP($B330,CLient!$A:$W,COLUMN()-2,0)-Our!R328</f>
        <v>1.8189932815489973E-3</v>
      </c>
      <c r="U330" s="6">
        <f ca="1">VLOOKUP($B330,CLient!$A:$W,COLUMN()-2,0)-Our!S328</f>
        <v>1.5788045291545982E-2</v>
      </c>
      <c r="V330" s="6">
        <f ca="1">VLOOKUP($B330,CLient!$A:$W,COLUMN()-2,0)-Our!T328</f>
        <v>-3.6501912603625897E-12</v>
      </c>
      <c r="W330" s="6">
        <f ca="1">VLOOKUP($B330,CLient!$A:$W,COLUMN()-2,0)-Our!U328</f>
        <v>-3.8598013674118192E-12</v>
      </c>
      <c r="X330" s="6">
        <f ca="1">VLOOKUP($B330,CLient!$A:$W,COLUMN()-2,0)-Our!V328</f>
        <v>-4.0600856010541975E-12</v>
      </c>
      <c r="Y330" s="6">
        <f ca="1">VLOOKUP($B330,CLient!$A:$W,COLUMN()-2,0)-Our!W328</f>
        <v>-2.3299140394783535E-12</v>
      </c>
    </row>
    <row r="331" spans="1:25" x14ac:dyDescent="0.25">
      <c r="A331" s="2">
        <v>41859</v>
      </c>
      <c r="B331" s="2">
        <v>41863</v>
      </c>
      <c r="C331" t="b">
        <f t="shared" ca="1" si="5"/>
        <v>0</v>
      </c>
      <c r="D331" s="6">
        <f ca="1">VLOOKUP($B331,CLient!$A:$W,COLUMN()-2,0)-Our!B329</f>
        <v>8.5122016301909964E-2</v>
      </c>
      <c r="E331" s="6">
        <f ca="1">VLOOKUP($B331,CLient!$A:$W,COLUMN()-2,0)-Our!C329</f>
        <v>0.81582365991514993</v>
      </c>
      <c r="F331" s="6">
        <f ca="1">VLOOKUP($B331,CLient!$A:$W,COLUMN()-2,0)-Our!D329</f>
        <v>1.779909553079051E-12</v>
      </c>
      <c r="G331" s="6">
        <f ca="1">VLOOKUP($B331,CLient!$A:$W,COLUMN()-2,0)-Our!E329</f>
        <v>-6.3807763391900973E-3</v>
      </c>
      <c r="H331" s="6">
        <f ca="1">VLOOKUP($B331,CLient!$A:$W,COLUMN()-2,0)-Our!F329</f>
        <v>-4.6500581163400057E-12</v>
      </c>
      <c r="I331" s="6">
        <f ca="1">VLOOKUP($B331,CLient!$A:$W,COLUMN()-2,0)-Our!G329</f>
        <v>5.6181662470011773E-5</v>
      </c>
      <c r="J331" s="6">
        <f ca="1">VLOOKUP($B331,CLient!$A:$W,COLUMN()-2,0)-Our!H329</f>
        <v>-4.7299941741130169E-12</v>
      </c>
      <c r="K331" s="6">
        <f ca="1">VLOOKUP($B331,CLient!$A:$W,COLUMN()-2,0)-Our!I329</f>
        <v>5.6475778950071387E-5</v>
      </c>
      <c r="L331" s="6">
        <f ca="1">VLOOKUP($B331,CLient!$A:$W,COLUMN()-2,0)-Our!J329</f>
        <v>1.830091633792108E-12</v>
      </c>
      <c r="M331" s="6">
        <f ca="1">VLOOKUP($B331,CLient!$A:$W,COLUMN()-2,0)-Our!K329</f>
        <v>5.4658638486082545E-5</v>
      </c>
      <c r="N331" s="6">
        <f ca="1">VLOOKUP($B331,CLient!$A:$W,COLUMN()-2,0)-Our!L329</f>
        <v>-1.7090755063343011E-2</v>
      </c>
      <c r="O331" s="6">
        <f ca="1">VLOOKUP($B331,CLient!$A:$W,COLUMN()-2,0)-Our!M329</f>
        <v>3.6204372833026355E-13</v>
      </c>
      <c r="P331" s="6">
        <f ca="1">VLOOKUP($B331,CLient!$A:$W,COLUMN()-2,0)-Our!N329</f>
        <v>1.4901901169410703E-3</v>
      </c>
      <c r="Q331" s="6">
        <f ca="1">VLOOKUP($B331,CLient!$A:$W,COLUMN()-2,0)-Our!O329</f>
        <v>2.6264954320300848E-3</v>
      </c>
      <c r="R331" s="6">
        <f ca="1">VLOOKUP($B331,CLient!$A:$W,COLUMN()-2,0)-Our!P329</f>
        <v>4.950040377593723E-12</v>
      </c>
      <c r="S331" s="6">
        <f ca="1">VLOOKUP($B331,CLient!$A:$W,COLUMN()-2,0)-Our!Q329</f>
        <v>1.971070827289978E-3</v>
      </c>
      <c r="T331" s="6">
        <f ca="1">VLOOKUP($B331,CLient!$A:$W,COLUMN()-2,0)-Our!R329</f>
        <v>1.8318469245999225E-3</v>
      </c>
      <c r="U331" s="6">
        <f ca="1">VLOOKUP($B331,CLient!$A:$W,COLUMN()-2,0)-Our!S329</f>
        <v>1.5846954899983001E-2</v>
      </c>
      <c r="V331" s="6">
        <f ca="1">VLOOKUP($B331,CLient!$A:$W,COLUMN()-2,0)-Our!T329</f>
        <v>4.8001602692693268E-12</v>
      </c>
      <c r="W331" s="6">
        <f ca="1">VLOOKUP($B331,CLient!$A:$W,COLUMN()-2,0)-Our!U329</f>
        <v>3.2100988534011776E-12</v>
      </c>
      <c r="X331" s="6">
        <f ca="1">VLOOKUP($B331,CLient!$A:$W,COLUMN()-2,0)-Our!V329</f>
        <v>2.6398883079536972E-12</v>
      </c>
      <c r="Y331" s="6">
        <f ca="1">VLOOKUP($B331,CLient!$A:$W,COLUMN()-2,0)-Our!W329</f>
        <v>-4.0500935938325711E-12</v>
      </c>
    </row>
    <row r="332" spans="1:25" x14ac:dyDescent="0.25">
      <c r="A332" s="2">
        <v>41862</v>
      </c>
      <c r="B332" s="2">
        <v>41864</v>
      </c>
      <c r="C332" t="b">
        <f t="shared" ca="1" si="5"/>
        <v>0</v>
      </c>
      <c r="D332" s="6">
        <f ca="1">VLOOKUP($B332,CLient!$A:$W,COLUMN()-2,0)-Our!B330</f>
        <v>8.5132065812520086E-2</v>
      </c>
      <c r="E332" s="6">
        <f ca="1">VLOOKUP($B332,CLient!$A:$W,COLUMN()-2,0)-Our!C330</f>
        <v>0.81652129915842997</v>
      </c>
      <c r="F332" s="6">
        <f ca="1">VLOOKUP($B332,CLient!$A:$W,COLUMN()-2,0)-Our!D330</f>
        <v>3.8100633759086122E-12</v>
      </c>
      <c r="G332" s="6">
        <f ca="1">VLOOKUP($B332,CLient!$A:$W,COLUMN()-2,0)-Our!E330</f>
        <v>-6.3850341889999385E-3</v>
      </c>
      <c r="H332" s="6">
        <f ca="1">VLOOKUP($B332,CLient!$A:$W,COLUMN()-2,0)-Our!F330</f>
        <v>-7.7982065249670995E-13</v>
      </c>
      <c r="I332" s="6">
        <f ca="1">VLOOKUP($B332,CLient!$A:$W,COLUMN()-2,0)-Our!G330</f>
        <v>5.629432126985634E-5</v>
      </c>
      <c r="J332" s="6">
        <f ca="1">VLOOKUP($B332,CLient!$A:$W,COLUMN()-2,0)-Our!H330</f>
        <v>4.1799896877137144E-12</v>
      </c>
      <c r="K332" s="6">
        <f ca="1">VLOOKUP($B332,CLient!$A:$W,COLUMN()-2,0)-Our!I330</f>
        <v>5.6638323389979206E-5</v>
      </c>
      <c r="L332" s="6">
        <f ca="1">VLOOKUP($B332,CLient!$A:$W,COLUMN()-2,0)-Our!J330</f>
        <v>4.4599879345241789E-12</v>
      </c>
      <c r="M332" s="6">
        <f ca="1">VLOOKUP($B332,CLient!$A:$W,COLUMN()-2,0)-Our!K330</f>
        <v>5.4801887103050895E-5</v>
      </c>
      <c r="N332" s="6">
        <f ca="1">VLOOKUP($B332,CLient!$A:$W,COLUMN()-2,0)-Our!L330</f>
        <v>-1.7127542814627028E-2</v>
      </c>
      <c r="O332" s="6">
        <f ca="1">VLOOKUP($B332,CLient!$A:$W,COLUMN()-2,0)-Our!M330</f>
        <v>-3.999911513119514E-12</v>
      </c>
      <c r="P332" s="6">
        <f ca="1">VLOOKUP($B332,CLient!$A:$W,COLUMN()-2,0)-Our!N330</f>
        <v>1.4944471396020065E-3</v>
      </c>
      <c r="Q332" s="6">
        <f ca="1">VLOOKUP($B332,CLient!$A:$W,COLUMN()-2,0)-Our!O330</f>
        <v>2.6472280587401809E-3</v>
      </c>
      <c r="R332" s="6">
        <f ca="1">VLOOKUP($B332,CLient!$A:$W,COLUMN()-2,0)-Our!P330</f>
        <v>-7.4007466821512935E-13</v>
      </c>
      <c r="S332" s="6">
        <f ca="1">VLOOKUP($B332,CLient!$A:$W,COLUMN()-2,0)-Our!Q330</f>
        <v>1.9899062473101026E-3</v>
      </c>
      <c r="T332" s="6">
        <f ca="1">VLOOKUP($B332,CLient!$A:$W,COLUMN()-2,0)-Our!R330</f>
        <v>1.8414632781000861E-3</v>
      </c>
      <c r="U332" s="6">
        <f ca="1">VLOOKUP($B332,CLient!$A:$W,COLUMN()-2,0)-Our!S330</f>
        <v>1.5640436646317979E-2</v>
      </c>
      <c r="V332" s="6">
        <f ca="1">VLOOKUP($B332,CLient!$A:$W,COLUMN()-2,0)-Our!T330</f>
        <v>4.2499337382650992E-12</v>
      </c>
      <c r="W332" s="6">
        <f ca="1">VLOOKUP($B332,CLient!$A:$W,COLUMN()-2,0)-Our!U330</f>
        <v>-1.6999734953060397E-12</v>
      </c>
      <c r="X332" s="6">
        <f ca="1">VLOOKUP($B332,CLient!$A:$W,COLUMN()-2,0)-Our!V330</f>
        <v>-4.5699000139620694E-12</v>
      </c>
      <c r="Y332" s="6">
        <f ca="1">VLOOKUP($B332,CLient!$A:$W,COLUMN()-2,0)-Our!W330</f>
        <v>5.5000448639930255E-13</v>
      </c>
    </row>
    <row r="333" spans="1:25" x14ac:dyDescent="0.25">
      <c r="A333" s="2">
        <v>41863</v>
      </c>
      <c r="B333" s="2">
        <v>41865</v>
      </c>
      <c r="C333" t="b">
        <f t="shared" ca="1" si="5"/>
        <v>0</v>
      </c>
      <c r="D333" s="6">
        <f ca="1">VLOOKUP($B333,CLient!$A:$W,COLUMN()-2,0)-Our!B331</f>
        <v>8.5162383038019929E-2</v>
      </c>
      <c r="E333" s="6">
        <f ca="1">VLOOKUP($B333,CLient!$A:$W,COLUMN()-2,0)-Our!C331</f>
        <v>0.81777931949396987</v>
      </c>
      <c r="F333" s="6">
        <f ca="1">VLOOKUP($B333,CLient!$A:$W,COLUMN()-2,0)-Our!D331</f>
        <v>-1.099120794378905E-13</v>
      </c>
      <c r="G333" s="6">
        <f ca="1">VLOOKUP($B333,CLient!$A:$W,COLUMN()-2,0)-Our!E331</f>
        <v>-6.392001573229944E-3</v>
      </c>
      <c r="H333" s="6">
        <f ca="1">VLOOKUP($B333,CLient!$A:$W,COLUMN()-2,0)-Our!F331</f>
        <v>-3.5016434196677437E-13</v>
      </c>
      <c r="I333" s="6">
        <f ca="1">VLOOKUP($B333,CLient!$A:$W,COLUMN()-2,0)-Our!G331</f>
        <v>5.6356522819989152E-5</v>
      </c>
      <c r="J333" s="6">
        <f ca="1">VLOOKUP($B333,CLient!$A:$W,COLUMN()-2,0)-Our!H331</f>
        <v>2.6199042935104444E-12</v>
      </c>
      <c r="K333" s="6">
        <f ca="1">VLOOKUP($B333,CLient!$A:$W,COLUMN()-2,0)-Our!I331</f>
        <v>5.6747981350024901E-5</v>
      </c>
      <c r="L333" s="6">
        <f ca="1">VLOOKUP($B333,CLient!$A:$W,COLUMN()-2,0)-Our!J331</f>
        <v>4.5901060730102472E-12</v>
      </c>
      <c r="M333" s="6">
        <f ca="1">VLOOKUP($B333,CLient!$A:$W,COLUMN()-2,0)-Our!K331</f>
        <v>5.5100092682058843E-5</v>
      </c>
      <c r="N333" s="6">
        <f ca="1">VLOOKUP($B333,CLient!$A:$W,COLUMN()-2,0)-Our!L331</f>
        <v>-1.7201752850689034E-2</v>
      </c>
      <c r="O333" s="6">
        <f ca="1">VLOOKUP($B333,CLient!$A:$W,COLUMN()-2,0)-Our!M331</f>
        <v>-9.9920072216264089E-15</v>
      </c>
      <c r="P333" s="6">
        <f ca="1">VLOOKUP($B333,CLient!$A:$W,COLUMN()-2,0)-Our!N331</f>
        <v>1.4960239947330312E-3</v>
      </c>
      <c r="Q333" s="6">
        <f ca="1">VLOOKUP($B333,CLient!$A:$W,COLUMN()-2,0)-Our!O331</f>
        <v>2.6503197570300063E-3</v>
      </c>
      <c r="R333" s="6">
        <f ca="1">VLOOKUP($B333,CLient!$A:$W,COLUMN()-2,0)-Our!P331</f>
        <v>-1.5010215292932116E-13</v>
      </c>
      <c r="S333" s="6">
        <f ca="1">VLOOKUP($B333,CLient!$A:$W,COLUMN()-2,0)-Our!Q331</f>
        <v>1.9832584512999851E-3</v>
      </c>
      <c r="T333" s="6">
        <f ca="1">VLOOKUP($B333,CLient!$A:$W,COLUMN()-2,0)-Our!R331</f>
        <v>1.8516753869799452E-3</v>
      </c>
      <c r="U333" s="6">
        <f ca="1">VLOOKUP($B333,CLient!$A:$W,COLUMN()-2,0)-Our!S331</f>
        <v>1.5765816962256984E-2</v>
      </c>
      <c r="V333" s="6">
        <f ca="1">VLOOKUP($B333,CLient!$A:$W,COLUMN()-2,0)-Our!T331</f>
        <v>4.7983839124299266E-13</v>
      </c>
      <c r="W333" s="6">
        <f ca="1">VLOOKUP($B333,CLient!$A:$W,COLUMN()-2,0)-Our!U331</f>
        <v>-4.8998582968806659E-12</v>
      </c>
      <c r="X333" s="6">
        <f ca="1">VLOOKUP($B333,CLient!$A:$W,COLUMN()-2,0)-Our!V331</f>
        <v>-1.3999912340523224E-12</v>
      </c>
      <c r="Y333" s="6">
        <f ca="1">VLOOKUP($B333,CLient!$A:$W,COLUMN()-2,0)-Our!W331</f>
        <v>-2.609912286288818E-12</v>
      </c>
    </row>
    <row r="334" spans="1:25" x14ac:dyDescent="0.25">
      <c r="A334" s="2">
        <v>41864</v>
      </c>
      <c r="B334" s="2">
        <v>41866</v>
      </c>
      <c r="C334" t="b">
        <f t="shared" ca="1" si="5"/>
        <v>0</v>
      </c>
      <c r="D334" s="6">
        <f ca="1">VLOOKUP($B334,CLient!$A:$W,COLUMN()-2,0)-Our!B332</f>
        <v>8.5181042234079962E-2</v>
      </c>
      <c r="E334" s="6">
        <f ca="1">VLOOKUP($B334,CLient!$A:$W,COLUMN()-2,0)-Our!C332</f>
        <v>0.82309078179001005</v>
      </c>
      <c r="F334" s="6">
        <f ca="1">VLOOKUP($B334,CLient!$A:$W,COLUMN()-2,0)-Our!D332</f>
        <v>-1.1199929872418579E-12</v>
      </c>
      <c r="G334" s="6">
        <f ca="1">VLOOKUP($B334,CLient!$A:$W,COLUMN()-2,0)-Our!E332</f>
        <v>-6.3968400425500338E-3</v>
      </c>
      <c r="H334" s="6">
        <f ca="1">VLOOKUP($B334,CLient!$A:$W,COLUMN()-2,0)-Our!F332</f>
        <v>-4.1100456371623295E-12</v>
      </c>
      <c r="I334" s="6">
        <f ca="1">VLOOKUP($B334,CLient!$A:$W,COLUMN()-2,0)-Our!G332</f>
        <v>5.6554555950105723E-5</v>
      </c>
      <c r="J334" s="6">
        <f ca="1">VLOOKUP($B334,CLient!$A:$W,COLUMN()-2,0)-Our!H332</f>
        <v>-3.3200109328390681E-12</v>
      </c>
      <c r="K334" s="6">
        <f ca="1">VLOOKUP($B334,CLient!$A:$W,COLUMN()-2,0)-Our!I332</f>
        <v>5.6862678449842718E-5</v>
      </c>
      <c r="L334" s="6">
        <f ca="1">VLOOKUP($B334,CLient!$A:$W,COLUMN()-2,0)-Our!J332</f>
        <v>-4.6000980802318736E-12</v>
      </c>
      <c r="M334" s="6">
        <f ca="1">VLOOKUP($B334,CLient!$A:$W,COLUMN()-2,0)-Our!K332</f>
        <v>5.5181462012998672E-5</v>
      </c>
      <c r="N334" s="6">
        <f ca="1">VLOOKUP($B334,CLient!$A:$W,COLUMN()-2,0)-Our!L332</f>
        <v>-1.7221869284101965E-2</v>
      </c>
      <c r="O334" s="6">
        <f ca="1">VLOOKUP($B334,CLient!$A:$W,COLUMN()-2,0)-Our!M332</f>
        <v>3.3300029400606945E-12</v>
      </c>
      <c r="P334" s="6">
        <f ca="1">VLOOKUP($B334,CLient!$A:$W,COLUMN()-2,0)-Our!N332</f>
        <v>1.4996466419430199E-3</v>
      </c>
      <c r="Q334" s="6">
        <f ca="1">VLOOKUP($B334,CLient!$A:$W,COLUMN()-2,0)-Our!O332</f>
        <v>2.6423176979399887E-3</v>
      </c>
      <c r="R334" s="6">
        <f ca="1">VLOOKUP($B334,CLient!$A:$W,COLUMN()-2,0)-Our!P332</f>
        <v>2.2499779817053422E-12</v>
      </c>
      <c r="S334" s="6">
        <f ca="1">VLOOKUP($B334,CLient!$A:$W,COLUMN()-2,0)-Our!Q332</f>
        <v>1.9810425193000913E-3</v>
      </c>
      <c r="T334" s="6">
        <f ca="1">VLOOKUP($B334,CLient!$A:$W,COLUMN()-2,0)-Our!R332</f>
        <v>1.8491415840300451E-3</v>
      </c>
      <c r="U334" s="6">
        <f ca="1">VLOOKUP($B334,CLient!$A:$W,COLUMN()-2,0)-Our!S332</f>
        <v>1.5817702391655031E-2</v>
      </c>
      <c r="V334" s="6">
        <f ca="1">VLOOKUP($B334,CLient!$A:$W,COLUMN()-2,0)-Our!T332</f>
        <v>-5.7998050806418178E-13</v>
      </c>
      <c r="W334" s="6">
        <f ca="1">VLOOKUP($B334,CLient!$A:$W,COLUMN()-2,0)-Our!U332</f>
        <v>-2.9201085993690867E-12</v>
      </c>
      <c r="X334" s="6">
        <f ca="1">VLOOKUP($B334,CLient!$A:$W,COLUMN()-2,0)-Our!V332</f>
        <v>-2.2100099528188366E-12</v>
      </c>
      <c r="Y334" s="6">
        <f ca="1">VLOOKUP($B334,CLient!$A:$W,COLUMN()-2,0)-Our!W332</f>
        <v>-3.3602010063304988E-12</v>
      </c>
    </row>
    <row r="335" spans="1:25" x14ac:dyDescent="0.25">
      <c r="A335" s="2">
        <v>41865</v>
      </c>
      <c r="B335" s="2">
        <v>41869</v>
      </c>
      <c r="C335" t="b">
        <f t="shared" ca="1" si="5"/>
        <v>0</v>
      </c>
      <c r="D335" s="6">
        <f ca="1">VLOOKUP($B335,CLient!$A:$W,COLUMN()-2,0)-Our!B333</f>
        <v>8.5166531094549969E-2</v>
      </c>
      <c r="E335" s="6">
        <f ca="1">VLOOKUP($B335,CLient!$A:$W,COLUMN()-2,0)-Our!C333</f>
        <v>0.81959806966196014</v>
      </c>
      <c r="F335" s="6">
        <f ca="1">VLOOKUP($B335,CLient!$A:$W,COLUMN()-2,0)-Our!D333</f>
        <v>4.830136290934206E-12</v>
      </c>
      <c r="G335" s="6">
        <f ca="1">VLOOKUP($B335,CLient!$A:$W,COLUMN()-2,0)-Our!E333</f>
        <v>-6.3892920388000096E-3</v>
      </c>
      <c r="H335" s="6">
        <f ca="1">VLOOKUP($B335,CLient!$A:$W,COLUMN()-2,0)-Our!F333</f>
        <v>-2.0701218517160669E-12</v>
      </c>
      <c r="I335" s="6">
        <f ca="1">VLOOKUP($B335,CLient!$A:$W,COLUMN()-2,0)-Our!G333</f>
        <v>5.642766068003624E-5</v>
      </c>
      <c r="J335" s="6">
        <f ca="1">VLOOKUP($B335,CLient!$A:$W,COLUMN()-2,0)-Our!H333</f>
        <v>-3.6399772085360382E-12</v>
      </c>
      <c r="K335" s="6">
        <f ca="1">VLOOKUP($B335,CLient!$A:$W,COLUMN()-2,0)-Our!I333</f>
        <v>5.7026893609979368E-5</v>
      </c>
      <c r="L335" s="6">
        <f ca="1">VLOOKUP($B335,CLient!$A:$W,COLUMN()-2,0)-Our!J333</f>
        <v>5.0004445029117051E-13</v>
      </c>
      <c r="M335" s="6">
        <f ca="1">VLOOKUP($B335,CLient!$A:$W,COLUMN()-2,0)-Our!K333</f>
        <v>5.5186979526000712E-5</v>
      </c>
      <c r="N335" s="6">
        <f ca="1">VLOOKUP($B335,CLient!$A:$W,COLUMN()-2,0)-Our!L333</f>
        <v>-1.719179270096205E-2</v>
      </c>
      <c r="O335" s="6">
        <f ca="1">VLOOKUP($B335,CLient!$A:$W,COLUMN()-2,0)-Our!M333</f>
        <v>3.5904612616377563E-13</v>
      </c>
      <c r="P335" s="6">
        <f ca="1">VLOOKUP($B335,CLient!$A:$W,COLUMN()-2,0)-Our!N333</f>
        <v>1.4938273633929855E-3</v>
      </c>
      <c r="Q335" s="6">
        <f ca="1">VLOOKUP($B335,CLient!$A:$W,COLUMN()-2,0)-Our!O333</f>
        <v>2.6806912330901156E-3</v>
      </c>
      <c r="R335" s="6">
        <f ca="1">VLOOKUP($B335,CLient!$A:$W,COLUMN()-2,0)-Our!P333</f>
        <v>4.7399861813346433E-12</v>
      </c>
      <c r="S335" s="6">
        <f ca="1">VLOOKUP($B335,CLient!$A:$W,COLUMN()-2,0)-Our!Q333</f>
        <v>2.0020938633100727E-3</v>
      </c>
      <c r="T335" s="6">
        <f ca="1">VLOOKUP($B335,CLient!$A:$W,COLUMN()-2,0)-Our!R333</f>
        <v>1.8624301411100941E-3</v>
      </c>
      <c r="U335" s="6">
        <f ca="1">VLOOKUP($B335,CLient!$A:$W,COLUMN()-2,0)-Our!S333</f>
        <v>1.6117236538890967E-2</v>
      </c>
      <c r="V335" s="6">
        <f ca="1">VLOOKUP($B335,CLient!$A:$W,COLUMN()-2,0)-Our!T333</f>
        <v>2.440048163521169E-12</v>
      </c>
      <c r="W335" s="6">
        <f ca="1">VLOOKUP($B335,CLient!$A:$W,COLUMN()-2,0)-Our!U333</f>
        <v>-1.5500933869816436E-12</v>
      </c>
      <c r="X335" s="6">
        <f ca="1">VLOOKUP($B335,CLient!$A:$W,COLUMN()-2,0)-Our!V333</f>
        <v>9.900968933607146E-13</v>
      </c>
      <c r="Y335" s="6">
        <f ca="1">VLOOKUP($B335,CLient!$A:$W,COLUMN()-2,0)-Our!W333</f>
        <v>-3.4499070267202114E-12</v>
      </c>
    </row>
    <row r="336" spans="1:25" x14ac:dyDescent="0.25">
      <c r="A336" s="2">
        <v>41866</v>
      </c>
      <c r="B336" s="2">
        <v>41870</v>
      </c>
      <c r="C336" t="b">
        <f t="shared" ca="1" si="5"/>
        <v>0</v>
      </c>
      <c r="D336" s="6">
        <f ca="1">VLOOKUP($B336,CLient!$A:$W,COLUMN()-2,0)-Our!B334</f>
        <v>8.5147136532640166E-2</v>
      </c>
      <c r="E336" s="6">
        <f ca="1">VLOOKUP($B336,CLient!$A:$W,COLUMN()-2,0)-Our!C334</f>
        <v>0.8183477823400499</v>
      </c>
      <c r="F336" s="6">
        <f ca="1">VLOOKUP($B336,CLient!$A:$W,COLUMN()-2,0)-Our!D334</f>
        <v>9.099387909827783E-13</v>
      </c>
      <c r="G336" s="6">
        <f ca="1">VLOOKUP($B336,CLient!$A:$W,COLUMN()-2,0)-Our!E334</f>
        <v>-6.3947111176501092E-3</v>
      </c>
      <c r="H336" s="6">
        <f ca="1">VLOOKUP($B336,CLient!$A:$W,COLUMN()-2,0)-Our!F334</f>
        <v>2.5499602429590595E-12</v>
      </c>
      <c r="I336" s="6">
        <f ca="1">VLOOKUP($B336,CLient!$A:$W,COLUMN()-2,0)-Our!G334</f>
        <v>5.6390168789999251E-5</v>
      </c>
      <c r="J336" s="6">
        <f ca="1">VLOOKUP($B336,CLient!$A:$W,COLUMN()-2,0)-Our!H334</f>
        <v>-4.900524430695441E-13</v>
      </c>
      <c r="K336" s="6">
        <f ca="1">VLOOKUP($B336,CLient!$A:$W,COLUMN()-2,0)-Our!I334</f>
        <v>5.7009079780012684E-5</v>
      </c>
      <c r="L336" s="6">
        <f ca="1">VLOOKUP($B336,CLient!$A:$W,COLUMN()-2,0)-Our!J334</f>
        <v>2.2499779817053422E-12</v>
      </c>
      <c r="M336" s="6">
        <f ca="1">VLOOKUP($B336,CLient!$A:$W,COLUMN()-2,0)-Our!K334</f>
        <v>5.5346182222915097E-5</v>
      </c>
      <c r="N336" s="6">
        <f ca="1">VLOOKUP($B336,CLient!$A:$W,COLUMN()-2,0)-Our!L334</f>
        <v>-1.7225640489010985E-2</v>
      </c>
      <c r="O336" s="6">
        <f ca="1">VLOOKUP($B336,CLient!$A:$W,COLUMN()-2,0)-Our!M334</f>
        <v>-4.0398795420060196E-12</v>
      </c>
      <c r="P336" s="6">
        <f ca="1">VLOOKUP($B336,CLient!$A:$W,COLUMN()-2,0)-Our!N334</f>
        <v>1.4911077959569585E-3</v>
      </c>
      <c r="Q336" s="6">
        <f ca="1">VLOOKUP($B336,CLient!$A:$W,COLUMN()-2,0)-Our!O334</f>
        <v>2.7001507940498382E-3</v>
      </c>
      <c r="R336" s="6">
        <f ca="1">VLOOKUP($B336,CLient!$A:$W,COLUMN()-2,0)-Our!P334</f>
        <v>-3.8000713686869858E-12</v>
      </c>
      <c r="S336" s="6">
        <f ca="1">VLOOKUP($B336,CLient!$A:$W,COLUMN()-2,0)-Our!Q334</f>
        <v>2.0076336933199102E-3</v>
      </c>
      <c r="T336" s="6">
        <f ca="1">VLOOKUP($B336,CLient!$A:$W,COLUMN()-2,0)-Our!R334</f>
        <v>1.877079946269955E-3</v>
      </c>
      <c r="U336" s="6">
        <f ca="1">VLOOKUP($B336,CLient!$A:$W,COLUMN()-2,0)-Our!S334</f>
        <v>1.6269915345509922E-2</v>
      </c>
      <c r="V336" s="6">
        <f ca="1">VLOOKUP($B336,CLient!$A:$W,COLUMN()-2,0)-Our!T334</f>
        <v>1.1899370377932428E-12</v>
      </c>
      <c r="W336" s="6">
        <f ca="1">VLOOKUP($B336,CLient!$A:$W,COLUMN()-2,0)-Our!U334</f>
        <v>3.779865309638808E-12</v>
      </c>
      <c r="X336" s="6">
        <f ca="1">VLOOKUP($B336,CLient!$A:$W,COLUMN()-2,0)-Our!V334</f>
        <v>-6.09956529729061E-13</v>
      </c>
      <c r="Y336" s="6">
        <f ca="1">VLOOKUP($B336,CLient!$A:$W,COLUMN()-2,0)-Our!W334</f>
        <v>-3.5300651290981477E-12</v>
      </c>
    </row>
    <row r="337" spans="1:25" x14ac:dyDescent="0.25">
      <c r="A337" s="2">
        <v>41869</v>
      </c>
      <c r="B337" s="2">
        <v>41871</v>
      </c>
      <c r="C337" t="b">
        <f t="shared" ca="1" si="5"/>
        <v>0</v>
      </c>
      <c r="D337" s="6">
        <f ca="1">VLOOKUP($B337,CLient!$A:$W,COLUMN()-2,0)-Our!B335</f>
        <v>9.6733699662119976E-2</v>
      </c>
      <c r="E337" s="6">
        <f ca="1">VLOOKUP($B337,CLient!$A:$W,COLUMN()-2,0)-Our!C335</f>
        <v>0.8180248407440599</v>
      </c>
      <c r="F337" s="6">
        <f ca="1">VLOOKUP($B337,CLient!$A:$W,COLUMN()-2,0)-Our!D335</f>
        <v>-1.7599255386357981E-12</v>
      </c>
      <c r="G337" s="6">
        <f ca="1">VLOOKUP($B337,CLient!$A:$W,COLUMN()-2,0)-Our!E335</f>
        <v>-6.396259433030016E-3</v>
      </c>
      <c r="H337" s="6">
        <f ca="1">VLOOKUP($B337,CLient!$A:$W,COLUMN()-2,0)-Our!F335</f>
        <v>4.4899639561890581E-12</v>
      </c>
      <c r="I337" s="6">
        <f ca="1">VLOOKUP($B337,CLient!$A:$W,COLUMN()-2,0)-Our!G335</f>
        <v>5.6262822009989222E-5</v>
      </c>
      <c r="J337" s="6">
        <f ca="1">VLOOKUP($B337,CLient!$A:$W,COLUMN()-2,0)-Our!H335</f>
        <v>4.440003920080926E-12</v>
      </c>
      <c r="K337" s="6">
        <f ca="1">VLOOKUP($B337,CLient!$A:$W,COLUMN()-2,0)-Our!I335</f>
        <v>5.7051909839955783E-5</v>
      </c>
      <c r="L337" s="6">
        <f ca="1">VLOOKUP($B337,CLient!$A:$W,COLUMN()-2,0)-Our!J335</f>
        <v>-1.5898393712632242E-12</v>
      </c>
      <c r="M337" s="6">
        <f ca="1">VLOOKUP($B337,CLient!$A:$W,COLUMN()-2,0)-Our!K335</f>
        <v>5.5082122337068995E-5</v>
      </c>
      <c r="N337" s="6">
        <f ca="1">VLOOKUP($B337,CLient!$A:$W,COLUMN()-2,0)-Our!L335</f>
        <v>-1.7131410631862964E-2</v>
      </c>
      <c r="O337" s="6">
        <f ca="1">VLOOKUP($B337,CLient!$A:$W,COLUMN()-2,0)-Our!M335</f>
        <v>-4.7200021668913905E-12</v>
      </c>
      <c r="P337" s="6">
        <f ca="1">VLOOKUP($B337,CLient!$A:$W,COLUMN()-2,0)-Our!N335</f>
        <v>1.4867029098709628E-3</v>
      </c>
      <c r="Q337" s="6">
        <f ca="1">VLOOKUP($B337,CLient!$A:$W,COLUMN()-2,0)-Our!O335</f>
        <v>3.3564617798398366E-3</v>
      </c>
      <c r="R337" s="6">
        <f ca="1">VLOOKUP($B337,CLient!$A:$W,COLUMN()-2,0)-Our!P335</f>
        <v>-5.1003645751279691E-13</v>
      </c>
      <c r="S337" s="6">
        <f ca="1">VLOOKUP($B337,CLient!$A:$W,COLUMN()-2,0)-Our!Q335</f>
        <v>2.0009858973100147E-3</v>
      </c>
      <c r="T337" s="6">
        <f ca="1">VLOOKUP($B337,CLient!$A:$W,COLUMN()-2,0)-Our!R335</f>
        <v>1.8918134391201491E-3</v>
      </c>
      <c r="U337" s="6">
        <f ca="1">VLOOKUP($B337,CLient!$A:$W,COLUMN()-2,0)-Our!S335</f>
        <v>1.6443605478495993E-2</v>
      </c>
      <c r="V337" s="6">
        <f ca="1">VLOOKUP($B337,CLient!$A:$W,COLUMN()-2,0)-Our!T335</f>
        <v>-4.6400661091183792E-12</v>
      </c>
      <c r="W337" s="6">
        <f ca="1">VLOOKUP($B337,CLient!$A:$W,COLUMN()-2,0)-Our!U335</f>
        <v>-4.2699177527083521E-12</v>
      </c>
      <c r="X337" s="6">
        <f ca="1">VLOOKUP($B337,CLient!$A:$W,COLUMN()-2,0)-Our!V335</f>
        <v>-2.3101520696400257E-12</v>
      </c>
      <c r="Y337" s="6">
        <f ca="1">VLOOKUP($B337,CLient!$A:$W,COLUMN()-2,0)-Our!W335</f>
        <v>-8.9994678376115189E-13</v>
      </c>
    </row>
    <row r="338" spans="1:25" x14ac:dyDescent="0.25">
      <c r="A338" s="2">
        <v>41870</v>
      </c>
      <c r="B338" s="2">
        <v>41872</v>
      </c>
      <c r="C338" t="b">
        <f t="shared" ca="1" si="5"/>
        <v>0</v>
      </c>
      <c r="D338" s="6">
        <f ca="1">VLOOKUP($B338,CLient!$A:$W,COLUMN()-2,0)-Our!B336</f>
        <v>9.6706499676459945E-2</v>
      </c>
      <c r="E338" s="6">
        <f ca="1">VLOOKUP($B338,CLient!$A:$W,COLUMN()-2,0)-Our!C336</f>
        <v>0.81719847250739008</v>
      </c>
      <c r="F338" s="6">
        <f ca="1">VLOOKUP($B338,CLient!$A:$W,COLUMN()-2,0)-Our!D336</f>
        <v>-3.1901148389579248E-12</v>
      </c>
      <c r="G338" s="6">
        <f ca="1">VLOOKUP($B338,CLient!$A:$W,COLUMN()-2,0)-Our!E336</f>
        <v>-6.3958723466799317E-3</v>
      </c>
      <c r="H338" s="6">
        <f ca="1">VLOOKUP($B338,CLient!$A:$W,COLUMN()-2,0)-Our!F336</f>
        <v>1.7998935675223038E-12</v>
      </c>
      <c r="I338" s="6">
        <f ca="1">VLOOKUP($B338,CLient!$A:$W,COLUMN()-2,0)-Our!G336</f>
        <v>5.6454621399915084E-5</v>
      </c>
      <c r="J338" s="6">
        <f ca="1">VLOOKUP($B338,CLient!$A:$W,COLUMN()-2,0)-Our!H336</f>
        <v>-4.21995771660022E-12</v>
      </c>
      <c r="K338" s="6">
        <f ca="1">VLOOKUP($B338,CLient!$A:$W,COLUMN()-2,0)-Our!I336</f>
        <v>5.705012362988704E-5</v>
      </c>
      <c r="L338" s="6">
        <f ca="1">VLOOKUP($B338,CLient!$A:$W,COLUMN()-2,0)-Our!J336</f>
        <v>-4.560130051345368E-12</v>
      </c>
      <c r="M338" s="6">
        <f ca="1">VLOOKUP($B338,CLient!$A:$W,COLUMN()-2,0)-Our!K336</f>
        <v>5.5161962154048894E-5</v>
      </c>
      <c r="N338" s="6">
        <f ca="1">VLOOKUP($B338,CLient!$A:$W,COLUMN()-2,0)-Our!L336</f>
        <v>-1.717458579922404E-2</v>
      </c>
      <c r="O338" s="6">
        <f ca="1">VLOOKUP($B338,CLient!$A:$W,COLUMN()-2,0)-Our!M336</f>
        <v>-4.7000181524481377E-12</v>
      </c>
      <c r="P338" s="6">
        <f ca="1">VLOOKUP($B338,CLient!$A:$W,COLUMN()-2,0)-Our!N336</f>
        <v>1.4895072865440673E-3</v>
      </c>
      <c r="Q338" s="6">
        <f ca="1">VLOOKUP($B338,CLient!$A:$W,COLUMN()-2,0)-Our!O336</f>
        <v>3.3720427751799953E-3</v>
      </c>
      <c r="R338" s="6">
        <f ca="1">VLOOKUP($B338,CLient!$A:$W,COLUMN()-2,0)-Our!P336</f>
        <v>-2.4800161924076747E-12</v>
      </c>
      <c r="S338" s="6">
        <f ca="1">VLOOKUP($B338,CLient!$A:$W,COLUMN()-2,0)-Our!Q336</f>
        <v>2.0131735233199777E-3</v>
      </c>
      <c r="T338" s="6">
        <f ca="1">VLOOKUP($B338,CLient!$A:$W,COLUMN()-2,0)-Our!R336</f>
        <v>1.8859246565798848E-3</v>
      </c>
      <c r="U338" s="6">
        <f ca="1">VLOOKUP($B338,CLient!$A:$W,COLUMN()-2,0)-Our!S336</f>
        <v>1.6427438135889982E-2</v>
      </c>
      <c r="V338" s="6">
        <f ca="1">VLOOKUP($B338,CLient!$A:$W,COLUMN()-2,0)-Our!T336</f>
        <v>1.1399770016851107E-12</v>
      </c>
      <c r="W338" s="6">
        <f ca="1">VLOOKUP($B338,CLient!$A:$W,COLUMN()-2,0)-Our!U336</f>
        <v>4.6700421307832585E-12</v>
      </c>
      <c r="X338" s="6">
        <f ca="1">VLOOKUP($B338,CLient!$A:$W,COLUMN()-2,0)-Our!V336</f>
        <v>-4.8006043584791769E-13</v>
      </c>
      <c r="Y338" s="6">
        <f ca="1">VLOOKUP($B338,CLient!$A:$W,COLUMN()-2,0)-Our!W336</f>
        <v>4.3798298321462426E-12</v>
      </c>
    </row>
    <row r="339" spans="1:25" x14ac:dyDescent="0.25">
      <c r="A339" s="2">
        <v>41871</v>
      </c>
      <c r="B339" s="2">
        <v>41873</v>
      </c>
      <c r="C339" t="b">
        <f t="shared" ca="1" si="5"/>
        <v>0</v>
      </c>
      <c r="D339" s="6">
        <f ca="1">VLOOKUP($B339,CLient!$A:$W,COLUMN()-2,0)-Our!B337</f>
        <v>9.6624049259250055E-2</v>
      </c>
      <c r="E339" s="6">
        <f ca="1">VLOOKUP($B339,CLient!$A:$W,COLUMN()-2,0)-Our!C337</f>
        <v>0.81651639086810013</v>
      </c>
      <c r="F339" s="6">
        <f ca="1">VLOOKUP($B339,CLient!$A:$W,COLUMN()-2,0)-Our!D337</f>
        <v>1.0900169655769787E-12</v>
      </c>
      <c r="G339" s="6">
        <f ca="1">VLOOKUP($B339,CLient!$A:$W,COLUMN()-2,0)-Our!E337</f>
        <v>-6.399549586969977E-3</v>
      </c>
      <c r="H339" s="6">
        <f ca="1">VLOOKUP($B339,CLient!$A:$W,COLUMN()-2,0)-Our!F337</f>
        <v>-1.5298873279334657E-12</v>
      </c>
      <c r="I339" s="6">
        <f ca="1">VLOOKUP($B339,CLient!$A:$W,COLUMN()-2,0)-Our!G337</f>
        <v>5.6525536080043182E-5</v>
      </c>
      <c r="J339" s="6">
        <f ca="1">VLOOKUP($B339,CLient!$A:$W,COLUMN()-2,0)-Our!H337</f>
        <v>6.9988459472369868E-13</v>
      </c>
      <c r="K339" s="6">
        <f ca="1">VLOOKUP($B339,CLient!$A:$W,COLUMN()-2,0)-Our!I337</f>
        <v>5.6910337310034365E-5</v>
      </c>
      <c r="L339" s="6">
        <f ca="1">VLOOKUP($B339,CLient!$A:$W,COLUMN()-2,0)-Our!J337</f>
        <v>1.16995302334999E-12</v>
      </c>
      <c r="M339" s="6">
        <f ca="1">VLOOKUP($B339,CLient!$A:$W,COLUMN()-2,0)-Our!K337</f>
        <v>5.5156980331982908E-5</v>
      </c>
      <c r="N339" s="6">
        <f ca="1">VLOOKUP($B339,CLient!$A:$W,COLUMN()-2,0)-Our!L337</f>
        <v>-1.7002397618947063E-2</v>
      </c>
      <c r="O339" s="6">
        <f ca="1">VLOOKUP($B339,CLient!$A:$W,COLUMN()-2,0)-Our!M337</f>
        <v>-2.1200818878241989E-12</v>
      </c>
      <c r="P339" s="6">
        <f ca="1">VLOOKUP($B339,CLient!$A:$W,COLUMN()-2,0)-Our!N337</f>
        <v>1.4888524056789754E-3</v>
      </c>
      <c r="Q339" s="6">
        <f ca="1">VLOOKUP($B339,CLient!$A:$W,COLUMN()-2,0)-Our!O337</f>
        <v>3.3824300987399525E-3</v>
      </c>
      <c r="R339" s="6">
        <f ca="1">VLOOKUP($B339,CLient!$A:$W,COLUMN()-2,0)-Our!P337</f>
        <v>3.4998670628283435E-12</v>
      </c>
      <c r="S339" s="6">
        <f ca="1">VLOOKUP($B339,CLient!$A:$W,COLUMN()-2,0)-Our!Q337</f>
        <v>2.0065257273200743E-3</v>
      </c>
      <c r="T339" s="6">
        <f ca="1">VLOOKUP($B339,CLient!$A:$W,COLUMN()-2,0)-Our!R337</f>
        <v>1.8894930907600305E-3</v>
      </c>
      <c r="U339" s="6">
        <f ca="1">VLOOKUP($B339,CLient!$A:$W,COLUMN()-2,0)-Our!S337</f>
        <v>1.6327258363271979E-2</v>
      </c>
      <c r="V339" s="6">
        <f ca="1">VLOOKUP($B339,CLient!$A:$W,COLUMN()-2,0)-Our!T337</f>
        <v>3.3200109328390681E-12</v>
      </c>
      <c r="W339" s="6">
        <f ca="1">VLOOKUP($B339,CLient!$A:$W,COLUMN()-2,0)-Our!U337</f>
        <v>-4.3010039973978564E-13</v>
      </c>
      <c r="X339" s="6">
        <f ca="1">VLOOKUP($B339,CLient!$A:$W,COLUMN()-2,0)-Our!V337</f>
        <v>-9.6989083431253675E-13</v>
      </c>
      <c r="Y339" s="6">
        <f ca="1">VLOOKUP($B339,CLient!$A:$W,COLUMN()-2,0)-Our!W337</f>
        <v>1.4299672557172016E-12</v>
      </c>
    </row>
    <row r="340" spans="1:25" x14ac:dyDescent="0.25">
      <c r="A340" s="2">
        <v>41872</v>
      </c>
      <c r="B340" s="2">
        <v>41876</v>
      </c>
      <c r="C340" t="b">
        <f t="shared" ca="1" si="5"/>
        <v>0</v>
      </c>
      <c r="D340" s="6">
        <f ca="1">VLOOKUP($B340,CLient!$A:$W,COLUMN()-2,0)-Our!B338</f>
        <v>9.6695191319430052E-2</v>
      </c>
      <c r="E340" s="6">
        <f ca="1">VLOOKUP($B340,CLient!$A:$W,COLUMN()-2,0)-Our!C338</f>
        <v>0.81711742357370998</v>
      </c>
      <c r="F340" s="6">
        <f ca="1">VLOOKUP($B340,CLient!$A:$W,COLUMN()-2,0)-Our!D338</f>
        <v>-3.7991831902672857E-13</v>
      </c>
      <c r="G340" s="6">
        <f ca="1">VLOOKUP($B340,CLient!$A:$W,COLUMN()-2,0)-Our!E338</f>
        <v>-6.399549586969977E-3</v>
      </c>
      <c r="H340" s="6">
        <f ca="1">VLOOKUP($B340,CLient!$A:$W,COLUMN()-2,0)-Our!F338</f>
        <v>-1.5298873279334657E-12</v>
      </c>
      <c r="I340" s="6">
        <f ca="1">VLOOKUP($B340,CLient!$A:$W,COLUMN()-2,0)-Our!G338</f>
        <v>5.6616013129895393E-5</v>
      </c>
      <c r="J340" s="6">
        <f ca="1">VLOOKUP($B340,CLient!$A:$W,COLUMN()-2,0)-Our!H338</f>
        <v>6.9988459472369868E-13</v>
      </c>
      <c r="K340" s="6">
        <f ca="1">VLOOKUP($B340,CLient!$A:$W,COLUMN()-2,0)-Our!I338</f>
        <v>5.7032128490064338E-5</v>
      </c>
      <c r="L340" s="6">
        <f ca="1">VLOOKUP($B340,CLient!$A:$W,COLUMN()-2,0)-Our!J338</f>
        <v>1.16995302334999E-12</v>
      </c>
      <c r="M340" s="6">
        <f ca="1">VLOOKUP($B340,CLient!$A:$W,COLUMN()-2,0)-Our!K338</f>
        <v>5.5138301512935861E-5</v>
      </c>
      <c r="N340" s="6">
        <f ca="1">VLOOKUP($B340,CLient!$A:$W,COLUMN()-2,0)-Our!L338</f>
        <v>-1.7107035634427947E-2</v>
      </c>
      <c r="O340" s="6">
        <f ca="1">VLOOKUP($B340,CLient!$A:$W,COLUMN()-2,0)-Our!M338</f>
        <v>-4.8501203053774589E-12</v>
      </c>
      <c r="P340" s="6">
        <f ca="1">VLOOKUP($B340,CLient!$A:$W,COLUMN()-2,0)-Our!N338</f>
        <v>1.490685726717067E-3</v>
      </c>
      <c r="Q340" s="6">
        <f ca="1">VLOOKUP($B340,CLient!$A:$W,COLUMN()-2,0)-Our!O338</f>
        <v>3.410656533630041E-3</v>
      </c>
      <c r="R340" s="6">
        <f ca="1">VLOOKUP($B340,CLient!$A:$W,COLUMN()-2,0)-Our!P338</f>
        <v>3.2800429039525625E-12</v>
      </c>
      <c r="S340" s="6">
        <f ca="1">VLOOKUP($B340,CLient!$A:$W,COLUMN()-2,0)-Our!Q338</f>
        <v>2.0176053873199873E-3</v>
      </c>
      <c r="T340" s="6">
        <f ca="1">VLOOKUP($B340,CLient!$A:$W,COLUMN()-2,0)-Our!R338</f>
        <v>1.8986543299199798E-3</v>
      </c>
      <c r="U340" s="6">
        <f ca="1">VLOOKUP($B340,CLient!$A:$W,COLUMN()-2,0)-Our!S338</f>
        <v>1.6379952784223994E-2</v>
      </c>
      <c r="V340" s="6">
        <f ca="1">VLOOKUP($B340,CLient!$A:$W,COLUMN()-2,0)-Our!T338</f>
        <v>4.5798920211836958E-12</v>
      </c>
      <c r="W340" s="6">
        <f ca="1">VLOOKUP($B340,CLient!$A:$W,COLUMN()-2,0)-Our!U338</f>
        <v>2.2100099528188366E-12</v>
      </c>
      <c r="X340" s="6">
        <f ca="1">VLOOKUP($B340,CLient!$A:$W,COLUMN()-2,0)-Our!V338</f>
        <v>-1.9300117060083721E-12</v>
      </c>
      <c r="Y340" s="6">
        <f ca="1">VLOOKUP($B340,CLient!$A:$W,COLUMN()-2,0)-Our!W338</f>
        <v>3.389954983390453E-12</v>
      </c>
    </row>
    <row r="341" spans="1:25" x14ac:dyDescent="0.25">
      <c r="A341" s="2">
        <v>41873</v>
      </c>
      <c r="B341" s="2">
        <v>41877</v>
      </c>
      <c r="C341" t="b">
        <f t="shared" ca="1" si="5"/>
        <v>0</v>
      </c>
      <c r="D341" s="6">
        <f ca="1">VLOOKUP($B341,CLient!$A:$W,COLUMN()-2,0)-Our!B339</f>
        <v>9.666252617153015E-2</v>
      </c>
      <c r="E341" s="6">
        <f ca="1">VLOOKUP($B341,CLient!$A:$W,COLUMN()-2,0)-Our!C339</f>
        <v>0.81860336445012005</v>
      </c>
      <c r="F341" s="6">
        <f ca="1">VLOOKUP($B341,CLient!$A:$W,COLUMN()-2,0)-Our!D339</f>
        <v>2.4900081996293011E-12</v>
      </c>
      <c r="G341" s="6">
        <f ca="1">VLOOKUP($B341,CLient!$A:$W,COLUMN()-2,0)-Our!E339</f>
        <v>-6.4160003766700058E-3</v>
      </c>
      <c r="H341" s="6">
        <f ca="1">VLOOKUP($B341,CLient!$A:$W,COLUMN()-2,0)-Our!F339</f>
        <v>-4.3298697960381105E-12</v>
      </c>
      <c r="I341" s="6">
        <f ca="1">VLOOKUP($B341,CLient!$A:$W,COLUMN()-2,0)-Our!G339</f>
        <v>5.6654100009989605E-5</v>
      </c>
      <c r="J341" s="6">
        <f ca="1">VLOOKUP($B341,CLient!$A:$W,COLUMN()-2,0)-Our!H339</f>
        <v>-6.3016258877723885E-13</v>
      </c>
      <c r="K341" s="6">
        <f ca="1">VLOOKUP($B341,CLient!$A:$W,COLUMN()-2,0)-Our!I339</f>
        <v>5.7074786150135282E-5</v>
      </c>
      <c r="L341" s="6">
        <f ca="1">VLOOKUP($B341,CLient!$A:$W,COLUMN()-2,0)-Our!J339</f>
        <v>-7.8004269710163499E-13</v>
      </c>
      <c r="M341" s="6">
        <f ca="1">VLOOKUP($B341,CLient!$A:$W,COLUMN()-2,0)-Our!K339</f>
        <v>5.5292072288937177E-5</v>
      </c>
      <c r="N341" s="6">
        <f ca="1">VLOOKUP($B341,CLient!$A:$W,COLUMN()-2,0)-Our!L339</f>
        <v>-1.7221389394878051E-2</v>
      </c>
      <c r="O341" s="6">
        <f ca="1">VLOOKUP($B341,CLient!$A:$W,COLUMN()-2,0)-Our!M339</f>
        <v>1.0800249583553523E-12</v>
      </c>
      <c r="P341" s="6">
        <f ca="1">VLOOKUP($B341,CLient!$A:$W,COLUMN()-2,0)-Our!N339</f>
        <v>1.4899177075220482E-3</v>
      </c>
      <c r="Q341" s="6">
        <f ca="1">VLOOKUP($B341,CLient!$A:$W,COLUMN()-2,0)-Our!O339</f>
        <v>3.4156243888099347E-3</v>
      </c>
      <c r="R341" s="6">
        <f ca="1">VLOOKUP($B341,CLient!$A:$W,COLUMN()-2,0)-Our!P339</f>
        <v>-2.5499602429590595E-12</v>
      </c>
      <c r="S341" s="6">
        <f ca="1">VLOOKUP($B341,CLient!$A:$W,COLUMN()-2,0)-Our!Q339</f>
        <v>2.0087416593199681E-3</v>
      </c>
      <c r="T341" s="6">
        <f ca="1">VLOOKUP($B341,CLient!$A:$W,COLUMN()-2,0)-Our!R339</f>
        <v>1.897565731360018E-3</v>
      </c>
      <c r="U341" s="6">
        <f ca="1">VLOOKUP($B341,CLient!$A:$W,COLUMN()-2,0)-Our!S339</f>
        <v>1.6643674594606028E-2</v>
      </c>
      <c r="V341" s="6">
        <f ca="1">VLOOKUP($B341,CLient!$A:$W,COLUMN()-2,0)-Our!T339</f>
        <v>-4.7000181524481377E-12</v>
      </c>
      <c r="W341" s="6">
        <f ca="1">VLOOKUP($B341,CLient!$A:$W,COLUMN()-2,0)-Our!U339</f>
        <v>-2.2701840407535201E-12</v>
      </c>
      <c r="X341" s="6">
        <f ca="1">VLOOKUP($B341,CLient!$A:$W,COLUMN()-2,0)-Our!V339</f>
        <v>-3.3499869545039473E-12</v>
      </c>
      <c r="Y341" s="6">
        <f ca="1">VLOOKUP($B341,CLient!$A:$W,COLUMN()-2,0)-Our!W339</f>
        <v>4.4200199056376732E-12</v>
      </c>
    </row>
    <row r="342" spans="1:25" x14ac:dyDescent="0.25">
      <c r="A342" s="2">
        <v>41876</v>
      </c>
      <c r="B342" s="2">
        <v>41878</v>
      </c>
      <c r="C342" t="b">
        <f t="shared" ca="1" si="5"/>
        <v>0</v>
      </c>
      <c r="D342" s="6">
        <f ca="1">VLOOKUP($B342,CLient!$A:$W,COLUMN()-2,0)-Our!B340</f>
        <v>9.6696236157869819E-2</v>
      </c>
      <c r="E342" s="6">
        <f ca="1">VLOOKUP($B342,CLient!$A:$W,COLUMN()-2,0)-Our!C340</f>
        <v>0.82040623494430998</v>
      </c>
      <c r="F342" s="6">
        <f ca="1">VLOOKUP($B342,CLient!$A:$W,COLUMN()-2,0)-Our!D340</f>
        <v>-1.779909553079051E-12</v>
      </c>
      <c r="G342" s="6">
        <f ca="1">VLOOKUP($B342,CLient!$A:$W,COLUMN()-2,0)-Our!E340</f>
        <v>-6.4156133003299143E-3</v>
      </c>
      <c r="H342" s="6">
        <f ca="1">VLOOKUP($B342,CLient!$A:$W,COLUMN()-2,0)-Our!F340</f>
        <v>9.4013685725258256E-13</v>
      </c>
      <c r="I342" s="6">
        <f ca="1">VLOOKUP($B342,CLient!$A:$W,COLUMN()-2,0)-Our!G340</f>
        <v>5.6749566190061884E-5</v>
      </c>
      <c r="J342" s="6">
        <f ca="1">VLOOKUP($B342,CLient!$A:$W,COLUMN()-2,0)-Our!H340</f>
        <v>-1.7299495169709189E-12</v>
      </c>
      <c r="K342" s="6">
        <f ca="1">VLOOKUP($B342,CLient!$A:$W,COLUMN()-2,0)-Our!I340</f>
        <v>5.7021437359860982E-5</v>
      </c>
      <c r="L342" s="6">
        <f ca="1">VLOOKUP($B342,CLient!$A:$W,COLUMN()-2,0)-Our!J340</f>
        <v>3.3599789617255738E-12</v>
      </c>
      <c r="M342" s="6">
        <f ca="1">VLOOKUP($B342,CLient!$A:$W,COLUMN()-2,0)-Our!K340</f>
        <v>5.564328977492039E-5</v>
      </c>
      <c r="N342" s="6">
        <f ca="1">VLOOKUP($B342,CLient!$A:$W,COLUMN()-2,0)-Our!L340</f>
        <v>-1.7278863007090028E-2</v>
      </c>
      <c r="O342" s="6">
        <f ca="1">VLOOKUP($B342,CLient!$A:$W,COLUMN()-2,0)-Our!M340</f>
        <v>-3.6799452374225439E-12</v>
      </c>
      <c r="P342" s="6">
        <f ca="1">VLOOKUP($B342,CLient!$A:$W,COLUMN()-2,0)-Our!N340</f>
        <v>1.4922779184590729E-3</v>
      </c>
      <c r="Q342" s="6">
        <f ca="1">VLOOKUP($B342,CLient!$A:$W,COLUMN()-2,0)-Our!O340</f>
        <v>3.4093016640399654E-3</v>
      </c>
      <c r="R342" s="6">
        <f ca="1">VLOOKUP($B342,CLient!$A:$W,COLUMN()-2,0)-Our!P340</f>
        <v>4.4499959273025524E-12</v>
      </c>
      <c r="S342" s="6">
        <f ca="1">VLOOKUP($B342,CLient!$A:$W,COLUMN()-2,0)-Our!Q340</f>
        <v>2.0009858973100147E-3</v>
      </c>
      <c r="T342" s="6">
        <f ca="1">VLOOKUP($B342,CLient!$A:$W,COLUMN()-2,0)-Our!R340</f>
        <v>1.9028122966500138E-3</v>
      </c>
      <c r="U342" s="6">
        <f ca="1">VLOOKUP($B342,CLient!$A:$W,COLUMN()-2,0)-Our!S340</f>
        <v>1.6867722028752974E-2</v>
      </c>
      <c r="V342" s="6">
        <f ca="1">VLOOKUP($B342,CLient!$A:$W,COLUMN()-2,0)-Our!T340</f>
        <v>2.2299939672620894E-12</v>
      </c>
      <c r="W342" s="6">
        <f ca="1">VLOOKUP($B342,CLient!$A:$W,COLUMN()-2,0)-Our!U340</f>
        <v>-5.9952043329758453E-14</v>
      </c>
      <c r="X342" s="6">
        <f ca="1">VLOOKUP($B342,CLient!$A:$W,COLUMN()-2,0)-Our!V340</f>
        <v>1.3598011605608917E-12</v>
      </c>
      <c r="Y342" s="6">
        <f ca="1">VLOOKUP($B342,CLient!$A:$W,COLUMN()-2,0)-Our!W340</f>
        <v>-3.9899195058978876E-12</v>
      </c>
    </row>
    <row r="343" spans="1:25" x14ac:dyDescent="0.25">
      <c r="A343" s="2">
        <v>41877</v>
      </c>
      <c r="B343" s="2">
        <v>41879</v>
      </c>
      <c r="C343" t="b">
        <f t="shared" ca="1" si="5"/>
        <v>0</v>
      </c>
      <c r="D343" s="6">
        <f ca="1">VLOOKUP($B343,CLient!$A:$W,COLUMN()-2,0)-Our!B341</f>
        <v>9.6706719489660031E-2</v>
      </c>
      <c r="E343" s="6">
        <f ca="1">VLOOKUP($B343,CLient!$A:$W,COLUMN()-2,0)-Our!C341</f>
        <v>0.82210875945510997</v>
      </c>
      <c r="F343" s="6">
        <f ca="1">VLOOKUP($B343,CLient!$A:$W,COLUMN()-2,0)-Our!D341</f>
        <v>-3.1901148389579248E-12</v>
      </c>
      <c r="G343" s="6">
        <f ca="1">VLOOKUP($B343,CLient!$A:$W,COLUMN()-2,0)-Our!E341</f>
        <v>-6.4049686658098626E-3</v>
      </c>
      <c r="H343" s="6">
        <f ca="1">VLOOKUP($B343,CLient!$A:$W,COLUMN()-2,0)-Our!F341</f>
        <v>3.8398173529685664E-12</v>
      </c>
      <c r="I343" s="6">
        <f ca="1">VLOOKUP($B343,CLient!$A:$W,COLUMN()-2,0)-Our!G341</f>
        <v>5.6873068720042497E-5</v>
      </c>
      <c r="J343" s="6">
        <f ca="1">VLOOKUP($B343,CLient!$A:$W,COLUMN()-2,0)-Our!H341</f>
        <v>1.9100276915651193E-12</v>
      </c>
      <c r="K343" s="6">
        <f ca="1">VLOOKUP($B343,CLient!$A:$W,COLUMN()-2,0)-Our!I341</f>
        <v>5.6937138110058072E-5</v>
      </c>
      <c r="L343" s="6">
        <f ca="1">VLOOKUP($B343,CLient!$A:$W,COLUMN()-2,0)-Our!J341</f>
        <v>-2.170041923932331E-12</v>
      </c>
      <c r="M343" s="6">
        <f ca="1">VLOOKUP($B343,CLient!$A:$W,COLUMN()-2,0)-Our!K341</f>
        <v>5.5504398438044333E-5</v>
      </c>
      <c r="N343" s="6">
        <f ca="1">VLOOKUP($B343,CLient!$A:$W,COLUMN()-2,0)-Our!L341</f>
        <v>-1.7272283229310958E-2</v>
      </c>
      <c r="O343" s="6">
        <f ca="1">VLOOKUP($B343,CLient!$A:$W,COLUMN()-2,0)-Our!M341</f>
        <v>-3.0400126860286036E-12</v>
      </c>
      <c r="P343" s="6">
        <f ca="1">VLOOKUP($B343,CLient!$A:$W,COLUMN()-2,0)-Our!N341</f>
        <v>1.4946284821010236E-3</v>
      </c>
      <c r="Q343" s="6">
        <f ca="1">VLOOKUP($B343,CLient!$A:$W,COLUMN()-2,0)-Our!O341</f>
        <v>3.4059144950500109E-3</v>
      </c>
      <c r="R343" s="6">
        <f ca="1">VLOOKUP($B343,CLient!$A:$W,COLUMN()-2,0)-Our!P341</f>
        <v>-7.3008266099350294E-13</v>
      </c>
      <c r="S343" s="6">
        <f ca="1">VLOOKUP($B343,CLient!$A:$W,COLUMN()-2,0)-Our!Q341</f>
        <v>1.9954460673099472E-3</v>
      </c>
      <c r="T343" s="6">
        <f ca="1">VLOOKUP($B343,CLient!$A:$W,COLUMN()-2,0)-Our!R341</f>
        <v>1.9001167754499892E-3</v>
      </c>
      <c r="U343" s="6">
        <f ca="1">VLOOKUP($B343,CLient!$A:$W,COLUMN()-2,0)-Our!S341</f>
        <v>1.6850412521175029E-2</v>
      </c>
      <c r="V343" s="6">
        <f ca="1">VLOOKUP($B343,CLient!$A:$W,COLUMN()-2,0)-Our!T341</f>
        <v>2.1200818878241989E-12</v>
      </c>
      <c r="W343" s="6">
        <f ca="1">VLOOKUP($B343,CLient!$A:$W,COLUMN()-2,0)-Our!U341</f>
        <v>-1.3100631690576847E-12</v>
      </c>
      <c r="X343" s="6">
        <f ca="1">VLOOKUP($B343,CLient!$A:$W,COLUMN()-2,0)-Our!V341</f>
        <v>1.2101430968414206E-12</v>
      </c>
      <c r="Y343" s="6">
        <f ca="1">VLOOKUP($B343,CLient!$A:$W,COLUMN()-2,0)-Our!W341</f>
        <v>3.3799629761688266E-12</v>
      </c>
    </row>
    <row r="344" spans="1:25" x14ac:dyDescent="0.25">
      <c r="A344" s="2">
        <v>41878</v>
      </c>
      <c r="B344" s="2">
        <v>41880</v>
      </c>
      <c r="C344" t="b">
        <f t="shared" ca="1" si="5"/>
        <v>0</v>
      </c>
      <c r="D344" s="6">
        <f ca="1">VLOOKUP($B344,CLient!$A:$W,COLUMN()-2,0)-Our!B342</f>
        <v>9.686853925542005E-2</v>
      </c>
      <c r="E344" s="6">
        <f ca="1">VLOOKUP($B344,CLient!$A:$W,COLUMN()-2,0)-Our!C342</f>
        <v>0.82343258745991998</v>
      </c>
      <c r="F344" s="6">
        <f ca="1">VLOOKUP($B344,CLient!$A:$W,COLUMN()-2,0)-Our!D342</f>
        <v>-3.3995029014022293E-13</v>
      </c>
      <c r="G344" s="6">
        <f ca="1">VLOOKUP($B344,CLient!$A:$W,COLUMN()-2,0)-Our!E342</f>
        <v>-6.4063234380200562E-3</v>
      </c>
      <c r="H344" s="6">
        <f ca="1">VLOOKUP($B344,CLient!$A:$W,COLUMN()-2,0)-Our!F342</f>
        <v>-4.8601123125990853E-12</v>
      </c>
      <c r="I344" s="6">
        <f ca="1">VLOOKUP($B344,CLient!$A:$W,COLUMN()-2,0)-Our!G342</f>
        <v>5.6916219079994335E-5</v>
      </c>
      <c r="J344" s="6">
        <f ca="1">VLOOKUP($B344,CLient!$A:$W,COLUMN()-2,0)-Our!H342</f>
        <v>4.7983839124299266E-13</v>
      </c>
      <c r="K344" s="6">
        <f ca="1">VLOOKUP($B344,CLient!$A:$W,COLUMN()-2,0)-Our!I342</f>
        <v>5.6980137490114657E-5</v>
      </c>
      <c r="L344" s="6">
        <f ca="1">VLOOKUP($B344,CLient!$A:$W,COLUMN()-2,0)-Our!J342</f>
        <v>3.610001186871159E-12</v>
      </c>
      <c r="M344" s="6">
        <f ca="1">VLOOKUP($B344,CLient!$A:$W,COLUMN()-2,0)-Our!K342</f>
        <v>5.5466657999048152E-5</v>
      </c>
      <c r="N344" s="6">
        <f ca="1">VLOOKUP($B344,CLient!$A:$W,COLUMN()-2,0)-Our!L342</f>
        <v>-1.7322922173759969E-2</v>
      </c>
      <c r="O344" s="6">
        <f ca="1">VLOOKUP($B344,CLient!$A:$W,COLUMN()-2,0)-Our!M342</f>
        <v>9.4990681986928394E-13</v>
      </c>
      <c r="P344" s="6">
        <f ca="1">VLOOKUP($B344,CLient!$A:$W,COLUMN()-2,0)-Our!N342</f>
        <v>1.4932202633409775E-3</v>
      </c>
      <c r="Q344" s="6">
        <f ca="1">VLOOKUP($B344,CLient!$A:$W,COLUMN()-2,0)-Our!O342</f>
        <v>3.4246568427800383E-3</v>
      </c>
      <c r="R344" s="6">
        <f ca="1">VLOOKUP($B344,CLient!$A:$W,COLUMN()-2,0)-Our!P342</f>
        <v>1.4988010832439613E-13</v>
      </c>
      <c r="S344" s="6">
        <f ca="1">VLOOKUP($B344,CLient!$A:$W,COLUMN()-2,0)-Our!Q342</f>
        <v>1.9998779313099568E-3</v>
      </c>
      <c r="T344" s="6">
        <f ca="1">VLOOKUP($B344,CLient!$A:$W,COLUMN()-2,0)-Our!R342</f>
        <v>1.8939528188000043E-3</v>
      </c>
      <c r="U344" s="6">
        <f ca="1">VLOOKUP($B344,CLient!$A:$W,COLUMN()-2,0)-Our!S342</f>
        <v>1.7049530114981004E-2</v>
      </c>
      <c r="V344" s="6">
        <f ca="1">VLOOKUP($B344,CLient!$A:$W,COLUMN()-2,0)-Our!T342</f>
        <v>-1.999955756559757E-12</v>
      </c>
      <c r="W344" s="6">
        <f ca="1">VLOOKUP($B344,CLient!$A:$W,COLUMN()-2,0)-Our!U342</f>
        <v>-3.9013237085328001E-13</v>
      </c>
      <c r="X344" s="6">
        <f ca="1">VLOOKUP($B344,CLient!$A:$W,COLUMN()-2,0)-Our!V342</f>
        <v>-4.3398618032597369E-12</v>
      </c>
      <c r="Y344" s="6">
        <f ca="1">VLOOKUP($B344,CLient!$A:$W,COLUMN()-2,0)-Our!W342</f>
        <v>-9.8987484875578957E-13</v>
      </c>
    </row>
    <row r="345" spans="1:25" x14ac:dyDescent="0.25">
      <c r="A345" s="2">
        <v>41879</v>
      </c>
      <c r="B345" s="2">
        <v>41883</v>
      </c>
      <c r="C345" t="b">
        <f t="shared" ca="1" si="5"/>
        <v>0</v>
      </c>
      <c r="D345" s="6">
        <f ca="1">VLOOKUP($B345,CLient!$A:$W,COLUMN()-2,0)-Our!B343</f>
        <v>9.697902226253996E-2</v>
      </c>
      <c r="E345" s="6">
        <f ca="1">VLOOKUP($B345,CLient!$A:$W,COLUMN()-2,0)-Our!C343</f>
        <v>0.82313349012947001</v>
      </c>
      <c r="F345" s="6">
        <f ca="1">VLOOKUP($B345,CLient!$A:$W,COLUMN()-2,0)-Our!D343</f>
        <v>-4.6300741018967528E-12</v>
      </c>
      <c r="G345" s="6">
        <f ca="1">VLOOKUP($B345,CLient!$A:$W,COLUMN()-2,0)-Our!E343</f>
        <v>-6.4088394392700643E-3</v>
      </c>
      <c r="H345" s="6">
        <f ca="1">VLOOKUP($B345,CLient!$A:$W,COLUMN()-2,0)-Our!F343</f>
        <v>-4.440003920080926E-12</v>
      </c>
      <c r="I345" s="6">
        <f ca="1">VLOOKUP($B345,CLient!$A:$W,COLUMN()-2,0)-Our!G343</f>
        <v>5.7067852120118445E-5</v>
      </c>
      <c r="J345" s="6">
        <f ca="1">VLOOKUP($B345,CLient!$A:$W,COLUMN()-2,0)-Our!H343</f>
        <v>-2.2499779817053422E-12</v>
      </c>
      <c r="K345" s="6">
        <f ca="1">VLOOKUP($B345,CLient!$A:$W,COLUMN()-2,0)-Our!I343</f>
        <v>5.7131942410082459E-5</v>
      </c>
      <c r="L345" s="6">
        <f ca="1">VLOOKUP($B345,CLient!$A:$W,COLUMN()-2,0)-Our!J343</f>
        <v>-2.170041923932331E-12</v>
      </c>
      <c r="M345" s="6">
        <f ca="1">VLOOKUP($B345,CLient!$A:$W,COLUMN()-2,0)-Our!K343</f>
        <v>5.5614433731920876E-5</v>
      </c>
      <c r="N345" s="6">
        <f ca="1">VLOOKUP($B345,CLient!$A:$W,COLUMN()-2,0)-Our!L343</f>
        <v>-1.7369074437274978E-2</v>
      </c>
      <c r="O345" s="6">
        <f ca="1">VLOOKUP($B345,CLient!$A:$W,COLUMN()-2,0)-Our!M343</f>
        <v>2.9600766282555924E-12</v>
      </c>
      <c r="P345" s="6">
        <f ca="1">VLOOKUP($B345,CLient!$A:$W,COLUMN()-2,0)-Our!N343</f>
        <v>1.4971985469349747E-3</v>
      </c>
      <c r="Q345" s="6">
        <f ca="1">VLOOKUP($B345,CLient!$A:$W,COLUMN()-2,0)-Our!O343</f>
        <v>3.4296246979599321E-3</v>
      </c>
      <c r="R345" s="6">
        <f ca="1">VLOOKUP($B345,CLient!$A:$W,COLUMN()-2,0)-Our!P343</f>
        <v>5.7998050806418178E-13</v>
      </c>
      <c r="S345" s="6">
        <f ca="1">VLOOKUP($B345,CLient!$A:$W,COLUMN()-2,0)-Our!Q343</f>
        <v>2.0043097953099664E-3</v>
      </c>
      <c r="T345" s="6">
        <f ca="1">VLOOKUP($B345,CLient!$A:$W,COLUMN()-2,0)-Our!R343</f>
        <v>1.8989987444200107E-3</v>
      </c>
      <c r="U345" s="6">
        <f ca="1">VLOOKUP($B345,CLient!$A:$W,COLUMN()-2,0)-Our!S343</f>
        <v>1.7267417974488053E-2</v>
      </c>
      <c r="V345" s="6">
        <f ca="1">VLOOKUP($B345,CLient!$A:$W,COLUMN()-2,0)-Our!T343</f>
        <v>5.2002846473442332E-13</v>
      </c>
      <c r="W345" s="6">
        <f ca="1">VLOOKUP($B345,CLient!$A:$W,COLUMN()-2,0)-Our!U343</f>
        <v>3.6000091796495326E-12</v>
      </c>
      <c r="X345" s="6">
        <f ca="1">VLOOKUP($B345,CLient!$A:$W,COLUMN()-2,0)-Our!V343</f>
        <v>-4.4297898682543746E-12</v>
      </c>
      <c r="Y345" s="6">
        <f ca="1">VLOOKUP($B345,CLient!$A:$W,COLUMN()-2,0)-Our!W343</f>
        <v>-3.9399594697897555E-12</v>
      </c>
    </row>
    <row r="346" spans="1:25" x14ac:dyDescent="0.25">
      <c r="A346" s="2">
        <v>41880</v>
      </c>
      <c r="B346" s="2">
        <v>41884</v>
      </c>
      <c r="C346" t="b">
        <f t="shared" ca="1" si="5"/>
        <v>0</v>
      </c>
      <c r="D346" s="6">
        <f ca="1">VLOOKUP($B346,CLient!$A:$W,COLUMN()-2,0)-Our!B344</f>
        <v>9.6706720088770126E-2</v>
      </c>
      <c r="E346" s="6">
        <f ca="1">VLOOKUP($B346,CLient!$A:$W,COLUMN()-2,0)-Our!C344</f>
        <v>0.81779135779398004</v>
      </c>
      <c r="F346" s="6">
        <f ca="1">VLOOKUP($B346,CLient!$A:$W,COLUMN()-2,0)-Our!D344</f>
        <v>2.5099922140725539E-12</v>
      </c>
      <c r="G346" s="6">
        <f ca="1">VLOOKUP($B346,CLient!$A:$W,COLUMN()-2,0)-Our!E344</f>
        <v>-6.4055492853298812E-3</v>
      </c>
      <c r="H346" s="6">
        <f ca="1">VLOOKUP($B346,CLient!$A:$W,COLUMN()-2,0)-Our!F344</f>
        <v>2.4500401707427955E-12</v>
      </c>
      <c r="I346" s="6">
        <f ca="1">VLOOKUP($B346,CLient!$A:$W,COLUMN()-2,0)-Our!G344</f>
        <v>6.6935040790028211E-5</v>
      </c>
      <c r="J346" s="6">
        <f ca="1">VLOOKUP($B346,CLient!$A:$W,COLUMN()-2,0)-Our!H344</f>
        <v>-1.830091633792108E-12</v>
      </c>
      <c r="K346" s="6">
        <f ca="1">VLOOKUP($B346,CLient!$A:$W,COLUMN()-2,0)-Our!I344</f>
        <v>6.7333720670026409E-5</v>
      </c>
      <c r="L346" s="6">
        <f ca="1">VLOOKUP($B346,CLient!$A:$W,COLUMN()-2,0)-Our!J344</f>
        <v>-4.9300563631504701E-12</v>
      </c>
      <c r="M346" s="6">
        <f ca="1">VLOOKUP($B346,CLient!$A:$W,COLUMN()-2,0)-Our!K344</f>
        <v>6.5179264598036468E-5</v>
      </c>
      <c r="N346" s="6">
        <f ca="1">VLOOKUP($B346,CLient!$A:$W,COLUMN()-2,0)-Our!L344</f>
        <v>-1.7206756538904022E-2</v>
      </c>
      <c r="O346" s="6">
        <f ca="1">VLOOKUP($B346,CLient!$A:$W,COLUMN()-2,0)-Our!M344</f>
        <v>1.6600054664195341E-12</v>
      </c>
      <c r="P346" s="6">
        <f ca="1">VLOOKUP($B346,CLient!$A:$W,COLUMN()-2,0)-Our!N344</f>
        <v>1.4942118585079545E-3</v>
      </c>
      <c r="Q346" s="6">
        <f ca="1">VLOOKUP($B346,CLient!$A:$W,COLUMN()-2,0)-Our!O344</f>
        <v>3.4321086205499896E-3</v>
      </c>
      <c r="R346" s="6">
        <f ca="1">VLOOKUP($B346,CLient!$A:$W,COLUMN()-2,0)-Our!P344</f>
        <v>3.7199132663090495E-12</v>
      </c>
      <c r="S346" s="6">
        <f ca="1">VLOOKUP($B346,CLient!$A:$W,COLUMN()-2,0)-Our!Q344</f>
        <v>2.0275770713300556E-3</v>
      </c>
      <c r="T346" s="6">
        <f ca="1">VLOOKUP($B346,CLient!$A:$W,COLUMN()-2,0)-Our!R344</f>
        <v>1.9037003110400352E-3</v>
      </c>
      <c r="U346" s="6">
        <f ca="1">VLOOKUP($B346,CLient!$A:$W,COLUMN()-2,0)-Our!S344</f>
        <v>1.7057187777830052E-2</v>
      </c>
      <c r="V346" s="6">
        <f ca="1">VLOOKUP($B346,CLient!$A:$W,COLUMN()-2,0)-Our!T344</f>
        <v>-1.4499512701604544E-12</v>
      </c>
      <c r="W346" s="6">
        <f ca="1">VLOOKUP($B346,CLient!$A:$W,COLUMN()-2,0)-Our!U344</f>
        <v>2.829958489769524E-12</v>
      </c>
      <c r="X346" s="6">
        <f ca="1">VLOOKUP($B346,CLient!$A:$W,COLUMN()-2,0)-Our!V344</f>
        <v>3.7501113325788538E-12</v>
      </c>
      <c r="Y346" s="6">
        <f ca="1">VLOOKUP($B346,CLient!$A:$W,COLUMN()-2,0)-Our!W344</f>
        <v>-2.2799540033702215E-12</v>
      </c>
    </row>
    <row r="347" spans="1:25" x14ac:dyDescent="0.25">
      <c r="A347" s="2">
        <v>41883</v>
      </c>
      <c r="B347" s="2">
        <v>41885</v>
      </c>
      <c r="C347" t="b">
        <f t="shared" ca="1" si="5"/>
        <v>0</v>
      </c>
      <c r="D347" s="6">
        <f ca="1">VLOOKUP($B347,CLient!$A:$W,COLUMN()-2,0)-Our!B345</f>
        <v>9.6661738769589833E-2</v>
      </c>
      <c r="E347" s="6">
        <f ca="1">VLOOKUP($B347,CLient!$A:$W,COLUMN()-2,0)-Our!C345</f>
        <v>0.81606382528398003</v>
      </c>
      <c r="F347" s="6">
        <f ca="1">VLOOKUP($B347,CLient!$A:$W,COLUMN()-2,0)-Our!D345</f>
        <v>1.0900169655769787E-12</v>
      </c>
      <c r="G347" s="6">
        <f ca="1">VLOOKUP($B347,CLient!$A:$W,COLUMN()-2,0)-Our!E345</f>
        <v>-6.4047751326401503E-3</v>
      </c>
      <c r="H347" s="6">
        <f ca="1">VLOOKUP($B347,CLient!$A:$W,COLUMN()-2,0)-Our!F345</f>
        <v>-2.609912286288818E-12</v>
      </c>
      <c r="I347" s="6">
        <f ca="1">VLOOKUP($B347,CLient!$A:$W,COLUMN()-2,0)-Our!G345</f>
        <v>6.7022878619926729E-5</v>
      </c>
      <c r="J347" s="6">
        <f ca="1">VLOOKUP($B347,CLient!$A:$W,COLUMN()-2,0)-Our!H345</f>
        <v>8.7996276931789907E-13</v>
      </c>
      <c r="K347" s="6">
        <f ca="1">VLOOKUP($B347,CLient!$A:$W,COLUMN()-2,0)-Our!I345</f>
        <v>6.7160290059931071E-5</v>
      </c>
      <c r="L347" s="6">
        <f ca="1">VLOOKUP($B347,CLient!$A:$W,COLUMN()-2,0)-Our!J345</f>
        <v>2.3099300250351007E-12</v>
      </c>
      <c r="M347" s="6">
        <f ca="1">VLOOKUP($B347,CLient!$A:$W,COLUMN()-2,0)-Our!K345</f>
        <v>6.5296824188987301E-5</v>
      </c>
      <c r="N347" s="6">
        <f ca="1">VLOOKUP($B347,CLient!$A:$W,COLUMN()-2,0)-Our!L345</f>
        <v>-1.7256798285041008E-2</v>
      </c>
      <c r="O347" s="6">
        <f ca="1">VLOOKUP($B347,CLient!$A:$W,COLUMN()-2,0)-Our!M345</f>
        <v>-4.2501557828700243E-12</v>
      </c>
      <c r="P347" s="6">
        <f ca="1">VLOOKUP($B347,CLient!$A:$W,COLUMN()-2,0)-Our!N345</f>
        <v>1.4969159232700591E-3</v>
      </c>
      <c r="Q347" s="6">
        <f ca="1">VLOOKUP($B347,CLient!$A:$W,COLUMN()-2,0)-Our!O345</f>
        <v>3.4293988813598464E-3</v>
      </c>
      <c r="R347" s="6">
        <f ca="1">VLOOKUP($B347,CLient!$A:$W,COLUMN()-2,0)-Our!P345</f>
        <v>1.9000356843434929E-12</v>
      </c>
      <c r="S347" s="6">
        <f ca="1">VLOOKUP($B347,CLient!$A:$W,COLUMN()-2,0)-Our!Q345</f>
        <v>2.0242531733301039E-3</v>
      </c>
      <c r="T347" s="6">
        <f ca="1">VLOOKUP($B347,CLient!$A:$W,COLUMN()-2,0)-Our!R345</f>
        <v>1.9219572724298306E-3</v>
      </c>
      <c r="U347" s="6">
        <f ca="1">VLOOKUP($B347,CLient!$A:$W,COLUMN()-2,0)-Our!S345</f>
        <v>1.7316450676869044E-2</v>
      </c>
      <c r="V347" s="6">
        <f ca="1">VLOOKUP($B347,CLient!$A:$W,COLUMN()-2,0)-Our!T345</f>
        <v>-4.6700421307832585E-12</v>
      </c>
      <c r="W347" s="6">
        <f ca="1">VLOOKUP($B347,CLient!$A:$W,COLUMN()-2,0)-Our!U345</f>
        <v>8.6997076209627267E-13</v>
      </c>
      <c r="X347" s="6">
        <f ca="1">VLOOKUP($B347,CLient!$A:$W,COLUMN()-2,0)-Our!V345</f>
        <v>-3.8098413313036872E-12</v>
      </c>
      <c r="Y347" s="6">
        <f ca="1">VLOOKUP($B347,CLient!$A:$W,COLUMN()-2,0)-Our!W345</f>
        <v>2.0698998071111419E-12</v>
      </c>
    </row>
    <row r="348" spans="1:25" x14ac:dyDescent="0.25">
      <c r="A348" s="2">
        <v>41884</v>
      </c>
      <c r="B348" s="2">
        <v>41886</v>
      </c>
      <c r="C348" t="b">
        <f t="shared" ca="1" si="5"/>
        <v>0</v>
      </c>
      <c r="D348" s="6">
        <f ca="1">VLOOKUP($B348,CLient!$A:$W,COLUMN()-2,0)-Our!B346</f>
        <v>9.6706703523160131E-2</v>
      </c>
      <c r="E348" s="6">
        <f ca="1">VLOOKUP($B348,CLient!$A:$W,COLUMN()-2,0)-Our!C346</f>
        <v>0.8154316404471299</v>
      </c>
      <c r="F348" s="6">
        <f ca="1">VLOOKUP($B348,CLient!$A:$W,COLUMN()-2,0)-Our!D346</f>
        <v>2.4500401707427955E-12</v>
      </c>
      <c r="G348" s="6">
        <f ca="1">VLOOKUP($B348,CLient!$A:$W,COLUMN()-2,0)-Our!E346</f>
        <v>-6.4254837721500202E-3</v>
      </c>
      <c r="H348" s="6">
        <f ca="1">VLOOKUP($B348,CLient!$A:$W,COLUMN()-2,0)-Our!F346</f>
        <v>3.2001068461795512E-12</v>
      </c>
      <c r="I348" s="6">
        <f ca="1">VLOOKUP($B348,CLient!$A:$W,COLUMN()-2,0)-Our!G346</f>
        <v>6.6551298439909701E-5</v>
      </c>
      <c r="J348" s="6">
        <f ca="1">VLOOKUP($B348,CLient!$A:$W,COLUMN()-2,0)-Our!H346</f>
        <v>-1.0800249583553523E-12</v>
      </c>
      <c r="K348" s="6">
        <f ca="1">VLOOKUP($B348,CLient!$A:$W,COLUMN()-2,0)-Our!I346</f>
        <v>6.6945245490002137E-5</v>
      </c>
      <c r="L348" s="6">
        <f ca="1">VLOOKUP($B348,CLient!$A:$W,COLUMN()-2,0)-Our!J346</f>
        <v>3.610001186871159E-12</v>
      </c>
      <c r="M348" s="6">
        <f ca="1">VLOOKUP($B348,CLient!$A:$W,COLUMN()-2,0)-Our!K346</f>
        <v>6.5295169133006148E-5</v>
      </c>
      <c r="N348" s="6">
        <f ca="1">VLOOKUP($B348,CLient!$A:$W,COLUMN()-2,0)-Our!L346</f>
        <v>-1.7191182478513034E-2</v>
      </c>
      <c r="O348" s="6">
        <f ca="1">VLOOKUP($B348,CLient!$A:$W,COLUMN()-2,0)-Our!M346</f>
        <v>4.3300918406430355E-12</v>
      </c>
      <c r="P348" s="6">
        <f ca="1">VLOOKUP($B348,CLient!$A:$W,COLUMN()-2,0)-Our!N346</f>
        <v>1.4914533916210448E-3</v>
      </c>
      <c r="Q348" s="6">
        <f ca="1">VLOOKUP($B348,CLient!$A:$W,COLUMN()-2,0)-Our!O346</f>
        <v>3.483142021959873E-3</v>
      </c>
      <c r="R348" s="6">
        <f ca="1">VLOOKUP($B348,CLient!$A:$W,COLUMN()-2,0)-Our!P346</f>
        <v>5.1980642012949829E-13</v>
      </c>
      <c r="S348" s="6">
        <f ca="1">VLOOKUP($B348,CLient!$A:$W,COLUMN()-2,0)-Our!Q346</f>
        <v>2.0475204593399798E-3</v>
      </c>
      <c r="T348" s="6">
        <f ca="1">VLOOKUP($B348,CLient!$A:$W,COLUMN()-2,0)-Our!R346</f>
        <v>1.942787363799825E-3</v>
      </c>
      <c r="U348" s="6">
        <f ca="1">VLOOKUP($B348,CLient!$A:$W,COLUMN()-2,0)-Our!S346</f>
        <v>1.7513801131113005E-2</v>
      </c>
      <c r="V348" s="6">
        <f ca="1">VLOOKUP($B348,CLient!$A:$W,COLUMN()-2,0)-Our!T346</f>
        <v>-3.4017233474514796E-13</v>
      </c>
      <c r="W348" s="6">
        <f ca="1">VLOOKUP($B348,CLient!$A:$W,COLUMN()-2,0)-Our!U346</f>
        <v>2.8301805343744491E-12</v>
      </c>
      <c r="X348" s="6">
        <f ca="1">VLOOKUP($B348,CLient!$A:$W,COLUMN()-2,0)-Our!V346</f>
        <v>3.6992631180510216E-13</v>
      </c>
      <c r="Y348" s="6">
        <f ca="1">VLOOKUP($B348,CLient!$A:$W,COLUMN()-2,0)-Our!W346</f>
        <v>1.9699797348948778E-12</v>
      </c>
    </row>
    <row r="349" spans="1:25" x14ac:dyDescent="0.25">
      <c r="A349" s="2">
        <v>41885</v>
      </c>
      <c r="B349" s="2">
        <v>41887</v>
      </c>
      <c r="C349" t="b">
        <f t="shared" ca="1" si="5"/>
        <v>0</v>
      </c>
      <c r="D349" s="6">
        <f ca="1">VLOOKUP($B349,CLient!$A:$W,COLUMN()-2,0)-Our!B347</f>
        <v>9.6757580546059874E-2</v>
      </c>
      <c r="E349" s="6">
        <f ca="1">VLOOKUP($B349,CLient!$A:$W,COLUMN()-2,0)-Our!C347</f>
        <v>0.81781029468579991</v>
      </c>
      <c r="F349" s="6">
        <f ca="1">VLOOKUP($B349,CLient!$A:$W,COLUMN()-2,0)-Our!D347</f>
        <v>-3.2700508967309361E-12</v>
      </c>
      <c r="G349" s="6">
        <f ca="1">VLOOKUP($B349,CLient!$A:$W,COLUMN()-2,0)-Our!E347</f>
        <v>-6.4355477771398384E-3</v>
      </c>
      <c r="H349" s="6">
        <f ca="1">VLOOKUP($B349,CLient!$A:$W,COLUMN()-2,0)-Our!F347</f>
        <v>-8.9017682114445051E-13</v>
      </c>
      <c r="I349" s="6">
        <f ca="1">VLOOKUP($B349,CLient!$A:$W,COLUMN()-2,0)-Our!G347</f>
        <v>6.6561384679975077E-5</v>
      </c>
      <c r="J349" s="6">
        <f ca="1">VLOOKUP($B349,CLient!$A:$W,COLUMN()-2,0)-Our!H347</f>
        <v>-1.7701395904623496E-12</v>
      </c>
      <c r="K349" s="6">
        <f ca="1">VLOOKUP($B349,CLient!$A:$W,COLUMN()-2,0)-Our!I347</f>
        <v>6.6865216959977047E-5</v>
      </c>
      <c r="L349" s="6">
        <f ca="1">VLOOKUP($B349,CLient!$A:$W,COLUMN()-2,0)-Our!J347</f>
        <v>-2.000177801164682E-12</v>
      </c>
      <c r="M349" s="6">
        <f ca="1">VLOOKUP($B349,CLient!$A:$W,COLUMN()-2,0)-Our!K347</f>
        <v>6.5527003297982667E-5</v>
      </c>
      <c r="N349" s="6">
        <f ca="1">VLOOKUP($B349,CLient!$A:$W,COLUMN()-2,0)-Our!L347</f>
        <v>-1.7204373755441926E-2</v>
      </c>
      <c r="O349" s="6">
        <f ca="1">VLOOKUP($B349,CLient!$A:$W,COLUMN()-2,0)-Our!M347</f>
        <v>4.2599257454867256E-12</v>
      </c>
      <c r="P349" s="6">
        <f ca="1">VLOOKUP($B349,CLient!$A:$W,COLUMN()-2,0)-Our!N347</f>
        <v>1.4898608171379779E-3</v>
      </c>
      <c r="Q349" s="6">
        <f ca="1">VLOOKUP($B349,CLient!$A:$W,COLUMN()-2,0)-Our!O347</f>
        <v>3.4641738576299819E-3</v>
      </c>
      <c r="R349" s="6">
        <f ca="1">VLOOKUP($B349,CLient!$A:$W,COLUMN()-2,0)-Our!P347</f>
        <v>-3.2100988534011776E-12</v>
      </c>
      <c r="S349" s="6">
        <f ca="1">VLOOKUP($B349,CLient!$A:$W,COLUMN()-2,0)-Our!Q347</f>
        <v>2.0253611393299398E-3</v>
      </c>
      <c r="T349" s="6">
        <f ca="1">VLOOKUP($B349,CLient!$A:$W,COLUMN()-2,0)-Our!R347</f>
        <v>1.940220794079961E-3</v>
      </c>
      <c r="U349" s="6">
        <f ca="1">VLOOKUP($B349,CLient!$A:$W,COLUMN()-2,0)-Our!S347</f>
        <v>1.7348264256988988E-2</v>
      </c>
      <c r="V349" s="6">
        <f ca="1">VLOOKUP($B349,CLient!$A:$W,COLUMN()-2,0)-Our!T347</f>
        <v>-3.4900971002116421E-12</v>
      </c>
      <c r="W349" s="6">
        <f ca="1">VLOOKUP($B349,CLient!$A:$W,COLUMN()-2,0)-Our!U347</f>
        <v>-3.3799629761688266E-12</v>
      </c>
      <c r="X349" s="6">
        <f ca="1">VLOOKUP($B349,CLient!$A:$W,COLUMN()-2,0)-Our!V347</f>
        <v>-1.0900169655769787E-12</v>
      </c>
      <c r="Y349" s="6">
        <f ca="1">VLOOKUP($B349,CLient!$A:$W,COLUMN()-2,0)-Our!W347</f>
        <v>8.2001072598814062E-13</v>
      </c>
    </row>
    <row r="350" spans="1:25" x14ac:dyDescent="0.25">
      <c r="A350" s="2">
        <v>41886</v>
      </c>
      <c r="B350" s="2">
        <v>41890</v>
      </c>
      <c r="C350" t="b">
        <f t="shared" ca="1" si="5"/>
        <v>0</v>
      </c>
      <c r="D350" s="6">
        <f ca="1">VLOOKUP($B350,CLient!$A:$W,COLUMN()-2,0)-Our!B348</f>
        <v>9.6821507677140151E-2</v>
      </c>
      <c r="E350" s="6">
        <f ca="1">VLOOKUP($B350,CLient!$A:$W,COLUMN()-2,0)-Our!C348</f>
        <v>0.81699953813390991</v>
      </c>
      <c r="F350" s="6">
        <f ca="1">VLOOKUP($B350,CLient!$A:$W,COLUMN()-2,0)-Our!D348</f>
        <v>1.0300649222472202E-12</v>
      </c>
      <c r="G350" s="6">
        <f ca="1">VLOOKUP($B350,CLient!$A:$W,COLUMN()-2,0)-Our!E348</f>
        <v>-6.4301286983001749E-3</v>
      </c>
      <c r="H350" s="6">
        <f ca="1">VLOOKUP($B350,CLient!$A:$W,COLUMN()-2,0)-Our!F348</f>
        <v>-4.6498360717350806E-12</v>
      </c>
      <c r="I350" s="6">
        <f ca="1">VLOOKUP($B350,CLient!$A:$W,COLUMN()-2,0)-Our!G348</f>
        <v>6.6447581190010041E-5</v>
      </c>
      <c r="J350" s="6">
        <f ca="1">VLOOKUP($B350,CLient!$A:$W,COLUMN()-2,0)-Our!H348</f>
        <v>-5.8997251528580819E-13</v>
      </c>
      <c r="K350" s="6">
        <f ca="1">VLOOKUP($B350,CLient!$A:$W,COLUMN()-2,0)-Our!I348</f>
        <v>6.6798778900034605E-5</v>
      </c>
      <c r="L350" s="6">
        <f ca="1">VLOOKUP($B350,CLient!$A:$W,COLUMN()-2,0)-Our!J348</f>
        <v>-3.5500491435414006E-12</v>
      </c>
      <c r="M350" s="6">
        <f ca="1">VLOOKUP($B350,CLient!$A:$W,COLUMN()-2,0)-Our!K348</f>
        <v>6.5104736826970822E-5</v>
      </c>
      <c r="N350" s="6">
        <f ca="1">VLOOKUP($B350,CLient!$A:$W,COLUMN()-2,0)-Our!L348</f>
        <v>-1.7062379655740978E-2</v>
      </c>
      <c r="O350" s="6">
        <f ca="1">VLOOKUP($B350,CLient!$A:$W,COLUMN()-2,0)-Our!M348</f>
        <v>4.9800163992586022E-12</v>
      </c>
      <c r="P350" s="6">
        <f ca="1">VLOOKUP($B350,CLient!$A:$W,COLUMN()-2,0)-Our!N348</f>
        <v>1.4861604065379286E-3</v>
      </c>
      <c r="Q350" s="6">
        <f ca="1">VLOOKUP($B350,CLient!$A:$W,COLUMN()-2,0)-Our!O348</f>
        <v>3.4858517511500153E-3</v>
      </c>
      <c r="R350" s="6">
        <f ca="1">VLOOKUP($B350,CLient!$A:$W,COLUMN()-2,0)-Our!P348</f>
        <v>-3.9399594697897555E-12</v>
      </c>
      <c r="S350" s="6">
        <f ca="1">VLOOKUP($B350,CLient!$A:$W,COLUMN()-2,0)-Our!Q348</f>
        <v>2.0375487653401247E-3</v>
      </c>
      <c r="T350" s="6">
        <f ca="1">VLOOKUP($B350,CLient!$A:$W,COLUMN()-2,0)-Our!R348</f>
        <v>1.9172215855900454E-3</v>
      </c>
      <c r="U350" s="6">
        <f ca="1">VLOOKUP($B350,CLient!$A:$W,COLUMN()-2,0)-Our!S348</f>
        <v>1.7375991667945012E-2</v>
      </c>
      <c r="V350" s="6">
        <f ca="1">VLOOKUP($B350,CLient!$A:$W,COLUMN()-2,0)-Our!T348</f>
        <v>1.5010215292932116E-13</v>
      </c>
      <c r="W350" s="6">
        <f ca="1">VLOOKUP($B350,CLient!$A:$W,COLUMN()-2,0)-Our!U348</f>
        <v>-7.0010663932862371E-13</v>
      </c>
      <c r="X350" s="6">
        <f ca="1">VLOOKUP($B350,CLient!$A:$W,COLUMN()-2,0)-Our!V348</f>
        <v>-4.6200820946751264E-12</v>
      </c>
      <c r="Y350" s="6">
        <f ca="1">VLOOKUP($B350,CLient!$A:$W,COLUMN()-2,0)-Our!W348</f>
        <v>2.340128091304905E-12</v>
      </c>
    </row>
    <row r="351" spans="1:25" x14ac:dyDescent="0.25">
      <c r="A351" s="2">
        <v>41887</v>
      </c>
      <c r="B351" s="2">
        <v>41891</v>
      </c>
      <c r="C351" t="b">
        <f t="shared" ca="1" si="5"/>
        <v>0</v>
      </c>
      <c r="D351" s="6">
        <f ca="1">VLOOKUP($B351,CLient!$A:$W,COLUMN()-2,0)-Our!B349</f>
        <v>9.6658432225059876E-2</v>
      </c>
      <c r="E351" s="6">
        <f ca="1">VLOOKUP($B351,CLient!$A:$W,COLUMN()-2,0)-Our!C349</f>
        <v>0.81319436206285989</v>
      </c>
      <c r="F351" s="6">
        <f ca="1">VLOOKUP($B351,CLient!$A:$W,COLUMN()-2,0)-Our!D349</f>
        <v>1.0500489366904731E-12</v>
      </c>
      <c r="G351" s="6">
        <f ca="1">VLOOKUP($B351,CLient!$A:$W,COLUMN()-2,0)-Our!E349</f>
        <v>-6.4171616057100422E-3</v>
      </c>
      <c r="H351" s="6">
        <f ca="1">VLOOKUP($B351,CLient!$A:$W,COLUMN()-2,0)-Our!F349</f>
        <v>-1.6400214519762812E-12</v>
      </c>
      <c r="I351" s="6">
        <f ca="1">VLOOKUP($B351,CLient!$A:$W,COLUMN()-2,0)-Our!G349</f>
        <v>6.6265567649992363E-5</v>
      </c>
      <c r="J351" s="6">
        <f ca="1">VLOOKUP($B351,CLient!$A:$W,COLUMN()-2,0)-Our!H349</f>
        <v>1.3198331316743861E-12</v>
      </c>
      <c r="K351" s="6">
        <f ca="1">VLOOKUP($B351,CLient!$A:$W,COLUMN()-2,0)-Our!I349</f>
        <v>6.6487101179957264E-5</v>
      </c>
      <c r="L351" s="6">
        <f ca="1">VLOOKUP($B351,CLient!$A:$W,COLUMN()-2,0)-Our!J349</f>
        <v>1.0100809078039674E-12</v>
      </c>
      <c r="M351" s="6">
        <f ca="1">VLOOKUP($B351,CLient!$A:$W,COLUMN()-2,0)-Our!K349</f>
        <v>6.4903009016070712E-5</v>
      </c>
      <c r="N351" s="6">
        <f ca="1">VLOOKUP($B351,CLient!$A:$W,COLUMN()-2,0)-Our!L349</f>
        <v>-1.6903071611865994E-2</v>
      </c>
      <c r="O351" s="6">
        <f ca="1">VLOOKUP($B351,CLient!$A:$W,COLUMN()-2,0)-Our!M349</f>
        <v>-2.2100099528188366E-12</v>
      </c>
      <c r="P351" s="6">
        <f ca="1">VLOOKUP($B351,CLient!$A:$W,COLUMN()-2,0)-Our!N349</f>
        <v>1.4817829825690687E-3</v>
      </c>
      <c r="Q351" s="6">
        <f ca="1">VLOOKUP($B351,CLient!$A:$W,COLUMN()-2,0)-Our!O349</f>
        <v>3.4777225435798087E-3</v>
      </c>
      <c r="R351" s="6">
        <f ca="1">VLOOKUP($B351,CLient!$A:$W,COLUMN()-2,0)-Our!P349</f>
        <v>-1.5298873279334657E-12</v>
      </c>
      <c r="S351" s="6">
        <f ca="1">VLOOKUP($B351,CLient!$A:$W,COLUMN()-2,0)-Our!Q349</f>
        <v>2.023145207330046E-3</v>
      </c>
      <c r="T351" s="6">
        <f ca="1">VLOOKUP($B351,CLient!$A:$W,COLUMN()-2,0)-Our!R349</f>
        <v>1.913955718569893E-3</v>
      </c>
      <c r="U351" s="6">
        <f ca="1">VLOOKUP($B351,CLient!$A:$W,COLUMN()-2,0)-Our!S349</f>
        <v>1.6946360731777022E-2</v>
      </c>
      <c r="V351" s="6">
        <f ca="1">VLOOKUP($B351,CLient!$A:$W,COLUMN()-2,0)-Our!T349</f>
        <v>-4.1100456371623295E-12</v>
      </c>
      <c r="W351" s="6">
        <f ca="1">VLOOKUP($B351,CLient!$A:$W,COLUMN()-2,0)-Our!U349</f>
        <v>-1.8900436771218665E-12</v>
      </c>
      <c r="X351" s="6">
        <f ca="1">VLOOKUP($B351,CLient!$A:$W,COLUMN()-2,0)-Our!V349</f>
        <v>-2.6001423236721166E-13</v>
      </c>
      <c r="Y351" s="6">
        <f ca="1">VLOOKUP($B351,CLient!$A:$W,COLUMN()-2,0)-Our!W349</f>
        <v>3.2300828678444304E-12</v>
      </c>
    </row>
    <row r="352" spans="1:25" x14ac:dyDescent="0.25">
      <c r="A352" s="2">
        <v>41890</v>
      </c>
      <c r="B352" s="2">
        <v>41892</v>
      </c>
      <c r="C352" t="b">
        <f t="shared" ca="1" si="5"/>
        <v>0</v>
      </c>
      <c r="D352" s="6">
        <f ca="1">VLOOKUP($B352,CLient!$A:$W,COLUMN()-2,0)-Our!B350</f>
        <v>9.6652461007739943E-2</v>
      </c>
      <c r="E352" s="6">
        <f ca="1">VLOOKUP($B352,CLient!$A:$W,COLUMN()-2,0)-Our!C350</f>
        <v>0.81155610580885995</v>
      </c>
      <c r="F352" s="6">
        <f ca="1">VLOOKUP($B352,CLient!$A:$W,COLUMN()-2,0)-Our!D350</f>
        <v>-1.8001156121272288E-12</v>
      </c>
      <c r="G352" s="6">
        <f ca="1">VLOOKUP($B352,CLient!$A:$W,COLUMN()-2,0)-Our!E350</f>
        <v>-6.4125166795601096E-3</v>
      </c>
      <c r="H352" s="6">
        <f ca="1">VLOOKUP($B352,CLient!$A:$W,COLUMN()-2,0)-Our!F350</f>
        <v>3.8398173529685664E-12</v>
      </c>
      <c r="I352" s="6">
        <f ca="1">VLOOKUP($B352,CLient!$A:$W,COLUMN()-2,0)-Our!G350</f>
        <v>6.6124796650024464E-5</v>
      </c>
      <c r="J352" s="6">
        <f ca="1">VLOOKUP($B352,CLient!$A:$W,COLUMN()-2,0)-Our!H350</f>
        <v>-4.7699622029995226E-12</v>
      </c>
      <c r="K352" s="6">
        <f ca="1">VLOOKUP($B352,CLient!$A:$W,COLUMN()-2,0)-Our!I350</f>
        <v>6.6514805090012175E-5</v>
      </c>
      <c r="L352" s="6">
        <f ca="1">VLOOKUP($B352,CLient!$A:$W,COLUMN()-2,0)-Our!J350</f>
        <v>3.8500314047951179E-12</v>
      </c>
      <c r="M352" s="6">
        <f ca="1">VLOOKUP($B352,CLient!$A:$W,COLUMN()-2,0)-Our!K350</f>
        <v>6.4885036819006814E-5</v>
      </c>
      <c r="N352" s="6">
        <f ca="1">VLOOKUP($B352,CLient!$A:$W,COLUMN()-2,0)-Our!L350</f>
        <v>-1.6832140643347038E-2</v>
      </c>
      <c r="O352" s="6">
        <f ca="1">VLOOKUP($B352,CLient!$A:$W,COLUMN()-2,0)-Our!M350</f>
        <v>-4.1799896877137144E-12</v>
      </c>
      <c r="P352" s="6">
        <f ca="1">VLOOKUP($B352,CLient!$A:$W,COLUMN()-2,0)-Our!N350</f>
        <v>1.4761479947900114E-3</v>
      </c>
      <c r="Q352" s="6">
        <f ca="1">VLOOKUP($B352,CLient!$A:$W,COLUMN()-2,0)-Our!O350</f>
        <v>3.4664319636199536E-3</v>
      </c>
      <c r="R352" s="6">
        <f ca="1">VLOOKUP($B352,CLient!$A:$W,COLUMN()-2,0)-Our!P350</f>
        <v>1.9000356843434929E-12</v>
      </c>
      <c r="S352" s="6">
        <f ca="1">VLOOKUP($B352,CLient!$A:$W,COLUMN()-2,0)-Our!Q350</f>
        <v>2.0408726633398544E-3</v>
      </c>
      <c r="T352" s="6">
        <f ca="1">VLOOKUP($B352,CLient!$A:$W,COLUMN()-2,0)-Our!R350</f>
        <v>1.9106368066099666E-3</v>
      </c>
      <c r="U352" s="6">
        <f ca="1">VLOOKUP($B352,CLient!$A:$W,COLUMN()-2,0)-Our!S350</f>
        <v>1.6601367334431072E-2</v>
      </c>
      <c r="V352" s="6">
        <f ca="1">VLOOKUP($B352,CLient!$A:$W,COLUMN()-2,0)-Our!T350</f>
        <v>4.7999382246644018E-12</v>
      </c>
      <c r="W352" s="6">
        <f ca="1">VLOOKUP($B352,CLient!$A:$W,COLUMN()-2,0)-Our!U350</f>
        <v>-2.2599699889269687E-12</v>
      </c>
      <c r="X352" s="6">
        <f ca="1">VLOOKUP($B352,CLient!$A:$W,COLUMN()-2,0)-Our!V350</f>
        <v>-4.1011638529653283E-13</v>
      </c>
      <c r="Y352" s="6">
        <f ca="1">VLOOKUP($B352,CLient!$A:$W,COLUMN()-2,0)-Our!W350</f>
        <v>-4.900524430695441E-13</v>
      </c>
    </row>
    <row r="353" spans="1:25" x14ac:dyDescent="0.25">
      <c r="A353" s="2">
        <v>41891</v>
      </c>
      <c r="B353" s="2">
        <v>41893</v>
      </c>
      <c r="C353" t="b">
        <f t="shared" ca="1" si="5"/>
        <v>0</v>
      </c>
      <c r="D353" s="6">
        <f ca="1">VLOOKUP($B353,CLient!$A:$W,COLUMN()-2,0)-Our!B351</f>
        <v>9.6714899281999944E-2</v>
      </c>
      <c r="E353" s="6">
        <f ca="1">VLOOKUP($B353,CLient!$A:$W,COLUMN()-2,0)-Our!C351</f>
        <v>0.81174382375368992</v>
      </c>
      <c r="F353" s="6">
        <f ca="1">VLOOKUP($B353,CLient!$A:$W,COLUMN()-2,0)-Our!D351</f>
        <v>1.0700329511337259E-12</v>
      </c>
      <c r="G353" s="6">
        <f ca="1">VLOOKUP($B353,CLient!$A:$W,COLUMN()-2,0)-Our!E351</f>
        <v>-6.4084523629299728E-3</v>
      </c>
      <c r="H353" s="6">
        <f ca="1">VLOOKUP($B353,CLient!$A:$W,COLUMN()-2,0)-Our!F351</f>
        <v>-1.2099210522364956E-12</v>
      </c>
      <c r="I353" s="6">
        <f ca="1">VLOOKUP($B353,CLient!$A:$W,COLUMN()-2,0)-Our!G351</f>
        <v>6.6108874160031306E-5</v>
      </c>
      <c r="J353" s="6">
        <f ca="1">VLOOKUP($B353,CLient!$A:$W,COLUMN()-2,0)-Our!H351</f>
        <v>2.5000002068509275E-12</v>
      </c>
      <c r="K353" s="6">
        <f ca="1">VLOOKUP($B353,CLient!$A:$W,COLUMN()-2,0)-Our!I351</f>
        <v>6.6515637080044598E-5</v>
      </c>
      <c r="L353" s="6">
        <f ca="1">VLOOKUP($B353,CLient!$A:$W,COLUMN()-2,0)-Our!J351</f>
        <v>-2.000177801164682E-12</v>
      </c>
      <c r="M353" s="6">
        <f ca="1">VLOOKUP($B353,CLient!$A:$W,COLUMN()-2,0)-Our!K351</f>
        <v>6.4891509857001317E-5</v>
      </c>
      <c r="N353" s="6">
        <f ca="1">VLOOKUP($B353,CLient!$A:$W,COLUMN()-2,0)-Our!L351</f>
        <v>-1.6867630573877079E-2</v>
      </c>
      <c r="O353" s="6">
        <f ca="1">VLOOKUP($B353,CLient!$A:$W,COLUMN()-2,0)-Our!M351</f>
        <v>1.8400836410137345E-12</v>
      </c>
      <c r="P353" s="6">
        <f ca="1">VLOOKUP($B353,CLient!$A:$W,COLUMN()-2,0)-Our!N351</f>
        <v>1.4768179352200317E-3</v>
      </c>
      <c r="Q353" s="6">
        <f ca="1">VLOOKUP($B353,CLient!$A:$W,COLUMN()-2,0)-Our!O351</f>
        <v>3.4700449492099938E-3</v>
      </c>
      <c r="R353" s="6">
        <f ca="1">VLOOKUP($B353,CLient!$A:$W,COLUMN()-2,0)-Our!P351</f>
        <v>1.4601653219870059E-12</v>
      </c>
      <c r="S353" s="6">
        <f ca="1">VLOOKUP($B353,CLient!$A:$W,COLUMN()-2,0)-Our!Q351</f>
        <v>2.0309009693300073E-3</v>
      </c>
      <c r="T353" s="6">
        <f ca="1">VLOOKUP($B353,CLient!$A:$W,COLUMN()-2,0)-Our!R351</f>
        <v>1.8862787998901176E-3</v>
      </c>
      <c r="U353" s="6">
        <f ca="1">VLOOKUP($B353,CLient!$A:$W,COLUMN()-2,0)-Our!S351</f>
        <v>1.6673339252789021E-2</v>
      </c>
      <c r="V353" s="6">
        <f ca="1">VLOOKUP($B353,CLient!$A:$W,COLUMN()-2,0)-Our!T351</f>
        <v>-2.3101520696400257E-12</v>
      </c>
      <c r="W353" s="6">
        <f ca="1">VLOOKUP($B353,CLient!$A:$W,COLUMN()-2,0)-Our!U351</f>
        <v>-4.8001602692693268E-12</v>
      </c>
      <c r="X353" s="6">
        <f ca="1">VLOOKUP($B353,CLient!$A:$W,COLUMN()-2,0)-Our!V351</f>
        <v>-2.6700863742235015E-12</v>
      </c>
      <c r="Y353" s="6">
        <f ca="1">VLOOKUP($B353,CLient!$A:$W,COLUMN()-2,0)-Our!W351</f>
        <v>-1.8498536036304358E-12</v>
      </c>
    </row>
    <row r="354" spans="1:25" x14ac:dyDescent="0.25">
      <c r="A354" s="2">
        <v>41892</v>
      </c>
      <c r="B354" s="2">
        <v>41894</v>
      </c>
      <c r="C354" t="b">
        <f t="shared" ca="1" si="5"/>
        <v>0</v>
      </c>
      <c r="D354" s="6">
        <f ca="1">VLOOKUP($B354,CLient!$A:$W,COLUMN()-2,0)-Our!B352</f>
        <v>9.6578405019750013E-2</v>
      </c>
      <c r="E354" s="6">
        <f ca="1">VLOOKUP($B354,CLient!$A:$W,COLUMN()-2,0)-Our!C352</f>
        <v>0.80722190117370995</v>
      </c>
      <c r="F354" s="6">
        <f ca="1">VLOOKUP($B354,CLient!$A:$W,COLUMN()-2,0)-Our!D352</f>
        <v>3.9399594697897555E-12</v>
      </c>
      <c r="G354" s="6">
        <f ca="1">VLOOKUP($B354,CLient!$A:$W,COLUMN()-2,0)-Our!E352</f>
        <v>-6.4026462077400037E-3</v>
      </c>
      <c r="H354" s="6">
        <f ca="1">VLOOKUP($B354,CLient!$A:$W,COLUMN()-2,0)-Our!F352</f>
        <v>-2.0698998071111419E-12</v>
      </c>
      <c r="I354" s="6">
        <f ca="1">VLOOKUP($B354,CLient!$A:$W,COLUMN()-2,0)-Our!G352</f>
        <v>6.5787970410013941E-5</v>
      </c>
      <c r="J354" s="6">
        <f ca="1">VLOOKUP($B354,CLient!$A:$W,COLUMN()-2,0)-Our!H352</f>
        <v>-4.8399062535509074E-12</v>
      </c>
      <c r="K354" s="6">
        <f ca="1">VLOOKUP($B354,CLient!$A:$W,COLUMN()-2,0)-Our!I352</f>
        <v>6.6434713009932977E-5</v>
      </c>
      <c r="L354" s="6">
        <f ca="1">VLOOKUP($B354,CLient!$A:$W,COLUMN()-2,0)-Our!J352</f>
        <v>-4.9300563631504701E-12</v>
      </c>
      <c r="M354" s="6">
        <f ca="1">VLOOKUP($B354,CLient!$A:$W,COLUMN()-2,0)-Our!K352</f>
        <v>6.4531800464062705E-5</v>
      </c>
      <c r="N354" s="6">
        <f ca="1">VLOOKUP($B354,CLient!$A:$W,COLUMN()-2,0)-Our!L352</f>
        <v>-1.679471826026302E-2</v>
      </c>
      <c r="O354" s="6">
        <f ca="1">VLOOKUP($B354,CLient!$A:$W,COLUMN()-2,0)-Our!M352</f>
        <v>-4.1000536299407031E-12</v>
      </c>
      <c r="P354" s="6">
        <f ca="1">VLOOKUP($B354,CLient!$A:$W,COLUMN()-2,0)-Our!N352</f>
        <v>1.4708959185869563E-3</v>
      </c>
      <c r="Q354" s="6">
        <f ca="1">VLOOKUP($B354,CLient!$A:$W,COLUMN()-2,0)-Our!O352</f>
        <v>3.4612383018399751E-3</v>
      </c>
      <c r="R354" s="6">
        <f ca="1">VLOOKUP($B354,CLient!$A:$W,COLUMN()-2,0)-Our!P352</f>
        <v>1.7501555760190968E-12</v>
      </c>
      <c r="S354" s="6">
        <f ca="1">VLOOKUP($B354,CLient!$A:$W,COLUMN()-2,0)-Our!Q352</f>
        <v>2.0297930033299494E-3</v>
      </c>
      <c r="T354" s="6">
        <f ca="1">VLOOKUP($B354,CLient!$A:$W,COLUMN()-2,0)-Our!R352</f>
        <v>1.8697425218299202E-3</v>
      </c>
      <c r="U354" s="6">
        <f ca="1">VLOOKUP($B354,CLient!$A:$W,COLUMN()-2,0)-Our!S352</f>
        <v>1.6286255924938042E-2</v>
      </c>
      <c r="V354" s="6">
        <f ca="1">VLOOKUP($B354,CLient!$A:$W,COLUMN()-2,0)-Our!T352</f>
        <v>3.6999292518657967E-12</v>
      </c>
      <c r="W354" s="6">
        <f ca="1">VLOOKUP($B354,CLient!$A:$W,COLUMN()-2,0)-Our!U352</f>
        <v>-3.1499247654664941E-12</v>
      </c>
      <c r="X354" s="6">
        <f ca="1">VLOOKUP($B354,CLient!$A:$W,COLUMN()-2,0)-Our!V352</f>
        <v>-3.3100189256174417E-12</v>
      </c>
      <c r="Y354" s="6">
        <f ca="1">VLOOKUP($B354,CLient!$A:$W,COLUMN()-2,0)-Our!W352</f>
        <v>4.6700421307832585E-12</v>
      </c>
    </row>
    <row r="355" spans="1:25" x14ac:dyDescent="0.25">
      <c r="A355" s="2">
        <v>41893</v>
      </c>
      <c r="B355" s="2">
        <v>41897</v>
      </c>
      <c r="C355" t="b">
        <f t="shared" ca="1" si="5"/>
        <v>0</v>
      </c>
      <c r="D355" s="6">
        <f ca="1">VLOOKUP($B355,CLient!$A:$W,COLUMN()-2,0)-Our!B353</f>
        <v>9.6620183203870003E-2</v>
      </c>
      <c r="E355" s="6">
        <f ca="1">VLOOKUP($B355,CLient!$A:$W,COLUMN()-2,0)-Our!C353</f>
        <v>0.8076090322604399</v>
      </c>
      <c r="F355" s="6">
        <f ca="1">VLOOKUP($B355,CLient!$A:$W,COLUMN()-2,0)-Our!D353</f>
        <v>3.9399594697897555E-12</v>
      </c>
      <c r="G355" s="6">
        <f ca="1">VLOOKUP($B355,CLient!$A:$W,COLUMN()-2,0)-Our!E353</f>
        <v>-6.4069040575400749E-3</v>
      </c>
      <c r="H355" s="6">
        <f ca="1">VLOOKUP($B355,CLient!$A:$W,COLUMN()-2,0)-Our!F353</f>
        <v>1.1599610161283636E-12</v>
      </c>
      <c r="I355" s="6">
        <f ca="1">VLOOKUP($B355,CLient!$A:$W,COLUMN()-2,0)-Our!G353</f>
        <v>6.5802870719888773E-5</v>
      </c>
      <c r="J355" s="6">
        <f ca="1">VLOOKUP($B355,CLient!$A:$W,COLUMN()-2,0)-Our!H353</f>
        <v>3.6199931940927854E-12</v>
      </c>
      <c r="K355" s="6">
        <f ca="1">VLOOKUP($B355,CLient!$A:$W,COLUMN()-2,0)-Our!I353</f>
        <v>6.631095226006245E-5</v>
      </c>
      <c r="L355" s="6">
        <f ca="1">VLOOKUP($B355,CLient!$A:$W,COLUMN()-2,0)-Our!J353</f>
        <v>3.6901592892490953E-12</v>
      </c>
      <c r="M355" s="6">
        <f ca="1">VLOOKUP($B355,CLient!$A:$W,COLUMN()-2,0)-Our!K353</f>
        <v>6.4393720497046836E-5</v>
      </c>
      <c r="N355" s="6">
        <f ca="1">VLOOKUP($B355,CLient!$A:$W,COLUMN()-2,0)-Our!L353</f>
        <v>-1.6710082347561994E-2</v>
      </c>
      <c r="O355" s="6">
        <f ca="1">VLOOKUP($B355,CLient!$A:$W,COLUMN()-2,0)-Our!M353</f>
        <v>-2.7600144392181392E-12</v>
      </c>
      <c r="P355" s="6">
        <f ca="1">VLOOKUP($B355,CLient!$A:$W,COLUMN()-2,0)-Our!N353</f>
        <v>1.4725510653699203E-3</v>
      </c>
      <c r="Q355" s="6">
        <f ca="1">VLOOKUP($B355,CLient!$A:$W,COLUMN()-2,0)-Our!O353</f>
        <v>3.4454314999001756E-3</v>
      </c>
      <c r="R355" s="6">
        <f ca="1">VLOOKUP($B355,CLient!$A:$W,COLUMN()-2,0)-Our!P353</f>
        <v>1.3200551762793111E-12</v>
      </c>
      <c r="S355" s="6">
        <f ca="1">VLOOKUP($B355,CLient!$A:$W,COLUMN()-2,0)-Our!Q353</f>
        <v>2.0242531733301039E-3</v>
      </c>
      <c r="T355" s="6">
        <f ca="1">VLOOKUP($B355,CLient!$A:$W,COLUMN()-2,0)-Our!R353</f>
        <v>1.8481711345699203E-3</v>
      </c>
      <c r="U355" s="6">
        <f ca="1">VLOOKUP($B355,CLient!$A:$W,COLUMN()-2,0)-Our!S353</f>
        <v>1.6203283650292999E-2</v>
      </c>
      <c r="V355" s="6">
        <f ca="1">VLOOKUP($B355,CLient!$A:$W,COLUMN()-2,0)-Our!T353</f>
        <v>-3.5800251652062798E-12</v>
      </c>
      <c r="W355" s="6">
        <f ca="1">VLOOKUP($B355,CLient!$A:$W,COLUMN()-2,0)-Our!U353</f>
        <v>-2.1400659022674517E-12</v>
      </c>
      <c r="X355" s="6">
        <f ca="1">VLOOKUP($B355,CLient!$A:$W,COLUMN()-2,0)-Our!V353</f>
        <v>-2.6800783814451279E-12</v>
      </c>
      <c r="Y355" s="6">
        <f ca="1">VLOOKUP($B355,CLient!$A:$W,COLUMN()-2,0)-Our!W353</f>
        <v>1.5198953207118393E-12</v>
      </c>
    </row>
    <row r="356" spans="1:25" x14ac:dyDescent="0.25">
      <c r="A356" s="2">
        <v>41894</v>
      </c>
      <c r="B356" s="2">
        <v>41898</v>
      </c>
      <c r="C356" t="b">
        <f t="shared" ca="1" si="5"/>
        <v>0</v>
      </c>
      <c r="D356" s="6">
        <f ca="1">VLOOKUP($B356,CLient!$A:$W,COLUMN()-2,0)-Our!B354</f>
        <v>9.663125501130998E-2</v>
      </c>
      <c r="E356" s="6">
        <f ca="1">VLOOKUP($B356,CLient!$A:$W,COLUMN()-2,0)-Our!C354</f>
        <v>0.80826255167494987</v>
      </c>
      <c r="F356" s="6">
        <f ca="1">VLOOKUP($B356,CLient!$A:$W,COLUMN()-2,0)-Our!D354</f>
        <v>3.9399594697897555E-12</v>
      </c>
      <c r="G356" s="6">
        <f ca="1">VLOOKUP($B356,CLient!$A:$W,COLUMN()-2,0)-Our!E354</f>
        <v>-6.4049686658098626E-3</v>
      </c>
      <c r="H356" s="6">
        <f ca="1">VLOOKUP($B356,CLient!$A:$W,COLUMN()-2,0)-Our!F354</f>
        <v>4.6000980802318736E-12</v>
      </c>
      <c r="I356" s="6">
        <f ca="1">VLOOKUP($B356,CLient!$A:$W,COLUMN()-2,0)-Our!G354</f>
        <v>6.5791451010044355E-5</v>
      </c>
      <c r="J356" s="6">
        <f ca="1">VLOOKUP($B356,CLient!$A:$W,COLUMN()-2,0)-Our!H354</f>
        <v>-3.9399594697897555E-12</v>
      </c>
      <c r="K356" s="6">
        <f ca="1">VLOOKUP($B356,CLient!$A:$W,COLUMN()-2,0)-Our!I354</f>
        <v>6.6446870100156374E-5</v>
      </c>
      <c r="L356" s="6">
        <f ca="1">VLOOKUP($B356,CLient!$A:$W,COLUMN()-2,0)-Our!J354</f>
        <v>1.0100809078039674E-12</v>
      </c>
      <c r="M356" s="6">
        <f ca="1">VLOOKUP($B356,CLient!$A:$W,COLUMN()-2,0)-Our!K354</f>
        <v>6.4472934744985722E-5</v>
      </c>
      <c r="N356" s="6">
        <f ca="1">VLOOKUP($B356,CLient!$A:$W,COLUMN()-2,0)-Our!L354</f>
        <v>-1.6831169970488058E-2</v>
      </c>
      <c r="O356" s="6">
        <f ca="1">VLOOKUP($B356,CLient!$A:$W,COLUMN()-2,0)-Our!M354</f>
        <v>-4.049871549227646E-12</v>
      </c>
      <c r="P356" s="6">
        <f ca="1">VLOOKUP($B356,CLient!$A:$W,COLUMN()-2,0)-Our!N354</f>
        <v>1.4721542238039786E-3</v>
      </c>
      <c r="Q356" s="6">
        <f ca="1">VLOOKUP($B356,CLient!$A:$W,COLUMN()-2,0)-Our!O354</f>
        <v>3.4646254808301524E-3</v>
      </c>
      <c r="R356" s="6">
        <f ca="1">VLOOKUP($B356,CLient!$A:$W,COLUMN()-2,0)-Our!P354</f>
        <v>-2.4098500972513648E-12</v>
      </c>
      <c r="S356" s="6">
        <f ca="1">VLOOKUP($B356,CLient!$A:$W,COLUMN()-2,0)-Our!Q354</f>
        <v>2.0297930033299494E-3</v>
      </c>
      <c r="T356" s="6">
        <f ca="1">VLOOKUP($B356,CLient!$A:$W,COLUMN()-2,0)-Our!R354</f>
        <v>1.8596658975900127E-3</v>
      </c>
      <c r="U356" s="6">
        <f ca="1">VLOOKUP($B356,CLient!$A:$W,COLUMN()-2,0)-Our!S354</f>
        <v>1.663745774687897E-2</v>
      </c>
      <c r="V356" s="6">
        <f ca="1">VLOOKUP($B356,CLient!$A:$W,COLUMN()-2,0)-Our!T354</f>
        <v>-2.8899105330992825E-12</v>
      </c>
      <c r="W356" s="6">
        <f ca="1">VLOOKUP($B356,CLient!$A:$W,COLUMN()-2,0)-Our!U354</f>
        <v>-3.9199754553465027E-12</v>
      </c>
      <c r="X356" s="6">
        <f ca="1">VLOOKUP($B356,CLient!$A:$W,COLUMN()-2,0)-Our!V354</f>
        <v>1.730171561575844E-12</v>
      </c>
      <c r="Y356" s="6">
        <f ca="1">VLOOKUP($B356,CLient!$A:$W,COLUMN()-2,0)-Our!W354</f>
        <v>-1.8007817459420039E-13</v>
      </c>
    </row>
    <row r="357" spans="1:25" x14ac:dyDescent="0.25">
      <c r="A357" s="2">
        <v>41897</v>
      </c>
      <c r="B357" s="2">
        <v>41899</v>
      </c>
      <c r="C357" t="b">
        <f t="shared" ca="1" si="5"/>
        <v>0</v>
      </c>
      <c r="D357" s="6">
        <f ca="1">VLOOKUP($B357,CLient!$A:$W,COLUMN()-2,0)-Our!B355</f>
        <v>9.6706490900779984E-2</v>
      </c>
      <c r="E357" s="6">
        <f ca="1">VLOOKUP($B357,CLient!$A:$W,COLUMN()-2,0)-Our!C355</f>
        <v>0.80938546169591996</v>
      </c>
      <c r="F357" s="6">
        <f ca="1">VLOOKUP($B357,CLient!$A:$W,COLUMN()-2,0)-Our!D355</f>
        <v>-3.2300828678444304E-12</v>
      </c>
      <c r="G357" s="6">
        <f ca="1">VLOOKUP($B357,CLient!$A:$W,COLUMN()-2,0)-Our!E355</f>
        <v>-6.4146456044600342E-3</v>
      </c>
      <c r="H357" s="6">
        <f ca="1">VLOOKUP($B357,CLient!$A:$W,COLUMN()-2,0)-Our!F355</f>
        <v>6.2017058155561244E-13</v>
      </c>
      <c r="I357" s="6">
        <f ca="1">VLOOKUP($B357,CLient!$A:$W,COLUMN()-2,0)-Our!G355</f>
        <v>6.5611457065073431E-5</v>
      </c>
      <c r="J357" s="6">
        <f ca="1">VLOOKUP($B357,CLient!$A:$W,COLUMN()-2,0)-Our!H355</f>
        <v>-1.1399770016851107E-12</v>
      </c>
      <c r="K357" s="6">
        <f ca="1">VLOOKUP($B357,CLient!$A:$W,COLUMN()-2,0)-Our!I355</f>
        <v>6.6660379300031991E-5</v>
      </c>
      <c r="L357" s="6">
        <f ca="1">VLOOKUP($B357,CLient!$A:$W,COLUMN()-2,0)-Our!J355</f>
        <v>-4.7599701957778962E-12</v>
      </c>
      <c r="M357" s="6">
        <f ca="1">VLOOKUP($B357,CLient!$A:$W,COLUMN()-2,0)-Our!K355</f>
        <v>6.4301624436935434E-5</v>
      </c>
      <c r="N357" s="6">
        <f ca="1">VLOOKUP($B357,CLient!$A:$W,COLUMN()-2,0)-Our!L355</f>
        <v>-1.6726629604891907E-2</v>
      </c>
      <c r="O357" s="6">
        <f ca="1">VLOOKUP($B357,CLient!$A:$W,COLUMN()-2,0)-Our!M355</f>
        <v>-2.7500224319965128E-12</v>
      </c>
      <c r="P357" s="6">
        <f ca="1">VLOOKUP($B357,CLient!$A:$W,COLUMN()-2,0)-Our!N355</f>
        <v>1.4622166125219938E-3</v>
      </c>
      <c r="Q357" s="6">
        <f ca="1">VLOOKUP($B357,CLient!$A:$W,COLUMN()-2,0)-Our!O355</f>
        <v>3.4738837514001197E-3</v>
      </c>
      <c r="R357" s="6">
        <f ca="1">VLOOKUP($B357,CLient!$A:$W,COLUMN()-2,0)-Our!P355</f>
        <v>1.4601653219870059E-12</v>
      </c>
      <c r="S357" s="6">
        <f ca="1">VLOOKUP($B357,CLient!$A:$W,COLUMN()-2,0)-Our!Q355</f>
        <v>2.0109575913198618E-3</v>
      </c>
      <c r="T357" s="6">
        <f ca="1">VLOOKUP($B357,CLient!$A:$W,COLUMN()-2,0)-Our!R355</f>
        <v>1.8191932035350744E-3</v>
      </c>
      <c r="U357" s="6">
        <f ca="1">VLOOKUP($B357,CLient!$A:$W,COLUMN()-2,0)-Our!S355</f>
        <v>1.6566491272960948E-2</v>
      </c>
      <c r="V357" s="6">
        <f ca="1">VLOOKUP($B357,CLient!$A:$W,COLUMN()-2,0)-Our!T355</f>
        <v>1.5900614158681492E-12</v>
      </c>
      <c r="W357" s="6">
        <f ca="1">VLOOKUP($B357,CLient!$A:$W,COLUMN()-2,0)-Our!U355</f>
        <v>-2.6501023597802487E-12</v>
      </c>
      <c r="X357" s="6">
        <f ca="1">VLOOKUP($B357,CLient!$A:$W,COLUMN()-2,0)-Our!V355</f>
        <v>2.7700064464397656E-12</v>
      </c>
      <c r="Y357" s="6">
        <f ca="1">VLOOKUP($B357,CLient!$A:$W,COLUMN()-2,0)-Our!W355</f>
        <v>-6.4992455861556664E-13</v>
      </c>
    </row>
    <row r="358" spans="1:25" x14ac:dyDescent="0.25">
      <c r="A358" s="2">
        <v>41898</v>
      </c>
      <c r="B358" s="2">
        <v>41900</v>
      </c>
      <c r="C358" t="b">
        <f t="shared" ca="1" si="5"/>
        <v>0</v>
      </c>
      <c r="D358" s="6">
        <f ca="1">VLOOKUP($B358,CLient!$A:$W,COLUMN()-2,0)-Our!B356</f>
        <v>9.6809256500830054E-2</v>
      </c>
      <c r="E358" s="6">
        <f ca="1">VLOOKUP($B358,CLient!$A:$W,COLUMN()-2,0)-Our!C356</f>
        <v>0.80660441347423995</v>
      </c>
      <c r="F358" s="6">
        <f ca="1">VLOOKUP($B358,CLient!$A:$W,COLUMN()-2,0)-Our!D356</f>
        <v>-1.779909553079051E-12</v>
      </c>
      <c r="G358" s="6">
        <f ca="1">VLOOKUP($B358,CLient!$A:$W,COLUMN()-2,0)-Our!E356</f>
        <v>-6.4096135919600172E-3</v>
      </c>
      <c r="H358" s="6">
        <f ca="1">VLOOKUP($B358,CLient!$A:$W,COLUMN()-2,0)-Our!F356</f>
        <v>2.8801405704825811E-12</v>
      </c>
      <c r="I358" s="6">
        <f ca="1">VLOOKUP($B358,CLient!$A:$W,COLUMN()-2,0)-Our!G356</f>
        <v>6.5726254349973701E-5</v>
      </c>
      <c r="J358" s="6">
        <f ca="1">VLOOKUP($B358,CLient!$A:$W,COLUMN()-2,0)-Our!H356</f>
        <v>2.4003021792395884E-13</v>
      </c>
      <c r="K358" s="6">
        <f ca="1">VLOOKUP($B358,CLient!$A:$W,COLUMN()-2,0)-Our!I356</f>
        <v>6.6678907759909478E-5</v>
      </c>
      <c r="L358" s="6">
        <f ca="1">VLOOKUP($B358,CLient!$A:$W,COLUMN()-2,0)-Our!J356</f>
        <v>3.610001186871159E-12</v>
      </c>
      <c r="M358" s="6">
        <f ca="1">VLOOKUP($B358,CLient!$A:$W,COLUMN()-2,0)-Our!K356</f>
        <v>6.43214715979612E-5</v>
      </c>
      <c r="N358" s="6">
        <f ca="1">VLOOKUP($B358,CLient!$A:$W,COLUMN()-2,0)-Our!L356</f>
        <v>-1.6678470369045018E-2</v>
      </c>
      <c r="O358" s="6">
        <f ca="1">VLOOKUP($B358,CLient!$A:$W,COLUMN()-2,0)-Our!M356</f>
        <v>-6.9011463210699731E-13</v>
      </c>
      <c r="P358" s="6">
        <f ca="1">VLOOKUP($B358,CLient!$A:$W,COLUMN()-2,0)-Our!N356</f>
        <v>1.4583530306769843E-3</v>
      </c>
      <c r="Q358" s="6">
        <f ca="1">VLOOKUP($B358,CLient!$A:$W,COLUMN()-2,0)-Our!O356</f>
        <v>3.5068522248700162E-3</v>
      </c>
      <c r="R358" s="6">
        <f ca="1">VLOOKUP($B358,CLient!$A:$W,COLUMN()-2,0)-Our!P356</f>
        <v>5.1980642012949829E-13</v>
      </c>
      <c r="S358" s="6">
        <f ca="1">VLOOKUP($B358,CLient!$A:$W,COLUMN()-2,0)-Our!Q356</f>
        <v>2.0331169013299011E-3</v>
      </c>
      <c r="T358" s="6">
        <f ca="1">VLOOKUP($B358,CLient!$A:$W,COLUMN()-2,0)-Our!R356</f>
        <v>1.8331587178601616E-3</v>
      </c>
      <c r="U358" s="6">
        <f ca="1">VLOOKUP($B358,CLient!$A:$W,COLUMN()-2,0)-Our!S356</f>
        <v>1.6484928527511933E-2</v>
      </c>
      <c r="V358" s="6">
        <f ca="1">VLOOKUP($B358,CLient!$A:$W,COLUMN()-2,0)-Our!T356</f>
        <v>-3.8899994336816235E-12</v>
      </c>
      <c r="W358" s="6">
        <f ca="1">VLOOKUP($B358,CLient!$A:$W,COLUMN()-2,0)-Our!U356</f>
        <v>4.1999737021569672E-12</v>
      </c>
      <c r="X358" s="6">
        <f ca="1">VLOOKUP($B358,CLient!$A:$W,COLUMN()-2,0)-Our!V356</f>
        <v>-1.5198953207118393E-12</v>
      </c>
      <c r="Y358" s="6">
        <f ca="1">VLOOKUP($B358,CLient!$A:$W,COLUMN()-2,0)-Our!W356</f>
        <v>-3.8400393975734914E-12</v>
      </c>
    </row>
    <row r="359" spans="1:25" x14ac:dyDescent="0.25">
      <c r="A359" s="2">
        <v>41899</v>
      </c>
      <c r="B359" s="2">
        <v>41901</v>
      </c>
      <c r="C359" t="b">
        <f t="shared" ca="1" si="5"/>
        <v>0</v>
      </c>
      <c r="D359" s="6">
        <f ca="1">VLOOKUP($B359,CLient!$A:$W,COLUMN()-2,0)-Our!B357</f>
        <v>9.6507258677650087E-2</v>
      </c>
      <c r="E359" s="6">
        <f ca="1">VLOOKUP($B359,CLient!$A:$W,COLUMN()-2,0)-Our!C357</f>
        <v>0.80598781550732013</v>
      </c>
      <c r="F359" s="6">
        <f ca="1">VLOOKUP($B359,CLient!$A:$W,COLUMN()-2,0)-Our!D357</f>
        <v>-1.8001156121272288E-12</v>
      </c>
      <c r="G359" s="6">
        <f ca="1">VLOOKUP($B359,CLient!$A:$W,COLUMN()-2,0)-Our!E357</f>
        <v>-6.4216129986900405E-3</v>
      </c>
      <c r="H359" s="6">
        <f ca="1">VLOOKUP($B359,CLient!$A:$W,COLUMN()-2,0)-Our!F357</f>
        <v>-4.21995771660022E-12</v>
      </c>
      <c r="I359" s="6">
        <f ca="1">VLOOKUP($B359,CLient!$A:$W,COLUMN()-2,0)-Our!G357</f>
        <v>6.5985020460068711E-5</v>
      </c>
      <c r="J359" s="6">
        <f ca="1">VLOOKUP($B359,CLient!$A:$W,COLUMN()-2,0)-Our!H357</f>
        <v>6.2994054417231382E-13</v>
      </c>
      <c r="K359" s="6">
        <f ca="1">VLOOKUP($B359,CLient!$A:$W,COLUMN()-2,0)-Our!I357</f>
        <v>6.6794214070187152E-5</v>
      </c>
      <c r="L359" s="6">
        <f ca="1">VLOOKUP($B359,CLient!$A:$W,COLUMN()-2,0)-Our!J357</f>
        <v>5.1003645751279691E-13</v>
      </c>
      <c r="M359" s="6">
        <f ca="1">VLOOKUP($B359,CLient!$A:$W,COLUMN()-2,0)-Our!K357</f>
        <v>6.441846367899462E-5</v>
      </c>
      <c r="N359" s="6">
        <f ca="1">VLOOKUP($B359,CLient!$A:$W,COLUMN()-2,0)-Our!L357</f>
        <v>-1.6705675386998076E-2</v>
      </c>
      <c r="O359" s="6">
        <f ca="1">VLOOKUP($B359,CLient!$A:$W,COLUMN()-2,0)-Our!M357</f>
        <v>-1.4199752484955752E-12</v>
      </c>
      <c r="P359" s="6">
        <f ca="1">VLOOKUP($B359,CLient!$A:$W,COLUMN()-2,0)-Our!N357</f>
        <v>1.4626858814199561E-3</v>
      </c>
      <c r="Q359" s="6">
        <f ca="1">VLOOKUP($B359,CLient!$A:$W,COLUMN()-2,0)-Our!O357</f>
        <v>3.5294333647899467E-3</v>
      </c>
      <c r="R359" s="6">
        <f ca="1">VLOOKUP($B359,CLient!$A:$W,COLUMN()-2,0)-Our!P357</f>
        <v>-2.1798118865490324E-12</v>
      </c>
      <c r="S359" s="6">
        <f ca="1">VLOOKUP($B359,CLient!$A:$W,COLUMN()-2,0)-Our!Q357</f>
        <v>2.0475204593399798E-3</v>
      </c>
      <c r="T359" s="6">
        <f ca="1">VLOOKUP($B359,CLient!$A:$W,COLUMN()-2,0)-Our!R357</f>
        <v>1.8314919927300277E-3</v>
      </c>
      <c r="U359" s="6">
        <f ca="1">VLOOKUP($B359,CLient!$A:$W,COLUMN()-2,0)-Our!S357</f>
        <v>1.6335777463126089E-2</v>
      </c>
      <c r="V359" s="6">
        <f ca="1">VLOOKUP($B359,CLient!$A:$W,COLUMN()-2,0)-Our!T357</f>
        <v>-4.829914246329281E-12</v>
      </c>
      <c r="W359" s="6">
        <f ca="1">VLOOKUP($B359,CLient!$A:$W,COLUMN()-2,0)-Our!U357</f>
        <v>-1.1100009800202315E-12</v>
      </c>
      <c r="X359" s="6">
        <f ca="1">VLOOKUP($B359,CLient!$A:$W,COLUMN()-2,0)-Our!V357</f>
        <v>-3.1199487438016149E-12</v>
      </c>
      <c r="Y359" s="6">
        <f ca="1">VLOOKUP($B359,CLient!$A:$W,COLUMN()-2,0)-Our!W357</f>
        <v>-2.2502000263102673E-12</v>
      </c>
    </row>
    <row r="360" spans="1:25" x14ac:dyDescent="0.25">
      <c r="A360" s="2">
        <v>41900</v>
      </c>
      <c r="B360" s="2">
        <v>41904</v>
      </c>
      <c r="C360" t="b">
        <f t="shared" ca="1" si="5"/>
        <v>0</v>
      </c>
      <c r="D360" s="6">
        <f ca="1">VLOOKUP($B360,CLient!$A:$W,COLUMN()-2,0)-Our!B358</f>
        <v>9.654589915008005E-2</v>
      </c>
      <c r="E360" s="6">
        <f ca="1">VLOOKUP($B360,CLient!$A:$W,COLUMN()-2,0)-Our!C358</f>
        <v>0.80864877521898992</v>
      </c>
      <c r="F360" s="6">
        <f ca="1">VLOOKUP($B360,CLient!$A:$W,COLUMN()-2,0)-Our!D358</f>
        <v>-3.2300828678444304E-12</v>
      </c>
      <c r="G360" s="6">
        <f ca="1">VLOOKUP($B360,CLient!$A:$W,COLUMN()-2,0)-Our!E358</f>
        <v>-6.4212259123399562E-3</v>
      </c>
      <c r="H360" s="6">
        <f ca="1">VLOOKUP($B360,CLient!$A:$W,COLUMN()-2,0)-Our!F358</f>
        <v>8.3000273320976703E-13</v>
      </c>
      <c r="I360" s="6">
        <f ca="1">VLOOKUP($B360,CLient!$A:$W,COLUMN()-2,0)-Our!G358</f>
        <v>6.6045017239835246E-5</v>
      </c>
      <c r="J360" s="6">
        <f ca="1">VLOOKUP($B360,CLient!$A:$W,COLUMN()-2,0)-Our!H358</f>
        <v>-1.2401191185062999E-12</v>
      </c>
      <c r="K360" s="6">
        <f ca="1">VLOOKUP($B360,CLient!$A:$W,COLUMN()-2,0)-Our!I358</f>
        <v>6.6656205810033953E-5</v>
      </c>
      <c r="L360" s="6">
        <f ca="1">VLOOKUP($B360,CLient!$A:$W,COLUMN()-2,0)-Our!J358</f>
        <v>-3.6302072459193369E-12</v>
      </c>
      <c r="M360" s="6">
        <f ca="1">VLOOKUP($B360,CLient!$A:$W,COLUMN()-2,0)-Our!K358</f>
        <v>6.4513526749965244E-5</v>
      </c>
      <c r="N360" s="6">
        <f ca="1">VLOOKUP($B360,CLient!$A:$W,COLUMN()-2,0)-Our!L358</f>
        <v>-1.662774546997603E-2</v>
      </c>
      <c r="O360" s="6">
        <f ca="1">VLOOKUP($B360,CLient!$A:$W,COLUMN()-2,0)-Our!M358</f>
        <v>1.1999290450148692E-12</v>
      </c>
      <c r="P360" s="6">
        <f ca="1">VLOOKUP($B360,CLient!$A:$W,COLUMN()-2,0)-Our!N358</f>
        <v>1.461604571279973E-3</v>
      </c>
      <c r="Q360" s="6">
        <f ca="1">VLOOKUP($B360,CLient!$A:$W,COLUMN()-2,0)-Our!O358</f>
        <v>3.5034650458900529E-3</v>
      </c>
      <c r="R360" s="6">
        <f ca="1">VLOOKUP($B360,CLient!$A:$W,COLUMN()-2,0)-Our!P358</f>
        <v>-3.3499869545039473E-12</v>
      </c>
      <c r="S360" s="6">
        <f ca="1">VLOOKUP($B360,CLient!$A:$W,COLUMN()-2,0)-Our!Q358</f>
        <v>2.0486284253400378E-3</v>
      </c>
      <c r="T360" s="6">
        <f ca="1">VLOOKUP($B360,CLient!$A:$W,COLUMN()-2,0)-Our!R358</f>
        <v>1.8092541128830186E-3</v>
      </c>
      <c r="U360" s="6">
        <f ca="1">VLOOKUP($B360,CLient!$A:$W,COLUMN()-2,0)-Our!S358</f>
        <v>1.5933447699800096E-2</v>
      </c>
      <c r="V360" s="6">
        <f ca="1">VLOOKUP($B360,CLient!$A:$W,COLUMN()-2,0)-Our!T358</f>
        <v>4.3700598695295412E-12</v>
      </c>
      <c r="W360" s="6">
        <f ca="1">VLOOKUP($B360,CLient!$A:$W,COLUMN()-2,0)-Our!U358</f>
        <v>-1.6400214519762812E-12</v>
      </c>
      <c r="X360" s="6">
        <f ca="1">VLOOKUP($B360,CLient!$A:$W,COLUMN()-2,0)-Our!V358</f>
        <v>-3.8700154192383707E-12</v>
      </c>
      <c r="Y360" s="6">
        <f ca="1">VLOOKUP($B360,CLient!$A:$W,COLUMN()-2,0)-Our!W358</f>
        <v>-2.2004620348070603E-13</v>
      </c>
    </row>
    <row r="361" spans="1:25" x14ac:dyDescent="0.25">
      <c r="A361" s="2">
        <v>41901</v>
      </c>
      <c r="B361" s="2">
        <v>41905</v>
      </c>
      <c r="C361" t="b">
        <f t="shared" ca="1" si="5"/>
        <v>0</v>
      </c>
      <c r="D361" s="6">
        <f ca="1">VLOOKUP($B361,CLient!$A:$W,COLUMN()-2,0)-Our!B359</f>
        <v>9.6609063967570075E-2</v>
      </c>
      <c r="E361" s="6">
        <f ca="1">VLOOKUP($B361,CLient!$A:$W,COLUMN()-2,0)-Our!C359</f>
        <v>0.80983242813459</v>
      </c>
      <c r="F361" s="6">
        <f ca="1">VLOOKUP($B361,CLient!$A:$W,COLUMN()-2,0)-Our!D359</f>
        <v>-3.5993430458347575E-13</v>
      </c>
      <c r="G361" s="6">
        <f ca="1">VLOOKUP($B361,CLient!$A:$W,COLUMN()-2,0)-Our!E359</f>
        <v>-6.4173551388799766E-3</v>
      </c>
      <c r="H361" s="6">
        <f ca="1">VLOOKUP($B361,CLient!$A:$W,COLUMN()-2,0)-Our!F359</f>
        <v>2.5499602429590595E-12</v>
      </c>
      <c r="I361" s="6">
        <f ca="1">VLOOKUP($B361,CLient!$A:$W,COLUMN()-2,0)-Our!G359</f>
        <v>6.6148646750141538E-5</v>
      </c>
      <c r="J361" s="6">
        <f ca="1">VLOOKUP($B361,CLient!$A:$W,COLUMN()-2,0)-Our!H359</f>
        <v>-1.3999912340523224E-12</v>
      </c>
      <c r="K361" s="6">
        <f ca="1">VLOOKUP($B361,CLient!$A:$W,COLUMN()-2,0)-Our!I359</f>
        <v>6.6318061790138216E-5</v>
      </c>
      <c r="L361" s="6">
        <f ca="1">VLOOKUP($B361,CLient!$A:$W,COLUMN()-2,0)-Our!J359</f>
        <v>3.7698733024171815E-12</v>
      </c>
      <c r="M361" s="6">
        <f ca="1">VLOOKUP($B361,CLient!$A:$W,COLUMN()-2,0)-Our!K359</f>
        <v>6.4584847262016964E-5</v>
      </c>
      <c r="N361" s="6">
        <f ca="1">VLOOKUP($B361,CLient!$A:$W,COLUMN()-2,0)-Our!L359</f>
        <v>-1.6640590716948012E-2</v>
      </c>
      <c r="O361" s="6">
        <f ca="1">VLOOKUP($B361,CLient!$A:$W,COLUMN()-2,0)-Our!M359</f>
        <v>-1.6009416015094757E-13</v>
      </c>
      <c r="P361" s="6">
        <f ca="1">VLOOKUP($B361,CLient!$A:$W,COLUMN()-2,0)-Our!N359</f>
        <v>1.4670196415760284E-3</v>
      </c>
      <c r="Q361" s="6">
        <f ca="1">VLOOKUP($B361,CLient!$A:$W,COLUMN()-2,0)-Our!O359</f>
        <v>3.4826903987601465E-3</v>
      </c>
      <c r="R361" s="6">
        <f ca="1">VLOOKUP($B361,CLient!$A:$W,COLUMN()-2,0)-Our!P359</f>
        <v>5.8997251528580819E-13</v>
      </c>
      <c r="S361" s="6">
        <f ca="1">VLOOKUP($B361,CLient!$A:$W,COLUMN()-2,0)-Our!Q359</f>
        <v>2.0364407993400668E-3</v>
      </c>
      <c r="T361" s="6">
        <f ca="1">VLOOKUP($B361,CLient!$A:$W,COLUMN()-2,0)-Our!R359</f>
        <v>1.8073515472670776E-3</v>
      </c>
      <c r="U361" s="6">
        <f ca="1">VLOOKUP($B361,CLient!$A:$W,COLUMN()-2,0)-Our!S359</f>
        <v>1.5720986579733975E-2</v>
      </c>
      <c r="V361" s="6">
        <f ca="1">VLOOKUP($B361,CLient!$A:$W,COLUMN()-2,0)-Our!T359</f>
        <v>1.0298428776422952E-12</v>
      </c>
      <c r="W361" s="6">
        <f ca="1">VLOOKUP($B361,CLient!$A:$W,COLUMN()-2,0)-Our!U359</f>
        <v>2.340128091304905E-12</v>
      </c>
      <c r="X361" s="6">
        <f ca="1">VLOOKUP($B361,CLient!$A:$W,COLUMN()-2,0)-Our!V359</f>
        <v>8.3000273320976703E-13</v>
      </c>
      <c r="Y361" s="6">
        <f ca="1">VLOOKUP($B361,CLient!$A:$W,COLUMN()-2,0)-Our!W359</f>
        <v>1.1399770016851107E-12</v>
      </c>
    </row>
    <row r="362" spans="1:25" x14ac:dyDescent="0.25">
      <c r="A362" s="2">
        <v>41904</v>
      </c>
      <c r="B362" s="2">
        <v>41906</v>
      </c>
      <c r="C362" t="b">
        <f t="shared" ca="1" si="5"/>
        <v>0</v>
      </c>
      <c r="D362" s="6">
        <f ca="1">VLOOKUP($B362,CLient!$A:$W,COLUMN()-2,0)-Our!B360</f>
        <v>9.6639940625599996E-2</v>
      </c>
      <c r="E362" s="6">
        <f ca="1">VLOOKUP($B362,CLient!$A:$W,COLUMN()-2,0)-Our!C360</f>
        <v>0.81015403165464994</v>
      </c>
      <c r="F362" s="6">
        <f ca="1">VLOOKUP($B362,CLient!$A:$W,COLUMN()-2,0)-Our!D360</f>
        <v>-3.2100988534011776E-12</v>
      </c>
      <c r="G362" s="6">
        <f ca="1">VLOOKUP($B362,CLient!$A:$W,COLUMN()-2,0)-Our!E360</f>
        <v>-6.4189034542700973E-3</v>
      </c>
      <c r="H362" s="6">
        <f ca="1">VLOOKUP($B362,CLient!$A:$W,COLUMN()-2,0)-Our!F360</f>
        <v>-1.6400214519762812E-12</v>
      </c>
      <c r="I362" s="6">
        <f ca="1">VLOOKUP($B362,CLient!$A:$W,COLUMN()-2,0)-Our!G360</f>
        <v>6.5991274979859682E-5</v>
      </c>
      <c r="J362" s="6">
        <f ca="1">VLOOKUP($B362,CLient!$A:$W,COLUMN()-2,0)-Our!H360</f>
        <v>-1.5198953207118393E-12</v>
      </c>
      <c r="K362" s="6">
        <f ca="1">VLOOKUP($B362,CLient!$A:$W,COLUMN()-2,0)-Our!I360</f>
        <v>6.6116339370037025E-5</v>
      </c>
      <c r="L362" s="6">
        <f ca="1">VLOOKUP($B362,CLient!$A:$W,COLUMN()-2,0)-Our!J360</f>
        <v>-3.219868816017879E-12</v>
      </c>
      <c r="M362" s="6">
        <f ca="1">VLOOKUP($B362,CLient!$A:$W,COLUMN()-2,0)-Our!K360</f>
        <v>6.4681816630995925E-5</v>
      </c>
      <c r="N362" s="6">
        <f ca="1">VLOOKUP($B362,CLient!$A:$W,COLUMN()-2,0)-Our!L360</f>
        <v>-1.6698096425326048E-2</v>
      </c>
      <c r="O362" s="6">
        <f ca="1">VLOOKUP($B362,CLient!$A:$W,COLUMN()-2,0)-Our!M360</f>
        <v>-4.1500136660488351E-12</v>
      </c>
      <c r="P362" s="6">
        <f ca="1">VLOOKUP($B362,CLient!$A:$W,COLUMN()-2,0)-Our!N360</f>
        <v>1.4657075201369718E-3</v>
      </c>
      <c r="Q362" s="6">
        <f ca="1">VLOOKUP($B362,CLient!$A:$W,COLUMN()-2,0)-Our!O360</f>
        <v>3.5066264082699306E-3</v>
      </c>
      <c r="R362" s="6">
        <f ca="1">VLOOKUP($B362,CLient!$A:$W,COLUMN()-2,0)-Our!P360</f>
        <v>2.0501378372728141E-12</v>
      </c>
      <c r="S362" s="6">
        <f ca="1">VLOOKUP($B362,CLient!$A:$W,COLUMN()-2,0)-Our!Q360</f>
        <v>2.0630319733498936E-3</v>
      </c>
      <c r="T362" s="6">
        <f ca="1">VLOOKUP($B362,CLient!$A:$W,COLUMN()-2,0)-Our!R360</f>
        <v>1.8290421419799863E-3</v>
      </c>
      <c r="U362" s="6">
        <f ca="1">VLOOKUP($B362,CLient!$A:$W,COLUMN()-2,0)-Our!S360</f>
        <v>1.5817519714639072E-2</v>
      </c>
      <c r="V362" s="6">
        <f ca="1">VLOOKUP($B362,CLient!$A:$W,COLUMN()-2,0)-Our!T360</f>
        <v>-3.8098413313036872E-12</v>
      </c>
      <c r="W362" s="6">
        <f ca="1">VLOOKUP($B362,CLient!$A:$W,COLUMN()-2,0)-Our!U360</f>
        <v>-2.829958489769524E-12</v>
      </c>
      <c r="X362" s="6">
        <f ca="1">VLOOKUP($B362,CLient!$A:$W,COLUMN()-2,0)-Our!V360</f>
        <v>-1.7399415241925453E-12</v>
      </c>
      <c r="Y362" s="6">
        <f ca="1">VLOOKUP($B362,CLient!$A:$W,COLUMN()-2,0)-Our!W360</f>
        <v>1.8101076193488552E-12</v>
      </c>
    </row>
    <row r="363" spans="1:25" x14ac:dyDescent="0.25">
      <c r="A363" s="2">
        <v>41905</v>
      </c>
      <c r="B363" s="2">
        <v>41907</v>
      </c>
      <c r="C363" t="b">
        <f t="shared" ca="1" si="5"/>
        <v>0</v>
      </c>
      <c r="D363" s="6">
        <f ca="1">VLOOKUP($B363,CLient!$A:$W,COLUMN()-2,0)-Our!B361</f>
        <v>9.6812332887479924E-2</v>
      </c>
      <c r="E363" s="6">
        <f ca="1">VLOOKUP($B363,CLient!$A:$W,COLUMN()-2,0)-Our!C361</f>
        <v>0.81295542418758993</v>
      </c>
      <c r="F363" s="6">
        <f ca="1">VLOOKUP($B363,CLient!$A:$W,COLUMN()-2,0)-Our!D361</f>
        <v>-3.5993430458347575E-13</v>
      </c>
      <c r="G363" s="6">
        <f ca="1">VLOOKUP($B363,CLient!$A:$W,COLUMN()-2,0)-Our!E361</f>
        <v>-6.4243225331099829E-3</v>
      </c>
      <c r="H363" s="6">
        <f ca="1">VLOOKUP($B363,CLient!$A:$W,COLUMN()-2,0)-Our!F361</f>
        <v>-2.609912286288818E-12</v>
      </c>
      <c r="I363" s="6">
        <f ca="1">VLOOKUP($B363,CLient!$A:$W,COLUMN()-2,0)-Our!G361</f>
        <v>6.6186305510029797E-5</v>
      </c>
      <c r="J363" s="6">
        <f ca="1">VLOOKUP($B363,CLient!$A:$W,COLUMN()-2,0)-Our!H361</f>
        <v>5.4001247917767614E-13</v>
      </c>
      <c r="K363" s="6">
        <f ca="1">VLOOKUP($B363,CLient!$A:$W,COLUMN()-2,0)-Our!I361</f>
        <v>6.5661452300025402E-5</v>
      </c>
      <c r="L363" s="6">
        <f ca="1">VLOOKUP($B363,CLient!$A:$W,COLUMN()-2,0)-Our!J361</f>
        <v>1.3400391907225639E-12</v>
      </c>
      <c r="M363" s="6">
        <f ca="1">VLOOKUP($B363,CLient!$A:$W,COLUMN()-2,0)-Our!K361</f>
        <v>6.4577784663955029E-5</v>
      </c>
      <c r="N363" s="6">
        <f ca="1">VLOOKUP($B363,CLient!$A:$W,COLUMN()-2,0)-Our!L361</f>
        <v>-1.6555783286285042E-2</v>
      </c>
      <c r="O363" s="6">
        <f ca="1">VLOOKUP($B363,CLient!$A:$W,COLUMN()-2,0)-Our!M361</f>
        <v>-1.8007817459420039E-13</v>
      </c>
      <c r="P363" s="6">
        <f ca="1">VLOOKUP($B363,CLient!$A:$W,COLUMN()-2,0)-Our!N361</f>
        <v>1.4710483527941021E-3</v>
      </c>
      <c r="Q363" s="6">
        <f ca="1">VLOOKUP($B363,CLient!$A:$W,COLUMN()-2,0)-Our!O361</f>
        <v>3.489916359940004E-3</v>
      </c>
      <c r="R363" s="6">
        <f ca="1">VLOOKUP($B363,CLient!$A:$W,COLUMN()-2,0)-Our!P361</f>
        <v>1.4988010832439613E-13</v>
      </c>
      <c r="S363" s="6">
        <f ca="1">VLOOKUP($B363,CLient!$A:$W,COLUMN()-2,0)-Our!Q361</f>
        <v>2.0652479053600015E-3</v>
      </c>
      <c r="T363" s="6">
        <f ca="1">VLOOKUP($B363,CLient!$A:$W,COLUMN()-2,0)-Our!R361</f>
        <v>1.7916404778079986E-3</v>
      </c>
      <c r="U363" s="6">
        <f ca="1">VLOOKUP($B363,CLient!$A:$W,COLUMN()-2,0)-Our!S361</f>
        <v>1.5774355594544986E-2</v>
      </c>
      <c r="V363" s="6">
        <f ca="1">VLOOKUP($B363,CLient!$A:$W,COLUMN()-2,0)-Our!T361</f>
        <v>2.1300738950458253E-12</v>
      </c>
      <c r="W363" s="6">
        <f ca="1">VLOOKUP($B363,CLient!$A:$W,COLUMN()-2,0)-Our!U361</f>
        <v>2.8599345114344032E-12</v>
      </c>
      <c r="X363" s="6">
        <f ca="1">VLOOKUP($B363,CLient!$A:$W,COLUMN()-2,0)-Our!V361</f>
        <v>2.0301538228295612E-12</v>
      </c>
      <c r="Y363" s="6">
        <f ca="1">VLOOKUP($B363,CLient!$A:$W,COLUMN()-2,0)-Our!W361</f>
        <v>4.7399861813346433E-12</v>
      </c>
    </row>
    <row r="364" spans="1:25" x14ac:dyDescent="0.25">
      <c r="A364" s="2">
        <v>41906</v>
      </c>
      <c r="B364" s="2">
        <v>41908</v>
      </c>
      <c r="C364" t="b">
        <f t="shared" ca="1" si="5"/>
        <v>0</v>
      </c>
      <c r="D364" s="6">
        <f ca="1">VLOOKUP($B364,CLient!$A:$W,COLUMN()-2,0)-Our!B362</f>
        <v>9.6569430117489974E-2</v>
      </c>
      <c r="E364" s="6">
        <f ca="1">VLOOKUP($B364,CLient!$A:$W,COLUMN()-2,0)-Our!C362</f>
        <v>0.81115066742537012</v>
      </c>
      <c r="F364" s="6">
        <f ca="1">VLOOKUP($B364,CLient!$A:$W,COLUMN()-2,0)-Our!D362</f>
        <v>-1.779909553079051E-12</v>
      </c>
      <c r="G364" s="6">
        <f ca="1">VLOOKUP($B364,CLient!$A:$W,COLUMN()-2,0)-Our!E362</f>
        <v>-6.4216129986900405E-3</v>
      </c>
      <c r="H364" s="6">
        <f ca="1">VLOOKUP($B364,CLient!$A:$W,COLUMN()-2,0)-Our!F362</f>
        <v>-4.3300918406430355E-12</v>
      </c>
      <c r="I364" s="6">
        <f ca="1">VLOOKUP($B364,CLient!$A:$W,COLUMN()-2,0)-Our!G362</f>
        <v>6.603914046987569E-5</v>
      </c>
      <c r="J364" s="6">
        <f ca="1">VLOOKUP($B364,CLient!$A:$W,COLUMN()-2,0)-Our!H362</f>
        <v>-3.219868816017879E-12</v>
      </c>
      <c r="K364" s="6">
        <f ca="1">VLOOKUP($B364,CLient!$A:$W,COLUMN()-2,0)-Our!I362</f>
        <v>6.5617098280013053E-5</v>
      </c>
      <c r="L364" s="6">
        <f ca="1">VLOOKUP($B364,CLient!$A:$W,COLUMN()-2,0)-Our!J362</f>
        <v>3.0901947667416607E-12</v>
      </c>
      <c r="M364" s="6">
        <f ca="1">VLOOKUP($B364,CLient!$A:$W,COLUMN()-2,0)-Our!K362</f>
        <v>6.4382872777990485E-5</v>
      </c>
      <c r="N364" s="6">
        <f ca="1">VLOOKUP($B364,CLient!$A:$W,COLUMN()-2,0)-Our!L362</f>
        <v>-1.6508176139495068E-2</v>
      </c>
      <c r="O364" s="6">
        <f ca="1">VLOOKUP($B364,CLient!$A:$W,COLUMN()-2,0)-Our!M362</f>
        <v>3.8000713686869858E-12</v>
      </c>
      <c r="P364" s="6">
        <f ca="1">VLOOKUP($B364,CLient!$A:$W,COLUMN()-2,0)-Our!N362</f>
        <v>1.4634200126049102E-3</v>
      </c>
      <c r="Q364" s="6">
        <f ca="1">VLOOKUP($B364,CLient!$A:$W,COLUMN()-2,0)-Our!O362</f>
        <v>3.4917228527300281E-3</v>
      </c>
      <c r="R364" s="6">
        <f ca="1">VLOOKUP($B364,CLient!$A:$W,COLUMN()-2,0)-Our!P362</f>
        <v>5.8997251528580819E-13</v>
      </c>
      <c r="S364" s="6">
        <f ca="1">VLOOKUP($B364,CLient!$A:$W,COLUMN()-2,0)-Our!Q362</f>
        <v>2.0862992493699828E-3</v>
      </c>
      <c r="T364" s="6">
        <f ca="1">VLOOKUP($B364,CLient!$A:$W,COLUMN()-2,0)-Our!R362</f>
        <v>1.8023675197740285E-3</v>
      </c>
      <c r="U364" s="6">
        <f ca="1">VLOOKUP($B364,CLient!$A:$W,COLUMN()-2,0)-Our!S362</f>
        <v>1.5856769182367003E-2</v>
      </c>
      <c r="V364" s="6">
        <f ca="1">VLOOKUP($B364,CLient!$A:$W,COLUMN()-2,0)-Our!T362</f>
        <v>-7.3008266099350294E-13</v>
      </c>
      <c r="W364" s="6">
        <f ca="1">VLOOKUP($B364,CLient!$A:$W,COLUMN()-2,0)-Our!U362</f>
        <v>2.7098323585050821E-12</v>
      </c>
      <c r="X364" s="6">
        <f ca="1">VLOOKUP($B364,CLient!$A:$W,COLUMN()-2,0)-Our!V362</f>
        <v>2.4003021792395884E-13</v>
      </c>
      <c r="Y364" s="6">
        <f ca="1">VLOOKUP($B364,CLient!$A:$W,COLUMN()-2,0)-Our!W362</f>
        <v>-1.389999226830696E-12</v>
      </c>
    </row>
    <row r="365" spans="1:25" x14ac:dyDescent="0.25">
      <c r="A365" s="2">
        <v>41907</v>
      </c>
      <c r="B365" s="2">
        <v>41911</v>
      </c>
      <c r="C365" t="b">
        <f t="shared" ca="1" si="5"/>
        <v>0</v>
      </c>
      <c r="D365" s="6">
        <f ca="1">VLOOKUP($B365,CLient!$A:$W,COLUMN()-2,0)-Our!B363</f>
        <v>9.6581167372689958E-2</v>
      </c>
      <c r="E365" s="6">
        <f ca="1">VLOOKUP($B365,CLient!$A:$W,COLUMN()-2,0)-Our!C363</f>
        <v>0.81299999940938006</v>
      </c>
      <c r="F365" s="6">
        <f ca="1">VLOOKUP($B365,CLient!$A:$W,COLUMN()-2,0)-Our!D363</f>
        <v>3.9399594697897555E-12</v>
      </c>
      <c r="G365" s="6">
        <f ca="1">VLOOKUP($B365,CLient!$A:$W,COLUMN()-2,0)-Our!E363</f>
        <v>-6.4181293015699303E-3</v>
      </c>
      <c r="H365" s="6">
        <f ca="1">VLOOKUP($B365,CLient!$A:$W,COLUMN()-2,0)-Our!F363</f>
        <v>3.4099389978337058E-12</v>
      </c>
      <c r="I365" s="6">
        <f ca="1">VLOOKUP($B365,CLient!$A:$W,COLUMN()-2,0)-Our!G363</f>
        <v>6.601313282983412E-5</v>
      </c>
      <c r="J365" s="6">
        <f ca="1">VLOOKUP($B365,CLient!$A:$W,COLUMN()-2,0)-Our!H363</f>
        <v>4.440003920080926E-12</v>
      </c>
      <c r="K365" s="6">
        <f ca="1">VLOOKUP($B365,CLient!$A:$W,COLUMN()-2,0)-Our!I363</f>
        <v>6.5482774744052286E-5</v>
      </c>
      <c r="L365" s="6">
        <f ca="1">VLOOKUP($B365,CLient!$A:$W,COLUMN()-2,0)-Our!J363</f>
        <v>7.8004269710163499E-13</v>
      </c>
      <c r="M365" s="6">
        <f ca="1">VLOOKUP($B365,CLient!$A:$W,COLUMN()-2,0)-Our!K363</f>
        <v>6.4083767658984492E-5</v>
      </c>
      <c r="N365" s="6">
        <f ca="1">VLOOKUP($B365,CLient!$A:$W,COLUMN()-2,0)-Our!L363</f>
        <v>-1.6333527687828031E-2</v>
      </c>
      <c r="O365" s="6">
        <f ca="1">VLOOKUP($B365,CLient!$A:$W,COLUMN()-2,0)-Our!M363</f>
        <v>3.1299407510232413E-12</v>
      </c>
      <c r="P365" s="6">
        <f ca="1">VLOOKUP($B365,CLient!$A:$W,COLUMN()-2,0)-Our!N363</f>
        <v>1.4645087568100346E-3</v>
      </c>
      <c r="Q365" s="6">
        <f ca="1">VLOOKUP($B365,CLient!$A:$W,COLUMN()-2,0)-Our!O363</f>
        <v>3.5039166690800094E-3</v>
      </c>
      <c r="R365" s="6">
        <f ca="1">VLOOKUP($B365,CLient!$A:$W,COLUMN()-2,0)-Our!P363</f>
        <v>3.2900349111741889E-12</v>
      </c>
      <c r="S365" s="6">
        <f ca="1">VLOOKUP($B365,CLient!$A:$W,COLUMN()-2,0)-Our!Q363</f>
        <v>2.0718957013599049E-3</v>
      </c>
      <c r="T365" s="6">
        <f ca="1">VLOOKUP($B365,CLient!$A:$W,COLUMN()-2,0)-Our!R363</f>
        <v>1.767558210999054E-3</v>
      </c>
      <c r="U365" s="6">
        <f ca="1">VLOOKUP($B365,CLient!$A:$W,COLUMN()-2,0)-Our!S363</f>
        <v>1.5448035186735098E-2</v>
      </c>
      <c r="V365" s="6">
        <f ca="1">VLOOKUP($B365,CLient!$A:$W,COLUMN()-2,0)-Our!T363</f>
        <v>4.1999737021569672E-12</v>
      </c>
      <c r="W365" s="6">
        <f ca="1">VLOOKUP($B365,CLient!$A:$W,COLUMN()-2,0)-Our!U363</f>
        <v>3.6599612229792911E-12</v>
      </c>
      <c r="X365" s="6">
        <f ca="1">VLOOKUP($B365,CLient!$A:$W,COLUMN()-2,0)-Our!V363</f>
        <v>2.9798385980939202E-12</v>
      </c>
      <c r="Y365" s="6">
        <f ca="1">VLOOKUP($B365,CLient!$A:$W,COLUMN()-2,0)-Our!W363</f>
        <v>2.9800606426988452E-12</v>
      </c>
    </row>
    <row r="366" spans="1:25" x14ac:dyDescent="0.25">
      <c r="A366" s="2">
        <v>41908</v>
      </c>
      <c r="B366" s="2">
        <v>41912</v>
      </c>
      <c r="C366" t="b">
        <f t="shared" ca="1" si="5"/>
        <v>0</v>
      </c>
      <c r="D366" s="6">
        <f ca="1">VLOOKUP($B366,CLient!$A:$W,COLUMN()-2,0)-Our!B364</f>
        <v>9.6566617859179971E-2</v>
      </c>
      <c r="E366" s="6">
        <f ca="1">VLOOKUP($B366,CLient!$A:$W,COLUMN()-2,0)-Our!C364</f>
        <v>0.81312126076281999</v>
      </c>
      <c r="F366" s="6">
        <f ca="1">VLOOKUP($B366,CLient!$A:$W,COLUMN()-2,0)-Our!D364</f>
        <v>1.0700329511337259E-12</v>
      </c>
      <c r="G366" s="6">
        <f ca="1">VLOOKUP($B366,CLient!$A:$W,COLUMN()-2,0)-Our!E364</f>
        <v>-6.4254837721500202E-3</v>
      </c>
      <c r="H366" s="6">
        <f ca="1">VLOOKUP($B366,CLient!$A:$W,COLUMN()-2,0)-Our!F364</f>
        <v>-9.8987484875578957E-13</v>
      </c>
      <c r="I366" s="6">
        <f ca="1">VLOOKUP($B366,CLient!$A:$W,COLUMN()-2,0)-Our!G364</f>
        <v>6.6107328990039349E-5</v>
      </c>
      <c r="J366" s="6">
        <f ca="1">VLOOKUP($B366,CLient!$A:$W,COLUMN()-2,0)-Our!H364</f>
        <v>-1.5987211554602254E-13</v>
      </c>
      <c r="K366" s="6">
        <f ca="1">VLOOKUP($B366,CLient!$A:$W,COLUMN()-2,0)-Our!I364</f>
        <v>6.5906211349942012E-5</v>
      </c>
      <c r="L366" s="6">
        <f ca="1">VLOOKUP($B366,CLient!$A:$W,COLUMN()-2,0)-Our!J364</f>
        <v>-8.4998674765301985E-13</v>
      </c>
      <c r="M366" s="6">
        <f ca="1">VLOOKUP($B366,CLient!$A:$W,COLUMN()-2,0)-Our!K364</f>
        <v>6.4048339345923466E-5</v>
      </c>
      <c r="N366" s="6">
        <f ca="1">VLOOKUP($B366,CLient!$A:$W,COLUMN()-2,0)-Our!L364</f>
        <v>-1.6339974419132042E-2</v>
      </c>
      <c r="O366" s="6">
        <f ca="1">VLOOKUP($B366,CLient!$A:$W,COLUMN()-2,0)-Our!M364</f>
        <v>1.7399415241925453E-12</v>
      </c>
      <c r="P366" s="6">
        <f ca="1">VLOOKUP($B366,CLient!$A:$W,COLUMN()-2,0)-Our!N364</f>
        <v>1.4629075054580776E-3</v>
      </c>
      <c r="Q366" s="6">
        <f ca="1">VLOOKUP($B366,CLient!$A:$W,COLUMN()-2,0)-Our!O364</f>
        <v>3.5384658287598292E-3</v>
      </c>
      <c r="R366" s="6">
        <f ca="1">VLOOKUP($B366,CLient!$A:$W,COLUMN()-2,0)-Our!P364</f>
        <v>4.4499959273025524E-12</v>
      </c>
      <c r="S366" s="6">
        <f ca="1">VLOOKUP($B366,CLient!$A:$W,COLUMN()-2,0)-Our!Q364</f>
        <v>2.0752195993598566E-3</v>
      </c>
      <c r="T366" s="6">
        <f ca="1">VLOOKUP($B366,CLient!$A:$W,COLUMN()-2,0)-Our!R364</f>
        <v>1.7797497422090691E-3</v>
      </c>
      <c r="U366" s="6">
        <f ca="1">VLOOKUP($B366,CLient!$A:$W,COLUMN()-2,0)-Our!S364</f>
        <v>1.5416587172779939E-2</v>
      </c>
      <c r="V366" s="6">
        <f ca="1">VLOOKUP($B366,CLient!$A:$W,COLUMN()-2,0)-Our!T364</f>
        <v>-3.8198333385253136E-12</v>
      </c>
      <c r="W366" s="6">
        <f ca="1">VLOOKUP($B366,CLient!$A:$W,COLUMN()-2,0)-Our!U364</f>
        <v>7.4984463083183073E-13</v>
      </c>
      <c r="X366" s="6">
        <f ca="1">VLOOKUP($B366,CLient!$A:$W,COLUMN()-2,0)-Our!V364</f>
        <v>4.3398618032597369E-12</v>
      </c>
      <c r="Y366" s="6">
        <f ca="1">VLOOKUP($B366,CLient!$A:$W,COLUMN()-2,0)-Our!W364</f>
        <v>-3.0997426847534371E-13</v>
      </c>
    </row>
    <row r="367" spans="1:25" x14ac:dyDescent="0.25">
      <c r="A367" s="2">
        <v>41911</v>
      </c>
      <c r="B367" s="2">
        <v>41913</v>
      </c>
      <c r="C367" t="b">
        <f t="shared" ca="1" si="5"/>
        <v>0</v>
      </c>
      <c r="D367" s="6">
        <f ca="1">VLOOKUP($B367,CLient!$A:$W,COLUMN()-2,0)-Our!B365</f>
        <v>9.6697661178900107E-2</v>
      </c>
      <c r="E367" s="6">
        <f ca="1">VLOOKUP($B367,CLient!$A:$W,COLUMN()-2,0)-Our!C365</f>
        <v>0.8179281135042501</v>
      </c>
      <c r="F367" s="6">
        <f ca="1">VLOOKUP($B367,CLient!$A:$W,COLUMN()-2,0)-Our!D365</f>
        <v>-3.2300828678444304E-12</v>
      </c>
      <c r="G367" s="6">
        <f ca="1">VLOOKUP($B367,CLient!$A:$W,COLUMN()-2,0)-Our!E365</f>
        <v>-6.433612395410071E-3</v>
      </c>
      <c r="H367" s="6">
        <f ca="1">VLOOKUP($B367,CLient!$A:$W,COLUMN()-2,0)-Our!F365</f>
        <v>-4.6498360717350806E-12</v>
      </c>
      <c r="I367" s="6">
        <f ca="1">VLOOKUP($B367,CLient!$A:$W,COLUMN()-2,0)-Our!G365</f>
        <v>6.645055598997196E-5</v>
      </c>
      <c r="J367" s="6">
        <f ca="1">VLOOKUP($B367,CLient!$A:$W,COLUMN()-2,0)-Our!H365</f>
        <v>-1.5401013797600172E-12</v>
      </c>
      <c r="K367" s="6">
        <f ca="1">VLOOKUP($B367,CLient!$A:$W,COLUMN()-2,0)-Our!I365</f>
        <v>6.5893054350008029E-5</v>
      </c>
      <c r="L367" s="6">
        <f ca="1">VLOOKUP($B367,CLient!$A:$W,COLUMN()-2,0)-Our!J365</f>
        <v>1.7499335314141717E-12</v>
      </c>
      <c r="M367" s="6">
        <f ca="1">VLOOKUP($B367,CLient!$A:$W,COLUMN()-2,0)-Our!K365</f>
        <v>6.4361891829012308E-5</v>
      </c>
      <c r="N367" s="6">
        <f ca="1">VLOOKUP($B367,CLient!$A:$W,COLUMN()-2,0)-Our!L365</f>
        <v>-1.8216521269478037E-2</v>
      </c>
      <c r="O367" s="6">
        <f ca="1">VLOOKUP($B367,CLient!$A:$W,COLUMN()-2,0)-Our!M365</f>
        <v>-8.9994678376115189E-13</v>
      </c>
      <c r="P367" s="6">
        <f ca="1">VLOOKUP($B367,CLient!$A:$W,COLUMN()-2,0)-Our!N365</f>
        <v>1.4733508825640618E-3</v>
      </c>
      <c r="Q367" s="6">
        <f ca="1">VLOOKUP($B367,CLient!$A:$W,COLUMN()-2,0)-Our!O365</f>
        <v>3.499400447099843E-3</v>
      </c>
      <c r="R367" s="6">
        <f ca="1">VLOOKUP($B367,CLient!$A:$W,COLUMN()-2,0)-Our!P365</f>
        <v>2.7000623958883807E-12</v>
      </c>
      <c r="S367" s="6">
        <f ca="1">VLOOKUP($B367,CLient!$A:$W,COLUMN()-2,0)-Our!Q365</f>
        <v>2.0497363813400948E-3</v>
      </c>
      <c r="T367" s="6">
        <f ca="1">VLOOKUP($B367,CLient!$A:$W,COLUMN()-2,0)-Our!R365</f>
        <v>1.7799410210400657E-3</v>
      </c>
      <c r="U367" s="6">
        <f ca="1">VLOOKUP($B367,CLient!$A:$W,COLUMN()-2,0)-Our!S365</f>
        <v>1.5200684515009999E-2</v>
      </c>
      <c r="V367" s="6">
        <f ca="1">VLOOKUP($B367,CLient!$A:$W,COLUMN()-2,0)-Our!T365</f>
        <v>4.780176254826074E-12</v>
      </c>
      <c r="W367" s="6">
        <f ca="1">VLOOKUP($B367,CLient!$A:$W,COLUMN()-2,0)-Our!U365</f>
        <v>-4.0398795420060196E-12</v>
      </c>
      <c r="X367" s="6">
        <f ca="1">VLOOKUP($B367,CLient!$A:$W,COLUMN()-2,0)-Our!V365</f>
        <v>4.3700598695295412E-12</v>
      </c>
      <c r="Y367" s="6">
        <f ca="1">VLOOKUP($B367,CLient!$A:$W,COLUMN()-2,0)-Our!W365</f>
        <v>-1.5198953207118393E-12</v>
      </c>
    </row>
    <row r="368" spans="1:25" x14ac:dyDescent="0.25">
      <c r="A368" s="2">
        <v>41912</v>
      </c>
      <c r="B368" s="2">
        <v>41914</v>
      </c>
      <c r="C368" t="b">
        <f t="shared" ca="1" si="5"/>
        <v>0</v>
      </c>
      <c r="D368" s="6">
        <f ca="1">VLOOKUP($B368,CLient!$A:$W,COLUMN()-2,0)-Our!B366</f>
        <v>9.6731519027670076E-2</v>
      </c>
      <c r="E368" s="6">
        <f ca="1">VLOOKUP($B368,CLient!$A:$W,COLUMN()-2,0)-Our!C366</f>
        <v>0.81907558948617998</v>
      </c>
      <c r="F368" s="6">
        <f ca="1">VLOOKUP($B368,CLient!$A:$W,COLUMN()-2,0)-Our!D366</f>
        <v>-3.5993430458347575E-13</v>
      </c>
      <c r="G368" s="6">
        <f ca="1">VLOOKUP($B368,CLient!$A:$W,COLUMN()-2,0)-Our!E366</f>
        <v>-6.4281933065699626E-3</v>
      </c>
      <c r="H368" s="6">
        <f ca="1">VLOOKUP($B368,CLient!$A:$W,COLUMN()-2,0)-Our!F366</f>
        <v>2.8799185258776561E-12</v>
      </c>
      <c r="I368" s="6">
        <f ca="1">VLOOKUP($B368,CLient!$A:$W,COLUMN()-2,0)-Our!G366</f>
        <v>6.6444908650042933E-5</v>
      </c>
      <c r="J368" s="6">
        <f ca="1">VLOOKUP($B368,CLient!$A:$W,COLUMN()-2,0)-Our!H366</f>
        <v>-3.4601210785467629E-12</v>
      </c>
      <c r="K368" s="6">
        <f ca="1">VLOOKUP($B368,CLient!$A:$W,COLUMN()-2,0)-Our!I366</f>
        <v>6.6021787320069691E-5</v>
      </c>
      <c r="L368" s="6">
        <f ca="1">VLOOKUP($B368,CLient!$A:$W,COLUMN()-2,0)-Our!J366</f>
        <v>-2.4700241851860483E-12</v>
      </c>
      <c r="M368" s="6">
        <f ca="1">VLOOKUP($B368,CLient!$A:$W,COLUMN()-2,0)-Our!K366</f>
        <v>6.4129628992048993E-5</v>
      </c>
      <c r="N368" s="6">
        <f ca="1">VLOOKUP($B368,CLient!$A:$W,COLUMN()-2,0)-Our!L366</f>
        <v>-1.8242785326415989E-2</v>
      </c>
      <c r="O368" s="6">
        <f ca="1">VLOOKUP($B368,CLient!$A:$W,COLUMN()-2,0)-Our!M366</f>
        <v>3.1499247654664941E-12</v>
      </c>
      <c r="P368" s="6">
        <f ca="1">VLOOKUP($B368,CLient!$A:$W,COLUMN()-2,0)-Our!N366</f>
        <v>1.4697109413970288E-3</v>
      </c>
      <c r="Q368" s="6">
        <f ca="1">VLOOKUP($B368,CLient!$A:$W,COLUMN()-2,0)-Our!O366</f>
        <v>3.4413668911199569E-3</v>
      </c>
      <c r="R368" s="6">
        <f ca="1">VLOOKUP($B368,CLient!$A:$W,COLUMN()-2,0)-Our!P366</f>
        <v>1.0200729150255938E-12</v>
      </c>
      <c r="S368" s="6">
        <f ca="1">VLOOKUP($B368,CLient!$A:$W,COLUMN()-2,0)-Our!Q366</f>
        <v>1.984366417300043E-3</v>
      </c>
      <c r="T368" s="6">
        <f ca="1">VLOOKUP($B368,CLient!$A:$W,COLUMN()-2,0)-Our!R366</f>
        <v>1.779110072416934E-3</v>
      </c>
      <c r="U368" s="6">
        <f ca="1">VLOOKUP($B368,CLient!$A:$W,COLUMN()-2,0)-Our!S366</f>
        <v>1.4892098761687955E-2</v>
      </c>
      <c r="V368" s="6">
        <f ca="1">VLOOKUP($B368,CLient!$A:$W,COLUMN()-2,0)-Our!T366</f>
        <v>4.3798298321462426E-12</v>
      </c>
      <c r="W368" s="6">
        <f ca="1">VLOOKUP($B368,CLient!$A:$W,COLUMN()-2,0)-Our!U366</f>
        <v>-4.4999559634106845E-12</v>
      </c>
      <c r="X368" s="6">
        <f ca="1">VLOOKUP($B368,CLient!$A:$W,COLUMN()-2,0)-Our!V366</f>
        <v>9.9920072216264089E-15</v>
      </c>
      <c r="Y368" s="6">
        <f ca="1">VLOOKUP($B368,CLient!$A:$W,COLUMN()-2,0)-Our!W366</f>
        <v>-1.9200196987867457E-12</v>
      </c>
    </row>
    <row r="369" spans="1:25" x14ac:dyDescent="0.25">
      <c r="A369" s="2">
        <v>41913</v>
      </c>
      <c r="B369" s="2">
        <v>41915</v>
      </c>
      <c r="C369" t="b">
        <f t="shared" ca="1" si="5"/>
        <v>0</v>
      </c>
      <c r="D369" s="6">
        <f ca="1">VLOOKUP($B369,CLient!$A:$W,COLUMN()-2,0)-Our!B367</f>
        <v>9.6570842842079951E-2</v>
      </c>
      <c r="E369" s="6">
        <f ca="1">VLOOKUP($B369,CLient!$A:$W,COLUMN()-2,0)-Our!C367</f>
        <v>0.81530984250784999</v>
      </c>
      <c r="F369" s="6">
        <f ca="1">VLOOKUP($B369,CLient!$A:$W,COLUMN()-2,0)-Our!D367</f>
        <v>-3.5993430458347575E-13</v>
      </c>
      <c r="G369" s="6">
        <f ca="1">VLOOKUP($B369,CLient!$A:$W,COLUMN()-2,0)-Our!E367</f>
        <v>-6.4262579248399732E-3</v>
      </c>
      <c r="H369" s="6">
        <f ca="1">VLOOKUP($B369,CLient!$A:$W,COLUMN()-2,0)-Our!F367</f>
        <v>-2.4003021792395884E-13</v>
      </c>
      <c r="I369" s="6">
        <f ca="1">VLOOKUP($B369,CLient!$A:$W,COLUMN()-2,0)-Our!G367</f>
        <v>6.6637258040014302E-5</v>
      </c>
      <c r="J369" s="6">
        <f ca="1">VLOOKUP($B369,CLient!$A:$W,COLUMN()-2,0)-Our!H367</f>
        <v>-4.5001780080156095E-12</v>
      </c>
      <c r="K369" s="6">
        <f ca="1">VLOOKUP($B369,CLient!$A:$W,COLUMN()-2,0)-Our!I367</f>
        <v>6.6246865099817143E-5</v>
      </c>
      <c r="L369" s="6">
        <f ca="1">VLOOKUP($B369,CLient!$A:$W,COLUMN()-2,0)-Our!J367</f>
        <v>1.7099655025276661E-12</v>
      </c>
      <c r="M369" s="6">
        <f ca="1">VLOOKUP($B369,CLient!$A:$W,COLUMN()-2,0)-Our!K367</f>
        <v>6.4215641067955076E-5</v>
      </c>
      <c r="N369" s="6">
        <f ca="1">VLOOKUP($B369,CLient!$A:$W,COLUMN()-2,0)-Our!L367</f>
        <v>-1.8238886077684979E-2</v>
      </c>
      <c r="O369" s="6">
        <f ca="1">VLOOKUP($B369,CLient!$A:$W,COLUMN()-2,0)-Our!M367</f>
        <v>3.8600234120167443E-12</v>
      </c>
      <c r="P369" s="6">
        <f ca="1">VLOOKUP($B369,CLient!$A:$W,COLUMN()-2,0)-Our!N367</f>
        <v>1.4673278362660191E-3</v>
      </c>
      <c r="Q369" s="6">
        <f ca="1">VLOOKUP($B369,CLient!$A:$W,COLUMN()-2,0)-Our!O367</f>
        <v>3.5325947271800384E-3</v>
      </c>
      <c r="R369" s="6">
        <f ca="1">VLOOKUP($B369,CLient!$A:$W,COLUMN()-2,0)-Our!P367</f>
        <v>3.2098768087962526E-12</v>
      </c>
      <c r="S369" s="6">
        <f ca="1">VLOOKUP($B369,CLient!$A:$W,COLUMN()-2,0)-Our!Q367</f>
        <v>2.0419806293399123E-3</v>
      </c>
      <c r="T369" s="6">
        <f ca="1">VLOOKUP($B369,CLient!$A:$W,COLUMN()-2,0)-Our!R367</f>
        <v>1.8008623873749796E-3</v>
      </c>
      <c r="U369" s="6">
        <f ca="1">VLOOKUP($B369,CLient!$A:$W,COLUMN()-2,0)-Our!S367</f>
        <v>1.5212528814267046E-2</v>
      </c>
      <c r="V369" s="6">
        <f ca="1">VLOOKUP($B369,CLient!$A:$W,COLUMN()-2,0)-Our!T367</f>
        <v>3.2001068461795512E-12</v>
      </c>
      <c r="W369" s="6">
        <f ca="1">VLOOKUP($B369,CLient!$A:$W,COLUMN()-2,0)-Our!U367</f>
        <v>-2.6798563368402029E-12</v>
      </c>
      <c r="X369" s="6">
        <f ca="1">VLOOKUP($B369,CLient!$A:$W,COLUMN()-2,0)-Our!V367</f>
        <v>9.1993079820440471E-13</v>
      </c>
      <c r="Y369" s="6">
        <f ca="1">VLOOKUP($B369,CLient!$A:$W,COLUMN()-2,0)-Our!W367</f>
        <v>-2.1100898806025725E-12</v>
      </c>
    </row>
    <row r="370" spans="1:25" x14ac:dyDescent="0.25">
      <c r="A370" s="2">
        <v>41914</v>
      </c>
      <c r="B370" s="2">
        <v>41918</v>
      </c>
      <c r="C370" t="b">
        <f t="shared" ca="1" si="5"/>
        <v>0</v>
      </c>
      <c r="D370" s="6">
        <f ca="1">VLOOKUP($B370,CLient!$A:$W,COLUMN()-2,0)-Our!B368</f>
        <v>9.6682260093020167E-2</v>
      </c>
      <c r="E370" s="6">
        <f ca="1">VLOOKUP($B370,CLient!$A:$W,COLUMN()-2,0)-Our!C368</f>
        <v>0.81774188808754</v>
      </c>
      <c r="F370" s="6">
        <f ca="1">VLOOKUP($B370,CLient!$A:$W,COLUMN()-2,0)-Our!D368</f>
        <v>-4.6300741018967528E-12</v>
      </c>
      <c r="G370" s="6">
        <f ca="1">VLOOKUP($B370,CLient!$A:$W,COLUMN()-2,0)-Our!E368</f>
        <v>-6.4239354567598994E-3</v>
      </c>
      <c r="H370" s="6">
        <f ca="1">VLOOKUP($B370,CLient!$A:$W,COLUMN()-2,0)-Our!F368</f>
        <v>1.4799272918253337E-12</v>
      </c>
      <c r="I370" s="6">
        <f ca="1">VLOOKUP($B370,CLient!$A:$W,COLUMN()-2,0)-Our!G368</f>
        <v>6.6670780870081714E-5</v>
      </c>
      <c r="J370" s="6">
        <f ca="1">VLOOKUP($B370,CLient!$A:$W,COLUMN()-2,0)-Our!H368</f>
        <v>2.2000179455972102E-12</v>
      </c>
      <c r="K370" s="6">
        <f ca="1">VLOOKUP($B370,CLient!$A:$W,COLUMN()-2,0)-Our!I368</f>
        <v>6.6318478640026157E-5</v>
      </c>
      <c r="L370" s="6">
        <f ca="1">VLOOKUP($B370,CLient!$A:$W,COLUMN()-2,0)-Our!J368</f>
        <v>-4.1000536299407031E-12</v>
      </c>
      <c r="M370" s="6">
        <f ca="1">VLOOKUP($B370,CLient!$A:$W,COLUMN()-2,0)-Our!K368</f>
        <v>6.43459486709963E-5</v>
      </c>
      <c r="N370" s="6">
        <f ca="1">VLOOKUP($B370,CLient!$A:$W,COLUMN()-2,0)-Our!L368</f>
        <v>-1.8370325622547035E-2</v>
      </c>
      <c r="O370" s="6">
        <f ca="1">VLOOKUP($B370,CLient!$A:$W,COLUMN()-2,0)-Our!M368</f>
        <v>-4.779954210221149E-12</v>
      </c>
      <c r="P370" s="6">
        <f ca="1">VLOOKUP($B370,CLient!$A:$W,COLUMN()-2,0)-Our!N368</f>
        <v>1.4686283573880354E-3</v>
      </c>
      <c r="Q370" s="6">
        <f ca="1">VLOOKUP($B370,CLient!$A:$W,COLUMN()-2,0)-Our!O368</f>
        <v>3.5276268819999235E-3</v>
      </c>
      <c r="R370" s="6">
        <f ca="1">VLOOKUP($B370,CLient!$A:$W,COLUMN()-2,0)-Our!P368</f>
        <v>-8.0158102377936302E-14</v>
      </c>
      <c r="S370" s="6">
        <f ca="1">VLOOKUP($B370,CLient!$A:$W,COLUMN()-2,0)-Our!Q368</f>
        <v>2.0320089353298432E-3</v>
      </c>
      <c r="T370" s="6">
        <f ca="1">VLOOKUP($B370,CLient!$A:$W,COLUMN()-2,0)-Our!R368</f>
        <v>1.8081545355639328E-3</v>
      </c>
      <c r="U370" s="6">
        <f ca="1">VLOOKUP($B370,CLient!$A:$W,COLUMN()-2,0)-Our!S368</f>
        <v>1.6182468029237951E-2</v>
      </c>
      <c r="V370" s="6">
        <f ca="1">VLOOKUP($B370,CLient!$A:$W,COLUMN()-2,0)-Our!T368</f>
        <v>-2.7498003873915877E-12</v>
      </c>
      <c r="W370" s="6">
        <f ca="1">VLOOKUP($B370,CLient!$A:$W,COLUMN()-2,0)-Our!U368</f>
        <v>-9.3991481264765753E-13</v>
      </c>
      <c r="X370" s="6">
        <f ca="1">VLOOKUP($B370,CLient!$A:$W,COLUMN()-2,0)-Our!V368</f>
        <v>2.3698820683648592E-12</v>
      </c>
      <c r="Y370" s="6">
        <f ca="1">VLOOKUP($B370,CLient!$A:$W,COLUMN()-2,0)-Our!W368</f>
        <v>4.3987036235648702E-13</v>
      </c>
    </row>
    <row r="371" spans="1:25" x14ac:dyDescent="0.25">
      <c r="A371" s="2">
        <v>41915</v>
      </c>
      <c r="B371" s="2">
        <v>41919</v>
      </c>
      <c r="C371" t="b">
        <f t="shared" ca="1" si="5"/>
        <v>0</v>
      </c>
      <c r="D371" s="6">
        <f ca="1">VLOOKUP($B371,CLient!$A:$W,COLUMN()-2,0)-Our!B369</f>
        <v>9.678352876129992E-2</v>
      </c>
      <c r="E371" s="6">
        <f ca="1">VLOOKUP($B371,CLient!$A:$W,COLUMN()-2,0)-Our!C369</f>
        <v>0.82221963258823993</v>
      </c>
      <c r="F371" s="6">
        <f ca="1">VLOOKUP($B371,CLient!$A:$W,COLUMN()-2,0)-Our!D369</f>
        <v>-1.7599255386357981E-12</v>
      </c>
      <c r="G371" s="6">
        <f ca="1">VLOOKUP($B371,CLient!$A:$W,COLUMN()-2,0)-Our!E369</f>
        <v>-6.4216129986900405E-3</v>
      </c>
      <c r="H371" s="6">
        <f ca="1">VLOOKUP($B371,CLient!$A:$W,COLUMN()-2,0)-Our!F369</f>
        <v>-3.5016434196677437E-13</v>
      </c>
      <c r="I371" s="6">
        <f ca="1">VLOOKUP($B371,CLient!$A:$W,COLUMN()-2,0)-Our!G369</f>
        <v>6.6909088449973453E-5</v>
      </c>
      <c r="J371" s="6">
        <f ca="1">VLOOKUP($B371,CLient!$A:$W,COLUMN()-2,0)-Our!H369</f>
        <v>1.7985612998927536E-13</v>
      </c>
      <c r="K371" s="6">
        <f ca="1">VLOOKUP($B371,CLient!$A:$W,COLUMN()-2,0)-Our!I369</f>
        <v>6.6066597399938587E-5</v>
      </c>
      <c r="L371" s="6">
        <f ca="1">VLOOKUP($B371,CLient!$A:$W,COLUMN()-2,0)-Our!J369</f>
        <v>3.7014835641002719E-13</v>
      </c>
      <c r="M371" s="6">
        <f ca="1">VLOOKUP($B371,CLient!$A:$W,COLUMN()-2,0)-Our!K369</f>
        <v>6.4350189427964111E-5</v>
      </c>
      <c r="N371" s="6">
        <f ca="1">VLOOKUP($B371,CLient!$A:$W,COLUMN()-2,0)-Our!L369</f>
        <v>-1.8384936939816021E-2</v>
      </c>
      <c r="O371" s="6">
        <f ca="1">VLOOKUP($B371,CLient!$A:$W,COLUMN()-2,0)-Our!M369</f>
        <v>-4.0698555636708988E-12</v>
      </c>
      <c r="P371" s="6">
        <f ca="1">VLOOKUP($B371,CLient!$A:$W,COLUMN()-2,0)-Our!N369</f>
        <v>1.4747018446100713E-3</v>
      </c>
      <c r="Q371" s="6">
        <f ca="1">VLOOKUP($B371,CLient!$A:$W,COLUMN()-2,0)-Our!O369</f>
        <v>3.4763676739899552E-3</v>
      </c>
      <c r="R371" s="6">
        <f ca="1">VLOOKUP($B371,CLient!$A:$W,COLUMN()-2,0)-Our!P369</f>
        <v>-3.4401370641035101E-12</v>
      </c>
      <c r="S371" s="6">
        <f ca="1">VLOOKUP($B371,CLient!$A:$W,COLUMN()-2,0)-Our!Q369</f>
        <v>2.0220372413299881E-3</v>
      </c>
      <c r="T371" s="6">
        <f ca="1">VLOOKUP($B371,CLient!$A:$W,COLUMN()-2,0)-Our!R369</f>
        <v>1.783334352769006E-3</v>
      </c>
      <c r="U371" s="6">
        <f ca="1">VLOOKUP($B371,CLient!$A:$W,COLUMN()-2,0)-Our!S369</f>
        <v>1.6114233927682964E-2</v>
      </c>
      <c r="V371" s="6">
        <f ca="1">VLOOKUP($B371,CLient!$A:$W,COLUMN()-2,0)-Our!T369</f>
        <v>4.8798742824374131E-12</v>
      </c>
      <c r="W371" s="6">
        <f ca="1">VLOOKUP($B371,CLient!$A:$W,COLUMN()-2,0)-Our!U369</f>
        <v>-6.1994853695068741E-13</v>
      </c>
      <c r="X371" s="6">
        <f ca="1">VLOOKUP($B371,CLient!$A:$W,COLUMN()-2,0)-Our!V369</f>
        <v>-4.390043883972794E-12</v>
      </c>
      <c r="Y371" s="6">
        <f ca="1">VLOOKUP($B371,CLient!$A:$W,COLUMN()-2,0)-Our!W369</f>
        <v>4.5301540296804887E-12</v>
      </c>
    </row>
    <row r="372" spans="1:25" x14ac:dyDescent="0.25">
      <c r="A372" s="2">
        <v>41918</v>
      </c>
      <c r="B372" s="2">
        <v>41920</v>
      </c>
      <c r="C372" t="b">
        <f t="shared" ca="1" si="5"/>
        <v>0</v>
      </c>
      <c r="D372" s="6">
        <f ca="1">VLOOKUP($B372,CLient!$A:$W,COLUMN()-2,0)-Our!B370</f>
        <v>9.6848348162380082E-2</v>
      </c>
      <c r="E372" s="6">
        <f ca="1">VLOOKUP($B372,CLient!$A:$W,COLUMN()-2,0)-Our!C370</f>
        <v>0.82425218217671992</v>
      </c>
      <c r="F372" s="6">
        <f ca="1">VLOOKUP($B372,CLient!$A:$W,COLUMN()-2,0)-Our!D370</f>
        <v>2.5301982731207318E-12</v>
      </c>
      <c r="G372" s="6">
        <f ca="1">VLOOKUP($B372,CLient!$A:$W,COLUMN()-2,0)-Our!E370</f>
        <v>-6.42200007502991E-3</v>
      </c>
      <c r="H372" s="6">
        <f ca="1">VLOOKUP($B372,CLient!$A:$W,COLUMN()-2,0)-Our!F370</f>
        <v>2.4500401707427955E-12</v>
      </c>
      <c r="I372" s="6">
        <f ca="1">VLOOKUP($B372,CLient!$A:$W,COLUMN()-2,0)-Our!G370</f>
        <v>6.7248421209864517E-5</v>
      </c>
      <c r="J372" s="6">
        <f ca="1">VLOOKUP($B372,CLient!$A:$W,COLUMN()-2,0)-Our!H370</f>
        <v>4.9800163992586022E-12</v>
      </c>
      <c r="K372" s="6">
        <f ca="1">VLOOKUP($B372,CLient!$A:$W,COLUMN()-2,0)-Our!I370</f>
        <v>6.6380598779947064E-5</v>
      </c>
      <c r="L372" s="6">
        <f ca="1">VLOOKUP($B372,CLient!$A:$W,COLUMN()-2,0)-Our!J370</f>
        <v>3.5500491435414006E-12</v>
      </c>
      <c r="M372" s="6">
        <f ca="1">VLOOKUP($B372,CLient!$A:$W,COLUMN()-2,0)-Our!K370</f>
        <v>6.4604183663052872E-5</v>
      </c>
      <c r="N372" s="6">
        <f ca="1">VLOOKUP($B372,CLient!$A:$W,COLUMN()-2,0)-Our!L370</f>
        <v>-1.8452280812760957E-2</v>
      </c>
      <c r="O372" s="6">
        <f ca="1">VLOOKUP($B372,CLient!$A:$W,COLUMN()-2,0)-Our!M370</f>
        <v>-1.4199752484955752E-12</v>
      </c>
      <c r="P372" s="6">
        <f ca="1">VLOOKUP($B372,CLient!$A:$W,COLUMN()-2,0)-Our!N370</f>
        <v>1.4827382173180359E-3</v>
      </c>
      <c r="Q372" s="6">
        <f ca="1">VLOOKUP($B372,CLient!$A:$W,COLUMN()-2,0)-Our!O370</f>
        <v>3.4393345917300699E-3</v>
      </c>
      <c r="R372" s="6">
        <f ca="1">VLOOKUP($B372,CLient!$A:$W,COLUMN()-2,0)-Our!P370</f>
        <v>1.6699974736411605E-12</v>
      </c>
      <c r="S372" s="6">
        <f ca="1">VLOOKUP($B372,CLient!$A:$W,COLUMN()-2,0)-Our!Q370</f>
        <v>1.9965540333100051E-3</v>
      </c>
      <c r="T372" s="6">
        <f ca="1">VLOOKUP($B372,CLient!$A:$W,COLUMN()-2,0)-Our!R370</f>
        <v>1.8075638809179617E-3</v>
      </c>
      <c r="U372" s="6">
        <f ca="1">VLOOKUP($B372,CLient!$A:$W,COLUMN()-2,0)-Our!S370</f>
        <v>1.5714435592790954E-2</v>
      </c>
      <c r="V372" s="6">
        <f ca="1">VLOOKUP($B372,CLient!$A:$W,COLUMN()-2,0)-Our!T370</f>
        <v>-2.0006218903745321E-13</v>
      </c>
      <c r="W372" s="6">
        <f ca="1">VLOOKUP($B372,CLient!$A:$W,COLUMN()-2,0)-Our!U370</f>
        <v>-9.9920072216264089E-14</v>
      </c>
      <c r="X372" s="6">
        <f ca="1">VLOOKUP($B372,CLient!$A:$W,COLUMN()-2,0)-Our!V370</f>
        <v>-3.6799452374225439E-12</v>
      </c>
      <c r="Y372" s="6">
        <f ca="1">VLOOKUP($B372,CLient!$A:$W,COLUMN()-2,0)-Our!W370</f>
        <v>-4.4200199056376732E-12</v>
      </c>
    </row>
    <row r="373" spans="1:25" x14ac:dyDescent="0.25">
      <c r="A373" s="2">
        <v>41919</v>
      </c>
      <c r="B373" s="2">
        <v>41921</v>
      </c>
      <c r="C373" t="b">
        <f t="shared" ca="1" si="5"/>
        <v>0</v>
      </c>
      <c r="D373" s="6">
        <f ca="1">VLOOKUP($B373,CLient!$A:$W,COLUMN()-2,0)-Our!B371</f>
        <v>9.6985557203709938E-2</v>
      </c>
      <c r="E373" s="6">
        <f ca="1">VLOOKUP($B373,CLient!$A:$W,COLUMN()-2,0)-Our!C371</f>
        <v>0.82601317746222991</v>
      </c>
      <c r="F373" s="6">
        <f ca="1">VLOOKUP($B373,CLient!$A:$W,COLUMN()-2,0)-Our!D371</f>
        <v>1.1100009800202315E-12</v>
      </c>
      <c r="G373" s="6">
        <f ca="1">VLOOKUP($B373,CLient!$A:$W,COLUMN()-2,0)-Our!E371</f>
        <v>-6.4239354567598994E-3</v>
      </c>
      <c r="H373" s="6">
        <f ca="1">VLOOKUP($B373,CLient!$A:$W,COLUMN()-2,0)-Our!F371</f>
        <v>1.3700152123874432E-12</v>
      </c>
      <c r="I373" s="6">
        <f ca="1">VLOOKUP($B373,CLient!$A:$W,COLUMN()-2,0)-Our!G371</f>
        <v>6.6968886530016647E-5</v>
      </c>
      <c r="J373" s="6">
        <f ca="1">VLOOKUP($B373,CLient!$A:$W,COLUMN()-2,0)-Our!H371</f>
        <v>-1.9699797348948778E-12</v>
      </c>
      <c r="K373" s="6">
        <f ca="1">VLOOKUP($B373,CLient!$A:$W,COLUMN()-2,0)-Our!I371</f>
        <v>6.5734957390040094E-5</v>
      </c>
      <c r="L373" s="6">
        <f ca="1">VLOOKUP($B373,CLient!$A:$W,COLUMN()-2,0)-Our!J371</f>
        <v>4.8399062535509074E-12</v>
      </c>
      <c r="M373" s="6">
        <f ca="1">VLOOKUP($B373,CLient!$A:$W,COLUMN()-2,0)-Our!K371</f>
        <v>6.4598526621995056E-5</v>
      </c>
      <c r="N373" s="6">
        <f ca="1">VLOOKUP($B373,CLient!$A:$W,COLUMN()-2,0)-Our!L371</f>
        <v>-1.8433465469353982E-2</v>
      </c>
      <c r="O373" s="6">
        <f ca="1">VLOOKUP($B373,CLient!$A:$W,COLUMN()-2,0)-Our!M371</f>
        <v>-7.3008266099350294E-13</v>
      </c>
      <c r="P373" s="6">
        <f ca="1">VLOOKUP($B373,CLient!$A:$W,COLUMN()-2,0)-Our!N371</f>
        <v>1.4811756085290062E-3</v>
      </c>
      <c r="Q373" s="6">
        <f ca="1">VLOOKUP($B373,CLient!$A:$W,COLUMN()-2,0)-Our!O371</f>
        <v>3.4709481956098909E-3</v>
      </c>
      <c r="R373" s="6">
        <f ca="1">VLOOKUP($B373,CLient!$A:$W,COLUMN()-2,0)-Our!P371</f>
        <v>-2.4900081996293011E-12</v>
      </c>
      <c r="S373" s="6">
        <f ca="1">VLOOKUP($B373,CLient!$A:$W,COLUMN()-2,0)-Our!Q371</f>
        <v>1.9755026893000238E-3</v>
      </c>
      <c r="T373" s="6">
        <f ca="1">VLOOKUP($B373,CLient!$A:$W,COLUMN()-2,0)-Our!R371</f>
        <v>1.7769951735440159E-3</v>
      </c>
      <c r="U373" s="6">
        <f ca="1">VLOOKUP($B373,CLient!$A:$W,COLUMN()-2,0)-Our!S371</f>
        <v>1.6008920550526939E-2</v>
      </c>
      <c r="V373" s="6">
        <f ca="1">VLOOKUP($B373,CLient!$A:$W,COLUMN()-2,0)-Our!T371</f>
        <v>-1.5099033134902129E-12</v>
      </c>
      <c r="W373" s="6">
        <f ca="1">VLOOKUP($B373,CLient!$A:$W,COLUMN()-2,0)-Our!U371</f>
        <v>2.6498803151753236E-12</v>
      </c>
      <c r="X373" s="6">
        <f ca="1">VLOOKUP($B373,CLient!$A:$W,COLUMN()-2,0)-Our!V371</f>
        <v>3.9299674625681291E-12</v>
      </c>
      <c r="Y373" s="6">
        <f ca="1">VLOOKUP($B373,CLient!$A:$W,COLUMN()-2,0)-Our!W371</f>
        <v>-5.8997251528580819E-13</v>
      </c>
    </row>
    <row r="374" spans="1:25" x14ac:dyDescent="0.25">
      <c r="A374" s="2">
        <v>41920</v>
      </c>
      <c r="B374" s="2">
        <v>41922</v>
      </c>
      <c r="C374" t="b">
        <f t="shared" ca="1" si="5"/>
        <v>0</v>
      </c>
      <c r="D374" s="6">
        <f ca="1">VLOOKUP($B374,CLient!$A:$W,COLUMN()-2,0)-Our!B372</f>
        <v>9.6800609002910099E-2</v>
      </c>
      <c r="E374" s="6">
        <f ca="1">VLOOKUP($B374,CLient!$A:$W,COLUMN()-2,0)-Our!C372</f>
        <v>0.82575895315972003</v>
      </c>
      <c r="F374" s="6">
        <f ca="1">VLOOKUP($B374,CLient!$A:$W,COLUMN()-2,0)-Our!D372</f>
        <v>-4.6200820946751264E-12</v>
      </c>
      <c r="G374" s="6">
        <f ca="1">VLOOKUP($B374,CLient!$A:$W,COLUMN()-2,0)-Our!E372</f>
        <v>-6.4243225331099829E-3</v>
      </c>
      <c r="H374" s="6">
        <f ca="1">VLOOKUP($B374,CLient!$A:$W,COLUMN()-2,0)-Our!F372</f>
        <v>1.7998935675223038E-12</v>
      </c>
      <c r="I374" s="6">
        <f ca="1">VLOOKUP($B374,CLient!$A:$W,COLUMN()-2,0)-Our!G372</f>
        <v>6.7025307489920749E-5</v>
      </c>
      <c r="J374" s="6">
        <f ca="1">VLOOKUP($B374,CLient!$A:$W,COLUMN()-2,0)-Our!H372</f>
        <v>-5.1003645751279691E-13</v>
      </c>
      <c r="K374" s="6">
        <f ca="1">VLOOKUP($B374,CLient!$A:$W,COLUMN()-2,0)-Our!I372</f>
        <v>6.5141441452087889E-5</v>
      </c>
      <c r="L374" s="6">
        <f ca="1">VLOOKUP($B374,CLient!$A:$W,COLUMN()-2,0)-Our!J372</f>
        <v>-1.7299495169709189E-12</v>
      </c>
      <c r="M374" s="6">
        <f ca="1">VLOOKUP($B374,CLient!$A:$W,COLUMN()-2,0)-Our!K372</f>
        <v>6.4403787269018409E-5</v>
      </c>
      <c r="N374" s="6">
        <f ca="1">VLOOKUP($B374,CLient!$A:$W,COLUMN()-2,0)-Our!L372</f>
        <v>-1.8395490985883001E-2</v>
      </c>
      <c r="O374" s="6">
        <f ca="1">VLOOKUP($B374,CLient!$A:$W,COLUMN()-2,0)-Our!M372</f>
        <v>3.9899195058978876E-12</v>
      </c>
      <c r="P374" s="6">
        <f ca="1">VLOOKUP($B374,CLient!$A:$W,COLUMN()-2,0)-Our!N372</f>
        <v>1.4852498100789147E-3</v>
      </c>
      <c r="Q374" s="6">
        <f ca="1">VLOOKUP($B374,CLient!$A:$W,COLUMN()-2,0)-Our!O372</f>
        <v>3.4223987267898437E-3</v>
      </c>
      <c r="R374" s="6">
        <f ca="1">VLOOKUP($B374,CLient!$A:$W,COLUMN()-2,0)-Our!P372</f>
        <v>-2.2699619961485951E-12</v>
      </c>
      <c r="S374" s="6">
        <f ca="1">VLOOKUP($B374,CLient!$A:$W,COLUMN()-2,0)-Our!Q372</f>
        <v>1.9533433782820131E-3</v>
      </c>
      <c r="T374" s="6">
        <f ca="1">VLOOKUP($B374,CLient!$A:$W,COLUMN()-2,0)-Our!R372</f>
        <v>1.7485853869260159E-3</v>
      </c>
      <c r="U374" s="6">
        <f ca="1">VLOOKUP($B374,CLient!$A:$W,COLUMN()-2,0)-Our!S372</f>
        <v>1.5600902496623936E-2</v>
      </c>
      <c r="V374" s="6">
        <f ca="1">VLOOKUP($B374,CLient!$A:$W,COLUMN()-2,0)-Our!T372</f>
        <v>4.0798475708925253E-12</v>
      </c>
      <c r="W374" s="6">
        <f ca="1">VLOOKUP($B374,CLient!$A:$W,COLUMN()-2,0)-Our!U372</f>
        <v>-2.7700064464397656E-12</v>
      </c>
      <c r="X374" s="6">
        <f ca="1">VLOOKUP($B374,CLient!$A:$W,COLUMN()-2,0)-Our!V372</f>
        <v>-3.9801495432811862E-12</v>
      </c>
      <c r="Y374" s="6">
        <f ca="1">VLOOKUP($B374,CLient!$A:$W,COLUMN()-2,0)-Our!W372</f>
        <v>-1.9984014443252818E-14</v>
      </c>
    </row>
    <row r="375" spans="1:25" x14ac:dyDescent="0.25">
      <c r="A375" s="2">
        <v>41921</v>
      </c>
      <c r="B375" s="2">
        <v>41925</v>
      </c>
      <c r="C375" t="b">
        <f t="shared" ca="1" si="5"/>
        <v>0</v>
      </c>
      <c r="D375" s="6">
        <f ca="1">VLOOKUP($B375,CLient!$A:$W,COLUMN()-2,0)-Our!B373</f>
        <v>9.6567351511229971E-2</v>
      </c>
      <c r="E375" s="6">
        <f ca="1">VLOOKUP($B375,CLient!$A:$W,COLUMN()-2,0)-Our!C373</f>
        <v>0.82738889318639997</v>
      </c>
      <c r="F375" s="6">
        <f ca="1">VLOOKUP($B375,CLient!$A:$W,COLUMN()-2,0)-Our!D373</f>
        <v>1.1100009800202315E-12</v>
      </c>
      <c r="G375" s="6">
        <f ca="1">VLOOKUP($B375,CLient!$A:$W,COLUMN()-2,0)-Our!E373</f>
        <v>-6.4227742277198629E-3</v>
      </c>
      <c r="H375" s="6">
        <f ca="1">VLOOKUP($B375,CLient!$A:$W,COLUMN()-2,0)-Our!F373</f>
        <v>2.1300738950458253E-12</v>
      </c>
      <c r="I375" s="6">
        <f ca="1">VLOOKUP($B375,CLient!$A:$W,COLUMN()-2,0)-Our!G373</f>
        <v>6.6910171090173165E-5</v>
      </c>
      <c r="J375" s="6">
        <f ca="1">VLOOKUP($B375,CLient!$A:$W,COLUMN()-2,0)-Our!H373</f>
        <v>4.1200376443839559E-12</v>
      </c>
      <c r="K375" s="6">
        <f ca="1">VLOOKUP($B375,CLient!$A:$W,COLUMN()-2,0)-Our!I373</f>
        <v>6.4539379322936519E-5</v>
      </c>
      <c r="L375" s="6">
        <f ca="1">VLOOKUP($B375,CLient!$A:$W,COLUMN()-2,0)-Our!J373</f>
        <v>2.7400304247748863E-12</v>
      </c>
      <c r="M375" s="6">
        <f ca="1">VLOOKUP($B375,CLient!$A:$W,COLUMN()-2,0)-Our!K373</f>
        <v>6.404201739795834E-5</v>
      </c>
      <c r="N375" s="6">
        <f ca="1">VLOOKUP($B375,CLient!$A:$W,COLUMN()-2,0)-Our!L373</f>
        <v>-1.8391541816000001E-2</v>
      </c>
      <c r="O375" s="6">
        <f ca="1">VLOOKUP($B375,CLient!$A:$W,COLUMN()-2,0)-Our!M373</f>
        <v>6.0063065632220969E-14</v>
      </c>
      <c r="P375" s="6">
        <f ca="1">VLOOKUP($B375,CLient!$A:$W,COLUMN()-2,0)-Our!N373</f>
        <v>1.485754417988927E-3</v>
      </c>
      <c r="Q375" s="6">
        <f ca="1">VLOOKUP($B375,CLient!$A:$W,COLUMN()-2,0)-Our!O373</f>
        <v>3.3788171131501343E-3</v>
      </c>
      <c r="R375" s="6">
        <f ca="1">VLOOKUP($B375,CLient!$A:$W,COLUMN()-2,0)-Our!P373</f>
        <v>-2.1300738950458253E-12</v>
      </c>
      <c r="S375" s="6">
        <f ca="1">VLOOKUP($B375,CLient!$A:$W,COLUMN()-2,0)-Our!Q373</f>
        <v>1.9322920312679903E-3</v>
      </c>
      <c r="T375" s="6">
        <f ca="1">VLOOKUP($B375,CLient!$A:$W,COLUMN()-2,0)-Our!R373</f>
        <v>1.754155040687988E-3</v>
      </c>
      <c r="U375" s="6">
        <f ca="1">VLOOKUP($B375,CLient!$A:$W,COLUMN()-2,0)-Our!S373</f>
        <v>1.5897225420900996E-2</v>
      </c>
      <c r="V375" s="6">
        <f ca="1">VLOOKUP($B375,CLient!$A:$W,COLUMN()-2,0)-Our!T373</f>
        <v>-4.3498538104813633E-12</v>
      </c>
      <c r="W375" s="6">
        <f ca="1">VLOOKUP($B375,CLient!$A:$W,COLUMN()-2,0)-Our!U373</f>
        <v>-1.2700951401711791E-12</v>
      </c>
      <c r="X375" s="6">
        <f ca="1">VLOOKUP($B375,CLient!$A:$W,COLUMN()-2,0)-Our!V373</f>
        <v>1.0400569294688466E-12</v>
      </c>
      <c r="Y375" s="6">
        <f ca="1">VLOOKUP($B375,CLient!$A:$W,COLUMN()-2,0)-Our!W373</f>
        <v>4.8006043584791769E-13</v>
      </c>
    </row>
    <row r="376" spans="1:25" x14ac:dyDescent="0.25">
      <c r="A376" s="2">
        <v>41922</v>
      </c>
      <c r="B376" s="2">
        <v>41926</v>
      </c>
      <c r="C376" t="b">
        <f t="shared" ca="1" si="5"/>
        <v>0</v>
      </c>
      <c r="D376" s="6">
        <f ca="1">VLOOKUP($B376,CLient!$A:$W,COLUMN()-2,0)-Our!B374</f>
        <v>9.6864830481269815E-2</v>
      </c>
      <c r="E376" s="6">
        <f ca="1">VLOOKUP($B376,CLient!$A:$W,COLUMN()-2,0)-Our!C374</f>
        <v>0.83266653196215001</v>
      </c>
      <c r="F376" s="6">
        <f ca="1">VLOOKUP($B376,CLient!$A:$W,COLUMN()-2,0)-Our!D374</f>
        <v>3.9599434842330083E-12</v>
      </c>
      <c r="G376" s="6">
        <f ca="1">VLOOKUP($B376,CLient!$A:$W,COLUMN()-2,0)-Our!E374</f>
        <v>-6.428580382909832E-3</v>
      </c>
      <c r="H376" s="6">
        <f ca="1">VLOOKUP($B376,CLient!$A:$W,COLUMN()-2,0)-Our!F374</f>
        <v>8.0158102377936302E-14</v>
      </c>
      <c r="I376" s="6">
        <f ca="1">VLOOKUP($B376,CLient!$A:$W,COLUMN()-2,0)-Our!G374</f>
        <v>6.7347193219990942E-5</v>
      </c>
      <c r="J376" s="6">
        <f ca="1">VLOOKUP($B376,CLient!$A:$W,COLUMN()-2,0)-Our!H374</f>
        <v>2.5899282718455652E-12</v>
      </c>
      <c r="K376" s="6">
        <f ca="1">VLOOKUP($B376,CLient!$A:$W,COLUMN()-2,0)-Our!I374</f>
        <v>6.5030418729072892E-5</v>
      </c>
      <c r="L376" s="6">
        <f ca="1">VLOOKUP($B376,CLient!$A:$W,COLUMN()-2,0)-Our!J374</f>
        <v>-4.3298697960381105E-12</v>
      </c>
      <c r="M376" s="6">
        <f ca="1">VLOOKUP($B376,CLient!$A:$W,COLUMN()-2,0)-Our!K374</f>
        <v>6.4474750260945513E-5</v>
      </c>
      <c r="N376" s="6">
        <f ca="1">VLOOKUP($B376,CLient!$A:$W,COLUMN()-2,0)-Our!L374</f>
        <v>-1.8447662040224078E-2</v>
      </c>
      <c r="O376" s="6">
        <f ca="1">VLOOKUP($B376,CLient!$A:$W,COLUMN()-2,0)-Our!M374</f>
        <v>3.6504133049675147E-13</v>
      </c>
      <c r="P376" s="6">
        <f ca="1">VLOOKUP($B376,CLient!$A:$W,COLUMN()-2,0)-Our!N374</f>
        <v>1.4885977025649311E-3</v>
      </c>
      <c r="Q376" s="6">
        <f ca="1">VLOOKUP($B376,CLient!$A:$W,COLUMN()-2,0)-Our!O374</f>
        <v>3.3618812582199009E-3</v>
      </c>
      <c r="R376" s="6">
        <f ca="1">VLOOKUP($B376,CLient!$A:$W,COLUMN()-2,0)-Our!P374</f>
        <v>4.2901238117565299E-12</v>
      </c>
      <c r="S376" s="6">
        <f ca="1">VLOOKUP($B376,CLient!$A:$W,COLUMN()-2,0)-Our!Q374</f>
        <v>1.938939825273045E-3</v>
      </c>
      <c r="T376" s="6">
        <f ca="1">VLOOKUP($B376,CLient!$A:$W,COLUMN()-2,0)-Our!R374</f>
        <v>1.7648159175310818E-3</v>
      </c>
      <c r="U376" s="6">
        <f ca="1">VLOOKUP($B376,CLient!$A:$W,COLUMN()-2,0)-Our!S374</f>
        <v>1.5981524254310986E-2</v>
      </c>
      <c r="V376" s="6">
        <f ca="1">VLOOKUP($B376,CLient!$A:$W,COLUMN()-2,0)-Our!T374</f>
        <v>1.5598633495983449E-12</v>
      </c>
      <c r="W376" s="6">
        <f ca="1">VLOOKUP($B376,CLient!$A:$W,COLUMN()-2,0)-Our!U374</f>
        <v>1.9197976541818207E-12</v>
      </c>
      <c r="X376" s="6">
        <f ca="1">VLOOKUP($B376,CLient!$A:$W,COLUMN()-2,0)-Our!V374</f>
        <v>3.8600234120167443E-12</v>
      </c>
      <c r="Y376" s="6">
        <f ca="1">VLOOKUP($B376,CLient!$A:$W,COLUMN()-2,0)-Our!W374</f>
        <v>3.5500491435414006E-12</v>
      </c>
    </row>
    <row r="377" spans="1:25" x14ac:dyDescent="0.25">
      <c r="A377" s="2">
        <v>41925</v>
      </c>
      <c r="B377" s="2">
        <v>41927</v>
      </c>
      <c r="C377" t="b">
        <f t="shared" ca="1" si="5"/>
        <v>0</v>
      </c>
      <c r="D377" s="6">
        <f ca="1">VLOOKUP($B377,CLient!$A:$W,COLUMN()-2,0)-Our!B375</f>
        <v>9.7034275016810057E-2</v>
      </c>
      <c r="E377" s="6">
        <f ca="1">VLOOKUP($B377,CLient!$A:$W,COLUMN()-2,0)-Our!C375</f>
        <v>0.84285070033803988</v>
      </c>
      <c r="F377" s="6">
        <f ca="1">VLOOKUP($B377,CLient!$A:$W,COLUMN()-2,0)-Our!D375</f>
        <v>2.5501822875639846E-12</v>
      </c>
      <c r="G377" s="6">
        <f ca="1">VLOOKUP($B377,CLient!$A:$W,COLUMN()-2,0)-Our!E375</f>
        <v>-6.4208388359898727E-3</v>
      </c>
      <c r="H377" s="6">
        <f ca="1">VLOOKUP($B377,CLient!$A:$W,COLUMN()-2,0)-Our!F375</f>
        <v>1.5900614158681492E-12</v>
      </c>
      <c r="I377" s="6">
        <f ca="1">VLOOKUP($B377,CLient!$A:$W,COLUMN()-2,0)-Our!G375</f>
        <v>6.739644347986129E-5</v>
      </c>
      <c r="J377" s="6">
        <f ca="1">VLOOKUP($B377,CLient!$A:$W,COLUMN()-2,0)-Our!H375</f>
        <v>-1.5099033134902129E-12</v>
      </c>
      <c r="K377" s="6">
        <f ca="1">VLOOKUP($B377,CLient!$A:$W,COLUMN()-2,0)-Our!I375</f>
        <v>6.5043912779061408E-5</v>
      </c>
      <c r="L377" s="6">
        <f ca="1">VLOOKUP($B377,CLient!$A:$W,COLUMN()-2,0)-Our!J375</f>
        <v>1.9400037132299985E-12</v>
      </c>
      <c r="M377" s="6">
        <f ca="1">VLOOKUP($B377,CLient!$A:$W,COLUMN()-2,0)-Our!K375</f>
        <v>6.4479626051938688E-5</v>
      </c>
      <c r="N377" s="6">
        <f ca="1">VLOOKUP($B377,CLient!$A:$W,COLUMN()-2,0)-Our!L375</f>
        <v>-1.8421229122798088E-2</v>
      </c>
      <c r="O377" s="6">
        <f ca="1">VLOOKUP($B377,CLient!$A:$W,COLUMN()-2,0)-Our!M375</f>
        <v>-6.801226248853709E-13</v>
      </c>
      <c r="P377" s="6">
        <f ca="1">VLOOKUP($B377,CLient!$A:$W,COLUMN()-2,0)-Our!N375</f>
        <v>1.4902644149908939E-3</v>
      </c>
      <c r="Q377" s="6">
        <f ca="1">VLOOKUP($B377,CLient!$A:$W,COLUMN()-2,0)-Our!O375</f>
        <v>3.2580079726101108E-3</v>
      </c>
      <c r="R377" s="6">
        <f ca="1">VLOOKUP($B377,CLient!$A:$W,COLUMN()-2,0)-Our!P375</f>
        <v>4.7299941741130169E-12</v>
      </c>
      <c r="S377" s="6">
        <f ca="1">VLOOKUP($B377,CLient!$A:$W,COLUMN()-2,0)-Our!Q375</f>
        <v>1.892405269242059E-3</v>
      </c>
      <c r="T377" s="6">
        <f ca="1">VLOOKUP($B377,CLient!$A:$W,COLUMN()-2,0)-Our!R375</f>
        <v>1.7662423976629871E-3</v>
      </c>
      <c r="U377" s="6">
        <f ca="1">VLOOKUP($B377,CLient!$A:$W,COLUMN()-2,0)-Our!S375</f>
        <v>1.522123933834596E-2</v>
      </c>
      <c r="V377" s="6">
        <f ca="1">VLOOKUP($B377,CLient!$A:$W,COLUMN()-2,0)-Our!T375</f>
        <v>-2.829958489769524E-12</v>
      </c>
      <c r="W377" s="6">
        <f ca="1">VLOOKUP($B377,CLient!$A:$W,COLUMN()-2,0)-Our!U375</f>
        <v>-1.0600409439120995E-12</v>
      </c>
      <c r="X377" s="6">
        <f ca="1">VLOOKUP($B377,CLient!$A:$W,COLUMN()-2,0)-Our!V375</f>
        <v>-8.4998674765301985E-13</v>
      </c>
      <c r="Y377" s="6">
        <f ca="1">VLOOKUP($B377,CLient!$A:$W,COLUMN()-2,0)-Our!W375</f>
        <v>3.2900349111741889E-12</v>
      </c>
    </row>
    <row r="378" spans="1:25" x14ac:dyDescent="0.25">
      <c r="A378" s="2">
        <v>41926</v>
      </c>
      <c r="B378" s="2">
        <v>41928</v>
      </c>
      <c r="C378" t="b">
        <f t="shared" ca="1" si="5"/>
        <v>0</v>
      </c>
      <c r="D378" s="6">
        <f ca="1">VLOOKUP($B378,CLient!$A:$W,COLUMN()-2,0)-Our!B376</f>
        <v>9.6807316408569877E-2</v>
      </c>
      <c r="E378" s="6">
        <f ca="1">VLOOKUP($B378,CLient!$A:$W,COLUMN()-2,0)-Our!C376</f>
        <v>0.83476450156694004</v>
      </c>
      <c r="F378" s="6">
        <f ca="1">VLOOKUP($B378,CLient!$A:$W,COLUMN()-2,0)-Our!D376</f>
        <v>-2.19824158875781E-13</v>
      </c>
      <c r="G378" s="6">
        <f ca="1">VLOOKUP($B378,CLient!$A:$W,COLUMN()-2,0)-Our!E376</f>
        <v>-6.40032373965993E-3</v>
      </c>
      <c r="H378" s="6">
        <f ca="1">VLOOKUP($B378,CLient!$A:$W,COLUMN()-2,0)-Our!F376</f>
        <v>2.8801405704825811E-12</v>
      </c>
      <c r="I378" s="6">
        <f ca="1">VLOOKUP($B378,CLient!$A:$W,COLUMN()-2,0)-Our!G376</f>
        <v>6.7244943450006645E-5</v>
      </c>
      <c r="J378" s="6">
        <f ca="1">VLOOKUP($B378,CLient!$A:$W,COLUMN()-2,0)-Our!H376</f>
        <v>-4.0598635564492724E-12</v>
      </c>
      <c r="K378" s="6">
        <f ca="1">VLOOKUP($B378,CLient!$A:$W,COLUMN()-2,0)-Our!I376</f>
        <v>6.5409425703988333E-5</v>
      </c>
      <c r="L378" s="6">
        <f ca="1">VLOOKUP($B378,CLient!$A:$W,COLUMN()-2,0)-Our!J376</f>
        <v>-4.0989434069160779E-13</v>
      </c>
      <c r="M378" s="6">
        <f ca="1">VLOOKUP($B378,CLient!$A:$W,COLUMN()-2,0)-Our!K376</f>
        <v>6.4484837963951769E-5</v>
      </c>
      <c r="N378" s="6">
        <f ca="1">VLOOKUP($B378,CLient!$A:$W,COLUMN()-2,0)-Our!L376</f>
        <v>-1.8330722568933977E-2</v>
      </c>
      <c r="O378" s="6">
        <f ca="1">VLOOKUP($B378,CLient!$A:$W,COLUMN()-2,0)-Our!M376</f>
        <v>-2.2593038551121936E-13</v>
      </c>
      <c r="P378" s="6">
        <f ca="1">VLOOKUP($B378,CLient!$A:$W,COLUMN()-2,0)-Our!N376</f>
        <v>1.4884293711979746E-3</v>
      </c>
      <c r="Q378" s="6">
        <f ca="1">VLOOKUP($B378,CLient!$A:$W,COLUMN()-2,0)-Our!O376</f>
        <v>3.2808149391201358E-3</v>
      </c>
      <c r="R378" s="6">
        <f ca="1">VLOOKUP($B378,CLient!$A:$W,COLUMN()-2,0)-Our!P376</f>
        <v>4.000133557724439E-12</v>
      </c>
      <c r="S378" s="6">
        <f ca="1">VLOOKUP($B378,CLient!$A:$W,COLUMN()-2,0)-Our!Q376</f>
        <v>1.8935132342430272E-3</v>
      </c>
      <c r="T378" s="6">
        <f ca="1">VLOOKUP($B378,CLient!$A:$W,COLUMN()-2,0)-Our!R376</f>
        <v>1.7648675984450746E-3</v>
      </c>
      <c r="U378" s="6">
        <f ca="1">VLOOKUP($B378,CLient!$A:$W,COLUMN()-2,0)-Our!S376</f>
        <v>1.494985758216405E-2</v>
      </c>
      <c r="V378" s="6">
        <f ca="1">VLOOKUP($B378,CLient!$A:$W,COLUMN()-2,0)-Our!T376</f>
        <v>3.4598990339418378E-12</v>
      </c>
      <c r="W378" s="6">
        <f ca="1">VLOOKUP($B378,CLient!$A:$W,COLUMN()-2,0)-Our!U376</f>
        <v>2.9198865547641617E-12</v>
      </c>
      <c r="X378" s="6">
        <f ca="1">VLOOKUP($B378,CLient!$A:$W,COLUMN()-2,0)-Our!V376</f>
        <v>-1.8098855747439302E-12</v>
      </c>
      <c r="Y378" s="6">
        <f ca="1">VLOOKUP($B378,CLient!$A:$W,COLUMN()-2,0)-Our!W376</f>
        <v>-1.9300117060083721E-12</v>
      </c>
    </row>
    <row r="379" spans="1:25" x14ac:dyDescent="0.25">
      <c r="A379" s="2">
        <v>41927</v>
      </c>
      <c r="B379" s="2">
        <v>41929</v>
      </c>
      <c r="C379" t="b">
        <f t="shared" ca="1" si="5"/>
        <v>0</v>
      </c>
      <c r="D379" s="6">
        <f ca="1">VLOOKUP($B379,CLient!$A:$W,COLUMN()-2,0)-Our!B377</f>
        <v>9.7095451701320057E-2</v>
      </c>
      <c r="E379" s="6">
        <f ca="1">VLOOKUP($B379,CLient!$A:$W,COLUMN()-2,0)-Our!C377</f>
        <v>0.8333279642607101</v>
      </c>
      <c r="F379" s="6">
        <f ca="1">VLOOKUP($B379,CLient!$A:$W,COLUMN()-2,0)-Our!D377</f>
        <v>-2.6001423236721166E-13</v>
      </c>
      <c r="G379" s="6">
        <f ca="1">VLOOKUP($B379,CLient!$A:$W,COLUMN()-2,0)-Our!E377</f>
        <v>-6.4047751326401503E-3</v>
      </c>
      <c r="H379" s="6">
        <f ca="1">VLOOKUP($B379,CLient!$A:$W,COLUMN()-2,0)-Our!F377</f>
        <v>2.340128091304905E-12</v>
      </c>
      <c r="I379" s="6">
        <f ca="1">VLOOKUP($B379,CLient!$A:$W,COLUMN()-2,0)-Our!G377</f>
        <v>6.7215937810116699E-5</v>
      </c>
      <c r="J379" s="6">
        <f ca="1">VLOOKUP($B379,CLient!$A:$W,COLUMN()-2,0)-Our!H377</f>
        <v>3.4801050929900157E-12</v>
      </c>
      <c r="K379" s="6">
        <f ca="1">VLOOKUP($B379,CLient!$A:$W,COLUMN()-2,0)-Our!I377</f>
        <v>6.596252779988987E-5</v>
      </c>
      <c r="L379" s="6">
        <f ca="1">VLOOKUP($B379,CLient!$A:$W,COLUMN()-2,0)-Our!J377</f>
        <v>-1.6500134591979077E-12</v>
      </c>
      <c r="M379" s="6">
        <f ca="1">VLOOKUP($B379,CLient!$A:$W,COLUMN()-2,0)-Our!K377</f>
        <v>6.4825578621974245E-5</v>
      </c>
      <c r="N379" s="6">
        <f ca="1">VLOOKUP($B379,CLient!$A:$W,COLUMN()-2,0)-Our!L377</f>
        <v>-1.8409749410308041E-2</v>
      </c>
      <c r="O379" s="6">
        <f ca="1">VLOOKUP($B379,CLient!$A:$W,COLUMN()-2,0)-Our!M377</f>
        <v>4.3298697960381105E-13</v>
      </c>
      <c r="P379" s="6">
        <f ca="1">VLOOKUP($B379,CLient!$A:$W,COLUMN()-2,0)-Our!N377</f>
        <v>1.4878856036000254E-3</v>
      </c>
      <c r="Q379" s="6">
        <f ca="1">VLOOKUP($B379,CLient!$A:$W,COLUMN()-2,0)-Our!O377</f>
        <v>3.3485583788699369E-3</v>
      </c>
      <c r="R379" s="6">
        <f ca="1">VLOOKUP($B379,CLient!$A:$W,COLUMN()-2,0)-Our!P377</f>
        <v>-7.4007466821512935E-13</v>
      </c>
      <c r="S379" s="6">
        <f ca="1">VLOOKUP($B379,CLient!$A:$W,COLUMN()-2,0)-Our!Q377</f>
        <v>1.9079167872519953E-3</v>
      </c>
      <c r="T379" s="6">
        <f ca="1">VLOOKUP($B379,CLient!$A:$W,COLUMN()-2,0)-Our!R377</f>
        <v>1.7850116194250143E-3</v>
      </c>
      <c r="U379" s="6">
        <f ca="1">VLOOKUP($B379,CLient!$A:$W,COLUMN()-2,0)-Our!S377</f>
        <v>1.5326245226461976E-2</v>
      </c>
      <c r="V379" s="6">
        <f ca="1">VLOOKUP($B379,CLient!$A:$W,COLUMN()-2,0)-Our!T377</f>
        <v>-4.2998937743732313E-12</v>
      </c>
      <c r="W379" s="6">
        <f ca="1">VLOOKUP($B379,CLient!$A:$W,COLUMN()-2,0)-Our!U377</f>
        <v>2.8501645488177019E-12</v>
      </c>
      <c r="X379" s="6">
        <f ca="1">VLOOKUP($B379,CLient!$A:$W,COLUMN()-2,0)-Our!V377</f>
        <v>3.8500314047951179E-12</v>
      </c>
      <c r="Y379" s="6">
        <f ca="1">VLOOKUP($B379,CLient!$A:$W,COLUMN()-2,0)-Our!W377</f>
        <v>3.3801850207737516E-12</v>
      </c>
    </row>
    <row r="380" spans="1:25" x14ac:dyDescent="0.25">
      <c r="A380" s="2">
        <v>41928</v>
      </c>
      <c r="B380" s="2">
        <v>41932</v>
      </c>
      <c r="C380" t="b">
        <f t="shared" ca="1" si="5"/>
        <v>0</v>
      </c>
      <c r="D380" s="6">
        <f ca="1">VLOOKUP($B380,CLient!$A:$W,COLUMN()-2,0)-Our!B378</f>
        <v>9.6957854110460095E-2</v>
      </c>
      <c r="E380" s="6">
        <f ca="1">VLOOKUP($B380,CLient!$A:$W,COLUMN()-2,0)-Our!C378</f>
        <v>0.83390603783310979</v>
      </c>
      <c r="F380" s="6">
        <f ca="1">VLOOKUP($B380,CLient!$A:$W,COLUMN()-2,0)-Our!D378</f>
        <v>-3.0899727221367357E-12</v>
      </c>
      <c r="G380" s="6">
        <f ca="1">VLOOKUP($B380,CLient!$A:$W,COLUMN()-2,0)-Our!E378</f>
        <v>-6.4007108160100135E-3</v>
      </c>
      <c r="H380" s="6">
        <f ca="1">VLOOKUP($B380,CLient!$A:$W,COLUMN()-2,0)-Our!F378</f>
        <v>4.0598635564492724E-12</v>
      </c>
      <c r="I380" s="6">
        <f ca="1">VLOOKUP($B380,CLient!$A:$W,COLUMN()-2,0)-Our!G378</f>
        <v>6.7338304899910995E-5</v>
      </c>
      <c r="J380" s="6">
        <f ca="1">VLOOKUP($B380,CLient!$A:$W,COLUMN()-2,0)-Our!H378</f>
        <v>-4.3200998334214091E-12</v>
      </c>
      <c r="K380" s="6">
        <f ca="1">VLOOKUP($B380,CLient!$A:$W,COLUMN()-2,0)-Our!I378</f>
        <v>6.6471596769979158E-5</v>
      </c>
      <c r="L380" s="6">
        <f ca="1">VLOOKUP($B380,CLient!$A:$W,COLUMN()-2,0)-Our!J378</f>
        <v>-4.4100278984160468E-12</v>
      </c>
      <c r="M380" s="6">
        <f ca="1">VLOOKUP($B380,CLient!$A:$W,COLUMN()-2,0)-Our!K378</f>
        <v>6.4966915077957488E-5</v>
      </c>
      <c r="N380" s="6">
        <f ca="1">VLOOKUP($B380,CLient!$A:$W,COLUMN()-2,0)-Our!L378</f>
        <v>-1.8477363658425006E-2</v>
      </c>
      <c r="O380" s="6">
        <f ca="1">VLOOKUP($B380,CLient!$A:$W,COLUMN()-2,0)-Our!M378</f>
        <v>1.7985612998927536E-14</v>
      </c>
      <c r="P380" s="6">
        <f ca="1">VLOOKUP($B380,CLient!$A:$W,COLUMN()-2,0)-Our!N378</f>
        <v>1.4883903592899372E-3</v>
      </c>
      <c r="Q380" s="6">
        <f ca="1">VLOOKUP($B380,CLient!$A:$W,COLUMN()-2,0)-Our!O378</f>
        <v>3.3372677989098598E-3</v>
      </c>
      <c r="R380" s="6">
        <f ca="1">VLOOKUP($B380,CLient!$A:$W,COLUMN()-2,0)-Our!P378</f>
        <v>1.3700152123874432E-12</v>
      </c>
      <c r="S380" s="6">
        <f ca="1">VLOOKUP($B380,CLient!$A:$W,COLUMN()-2,0)-Our!Q378</f>
        <v>1.9367238932710418E-3</v>
      </c>
      <c r="T380" s="6">
        <f ca="1">VLOOKUP($B380,CLient!$A:$W,COLUMN()-2,0)-Our!R378</f>
        <v>1.795033011917968E-3</v>
      </c>
      <c r="U380" s="6">
        <f ca="1">VLOOKUP($B380,CLient!$A:$W,COLUMN()-2,0)-Our!S378</f>
        <v>1.5047500030980987E-2</v>
      </c>
      <c r="V380" s="6">
        <f ca="1">VLOOKUP($B380,CLient!$A:$W,COLUMN()-2,0)-Our!T378</f>
        <v>-2.779998453661392E-12</v>
      </c>
      <c r="W380" s="6">
        <f ca="1">VLOOKUP($B380,CLient!$A:$W,COLUMN()-2,0)-Our!U378</f>
        <v>4.4986236957811343E-13</v>
      </c>
      <c r="X380" s="6">
        <f ca="1">VLOOKUP($B380,CLient!$A:$W,COLUMN()-2,0)-Our!V378</f>
        <v>-7.8981265971833636E-13</v>
      </c>
      <c r="Y380" s="6">
        <f ca="1">VLOOKUP($B380,CLient!$A:$W,COLUMN()-2,0)-Our!W378</f>
        <v>2.9600766282555924E-12</v>
      </c>
    </row>
    <row r="381" spans="1:25" x14ac:dyDescent="0.25">
      <c r="A381" s="2">
        <v>41929</v>
      </c>
      <c r="B381" s="2">
        <v>41933</v>
      </c>
      <c r="C381" t="b">
        <f t="shared" ca="1" si="5"/>
        <v>0</v>
      </c>
      <c r="D381" s="6">
        <f ca="1">VLOOKUP($B381,CLient!$A:$W,COLUMN()-2,0)-Our!B379</f>
        <v>9.6959111509229867E-2</v>
      </c>
      <c r="E381" s="6">
        <f ca="1">VLOOKUP($B381,CLient!$A:$W,COLUMN()-2,0)-Our!C379</f>
        <v>0.83294496999883005</v>
      </c>
      <c r="F381" s="6">
        <f ca="1">VLOOKUP($B381,CLient!$A:$W,COLUMN()-2,0)-Our!D379</f>
        <v>-4.5401460369021152E-12</v>
      </c>
      <c r="G381" s="6">
        <f ca="1">VLOOKUP($B381,CLient!$A:$W,COLUMN()-2,0)-Our!E379</f>
        <v>-6.4045815894699931E-3</v>
      </c>
      <c r="H381" s="6">
        <f ca="1">VLOOKUP($B381,CLient!$A:$W,COLUMN()-2,0)-Our!F379</f>
        <v>-2.609912286288818E-12</v>
      </c>
      <c r="I381" s="6">
        <f ca="1">VLOOKUP($B381,CLient!$A:$W,COLUMN()-2,0)-Our!G379</f>
        <v>6.7297602539984069E-5</v>
      </c>
      <c r="J381" s="6">
        <f ca="1">VLOOKUP($B381,CLient!$A:$W,COLUMN()-2,0)-Our!H379</f>
        <v>-8.3999474043139344E-13</v>
      </c>
      <c r="K381" s="6">
        <f ca="1">VLOOKUP($B381,CLient!$A:$W,COLUMN()-2,0)-Our!I379</f>
        <v>6.6975429409810161E-5</v>
      </c>
      <c r="L381" s="6">
        <f ca="1">VLOOKUP($B381,CLient!$A:$W,COLUMN()-2,0)-Our!J379</f>
        <v>4.6800341380048849E-12</v>
      </c>
      <c r="M381" s="6">
        <f ca="1">VLOOKUP($B381,CLient!$A:$W,COLUMN()-2,0)-Our!K379</f>
        <v>6.4822850041945657E-5</v>
      </c>
      <c r="N381" s="6">
        <f ca="1">VLOOKUP($B381,CLient!$A:$W,COLUMN()-2,0)-Our!L379</f>
        <v>-1.8461850977703032E-2</v>
      </c>
      <c r="O381" s="6">
        <f ca="1">VLOOKUP($B381,CLient!$A:$W,COLUMN()-2,0)-Our!M379</f>
        <v>-4.7299941741130169E-12</v>
      </c>
      <c r="P381" s="6">
        <f ca="1">VLOOKUP($B381,CLient!$A:$W,COLUMN()-2,0)-Our!N379</f>
        <v>1.4853470437690142E-3</v>
      </c>
      <c r="Q381" s="6">
        <f ca="1">VLOOKUP($B381,CLient!$A:$W,COLUMN()-2,0)-Our!O379</f>
        <v>3.4214954803899467E-3</v>
      </c>
      <c r="R381" s="6">
        <f ca="1">VLOOKUP($B381,CLient!$A:$W,COLUMN()-2,0)-Our!P379</f>
        <v>-4.5399239922971901E-12</v>
      </c>
      <c r="S381" s="6">
        <f ca="1">VLOOKUP($B381,CLient!$A:$W,COLUMN()-2,0)-Our!Q379</f>
        <v>1.9455876182770115E-3</v>
      </c>
      <c r="T381" s="6">
        <f ca="1">VLOOKUP($B381,CLient!$A:$W,COLUMN()-2,0)-Our!R379</f>
        <v>1.8141091917480701E-3</v>
      </c>
      <c r="U381" s="6">
        <f ca="1">VLOOKUP($B381,CLient!$A:$W,COLUMN()-2,0)-Our!S379</f>
        <v>1.4860850754968014E-2</v>
      </c>
      <c r="V381" s="6">
        <f ca="1">VLOOKUP($B381,CLient!$A:$W,COLUMN()-2,0)-Our!T379</f>
        <v>-3.82982534574694E-12</v>
      </c>
      <c r="W381" s="6">
        <f ca="1">VLOOKUP($B381,CLient!$A:$W,COLUMN()-2,0)-Our!U379</f>
        <v>1.999955756559757E-12</v>
      </c>
      <c r="X381" s="6">
        <f ca="1">VLOOKUP($B381,CLient!$A:$W,COLUMN()-2,0)-Our!V379</f>
        <v>-1.4499512701604544E-12</v>
      </c>
      <c r="Y381" s="6">
        <f ca="1">VLOOKUP($B381,CLient!$A:$W,COLUMN()-2,0)-Our!W379</f>
        <v>1.5001333508735115E-12</v>
      </c>
    </row>
    <row r="382" spans="1:25" x14ac:dyDescent="0.25">
      <c r="A382" s="2">
        <v>41932</v>
      </c>
      <c r="B382" s="2">
        <v>41934</v>
      </c>
      <c r="C382" t="b">
        <f t="shared" ca="1" si="5"/>
        <v>0</v>
      </c>
      <c r="D382" s="6">
        <f ca="1">VLOOKUP($B382,CLient!$A:$W,COLUMN()-2,0)-Our!B380</f>
        <v>9.6860841280020038E-2</v>
      </c>
      <c r="E382" s="6">
        <f ca="1">VLOOKUP($B382,CLient!$A:$W,COLUMN()-2,0)-Our!C380</f>
        <v>0.83032375242540013</v>
      </c>
      <c r="F382" s="6">
        <f ca="1">VLOOKUP($B382,CLient!$A:$W,COLUMN()-2,0)-Our!D380</f>
        <v>-1.6799894808627869E-12</v>
      </c>
      <c r="G382" s="6">
        <f ca="1">VLOOKUP($B382,CLient!$A:$W,COLUMN()-2,0)-Our!E380</f>
        <v>-6.4065169811999834E-3</v>
      </c>
      <c r="H382" s="6">
        <f ca="1">VLOOKUP($B382,CLient!$A:$W,COLUMN()-2,0)-Our!F380</f>
        <v>-1.6400214519762812E-12</v>
      </c>
      <c r="I382" s="6">
        <f ca="1">VLOOKUP($B382,CLient!$A:$W,COLUMN()-2,0)-Our!G380</f>
        <v>6.7184548639964703E-5</v>
      </c>
      <c r="J382" s="6">
        <f ca="1">VLOOKUP($B382,CLient!$A:$W,COLUMN()-2,0)-Our!H380</f>
        <v>-9.9920072216264089E-14</v>
      </c>
      <c r="K382" s="6">
        <f ca="1">VLOOKUP($B382,CLient!$A:$W,COLUMN()-2,0)-Our!I380</f>
        <v>6.6534348809987875E-5</v>
      </c>
      <c r="L382" s="6">
        <f ca="1">VLOOKUP($B382,CLient!$A:$W,COLUMN()-2,0)-Our!J380</f>
        <v>-2.4800161924076747E-12</v>
      </c>
      <c r="M382" s="6">
        <f ca="1">VLOOKUP($B382,CLient!$A:$W,COLUMN()-2,0)-Our!K380</f>
        <v>6.4959607805059605E-5</v>
      </c>
      <c r="N382" s="6">
        <f ca="1">VLOOKUP($B382,CLient!$A:$W,COLUMN()-2,0)-Our!L380</f>
        <v>-1.8431403443030958E-2</v>
      </c>
      <c r="O382" s="6">
        <f ca="1">VLOOKUP($B382,CLient!$A:$W,COLUMN()-2,0)-Our!M380</f>
        <v>-2.7500224319965128E-12</v>
      </c>
      <c r="P382" s="6">
        <f ca="1">VLOOKUP($B382,CLient!$A:$W,COLUMN()-2,0)-Our!N380</f>
        <v>1.4846811957810457E-3</v>
      </c>
      <c r="Q382" s="6">
        <f ca="1">VLOOKUP($B382,CLient!$A:$W,COLUMN()-2,0)-Our!O380</f>
        <v>3.4695933260100453E-3</v>
      </c>
      <c r="R382" s="6">
        <f ca="1">VLOOKUP($B382,CLient!$A:$W,COLUMN()-2,0)-Our!P380</f>
        <v>6.5014660322049167E-13</v>
      </c>
      <c r="S382" s="6">
        <f ca="1">VLOOKUP($B382,CLient!$A:$W,COLUMN()-2,0)-Our!Q380</f>
        <v>1.9777186213001396E-3</v>
      </c>
      <c r="T382" s="6">
        <f ca="1">VLOOKUP($B382,CLient!$A:$W,COLUMN()-2,0)-Our!R380</f>
        <v>1.8173529574729841E-3</v>
      </c>
      <c r="U382" s="6">
        <f ca="1">VLOOKUP($B382,CLient!$A:$W,COLUMN()-2,0)-Our!S380</f>
        <v>1.4845468975688059E-2</v>
      </c>
      <c r="V382" s="6">
        <f ca="1">VLOOKUP($B382,CLient!$A:$W,COLUMN()-2,0)-Our!T380</f>
        <v>1.1199929872418579E-12</v>
      </c>
      <c r="W382" s="6">
        <f ca="1">VLOOKUP($B382,CLient!$A:$W,COLUMN()-2,0)-Our!U380</f>
        <v>-2.6001423236721166E-12</v>
      </c>
      <c r="X382" s="6">
        <f ca="1">VLOOKUP($B382,CLient!$A:$W,COLUMN()-2,0)-Our!V380</f>
        <v>-4.4699799417458053E-12</v>
      </c>
      <c r="Y382" s="6">
        <f ca="1">VLOOKUP($B382,CLient!$A:$W,COLUMN()-2,0)-Our!W380</f>
        <v>1.9984014443252818E-14</v>
      </c>
    </row>
    <row r="383" spans="1:25" x14ac:dyDescent="0.25">
      <c r="A383" s="2">
        <v>41933</v>
      </c>
      <c r="B383" s="2">
        <v>41935</v>
      </c>
      <c r="C383" t="b">
        <f t="shared" ca="1" si="5"/>
        <v>0</v>
      </c>
      <c r="D383" s="6">
        <f ca="1">VLOOKUP($B383,CLient!$A:$W,COLUMN()-2,0)-Our!B381</f>
        <v>9.6952204122549901E-2</v>
      </c>
      <c r="E383" s="6">
        <f ca="1">VLOOKUP($B383,CLient!$A:$W,COLUMN()-2,0)-Our!C381</f>
        <v>0.82936600590042986</v>
      </c>
      <c r="F383" s="6">
        <f ca="1">VLOOKUP($B383,CLient!$A:$W,COLUMN()-2,0)-Our!D381</f>
        <v>-1.6799894808627869E-12</v>
      </c>
      <c r="G383" s="6">
        <f ca="1">VLOOKUP($B383,CLient!$A:$W,COLUMN()-2,0)-Our!E381</f>
        <v>-6.4069040575400749E-3</v>
      </c>
      <c r="H383" s="6">
        <f ca="1">VLOOKUP($B383,CLient!$A:$W,COLUMN()-2,0)-Our!F381</f>
        <v>-3.0198066269804258E-14</v>
      </c>
      <c r="I383" s="6">
        <f ca="1">VLOOKUP($B383,CLient!$A:$W,COLUMN()-2,0)-Our!G381</f>
        <v>6.7054290139978434E-5</v>
      </c>
      <c r="J383" s="6">
        <f ca="1">VLOOKUP($B383,CLient!$A:$W,COLUMN()-2,0)-Our!H381</f>
        <v>4.659828078956707E-12</v>
      </c>
      <c r="K383" s="6">
        <f ca="1">VLOOKUP($B383,CLient!$A:$W,COLUMN()-2,0)-Our!I381</f>
        <v>6.6504339450101924E-5</v>
      </c>
      <c r="L383" s="6">
        <f ca="1">VLOOKUP($B383,CLient!$A:$W,COLUMN()-2,0)-Our!J381</f>
        <v>1.6699974736411605E-12</v>
      </c>
      <c r="M383" s="6">
        <f ca="1">VLOOKUP($B383,CLient!$A:$W,COLUMN()-2,0)-Our!K381</f>
        <v>6.4867275996971507E-5</v>
      </c>
      <c r="N383" s="6">
        <f ca="1">VLOOKUP($B383,CLient!$A:$W,COLUMN()-2,0)-Our!L381</f>
        <v>-1.8321536100625924E-2</v>
      </c>
      <c r="O383" s="6">
        <f ca="1">VLOOKUP($B383,CLient!$A:$W,COLUMN()-2,0)-Our!M381</f>
        <v>4.6398440645134542E-12</v>
      </c>
      <c r="P383" s="6">
        <f ca="1">VLOOKUP($B383,CLient!$A:$W,COLUMN()-2,0)-Our!N381</f>
        <v>1.4792954705580286E-3</v>
      </c>
      <c r="Q383" s="6">
        <f ca="1">VLOOKUP($B383,CLient!$A:$W,COLUMN()-2,0)-Our!O381</f>
        <v>3.4835936351600427E-3</v>
      </c>
      <c r="R383" s="6">
        <f ca="1">VLOOKUP($B383,CLient!$A:$W,COLUMN()-2,0)-Our!P381</f>
        <v>1.8200996265704816E-12</v>
      </c>
      <c r="S383" s="6">
        <f ca="1">VLOOKUP($B383,CLient!$A:$W,COLUMN()-2,0)-Our!Q381</f>
        <v>1.9821504852999272E-3</v>
      </c>
      <c r="T383" s="6">
        <f ca="1">VLOOKUP($B383,CLient!$A:$W,COLUMN()-2,0)-Our!R381</f>
        <v>1.8318998115600671E-3</v>
      </c>
      <c r="U383" s="6">
        <f ca="1">VLOOKUP($B383,CLient!$A:$W,COLUMN()-2,0)-Our!S381</f>
        <v>1.4582393662231019E-2</v>
      </c>
      <c r="V383" s="6">
        <f ca="1">VLOOKUP($B383,CLient!$A:$W,COLUMN()-2,0)-Our!T381</f>
        <v>2.1698198793274059E-12</v>
      </c>
      <c r="W383" s="6">
        <f ca="1">VLOOKUP($B383,CLient!$A:$W,COLUMN()-2,0)-Our!U381</f>
        <v>-3.8500314047951179E-12</v>
      </c>
      <c r="X383" s="6">
        <f ca="1">VLOOKUP($B383,CLient!$A:$W,COLUMN()-2,0)-Our!V381</f>
        <v>1.779909553079051E-12</v>
      </c>
      <c r="Y383" s="6">
        <f ca="1">VLOOKUP($B383,CLient!$A:$W,COLUMN()-2,0)-Our!W381</f>
        <v>-7.7005068988000858E-13</v>
      </c>
    </row>
    <row r="384" spans="1:25" x14ac:dyDescent="0.25">
      <c r="A384" s="2">
        <v>41934</v>
      </c>
      <c r="B384" s="2">
        <v>41936</v>
      </c>
      <c r="C384" t="b">
        <f t="shared" ca="1" si="5"/>
        <v>0</v>
      </c>
      <c r="D384" s="6">
        <f ca="1">VLOOKUP($B384,CLient!$A:$W,COLUMN()-2,0)-Our!B382</f>
        <v>9.6903731087389922E-2</v>
      </c>
      <c r="E384" s="6">
        <f ca="1">VLOOKUP($B384,CLient!$A:$W,COLUMN()-2,0)-Our!C382</f>
        <v>0.82964574824491999</v>
      </c>
      <c r="F384" s="6">
        <f ca="1">VLOOKUP($B384,CLient!$A:$W,COLUMN()-2,0)-Our!D382</f>
        <v>4.0398795420060196E-12</v>
      </c>
      <c r="G384" s="6">
        <f ca="1">VLOOKUP($B384,CLient!$A:$W,COLUMN()-2,0)-Our!E382</f>
        <v>-6.4038074367798181E-3</v>
      </c>
      <c r="H384" s="6">
        <f ca="1">VLOOKUP($B384,CLient!$A:$W,COLUMN()-2,0)-Our!F382</f>
        <v>8.3000273320976703E-13</v>
      </c>
      <c r="I384" s="6">
        <f ca="1">VLOOKUP($B384,CLient!$A:$W,COLUMN()-2,0)-Our!G382</f>
        <v>6.7081180740169444E-5</v>
      </c>
      <c r="J384" s="6">
        <f ca="1">VLOOKUP($B384,CLient!$A:$W,COLUMN()-2,0)-Our!H382</f>
        <v>-1.8598456108520622E-12</v>
      </c>
      <c r="K384" s="6">
        <f ca="1">VLOOKUP($B384,CLient!$A:$W,COLUMN()-2,0)-Our!I382</f>
        <v>6.6689849050005634E-5</v>
      </c>
      <c r="L384" s="6">
        <f ca="1">VLOOKUP($B384,CLient!$A:$W,COLUMN()-2,0)-Our!J382</f>
        <v>4.3498538104813633E-12</v>
      </c>
      <c r="M384" s="6">
        <f ca="1">VLOOKUP($B384,CLient!$A:$W,COLUMN()-2,0)-Our!K382</f>
        <v>6.4894630971923384E-5</v>
      </c>
      <c r="N384" s="6">
        <f ca="1">VLOOKUP($B384,CLient!$A:$W,COLUMN()-2,0)-Our!L382</f>
        <v>-1.8411613189941001E-2</v>
      </c>
      <c r="O384" s="6">
        <f ca="1">VLOOKUP($B384,CLient!$A:$W,COLUMN()-2,0)-Our!M382</f>
        <v>-4.0198955275627668E-12</v>
      </c>
      <c r="P384" s="6">
        <f ca="1">VLOOKUP($B384,CLient!$A:$W,COLUMN()-2,0)-Our!N382</f>
        <v>1.4784899288580178E-3</v>
      </c>
      <c r="Q384" s="6">
        <f ca="1">VLOOKUP($B384,CLient!$A:$W,COLUMN()-2,0)-Our!O382</f>
        <v>3.4806580893700367E-3</v>
      </c>
      <c r="R384" s="6">
        <f ca="1">VLOOKUP($B384,CLient!$A:$W,COLUMN()-2,0)-Our!P382</f>
        <v>4.3700598695295412E-12</v>
      </c>
      <c r="S384" s="6">
        <f ca="1">VLOOKUP($B384,CLient!$A:$W,COLUMN()-2,0)-Our!Q382</f>
        <v>1.9743947242999438E-3</v>
      </c>
      <c r="T384" s="6">
        <f ca="1">VLOOKUP($B384,CLient!$A:$W,COLUMN()-2,0)-Our!R382</f>
        <v>1.8401790390198958E-3</v>
      </c>
      <c r="U384" s="6">
        <f ca="1">VLOOKUP($B384,CLient!$A:$W,COLUMN()-2,0)-Our!S382</f>
        <v>1.4897511303333055E-2</v>
      </c>
      <c r="V384" s="6">
        <f ca="1">VLOOKUP($B384,CLient!$A:$W,COLUMN()-2,0)-Our!T382</f>
        <v>-3.3999469906120794E-12</v>
      </c>
      <c r="W384" s="6">
        <f ca="1">VLOOKUP($B384,CLient!$A:$W,COLUMN()-2,0)-Our!U382</f>
        <v>-4.169997680492088E-12</v>
      </c>
      <c r="X384" s="6">
        <f ca="1">VLOOKUP($B384,CLient!$A:$W,COLUMN()-2,0)-Our!V382</f>
        <v>-4.2987835513486061E-13</v>
      </c>
      <c r="Y384" s="6">
        <f ca="1">VLOOKUP($B384,CLient!$A:$W,COLUMN()-2,0)-Our!W382</f>
        <v>-2.5099922140725539E-12</v>
      </c>
    </row>
    <row r="385" spans="1:25" x14ac:dyDescent="0.25">
      <c r="A385" s="2">
        <v>41935</v>
      </c>
      <c r="B385" s="2">
        <v>41939</v>
      </c>
      <c r="C385" t="b">
        <f t="shared" ca="1" si="5"/>
        <v>0</v>
      </c>
      <c r="D385" s="6">
        <f ca="1">VLOOKUP($B385,CLient!$A:$W,COLUMN()-2,0)-Our!B383</f>
        <v>9.6955778169060203E-2</v>
      </c>
      <c r="E385" s="6">
        <f ca="1">VLOOKUP($B385,CLient!$A:$W,COLUMN()-2,0)-Our!C383</f>
        <v>0.83049254577655995</v>
      </c>
      <c r="F385" s="6">
        <f ca="1">VLOOKUP($B385,CLient!$A:$W,COLUMN()-2,0)-Our!D383</f>
        <v>-4.5401460369021152E-12</v>
      </c>
      <c r="G385" s="6">
        <f ca="1">VLOOKUP($B385,CLient!$A:$W,COLUMN()-2,0)-Our!E383</f>
        <v>-6.4043880562898448E-3</v>
      </c>
      <c r="H385" s="6">
        <f ca="1">VLOOKUP($B385,CLient!$A:$W,COLUMN()-2,0)-Our!F383</f>
        <v>7.9936057773011271E-14</v>
      </c>
      <c r="I385" s="6">
        <f ca="1">VLOOKUP($B385,CLient!$A:$W,COLUMN()-2,0)-Our!G383</f>
        <v>6.7163612660126049E-5</v>
      </c>
      <c r="J385" s="6">
        <f ca="1">VLOOKUP($B385,CLient!$A:$W,COLUMN()-2,0)-Our!H383</f>
        <v>-9.3991481264765753E-13</v>
      </c>
      <c r="K385" s="6">
        <f ca="1">VLOOKUP($B385,CLient!$A:$W,COLUMN()-2,0)-Our!I383</f>
        <v>6.6416357630050271E-5</v>
      </c>
      <c r="L385" s="6">
        <f ca="1">VLOOKUP($B385,CLient!$A:$W,COLUMN()-2,0)-Our!J383</f>
        <v>-1.219913059458122E-12</v>
      </c>
      <c r="M385" s="6">
        <f ca="1">VLOOKUP($B385,CLient!$A:$W,COLUMN()-2,0)-Our!K383</f>
        <v>6.5018078238998633E-5</v>
      </c>
      <c r="N385" s="6">
        <f ca="1">VLOOKUP($B385,CLient!$A:$W,COLUMN()-2,0)-Our!L383</f>
        <v>-1.8317289714624096E-2</v>
      </c>
      <c r="O385" s="6">
        <f ca="1">VLOOKUP($B385,CLient!$A:$W,COLUMN()-2,0)-Our!M383</f>
        <v>3.2800429039525625E-12</v>
      </c>
      <c r="P385" s="6">
        <f ca="1">VLOOKUP($B385,CLient!$A:$W,COLUMN()-2,0)-Our!N383</f>
        <v>1.4776806985340452E-3</v>
      </c>
      <c r="Q385" s="6">
        <f ca="1">VLOOKUP($B385,CLient!$A:$W,COLUMN()-2,0)-Our!O383</f>
        <v>3.4707223890100281E-3</v>
      </c>
      <c r="R385" s="6">
        <f ca="1">VLOOKUP($B385,CLient!$A:$W,COLUMN()-2,0)-Our!P383</f>
        <v>-3.5100811146548949E-12</v>
      </c>
      <c r="S385" s="6">
        <f ca="1">VLOOKUP($B385,CLient!$A:$W,COLUMN()-2,0)-Our!Q383</f>
        <v>1.971070827289978E-3</v>
      </c>
      <c r="T385" s="6">
        <f ca="1">VLOOKUP($B385,CLient!$A:$W,COLUMN()-2,0)-Our!R383</f>
        <v>1.8262758786100619E-3</v>
      </c>
      <c r="U385" s="6">
        <f ca="1">VLOOKUP($B385,CLient!$A:$W,COLUMN()-2,0)-Our!S383</f>
        <v>1.4195386844271018E-2</v>
      </c>
      <c r="V385" s="6">
        <f ca="1">VLOOKUP($B385,CLient!$A:$W,COLUMN()-2,0)-Our!T383</f>
        <v>4.7599701957778962E-12</v>
      </c>
      <c r="W385" s="6">
        <f ca="1">VLOOKUP($B385,CLient!$A:$W,COLUMN()-2,0)-Our!U383</f>
        <v>-2.9298785619857881E-12</v>
      </c>
      <c r="X385" s="6">
        <f ca="1">VLOOKUP($B385,CLient!$A:$W,COLUMN()-2,0)-Our!V383</f>
        <v>4.9800163992586022E-12</v>
      </c>
      <c r="Y385" s="6">
        <f ca="1">VLOOKUP($B385,CLient!$A:$W,COLUMN()-2,0)-Our!W383</f>
        <v>-3.7898573168604344E-12</v>
      </c>
    </row>
    <row r="386" spans="1:25" x14ac:dyDescent="0.25">
      <c r="A386" s="2">
        <v>41936</v>
      </c>
      <c r="B386" s="2">
        <v>41940</v>
      </c>
      <c r="C386" t="b">
        <f t="shared" ca="1" si="5"/>
        <v>0</v>
      </c>
      <c r="D386" s="6">
        <f ca="1">VLOOKUP($B386,CLient!$A:$W,COLUMN()-2,0)-Our!B384</f>
        <v>9.6938315541430065E-2</v>
      </c>
      <c r="E386" s="6">
        <f ca="1">VLOOKUP($B386,CLient!$A:$W,COLUMN()-2,0)-Our!C384</f>
        <v>0.82877011040335002</v>
      </c>
      <c r="F386" s="6">
        <f ca="1">VLOOKUP($B386,CLient!$A:$W,COLUMN()-2,0)-Our!D384</f>
        <v>2.609912286288818E-12</v>
      </c>
      <c r="G386" s="6">
        <f ca="1">VLOOKUP($B386,CLient!$A:$W,COLUMN()-2,0)-Our!E384</f>
        <v>-6.402839740909938E-3</v>
      </c>
      <c r="H386" s="6">
        <f ca="1">VLOOKUP($B386,CLient!$A:$W,COLUMN()-2,0)-Our!F384</f>
        <v>3.1998848015746262E-12</v>
      </c>
      <c r="I386" s="6">
        <f ca="1">VLOOKUP($B386,CLient!$A:$W,COLUMN()-2,0)-Our!G384</f>
        <v>6.6940417230210159E-5</v>
      </c>
      <c r="J386" s="6">
        <f ca="1">VLOOKUP($B386,CLient!$A:$W,COLUMN()-2,0)-Our!H384</f>
        <v>6.5991656583719305E-13</v>
      </c>
      <c r="K386" s="6">
        <f ca="1">VLOOKUP($B386,CLient!$A:$W,COLUMN()-2,0)-Our!I384</f>
        <v>6.6524110740040499E-5</v>
      </c>
      <c r="L386" s="6">
        <f ca="1">VLOOKUP($B386,CLient!$A:$W,COLUMN()-2,0)-Our!J384</f>
        <v>2.9700686354772188E-12</v>
      </c>
      <c r="M386" s="6">
        <f ca="1">VLOOKUP($B386,CLient!$A:$W,COLUMN()-2,0)-Our!K384</f>
        <v>6.5165792797028388E-5</v>
      </c>
      <c r="N386" s="6">
        <f ca="1">VLOOKUP($B386,CLient!$A:$W,COLUMN()-2,0)-Our!L384</f>
        <v>-1.8464029700566931E-2</v>
      </c>
      <c r="O386" s="6">
        <f ca="1">VLOOKUP($B386,CLient!$A:$W,COLUMN()-2,0)-Our!M384</f>
        <v>-4.7499781885562697E-12</v>
      </c>
      <c r="P386" s="6">
        <f ca="1">VLOOKUP($B386,CLient!$A:$W,COLUMN()-2,0)-Our!N384</f>
        <v>1.477035506067037E-3</v>
      </c>
      <c r="Q386" s="6">
        <f ca="1">VLOOKUP($B386,CLient!$A:$W,COLUMN()-2,0)-Our!O384</f>
        <v>3.4881098671399879E-3</v>
      </c>
      <c r="R386" s="6">
        <f ca="1">VLOOKUP($B386,CLient!$A:$W,COLUMN()-2,0)-Our!P384</f>
        <v>-1.610045430311402E-12</v>
      </c>
      <c r="S386" s="6">
        <f ca="1">VLOOKUP($B386,CLient!$A:$W,COLUMN()-2,0)-Our!Q384</f>
        <v>1.9732867592999748E-3</v>
      </c>
      <c r="T386" s="6">
        <f ca="1">VLOOKUP($B386,CLient!$A:$W,COLUMN()-2,0)-Our!R384</f>
        <v>1.8502859179201359E-3</v>
      </c>
      <c r="U386" s="6">
        <f ca="1">VLOOKUP($B386,CLient!$A:$W,COLUMN()-2,0)-Our!S384</f>
        <v>1.4656433399023006E-2</v>
      </c>
      <c r="V386" s="6">
        <f ca="1">VLOOKUP($B386,CLient!$A:$W,COLUMN()-2,0)-Our!T384</f>
        <v>1.2099210522364956E-12</v>
      </c>
      <c r="W386" s="6">
        <f ca="1">VLOOKUP($B386,CLient!$A:$W,COLUMN()-2,0)-Our!U384</f>
        <v>-4.2299497238218464E-12</v>
      </c>
      <c r="X386" s="6">
        <f ca="1">VLOOKUP($B386,CLient!$A:$W,COLUMN()-2,0)-Our!V384</f>
        <v>1.779909553079051E-12</v>
      </c>
      <c r="Y386" s="6">
        <f ca="1">VLOOKUP($B386,CLient!$A:$W,COLUMN()-2,0)-Our!W384</f>
        <v>4.5501380441237416E-12</v>
      </c>
    </row>
    <row r="387" spans="1:25" x14ac:dyDescent="0.25">
      <c r="A387" s="2">
        <v>41939</v>
      </c>
      <c r="B387" s="2">
        <v>41941</v>
      </c>
      <c r="C387" t="b">
        <f t="shared" ca="1" si="5"/>
        <v>0</v>
      </c>
      <c r="D387" s="6">
        <f ca="1">VLOOKUP($B387,CLient!$A:$W,COLUMN()-2,0)-Our!B385</f>
        <v>9.6999309708549974E-2</v>
      </c>
      <c r="E387" s="6">
        <f ca="1">VLOOKUP($B387,CLient!$A:$W,COLUMN()-2,0)-Our!C385</f>
        <v>0.82724882255387999</v>
      </c>
      <c r="F387" s="6">
        <f ca="1">VLOOKUP($B387,CLient!$A:$W,COLUMN()-2,0)-Our!D385</f>
        <v>1.1901590823981678E-12</v>
      </c>
      <c r="G387" s="6">
        <f ca="1">VLOOKUP($B387,CLient!$A:$W,COLUMN()-2,0)-Our!E385</f>
        <v>-6.4016785118699016E-3</v>
      </c>
      <c r="H387" s="6">
        <f ca="1">VLOOKUP($B387,CLient!$A:$W,COLUMN()-2,0)-Our!F385</f>
        <v>-4.6498360717350806E-12</v>
      </c>
      <c r="I387" s="6">
        <f ca="1">VLOOKUP($B387,CLient!$A:$W,COLUMN()-2,0)-Our!G385</f>
        <v>6.6817342250002909E-5</v>
      </c>
      <c r="J387" s="6">
        <f ca="1">VLOOKUP($B387,CLient!$A:$W,COLUMN()-2,0)-Our!H385</f>
        <v>2.9598545836506673E-12</v>
      </c>
      <c r="K387" s="6">
        <f ca="1">VLOOKUP($B387,CLient!$A:$W,COLUMN()-2,0)-Our!I385</f>
        <v>6.6473875809824889E-5</v>
      </c>
      <c r="L387" s="6">
        <f ca="1">VLOOKUP($B387,CLient!$A:$W,COLUMN()-2,0)-Our!J385</f>
        <v>-3.9968028886505635E-14</v>
      </c>
      <c r="M387" s="6">
        <f ca="1">VLOOKUP($B387,CLient!$A:$W,COLUMN()-2,0)-Our!K385</f>
        <v>6.4989683210003868E-5</v>
      </c>
      <c r="N387" s="6">
        <f ca="1">VLOOKUP($B387,CLient!$A:$W,COLUMN()-2,0)-Our!L385</f>
        <v>-1.8475299240931053E-2</v>
      </c>
      <c r="O387" s="6">
        <f ca="1">VLOOKUP($B387,CLient!$A:$W,COLUMN()-2,0)-Our!M385</f>
        <v>-1.4699352846037073E-12</v>
      </c>
      <c r="P387" s="6">
        <f ca="1">VLOOKUP($B387,CLient!$A:$W,COLUMN()-2,0)-Our!N385</f>
        <v>1.4750805758000363E-3</v>
      </c>
      <c r="Q387" s="6">
        <f ca="1">VLOOKUP($B387,CLient!$A:$W,COLUMN()-2,0)-Our!O385</f>
        <v>3.5000778769000984E-3</v>
      </c>
      <c r="R387" s="6">
        <f ca="1">VLOOKUP($B387,CLient!$A:$W,COLUMN()-2,0)-Our!P385</f>
        <v>-1.4699352846037073E-12</v>
      </c>
      <c r="S387" s="6">
        <f ca="1">VLOOKUP($B387,CLient!$A:$W,COLUMN()-2,0)-Our!Q385</f>
        <v>1.9921221793099964E-3</v>
      </c>
      <c r="T387" s="6">
        <f ca="1">VLOOKUP($B387,CLient!$A:$W,COLUMN()-2,0)-Our!R385</f>
        <v>1.8256929536900612E-3</v>
      </c>
      <c r="U387" s="6">
        <f ca="1">VLOOKUP($B387,CLient!$A:$W,COLUMN()-2,0)-Our!S385</f>
        <v>1.4774410052697973E-2</v>
      </c>
      <c r="V387" s="6">
        <f ca="1">VLOOKUP($B387,CLient!$A:$W,COLUMN()-2,0)-Our!T385</f>
        <v>4.4000358911944204E-12</v>
      </c>
      <c r="W387" s="6">
        <f ca="1">VLOOKUP($B387,CLient!$A:$W,COLUMN()-2,0)-Our!U385</f>
        <v>1.5700774014248964E-12</v>
      </c>
      <c r="X387" s="6">
        <f ca="1">VLOOKUP($B387,CLient!$A:$W,COLUMN()-2,0)-Our!V385</f>
        <v>-9.9920072216264089E-14</v>
      </c>
      <c r="Y387" s="6">
        <f ca="1">VLOOKUP($B387,CLient!$A:$W,COLUMN()-2,0)-Our!W385</f>
        <v>-5.7998050806418178E-13</v>
      </c>
    </row>
    <row r="388" spans="1:25" x14ac:dyDescent="0.25">
      <c r="A388" s="2">
        <v>41940</v>
      </c>
      <c r="B388" s="2">
        <v>41942</v>
      </c>
      <c r="C388" t="b">
        <f t="shared" ca="1" si="5"/>
        <v>0</v>
      </c>
      <c r="D388" s="6">
        <f ca="1">VLOOKUP($B388,CLient!$A:$W,COLUMN()-2,0)-Our!B386</f>
        <v>9.6774981351069878E-2</v>
      </c>
      <c r="E388" s="6">
        <f ca="1">VLOOKUP($B388,CLient!$A:$W,COLUMN()-2,0)-Our!C386</f>
        <v>0.82179212181164008</v>
      </c>
      <c r="F388" s="6">
        <f ca="1">VLOOKUP($B388,CLient!$A:$W,COLUMN()-2,0)-Our!D386</f>
        <v>-2.4003021792395884E-13</v>
      </c>
      <c r="G388" s="6">
        <f ca="1">VLOOKUP($B388,CLient!$A:$W,COLUMN()-2,0)-Our!E386</f>
        <v>-6.3960349285498985E-3</v>
      </c>
      <c r="H388" s="6">
        <f ca="1">VLOOKUP($B388,CLient!$A:$W,COLUMN()-2,0)-Our!F386</f>
        <v>5.4001247917767614E-13</v>
      </c>
      <c r="I388" s="6">
        <f ca="1">VLOOKUP($B388,CLient!$A:$W,COLUMN()-2,0)-Our!G386</f>
        <v>6.6862645520027186E-5</v>
      </c>
      <c r="J388" s="6">
        <f ca="1">VLOOKUP($B388,CLient!$A:$W,COLUMN()-2,0)-Our!H386</f>
        <v>2.0101698083863084E-12</v>
      </c>
      <c r="K388" s="6">
        <f ca="1">VLOOKUP($B388,CLient!$A:$W,COLUMN()-2,0)-Our!I386</f>
        <v>6.644480333006797E-5</v>
      </c>
      <c r="L388" s="6">
        <f ca="1">VLOOKUP($B388,CLient!$A:$W,COLUMN()-2,0)-Our!J386</f>
        <v>-2.4700241851860483E-12</v>
      </c>
      <c r="M388" s="6">
        <f ca="1">VLOOKUP($B388,CLient!$A:$W,COLUMN()-2,0)-Our!K386</f>
        <v>6.5133448536980332E-5</v>
      </c>
      <c r="N388" s="6">
        <f ca="1">VLOOKUP($B388,CLient!$A:$W,COLUMN()-2,0)-Our!L386</f>
        <v>-1.8490588107301975E-2</v>
      </c>
      <c r="O388" s="6">
        <f ca="1">VLOOKUP($B388,CLient!$A:$W,COLUMN()-2,0)-Our!M386</f>
        <v>-3.4998670628283435E-12</v>
      </c>
      <c r="P388" s="6">
        <f ca="1">VLOOKUP($B388,CLient!$A:$W,COLUMN()-2,0)-Our!N386</f>
        <v>1.4745527139869985E-3</v>
      </c>
      <c r="Q388" s="6">
        <f ca="1">VLOOKUP($B388,CLient!$A:$W,COLUMN()-2,0)-Our!O386</f>
        <v>3.5508854617098962E-3</v>
      </c>
      <c r="R388" s="6">
        <f ca="1">VLOOKUP($B388,CLient!$A:$W,COLUMN()-2,0)-Our!P386</f>
        <v>1.6899814880844133E-12</v>
      </c>
      <c r="S388" s="6">
        <f ca="1">VLOOKUP($B388,CLient!$A:$W,COLUMN()-2,0)-Our!Q386</f>
        <v>2.0176053873199873E-3</v>
      </c>
      <c r="T388" s="6">
        <f ca="1">VLOOKUP($B388,CLient!$A:$W,COLUMN()-2,0)-Our!R386</f>
        <v>1.8663640539300363E-3</v>
      </c>
      <c r="U388" s="6">
        <f ca="1">VLOOKUP($B388,CLient!$A:$W,COLUMN()-2,0)-Our!S386</f>
        <v>2.4691570648248007E-2</v>
      </c>
      <c r="V388" s="6">
        <f ca="1">VLOOKUP($B388,CLient!$A:$W,COLUMN()-2,0)-Our!T386</f>
        <v>6.9988459472369868E-13</v>
      </c>
      <c r="W388" s="6">
        <f ca="1">VLOOKUP($B388,CLient!$A:$W,COLUMN()-2,0)-Our!U386</f>
        <v>-2.1300738950458253E-12</v>
      </c>
      <c r="X388" s="6">
        <f ca="1">VLOOKUP($B388,CLient!$A:$W,COLUMN()-2,0)-Our!V386</f>
        <v>2.2599699889269687E-12</v>
      </c>
      <c r="Y388" s="6">
        <f ca="1">VLOOKUP($B388,CLient!$A:$W,COLUMN()-2,0)-Our!W386</f>
        <v>2.0399237854462626E-12</v>
      </c>
    </row>
    <row r="389" spans="1:25" x14ac:dyDescent="0.25">
      <c r="A389" s="2">
        <v>41941</v>
      </c>
      <c r="B389" s="2">
        <v>41943</v>
      </c>
      <c r="C389" t="b">
        <f t="shared" ref="C389:C452" ca="1" si="6">A389=B389</f>
        <v>0</v>
      </c>
      <c r="D389" s="6">
        <f ca="1">VLOOKUP($B389,CLient!$A:$W,COLUMN()-2,0)-Our!B387</f>
        <v>9.6857130983380113E-2</v>
      </c>
      <c r="E389" s="6">
        <f ca="1">VLOOKUP($B389,CLient!$A:$W,COLUMN()-2,0)-Our!C387</f>
        <v>0.82057613451888989</v>
      </c>
      <c r="F389" s="6">
        <f ca="1">VLOOKUP($B389,CLient!$A:$W,COLUMN()-2,0)-Our!D387</f>
        <v>1.170175067954915E-12</v>
      </c>
      <c r="G389" s="6">
        <f ca="1">VLOOKUP($B389,CLient!$A:$W,COLUMN()-2,0)-Our!E387</f>
        <v>-6.4061527678598296E-3</v>
      </c>
      <c r="H389" s="6">
        <f ca="1">VLOOKUP($B389,CLient!$A:$W,COLUMN()-2,0)-Our!F387</f>
        <v>-3.6199931940927854E-12</v>
      </c>
      <c r="I389" s="6">
        <f ca="1">VLOOKUP($B389,CLient!$A:$W,COLUMN()-2,0)-Our!G387</f>
        <v>6.6850546549979128E-5</v>
      </c>
      <c r="J389" s="6">
        <f ca="1">VLOOKUP($B389,CLient!$A:$W,COLUMN()-2,0)-Our!H387</f>
        <v>-4.8898662896590395E-12</v>
      </c>
      <c r="K389" s="6">
        <f ca="1">VLOOKUP($B389,CLient!$A:$W,COLUMN()-2,0)-Our!I387</f>
        <v>6.6501920320094499E-5</v>
      </c>
      <c r="L389" s="6">
        <f ca="1">VLOOKUP($B389,CLient!$A:$W,COLUMN()-2,0)-Our!J387</f>
        <v>4.3498538104813633E-12</v>
      </c>
      <c r="M389" s="6">
        <f ca="1">VLOOKUP($B389,CLient!$A:$W,COLUMN()-2,0)-Our!K387</f>
        <v>6.5230063705068453E-5</v>
      </c>
      <c r="N389" s="6">
        <f ca="1">VLOOKUP($B389,CLient!$A:$W,COLUMN()-2,0)-Our!L387</f>
        <v>-1.8308004445269921E-2</v>
      </c>
      <c r="O389" s="6">
        <f ca="1">VLOOKUP($B389,CLient!$A:$W,COLUMN()-2,0)-Our!M387</f>
        <v>3.7498892879739287E-12</v>
      </c>
      <c r="P389" s="6">
        <f ca="1">VLOOKUP($B389,CLient!$A:$W,COLUMN()-2,0)-Our!N387</f>
        <v>1.4757179101559936E-3</v>
      </c>
      <c r="Q389" s="6">
        <f ca="1">VLOOKUP($B389,CLient!$A:$W,COLUMN()-2,0)-Our!O387</f>
        <v>3.6199837710499949E-3</v>
      </c>
      <c r="R389" s="6">
        <f ca="1">VLOOKUP($B389,CLient!$A:$W,COLUMN()-2,0)-Our!P387</f>
        <v>-2.7600144392181392E-12</v>
      </c>
      <c r="S389" s="6">
        <f ca="1">VLOOKUP($B389,CLient!$A:$W,COLUMN()-2,0)-Our!Q387</f>
        <v>2.1328338113999479E-3</v>
      </c>
      <c r="T389" s="6">
        <f ca="1">VLOOKUP($B389,CLient!$A:$W,COLUMN()-2,0)-Our!R387</f>
        <v>1.8929968590499779E-3</v>
      </c>
      <c r="U389" s="6">
        <f ca="1">VLOOKUP($B389,CLient!$A:$W,COLUMN()-2,0)-Our!S387</f>
        <v>2.4940191673123002E-2</v>
      </c>
      <c r="V389" s="6">
        <f ca="1">VLOOKUP($B389,CLient!$A:$W,COLUMN()-2,0)-Our!T387</f>
        <v>1.9000356843434929E-12</v>
      </c>
      <c r="W389" s="6">
        <f ca="1">VLOOKUP($B389,CLient!$A:$W,COLUMN()-2,0)-Our!U387</f>
        <v>-8.5997875487464626E-13</v>
      </c>
      <c r="X389" s="6">
        <f ca="1">VLOOKUP($B389,CLient!$A:$W,COLUMN()-2,0)-Our!V387</f>
        <v>1.6600054664195341E-12</v>
      </c>
      <c r="Y389" s="6">
        <f ca="1">VLOOKUP($B389,CLient!$A:$W,COLUMN()-2,0)-Our!W387</f>
        <v>1.779909553079051E-12</v>
      </c>
    </row>
    <row r="390" spans="1:25" x14ac:dyDescent="0.25">
      <c r="A390" s="2">
        <v>41942</v>
      </c>
      <c r="B390" s="2">
        <v>41946</v>
      </c>
      <c r="C390" t="b">
        <f t="shared" ca="1" si="6"/>
        <v>0</v>
      </c>
      <c r="D390" s="6">
        <f ca="1">VLOOKUP($B390,CLient!$A:$W,COLUMN()-2,0)-Our!B388</f>
        <v>9.6789579633399958E-2</v>
      </c>
      <c r="E390" s="6">
        <f ca="1">VLOOKUP($B390,CLient!$A:$W,COLUMN()-2,0)-Our!C388</f>
        <v>0.81831989871328992</v>
      </c>
      <c r="F390" s="6">
        <f ca="1">VLOOKUP($B390,CLient!$A:$W,COLUMN()-2,0)-Our!D388</f>
        <v>-1.6799894808627869E-12</v>
      </c>
      <c r="G390" s="6">
        <f ca="1">VLOOKUP($B390,CLient!$A:$W,COLUMN()-2,0)-Our!E388</f>
        <v>-6.3987589575900117E-3</v>
      </c>
      <c r="H390" s="6">
        <f ca="1">VLOOKUP($B390,CLient!$A:$W,COLUMN()-2,0)-Our!F388</f>
        <v>-4.7901682620477004E-12</v>
      </c>
      <c r="I390" s="6">
        <f ca="1">VLOOKUP($B390,CLient!$A:$W,COLUMN()-2,0)-Our!G388</f>
        <v>6.6660891530068156E-5</v>
      </c>
      <c r="J390" s="6">
        <f ca="1">VLOOKUP($B390,CLient!$A:$W,COLUMN()-2,0)-Our!H388</f>
        <v>-3.0200286715853508E-12</v>
      </c>
      <c r="K390" s="6">
        <f ca="1">VLOOKUP($B390,CLient!$A:$W,COLUMN()-2,0)-Our!I388</f>
        <v>6.6553439659999825E-5</v>
      </c>
      <c r="L390" s="6">
        <f ca="1">VLOOKUP($B390,CLient!$A:$W,COLUMN()-2,0)-Our!J388</f>
        <v>-4.2699177527083521E-12</v>
      </c>
      <c r="M390" s="6">
        <f ca="1">VLOOKUP($B390,CLient!$A:$W,COLUMN()-2,0)-Our!K388</f>
        <v>6.4888377459992874E-5</v>
      </c>
      <c r="N390" s="6">
        <f ca="1">VLOOKUP($B390,CLient!$A:$W,COLUMN()-2,0)-Our!L388</f>
        <v>-2.0357805214576974E-2</v>
      </c>
      <c r="O390" s="6">
        <f ca="1">VLOOKUP($B390,CLient!$A:$W,COLUMN()-2,0)-Our!M388</f>
        <v>-1.3011813848606835E-13</v>
      </c>
      <c r="P390" s="6">
        <f ca="1">VLOOKUP($B390,CLient!$A:$W,COLUMN()-2,0)-Our!N388</f>
        <v>1.4756946750850153E-3</v>
      </c>
      <c r="Q390" s="6">
        <f ca="1">VLOOKUP($B390,CLient!$A:$W,COLUMN()-2,0)-Our!O388</f>
        <v>3.641887481169892E-3</v>
      </c>
      <c r="R390" s="6">
        <f ca="1">VLOOKUP($B390,CLient!$A:$W,COLUMN()-2,0)-Our!P388</f>
        <v>-1.0098588631990424E-12</v>
      </c>
      <c r="S390" s="6">
        <f ca="1">VLOOKUP($B390,CLient!$A:$W,COLUMN()-2,0)-Our!Q388</f>
        <v>2.1549931214099871E-3</v>
      </c>
      <c r="T390" s="6">
        <f ca="1">VLOOKUP($B390,CLient!$A:$W,COLUMN()-2,0)-Our!R388</f>
        <v>1.8712090369799039E-3</v>
      </c>
      <c r="U390" s="6">
        <f ca="1">VLOOKUP($B390,CLient!$A:$W,COLUMN()-2,0)-Our!S388</f>
        <v>2.4794277464079029E-2</v>
      </c>
      <c r="V390" s="6">
        <f ca="1">VLOOKUP($B390,CLient!$A:$W,COLUMN()-2,0)-Our!T388</f>
        <v>2.3800961201914106E-12</v>
      </c>
      <c r="W390" s="6">
        <f ca="1">VLOOKUP($B390,CLient!$A:$W,COLUMN()-2,0)-Our!U388</f>
        <v>-4.5985437679973984E-13</v>
      </c>
      <c r="X390" s="6">
        <f ca="1">VLOOKUP($B390,CLient!$A:$W,COLUMN()-2,0)-Our!V388</f>
        <v>-4.9698023474320507E-12</v>
      </c>
      <c r="Y390" s="6">
        <f ca="1">VLOOKUP($B390,CLient!$A:$W,COLUMN()-2,0)-Our!W388</f>
        <v>-4.7299941741130169E-12</v>
      </c>
    </row>
    <row r="391" spans="1:25" x14ac:dyDescent="0.25">
      <c r="A391" s="2">
        <v>41943</v>
      </c>
      <c r="B391" s="2">
        <v>41947</v>
      </c>
      <c r="C391" t="b">
        <f t="shared" ca="1" si="6"/>
        <v>0</v>
      </c>
      <c r="D391" s="6">
        <f ca="1">VLOOKUP($B391,CLient!$A:$W,COLUMN()-2,0)-Our!B389</f>
        <v>9.6909291459869928E-2</v>
      </c>
      <c r="E391" s="6">
        <f ca="1">VLOOKUP($B391,CLient!$A:$W,COLUMN()-2,0)-Our!C389</f>
        <v>0.82194264393012006</v>
      </c>
      <c r="F391" s="6">
        <f ca="1">VLOOKUP($B391,CLient!$A:$W,COLUMN()-2,0)-Our!D389</f>
        <v>-1.6799894808627869E-12</v>
      </c>
      <c r="G391" s="6">
        <f ca="1">VLOOKUP($B391,CLient!$A:$W,COLUMN()-2,0)-Our!E389</f>
        <v>-6.4016775658599645E-3</v>
      </c>
      <c r="H391" s="6">
        <f ca="1">VLOOKUP($B391,CLient!$A:$W,COLUMN()-2,0)-Our!F389</f>
        <v>2.7902125054879434E-12</v>
      </c>
      <c r="I391" s="6">
        <f ca="1">VLOOKUP($B391,CLient!$A:$W,COLUMN()-2,0)-Our!G389</f>
        <v>6.6755831950038313E-5</v>
      </c>
      <c r="J391" s="6">
        <f ca="1">VLOOKUP($B391,CLient!$A:$W,COLUMN()-2,0)-Our!H389</f>
        <v>2.7198243657267085E-12</v>
      </c>
      <c r="K391" s="6">
        <f ca="1">VLOOKUP($B391,CLient!$A:$W,COLUMN()-2,0)-Our!I389</f>
        <v>6.634601629995629E-5</v>
      </c>
      <c r="L391" s="6">
        <f ca="1">VLOOKUP($B391,CLient!$A:$W,COLUMN()-2,0)-Our!J389</f>
        <v>1.2598810883446276E-12</v>
      </c>
      <c r="M391" s="6">
        <f ca="1">VLOOKUP($B391,CLient!$A:$W,COLUMN()-2,0)-Our!K389</f>
        <v>6.4730004168955801E-5</v>
      </c>
      <c r="N391" s="6">
        <f ca="1">VLOOKUP($B391,CLient!$A:$W,COLUMN()-2,0)-Our!L389</f>
        <v>-2.0377179056177086E-2</v>
      </c>
      <c r="O391" s="6">
        <f ca="1">VLOOKUP($B391,CLient!$A:$W,COLUMN()-2,0)-Our!M389</f>
        <v>1.1499690089067371E-12</v>
      </c>
      <c r="P391" s="6">
        <f ca="1">VLOOKUP($B391,CLient!$A:$W,COLUMN()-2,0)-Our!N389</f>
        <v>1.4751803209780423E-3</v>
      </c>
      <c r="Q391" s="6">
        <f ca="1">VLOOKUP($B391,CLient!$A:$W,COLUMN()-2,0)-Our!O389</f>
        <v>3.5985316841300463E-3</v>
      </c>
      <c r="R391" s="6">
        <f ca="1">VLOOKUP($B391,CLient!$A:$W,COLUMN()-2,0)-Our!P389</f>
        <v>1.6899814880844133E-12</v>
      </c>
      <c r="S391" s="6">
        <f ca="1">VLOOKUP($B391,CLient!$A:$W,COLUMN()-2,0)-Our!Q389</f>
        <v>2.0818673853699732E-3</v>
      </c>
      <c r="T391" s="6">
        <f ca="1">VLOOKUP($B391,CLient!$A:$W,COLUMN()-2,0)-Our!R389</f>
        <v>1.8656350785100084E-3</v>
      </c>
      <c r="U391" s="6">
        <f ca="1">VLOOKUP($B391,CLient!$A:$W,COLUMN()-2,0)-Our!S389</f>
        <v>2.4530392411922008E-2</v>
      </c>
      <c r="V391" s="6">
        <f ca="1">VLOOKUP($B391,CLient!$A:$W,COLUMN()-2,0)-Our!T389</f>
        <v>2.2799540033702215E-12</v>
      </c>
      <c r="W391" s="6">
        <f ca="1">VLOOKUP($B391,CLient!$A:$W,COLUMN()-2,0)-Our!U389</f>
        <v>1.7099655025276661E-12</v>
      </c>
      <c r="X391" s="6">
        <f ca="1">VLOOKUP($B391,CLient!$A:$W,COLUMN()-2,0)-Our!V389</f>
        <v>-1.610045430311402E-12</v>
      </c>
      <c r="Y391" s="6">
        <f ca="1">VLOOKUP($B391,CLient!$A:$W,COLUMN()-2,0)-Our!W389</f>
        <v>-3.6299852013144118E-12</v>
      </c>
    </row>
    <row r="392" spans="1:25" x14ac:dyDescent="0.25">
      <c r="A392" s="2">
        <v>41946</v>
      </c>
      <c r="B392" s="2">
        <v>41948</v>
      </c>
      <c r="C392" t="b">
        <f t="shared" ca="1" si="6"/>
        <v>0</v>
      </c>
      <c r="D392" s="6">
        <f ca="1">VLOOKUP($B392,CLient!$A:$W,COLUMN()-2,0)-Our!B390</f>
        <v>9.6839713198799915E-2</v>
      </c>
      <c r="E392" s="6">
        <f ca="1">VLOOKUP($B392,CLient!$A:$W,COLUMN()-2,0)-Our!C390</f>
        <v>0.81974404119029998</v>
      </c>
      <c r="F392" s="6">
        <f ca="1">VLOOKUP($B392,CLient!$A:$W,COLUMN()-2,0)-Our!D390</f>
        <v>-2.6001423236721166E-13</v>
      </c>
      <c r="G392" s="6">
        <f ca="1">VLOOKUP($B392,CLient!$A:$W,COLUMN()-2,0)-Our!E390</f>
        <v>-6.4010938481999791E-3</v>
      </c>
      <c r="H392" s="6">
        <f ca="1">VLOOKUP($B392,CLient!$A:$W,COLUMN()-2,0)-Our!F390</f>
        <v>-4.2501557828700243E-12</v>
      </c>
      <c r="I392" s="6">
        <f ca="1">VLOOKUP($B392,CLient!$A:$W,COLUMN()-2,0)-Our!G390</f>
        <v>6.663288073993634E-5</v>
      </c>
      <c r="J392" s="6">
        <f ca="1">VLOOKUP($B392,CLient!$A:$W,COLUMN()-2,0)-Our!H390</f>
        <v>2.2899460105918479E-12</v>
      </c>
      <c r="K392" s="6">
        <f ca="1">VLOOKUP($B392,CLient!$A:$W,COLUMN()-2,0)-Our!I390</f>
        <v>6.6332832169946343E-5</v>
      </c>
      <c r="L392" s="6">
        <f ca="1">VLOOKUP($B392,CLient!$A:$W,COLUMN()-2,0)-Our!J390</f>
        <v>-3.0901947667416607E-12</v>
      </c>
      <c r="M392" s="6">
        <f ca="1">VLOOKUP($B392,CLient!$A:$W,COLUMN()-2,0)-Our!K390</f>
        <v>6.4691127871996379E-5</v>
      </c>
      <c r="N392" s="6">
        <f ca="1">VLOOKUP($B392,CLient!$A:$W,COLUMN()-2,0)-Our!L390</f>
        <v>-2.0238812390584004E-2</v>
      </c>
      <c r="O392" s="6">
        <f ca="1">VLOOKUP($B392,CLient!$A:$W,COLUMN()-2,0)-Our!M390</f>
        <v>2.5199842212941803E-12</v>
      </c>
      <c r="P392" s="6">
        <f ca="1">VLOOKUP($B392,CLient!$A:$W,COLUMN()-2,0)-Our!N390</f>
        <v>1.4766550778200216E-3</v>
      </c>
      <c r="Q392" s="6">
        <f ca="1">VLOOKUP($B392,CLient!$A:$W,COLUMN()-2,0)-Our!O390</f>
        <v>3.6452746601600694E-3</v>
      </c>
      <c r="R392" s="6">
        <f ca="1">VLOOKUP($B392,CLient!$A:$W,COLUMN()-2,0)-Our!P390</f>
        <v>-3.9799274986762612E-12</v>
      </c>
      <c r="S392" s="6">
        <f ca="1">VLOOKUP($B392,CLient!$A:$W,COLUMN()-2,0)-Our!Q390</f>
        <v>2.0962709433800519E-3</v>
      </c>
      <c r="T392" s="6">
        <f ca="1">VLOOKUP($B392,CLient!$A:$W,COLUMN()-2,0)-Our!R390</f>
        <v>1.8620127932200692E-3</v>
      </c>
      <c r="U392" s="6">
        <f ca="1">VLOOKUP($B392,CLient!$A:$W,COLUMN()-2,0)-Our!S390</f>
        <v>2.4719753183449988E-2</v>
      </c>
      <c r="V392" s="6">
        <f ca="1">VLOOKUP($B392,CLient!$A:$W,COLUMN()-2,0)-Our!T390</f>
        <v>-1.4999113062685865E-12</v>
      </c>
      <c r="W392" s="6">
        <f ca="1">VLOOKUP($B392,CLient!$A:$W,COLUMN()-2,0)-Our!U390</f>
        <v>1.8400836410137345E-12</v>
      </c>
      <c r="X392" s="6">
        <f ca="1">VLOOKUP($B392,CLient!$A:$W,COLUMN()-2,0)-Our!V390</f>
        <v>-2.7600144392181392E-12</v>
      </c>
      <c r="Y392" s="6">
        <f ca="1">VLOOKUP($B392,CLient!$A:$W,COLUMN()-2,0)-Our!W390</f>
        <v>7.0166095156309893E-14</v>
      </c>
    </row>
    <row r="393" spans="1:25" x14ac:dyDescent="0.25">
      <c r="A393" s="2">
        <v>41947</v>
      </c>
      <c r="B393" s="2">
        <v>41949</v>
      </c>
      <c r="C393" t="b">
        <f t="shared" ca="1" si="6"/>
        <v>0</v>
      </c>
      <c r="D393" s="6">
        <f ca="1">VLOOKUP($B393,CLient!$A:$W,COLUMN()-2,0)-Our!B391</f>
        <v>9.7029399363079971E-2</v>
      </c>
      <c r="E393" s="6">
        <f ca="1">VLOOKUP($B393,CLient!$A:$W,COLUMN()-2,0)-Our!C391</f>
        <v>0.82099375924251006</v>
      </c>
      <c r="F393" s="6">
        <f ca="1">VLOOKUP($B393,CLient!$A:$W,COLUMN()-2,0)-Our!D391</f>
        <v>2.5701663020072374E-12</v>
      </c>
      <c r="G393" s="6">
        <f ca="1">VLOOKUP($B393,CLient!$A:$W,COLUMN()-2,0)-Our!E391</f>
        <v>-6.4045961741199253E-3</v>
      </c>
      <c r="H393" s="6">
        <f ca="1">VLOOKUP($B393,CLient!$A:$W,COLUMN()-2,0)-Our!F391</f>
        <v>4.4200199056376732E-12</v>
      </c>
      <c r="I393" s="6">
        <f ca="1">VLOOKUP($B393,CLient!$A:$W,COLUMN()-2,0)-Our!G391</f>
        <v>6.6429307499893397E-5</v>
      </c>
      <c r="J393" s="6">
        <f ca="1">VLOOKUP($B393,CLient!$A:$W,COLUMN()-2,0)-Our!H391</f>
        <v>-3.2100988534011776E-12</v>
      </c>
      <c r="K393" s="6">
        <f ca="1">VLOOKUP($B393,CLient!$A:$W,COLUMN()-2,0)-Our!I391</f>
        <v>6.6505912240000242E-5</v>
      </c>
      <c r="L393" s="6">
        <f ca="1">VLOOKUP($B393,CLient!$A:$W,COLUMN()-2,0)-Our!J391</f>
        <v>-2.0798918143327683E-12</v>
      </c>
      <c r="M393" s="6">
        <f ca="1">VLOOKUP($B393,CLient!$A:$W,COLUMN()-2,0)-Our!K391</f>
        <v>6.4644669315994108E-5</v>
      </c>
      <c r="N393" s="6">
        <f ca="1">VLOOKUP($B393,CLient!$A:$W,COLUMN()-2,0)-Our!L391</f>
        <v>-1.9996562212773017E-2</v>
      </c>
      <c r="O393" s="6">
        <f ca="1">VLOOKUP($B393,CLient!$A:$W,COLUMN()-2,0)-Our!M391</f>
        <v>4.5399239922971901E-12</v>
      </c>
      <c r="P393" s="6">
        <f ca="1">VLOOKUP($B393,CLient!$A:$W,COLUMN()-2,0)-Our!N391</f>
        <v>1.4741502889119573E-3</v>
      </c>
      <c r="Q393" s="6">
        <f ca="1">VLOOKUP($B393,CLient!$A:$W,COLUMN()-2,0)-Our!O391</f>
        <v>3.679146380030085E-3</v>
      </c>
      <c r="R393" s="6">
        <f ca="1">VLOOKUP($B393,CLient!$A:$W,COLUMN()-2,0)-Our!P391</f>
        <v>-4.6007642140466487E-13</v>
      </c>
      <c r="S393" s="6">
        <f ca="1">VLOOKUP($B393,CLient!$A:$W,COLUMN()-2,0)-Our!Q391</f>
        <v>2.0807594193701373E-3</v>
      </c>
      <c r="T393" s="6">
        <f ca="1">VLOOKUP($B393,CLient!$A:$W,COLUMN()-2,0)-Our!R391</f>
        <v>1.8639122795800489E-3</v>
      </c>
      <c r="U393" s="6">
        <f ca="1">VLOOKUP($B393,CLient!$A:$W,COLUMN()-2,0)-Our!S391</f>
        <v>2.4382068771849008E-2</v>
      </c>
      <c r="V393" s="6">
        <f ca="1">VLOOKUP($B393,CLient!$A:$W,COLUMN()-2,0)-Our!T391</f>
        <v>-3.0599967004718565E-12</v>
      </c>
      <c r="W393" s="6">
        <f ca="1">VLOOKUP($B393,CLient!$A:$W,COLUMN()-2,0)-Our!U391</f>
        <v>-1.4599432773820809E-12</v>
      </c>
      <c r="X393" s="6">
        <f ca="1">VLOOKUP($B393,CLient!$A:$W,COLUMN()-2,0)-Our!V391</f>
        <v>4.000133557724439E-12</v>
      </c>
      <c r="Y393" s="6">
        <f ca="1">VLOOKUP($B393,CLient!$A:$W,COLUMN()-2,0)-Our!W391</f>
        <v>-1.1990408665951691E-13</v>
      </c>
    </row>
    <row r="394" spans="1:25" x14ac:dyDescent="0.25">
      <c r="A394" s="2">
        <v>41948</v>
      </c>
      <c r="B394" s="2">
        <v>41950</v>
      </c>
      <c r="C394" t="b">
        <f t="shared" ca="1" si="6"/>
        <v>0</v>
      </c>
      <c r="D394" s="6">
        <f ca="1">VLOOKUP($B394,CLient!$A:$W,COLUMN()-2,0)-Our!B392</f>
        <v>9.6859830743350139E-2</v>
      </c>
      <c r="E394" s="6">
        <f ca="1">VLOOKUP($B394,CLient!$A:$W,COLUMN()-2,0)-Our!C392</f>
        <v>0.82247749133040005</v>
      </c>
      <c r="F394" s="6">
        <f ca="1">VLOOKUP($B394,CLient!$A:$W,COLUMN()-2,0)-Our!D392</f>
        <v>-2.7999824681046448E-13</v>
      </c>
      <c r="G394" s="6">
        <f ca="1">VLOOKUP($B394,CLient!$A:$W,COLUMN()-2,0)-Our!E392</f>
        <v>-6.4063473470798993E-3</v>
      </c>
      <c r="H394" s="6">
        <f ca="1">VLOOKUP($B394,CLient!$A:$W,COLUMN()-2,0)-Our!F392</f>
        <v>4.7599701957778962E-12</v>
      </c>
      <c r="I394" s="6">
        <f ca="1">VLOOKUP($B394,CLient!$A:$W,COLUMN()-2,0)-Our!G392</f>
        <v>6.6850951459862529E-5</v>
      </c>
      <c r="J394" s="6">
        <f ca="1">VLOOKUP($B394,CLient!$A:$W,COLUMN()-2,0)-Our!H392</f>
        <v>1.0200729150255938E-12</v>
      </c>
      <c r="K394" s="6">
        <f ca="1">VLOOKUP($B394,CLient!$A:$W,COLUMN()-2,0)-Our!I392</f>
        <v>6.657085510997085E-5</v>
      </c>
      <c r="L394" s="6">
        <f ca="1">VLOOKUP($B394,CLient!$A:$W,COLUMN()-2,0)-Our!J392</f>
        <v>-6.1994853695068741E-13</v>
      </c>
      <c r="M394" s="6">
        <f ca="1">VLOOKUP($B394,CLient!$A:$W,COLUMN()-2,0)-Our!K392</f>
        <v>6.4753147620000284E-5</v>
      </c>
      <c r="N394" s="6">
        <f ca="1">VLOOKUP($B394,CLient!$A:$W,COLUMN()-2,0)-Our!L392</f>
        <v>-2.0143835399088039E-2</v>
      </c>
      <c r="O394" s="6">
        <f ca="1">VLOOKUP($B394,CLient!$A:$W,COLUMN()-2,0)-Our!M392</f>
        <v>1.8400836410137345E-12</v>
      </c>
      <c r="P394" s="6">
        <f ca="1">VLOOKUP($B394,CLient!$A:$W,COLUMN()-2,0)-Our!N392</f>
        <v>1.4827776939060344E-3</v>
      </c>
      <c r="Q394" s="6">
        <f ca="1">VLOOKUP($B394,CLient!$A:$W,COLUMN()-2,0)-Our!O392</f>
        <v>3.692469259380049E-3</v>
      </c>
      <c r="R394" s="6">
        <f ca="1">VLOOKUP($B394,CLient!$A:$W,COLUMN()-2,0)-Our!P392</f>
        <v>-7.4007466821512935E-13</v>
      </c>
      <c r="S394" s="6">
        <f ca="1">VLOOKUP($B394,CLient!$A:$W,COLUMN()-2,0)-Our!Q392</f>
        <v>2.0674638373601173E-3</v>
      </c>
      <c r="T394" s="6">
        <f ca="1">VLOOKUP($B394,CLient!$A:$W,COLUMN()-2,0)-Our!R392</f>
        <v>1.8834082256000695E-3</v>
      </c>
      <c r="U394" s="6">
        <f ca="1">VLOOKUP($B394,CLient!$A:$W,COLUMN()-2,0)-Our!S392</f>
        <v>2.4562480852477031E-2</v>
      </c>
      <c r="V394" s="6">
        <f ca="1">VLOOKUP($B394,CLient!$A:$W,COLUMN()-2,0)-Our!T392</f>
        <v>2.9001245849258339E-12</v>
      </c>
      <c r="W394" s="6">
        <f ca="1">VLOOKUP($B394,CLient!$A:$W,COLUMN()-2,0)-Our!U392</f>
        <v>4.4009240696141205E-13</v>
      </c>
      <c r="X394" s="6">
        <f ca="1">VLOOKUP($B394,CLient!$A:$W,COLUMN()-2,0)-Our!V392</f>
        <v>3.4499070267202114E-12</v>
      </c>
      <c r="Y394" s="6">
        <f ca="1">VLOOKUP($B394,CLient!$A:$W,COLUMN()-2,0)-Our!W392</f>
        <v>1.2398970739013748E-12</v>
      </c>
    </row>
    <row r="395" spans="1:25" x14ac:dyDescent="0.25">
      <c r="A395" s="2">
        <v>41949</v>
      </c>
      <c r="B395" s="2">
        <v>41953</v>
      </c>
      <c r="C395" t="b">
        <f t="shared" ca="1" si="6"/>
        <v>0</v>
      </c>
      <c r="D395" s="6">
        <f ca="1">VLOOKUP($B395,CLient!$A:$W,COLUMN()-2,0)-Our!B393</f>
        <v>9.6738991203640046E-2</v>
      </c>
      <c r="E395" s="6">
        <f ca="1">VLOOKUP($B395,CLient!$A:$W,COLUMN()-2,0)-Our!C393</f>
        <v>0.82085691262666993</v>
      </c>
      <c r="F395" s="6">
        <f ca="1">VLOOKUP($B395,CLient!$A:$W,COLUMN()-2,0)-Our!D393</f>
        <v>-4.5801140657886208E-12</v>
      </c>
      <c r="G395" s="6">
        <f ca="1">VLOOKUP($B395,CLient!$A:$W,COLUMN()-2,0)-Our!E393</f>
        <v>-6.4075147823801082E-3</v>
      </c>
      <c r="H395" s="6">
        <f ca="1">VLOOKUP($B395,CLient!$A:$W,COLUMN()-2,0)-Our!F393</f>
        <v>2.7300384175532599E-12</v>
      </c>
      <c r="I395" s="6">
        <f ca="1">VLOOKUP($B395,CLient!$A:$W,COLUMN()-2,0)-Our!G393</f>
        <v>6.6511449909878451E-5</v>
      </c>
      <c r="J395" s="6">
        <f ca="1">VLOOKUP($B395,CLient!$A:$W,COLUMN()-2,0)-Our!H393</f>
        <v>-1.0098588631990424E-12</v>
      </c>
      <c r="K395" s="6">
        <f ca="1">VLOOKUP($B395,CLient!$A:$W,COLUMN()-2,0)-Our!I393</f>
        <v>6.6596091280013425E-5</v>
      </c>
      <c r="L395" s="6">
        <f ca="1">VLOOKUP($B395,CLient!$A:$W,COLUMN()-2,0)-Our!J393</f>
        <v>2.1000978733809461E-12</v>
      </c>
      <c r="M395" s="6">
        <f ca="1">VLOOKUP($B395,CLient!$A:$W,COLUMN()-2,0)-Our!K393</f>
        <v>6.467006942501019E-5</v>
      </c>
      <c r="N395" s="6">
        <f ca="1">VLOOKUP($B395,CLient!$A:$W,COLUMN()-2,0)-Our!L393</f>
        <v>-2.018170314748402E-2</v>
      </c>
      <c r="O395" s="6">
        <f ca="1">VLOOKUP($B395,CLient!$A:$W,COLUMN()-2,0)-Our!M393</f>
        <v>3.0999647293583621E-12</v>
      </c>
      <c r="P395" s="6">
        <f ca="1">VLOOKUP($B395,CLient!$A:$W,COLUMN()-2,0)-Our!N393</f>
        <v>1.4774912338759716E-3</v>
      </c>
      <c r="Q395" s="6">
        <f ca="1">VLOOKUP($B395,CLient!$A:$W,COLUMN()-2,0)-Our!O393</f>
        <v>3.6951789885701913E-3</v>
      </c>
      <c r="R395" s="6">
        <f ca="1">VLOOKUP($B395,CLient!$A:$W,COLUMN()-2,0)-Our!P393</f>
        <v>1.9699797348948778E-12</v>
      </c>
      <c r="S395" s="6">
        <f ca="1">VLOOKUP($B395,CLient!$A:$W,COLUMN()-2,0)-Our!Q393</f>
        <v>2.0851912833699249E-3</v>
      </c>
      <c r="T395" s="6">
        <f ca="1">VLOOKUP($B395,CLient!$A:$W,COLUMN()-2,0)-Our!R393</f>
        <v>1.8840415654499676E-3</v>
      </c>
      <c r="U395" s="6">
        <f ca="1">VLOOKUP($B395,CLient!$A:$W,COLUMN()-2,0)-Our!S393</f>
        <v>2.4525539711774069E-2</v>
      </c>
      <c r="V395" s="6">
        <f ca="1">VLOOKUP($B395,CLient!$A:$W,COLUMN()-2,0)-Our!T393</f>
        <v>4.7399861813346433E-12</v>
      </c>
      <c r="W395" s="6">
        <f ca="1">VLOOKUP($B395,CLient!$A:$W,COLUMN()-2,0)-Our!U393</f>
        <v>-4.3098857815948577E-12</v>
      </c>
      <c r="X395" s="6">
        <f ca="1">VLOOKUP($B395,CLient!$A:$W,COLUMN()-2,0)-Our!V393</f>
        <v>-4.6300741018967528E-12</v>
      </c>
      <c r="Y395" s="6">
        <f ca="1">VLOOKUP($B395,CLient!$A:$W,COLUMN()-2,0)-Our!W393</f>
        <v>1.6400214519762812E-12</v>
      </c>
    </row>
    <row r="396" spans="1:25" x14ac:dyDescent="0.25">
      <c r="A396" s="2">
        <v>41950</v>
      </c>
      <c r="B396" s="2">
        <v>41954</v>
      </c>
      <c r="C396" t="b">
        <f t="shared" ca="1" si="6"/>
        <v>0</v>
      </c>
      <c r="D396" s="6">
        <f ca="1">VLOOKUP($B396,CLient!$A:$W,COLUMN()-2,0)-Our!B394</f>
        <v>9.6851797120189875E-2</v>
      </c>
      <c r="E396" s="6">
        <f ca="1">VLOOKUP($B396,CLient!$A:$W,COLUMN()-2,0)-Our!C394</f>
        <v>0.82002339701427007</v>
      </c>
      <c r="F396" s="6">
        <f ca="1">VLOOKUP($B396,CLient!$A:$W,COLUMN()-2,0)-Our!D394</f>
        <v>3.9799274986762612E-12</v>
      </c>
      <c r="G396" s="6">
        <f ca="1">VLOOKUP($B396,CLient!$A:$W,COLUMN()-2,0)-Our!E394</f>
        <v>-6.4112116875201242E-3</v>
      </c>
      <c r="H396" s="6">
        <f ca="1">VLOOKUP($B396,CLient!$A:$W,COLUMN()-2,0)-Our!F394</f>
        <v>4.7000181524481377E-12</v>
      </c>
      <c r="I396" s="6">
        <f ca="1">VLOOKUP($B396,CLient!$A:$W,COLUMN()-2,0)-Our!G394</f>
        <v>6.6596814719988018E-5</v>
      </c>
      <c r="J396" s="6">
        <f ca="1">VLOOKUP($B396,CLient!$A:$W,COLUMN()-2,0)-Our!H394</f>
        <v>-3.7398972807523023E-12</v>
      </c>
      <c r="K396" s="6">
        <f ca="1">VLOOKUP($B396,CLient!$A:$W,COLUMN()-2,0)-Our!I394</f>
        <v>6.6838791100032324E-5</v>
      </c>
      <c r="L396" s="6">
        <f ca="1">VLOOKUP($B396,CLient!$A:$W,COLUMN()-2,0)-Our!J394</f>
        <v>3.4994229736184934E-13</v>
      </c>
      <c r="M396" s="6">
        <f ca="1">VLOOKUP($B396,CLient!$A:$W,COLUMN()-2,0)-Our!K394</f>
        <v>6.4724283954986639E-5</v>
      </c>
      <c r="N396" s="6">
        <f ca="1">VLOOKUP($B396,CLient!$A:$W,COLUMN()-2,0)-Our!L394</f>
        <v>-2.0078055810022089E-2</v>
      </c>
      <c r="O396" s="6">
        <f ca="1">VLOOKUP($B396,CLient!$A:$W,COLUMN()-2,0)-Our!M394</f>
        <v>2.440048163521169E-12</v>
      </c>
      <c r="P396" s="6">
        <f ca="1">VLOOKUP($B396,CLient!$A:$W,COLUMN()-2,0)-Our!N394</f>
        <v>1.4792511553700649E-3</v>
      </c>
      <c r="Q396" s="6">
        <f ca="1">VLOOKUP($B396,CLient!$A:$W,COLUMN()-2,0)-Our!O394</f>
        <v>3.6942757421700723E-3</v>
      </c>
      <c r="R396" s="6">
        <f ca="1">VLOOKUP($B396,CLient!$A:$W,COLUMN()-2,0)-Our!P394</f>
        <v>-4.5199399778539373E-12</v>
      </c>
      <c r="S396" s="6">
        <f ca="1">VLOOKUP($B396,CLient!$A:$W,COLUMN()-2,0)-Our!Q394</f>
        <v>2.0984868753799457E-3</v>
      </c>
      <c r="T396" s="6">
        <f ca="1">VLOOKUP($B396,CLient!$A:$W,COLUMN()-2,0)-Our!R394</f>
        <v>1.8925097888700115E-3</v>
      </c>
      <c r="U396" s="6">
        <f ca="1">VLOOKUP($B396,CLient!$A:$W,COLUMN()-2,0)-Our!S394</f>
        <v>2.407930473587605E-2</v>
      </c>
      <c r="V396" s="6">
        <f ca="1">VLOOKUP($B396,CLient!$A:$W,COLUMN()-2,0)-Our!T394</f>
        <v>-3.8200553831302386E-12</v>
      </c>
      <c r="W396" s="6">
        <f ca="1">VLOOKUP($B396,CLient!$A:$W,COLUMN()-2,0)-Our!U394</f>
        <v>4.7299941741130169E-12</v>
      </c>
      <c r="X396" s="6">
        <f ca="1">VLOOKUP($B396,CLient!$A:$W,COLUMN()-2,0)-Our!V394</f>
        <v>-4.5998760356269486E-12</v>
      </c>
      <c r="Y396" s="6">
        <f ca="1">VLOOKUP($B396,CLient!$A:$W,COLUMN()-2,0)-Our!W394</f>
        <v>2.1900259383755838E-12</v>
      </c>
    </row>
    <row r="397" spans="1:25" x14ac:dyDescent="0.25">
      <c r="A397" s="2">
        <v>41953</v>
      </c>
      <c r="B397" s="2">
        <v>41955</v>
      </c>
      <c r="C397" t="b">
        <f t="shared" ca="1" si="6"/>
        <v>0</v>
      </c>
      <c r="D397" s="6">
        <f ca="1">VLOOKUP($B397,CLient!$A:$W,COLUMN()-2,0)-Our!B395</f>
        <v>9.6907801159439977E-2</v>
      </c>
      <c r="E397" s="6">
        <f ca="1">VLOOKUP($B397,CLient!$A:$W,COLUMN()-2,0)-Our!C395</f>
        <v>0.82200641659975993</v>
      </c>
      <c r="F397" s="6">
        <f ca="1">VLOOKUP($B397,CLient!$A:$W,COLUMN()-2,0)-Our!D395</f>
        <v>2.5501822875639846E-12</v>
      </c>
      <c r="G397" s="6">
        <f ca="1">VLOOKUP($B397,CLient!$A:$W,COLUMN()-2,0)-Our!E395</f>
        <v>-6.4082930792501713E-3</v>
      </c>
      <c r="H397" s="6">
        <f ca="1">VLOOKUP($B397,CLient!$A:$W,COLUMN()-2,0)-Our!F395</f>
        <v>-5.6998850084255537E-13</v>
      </c>
      <c r="I397" s="6">
        <f ca="1">VLOOKUP($B397,CLient!$A:$W,COLUMN()-2,0)-Our!G395</f>
        <v>6.6500431640026392E-5</v>
      </c>
      <c r="J397" s="6">
        <f ca="1">VLOOKUP($B397,CLient!$A:$W,COLUMN()-2,0)-Our!H395</f>
        <v>4.2899017671516049E-12</v>
      </c>
      <c r="K397" s="6">
        <f ca="1">VLOOKUP($B397,CLient!$A:$W,COLUMN()-2,0)-Our!I395</f>
        <v>6.6531992589879962E-5</v>
      </c>
      <c r="L397" s="6">
        <f ca="1">VLOOKUP($B397,CLient!$A:$W,COLUMN()-2,0)-Our!J395</f>
        <v>4.3010039973978564E-13</v>
      </c>
      <c r="M397" s="6">
        <f ca="1">VLOOKUP($B397,CLient!$A:$W,COLUMN()-2,0)-Our!K395</f>
        <v>6.4658795997041274E-5</v>
      </c>
      <c r="N397" s="6">
        <f ca="1">VLOOKUP($B397,CLient!$A:$W,COLUMN()-2,0)-Our!L395</f>
        <v>-2.0189844407244917E-2</v>
      </c>
      <c r="O397" s="6">
        <f ca="1">VLOOKUP($B397,CLient!$A:$W,COLUMN()-2,0)-Our!M395</f>
        <v>3.780087354243733E-12</v>
      </c>
      <c r="P397" s="6">
        <f ca="1">VLOOKUP($B397,CLient!$A:$W,COLUMN()-2,0)-Our!N395</f>
        <v>1.4751522554610208E-3</v>
      </c>
      <c r="Q397" s="6">
        <f ca="1">VLOOKUP($B397,CLient!$A:$W,COLUMN()-2,0)-Our!O395</f>
        <v>3.6841142352099787E-3</v>
      </c>
      <c r="R397" s="6">
        <f ca="1">VLOOKUP($B397,CLient!$A:$W,COLUMN()-2,0)-Our!P395</f>
        <v>-4.1100456371623295E-12</v>
      </c>
      <c r="S397" s="6">
        <f ca="1">VLOOKUP($B397,CLient!$A:$W,COLUMN()-2,0)-Our!Q395</f>
        <v>2.0818673853699732E-3</v>
      </c>
      <c r="T397" s="6">
        <f ca="1">VLOOKUP($B397,CLient!$A:$W,COLUMN()-2,0)-Our!R395</f>
        <v>1.8793741505700456E-3</v>
      </c>
      <c r="U397" s="6">
        <f ca="1">VLOOKUP($B397,CLient!$A:$W,COLUMN()-2,0)-Our!S395</f>
        <v>2.4362949048715055E-2</v>
      </c>
      <c r="V397" s="6">
        <f ca="1">VLOOKUP($B397,CLient!$A:$W,COLUMN()-2,0)-Our!T395</f>
        <v>4.6500581163400057E-12</v>
      </c>
      <c r="W397" s="6">
        <f ca="1">VLOOKUP($B397,CLient!$A:$W,COLUMN()-2,0)-Our!U395</f>
        <v>-4.6800341380048849E-12</v>
      </c>
      <c r="X397" s="6">
        <f ca="1">VLOOKUP($B397,CLient!$A:$W,COLUMN()-2,0)-Our!V395</f>
        <v>-3.9968028886505635E-14</v>
      </c>
      <c r="Y397" s="6">
        <f ca="1">VLOOKUP($B397,CLient!$A:$W,COLUMN()-2,0)-Our!W395</f>
        <v>-4.4300119128592996E-12</v>
      </c>
    </row>
    <row r="398" spans="1:25" x14ac:dyDescent="0.25">
      <c r="A398" s="2">
        <v>41954</v>
      </c>
      <c r="B398" s="2">
        <v>41956</v>
      </c>
      <c r="C398" t="b">
        <f t="shared" ca="1" si="6"/>
        <v>0</v>
      </c>
      <c r="D398" s="6">
        <f ca="1">VLOOKUP($B398,CLient!$A:$W,COLUMN()-2,0)-Our!B396</f>
        <v>9.6824483726289934E-2</v>
      </c>
      <c r="E398" s="6">
        <f ca="1">VLOOKUP($B398,CLient!$A:$W,COLUMN()-2,0)-Our!C396</f>
        <v>0.82107492276932015</v>
      </c>
      <c r="F398" s="6">
        <f ca="1">VLOOKUP($B398,CLient!$A:$W,COLUMN()-2,0)-Our!D396</f>
        <v>-1.7199575097492925E-12</v>
      </c>
      <c r="G398" s="6">
        <f ca="1">VLOOKUP($B398,CLient!$A:$W,COLUMN()-2,0)-Our!E396</f>
        <v>-6.4080985100400945E-3</v>
      </c>
      <c r="H398" s="6">
        <f ca="1">VLOOKUP($B398,CLient!$A:$W,COLUMN()-2,0)-Our!F396</f>
        <v>3.4199310050553322E-12</v>
      </c>
      <c r="I398" s="6">
        <f ca="1">VLOOKUP($B398,CLient!$A:$W,COLUMN()-2,0)-Our!G396</f>
        <v>6.6426352149928647E-5</v>
      </c>
      <c r="J398" s="6">
        <f ca="1">VLOOKUP($B398,CLient!$A:$W,COLUMN()-2,0)-Our!H396</f>
        <v>-4.1098235925574045E-12</v>
      </c>
      <c r="K398" s="6">
        <f ca="1">VLOOKUP($B398,CLient!$A:$W,COLUMN()-2,0)-Our!I396</f>
        <v>6.6256889940108366E-5</v>
      </c>
      <c r="L398" s="6">
        <f ca="1">VLOOKUP($B398,CLient!$A:$W,COLUMN()-2,0)-Our!J396</f>
        <v>3.4994229736184934E-13</v>
      </c>
      <c r="M398" s="6">
        <f ca="1">VLOOKUP($B398,CLient!$A:$W,COLUMN()-2,0)-Our!K396</f>
        <v>6.4623503012950501E-5</v>
      </c>
      <c r="N398" s="6">
        <f ca="1">VLOOKUP($B398,CLient!$A:$W,COLUMN()-2,0)-Our!L396</f>
        <v>-2.0083781650138022E-2</v>
      </c>
      <c r="O398" s="6">
        <f ca="1">VLOOKUP($B398,CLient!$A:$W,COLUMN()-2,0)-Our!M396</f>
        <v>-4.830136290934206E-12</v>
      </c>
      <c r="P398" s="6">
        <f ca="1">VLOOKUP($B398,CLient!$A:$W,COLUMN()-2,0)-Our!N396</f>
        <v>1.4734309198299878E-3</v>
      </c>
      <c r="Q398" s="6">
        <f ca="1">VLOOKUP($B398,CLient!$A:$W,COLUMN()-2,0)-Our!O396</f>
        <v>3.6845658584099272E-3</v>
      </c>
      <c r="R398" s="6">
        <f ca="1">VLOOKUP($B398,CLient!$A:$W,COLUMN()-2,0)-Our!P396</f>
        <v>-3.9799274986762612E-12</v>
      </c>
      <c r="S398" s="6">
        <f ca="1">VLOOKUP($B398,CLient!$A:$W,COLUMN()-2,0)-Our!Q396</f>
        <v>2.0962709433800519E-3</v>
      </c>
      <c r="T398" s="6">
        <f ca="1">VLOOKUP($B398,CLient!$A:$W,COLUMN()-2,0)-Our!R396</f>
        <v>1.8801420052498852E-3</v>
      </c>
      <c r="U398" s="6">
        <f ca="1">VLOOKUP($B398,CLient!$A:$W,COLUMN()-2,0)-Our!S396</f>
        <v>2.3867288025460009E-2</v>
      </c>
      <c r="V398" s="6">
        <f ca="1">VLOOKUP($B398,CLient!$A:$W,COLUMN()-2,0)-Our!T396</f>
        <v>3.9699354914546348E-12</v>
      </c>
      <c r="W398" s="6">
        <f ca="1">VLOOKUP($B398,CLient!$A:$W,COLUMN()-2,0)-Our!U396</f>
        <v>9.4990681986928394E-13</v>
      </c>
      <c r="X398" s="6">
        <f ca="1">VLOOKUP($B398,CLient!$A:$W,COLUMN()-2,0)-Our!V396</f>
        <v>1.2398970739013748E-12</v>
      </c>
      <c r="Y398" s="6">
        <f ca="1">VLOOKUP($B398,CLient!$A:$W,COLUMN()-2,0)-Our!W396</f>
        <v>-2.610134330893743E-12</v>
      </c>
    </row>
    <row r="399" spans="1:25" x14ac:dyDescent="0.25">
      <c r="A399" s="2">
        <v>41955</v>
      </c>
      <c r="B399" s="2">
        <v>41957</v>
      </c>
      <c r="C399" t="b">
        <f t="shared" ca="1" si="6"/>
        <v>0</v>
      </c>
      <c r="D399" s="6">
        <f ca="1">VLOOKUP($B399,CLient!$A:$W,COLUMN()-2,0)-Our!B397</f>
        <v>9.6793927294289928E-2</v>
      </c>
      <c r="E399" s="6">
        <f ca="1">VLOOKUP($B399,CLient!$A:$W,COLUMN()-2,0)-Our!C397</f>
        <v>0.82054964493322002</v>
      </c>
      <c r="F399" s="6">
        <f ca="1">VLOOKUP($B399,CLient!$A:$W,COLUMN()-2,0)-Our!D397</f>
        <v>-2.999822612537173E-13</v>
      </c>
      <c r="G399" s="6">
        <f ca="1">VLOOKUP($B399,CLient!$A:$W,COLUMN()-2,0)-Our!E397</f>
        <v>-6.4073202131600393E-3</v>
      </c>
      <c r="H399" s="6">
        <f ca="1">VLOOKUP($B399,CLient!$A:$W,COLUMN()-2,0)-Our!F397</f>
        <v>1.099120794378905E-13</v>
      </c>
      <c r="I399" s="6">
        <f ca="1">VLOOKUP($B399,CLient!$A:$W,COLUMN()-2,0)-Our!G397</f>
        <v>6.6508763299832907E-5</v>
      </c>
      <c r="J399" s="6">
        <f ca="1">VLOOKUP($B399,CLient!$A:$W,COLUMN()-2,0)-Our!H397</f>
        <v>-1.0600409439120995E-12</v>
      </c>
      <c r="K399" s="6">
        <f ca="1">VLOOKUP($B399,CLient!$A:$W,COLUMN()-2,0)-Our!I397</f>
        <v>6.5923676159984623E-5</v>
      </c>
      <c r="L399" s="6">
        <f ca="1">VLOOKUP($B399,CLient!$A:$W,COLUMN()-2,0)-Our!J397</f>
        <v>-2.0798918143327683E-12</v>
      </c>
      <c r="M399" s="6">
        <f ca="1">VLOOKUP($B399,CLient!$A:$W,COLUMN()-2,0)-Our!K397</f>
        <v>6.4570520698969958E-5</v>
      </c>
      <c r="N399" s="6">
        <f ca="1">VLOOKUP($B399,CLient!$A:$W,COLUMN()-2,0)-Our!L397</f>
        <v>-2.0040992365421006E-2</v>
      </c>
      <c r="O399" s="6">
        <f ca="1">VLOOKUP($B399,CLient!$A:$W,COLUMN()-2,0)-Our!M397</f>
        <v>-3.5400571363197741E-12</v>
      </c>
      <c r="P399" s="6">
        <f ca="1">VLOOKUP($B399,CLient!$A:$W,COLUMN()-2,0)-Our!N397</f>
        <v>1.4771753030319301E-3</v>
      </c>
      <c r="Q399" s="6">
        <f ca="1">VLOOKUP($B399,CLient!$A:$W,COLUMN()-2,0)-Our!O397</f>
        <v>3.6836626120100302E-3</v>
      </c>
      <c r="R399" s="6">
        <f ca="1">VLOOKUP($B399,CLient!$A:$W,COLUMN()-2,0)-Our!P397</f>
        <v>-4.1100456371623295E-12</v>
      </c>
      <c r="S399" s="6">
        <f ca="1">VLOOKUP($B399,CLient!$A:$W,COLUMN()-2,0)-Our!Q397</f>
        <v>2.0918390793700503E-3</v>
      </c>
      <c r="T399" s="6">
        <f ca="1">VLOOKUP($B399,CLient!$A:$W,COLUMN()-2,0)-Our!R397</f>
        <v>1.898159133270072E-3</v>
      </c>
      <c r="U399" s="6">
        <f ca="1">VLOOKUP($B399,CLient!$A:$W,COLUMN()-2,0)-Our!S397</f>
        <v>2.340791797344699E-2</v>
      </c>
      <c r="V399" s="6">
        <f ca="1">VLOOKUP($B399,CLient!$A:$W,COLUMN()-2,0)-Our!T397</f>
        <v>-3.4001690352170044E-12</v>
      </c>
      <c r="W399" s="6">
        <f ca="1">VLOOKUP($B399,CLient!$A:$W,COLUMN()-2,0)-Our!U397</f>
        <v>1.9699797348948778E-12</v>
      </c>
      <c r="X399" s="6">
        <f ca="1">VLOOKUP($B399,CLient!$A:$W,COLUMN()-2,0)-Our!V397</f>
        <v>1.8101076193488552E-12</v>
      </c>
      <c r="Y399" s="6">
        <f ca="1">VLOOKUP($B399,CLient!$A:$W,COLUMN()-2,0)-Our!W397</f>
        <v>4.4100278984160468E-12</v>
      </c>
    </row>
    <row r="400" spans="1:25" x14ac:dyDescent="0.25">
      <c r="A400" s="2">
        <v>41956</v>
      </c>
      <c r="B400" s="2">
        <v>41960</v>
      </c>
      <c r="C400" t="b">
        <f t="shared" ca="1" si="6"/>
        <v>0</v>
      </c>
      <c r="D400" s="6">
        <f ca="1">VLOOKUP($B400,CLient!$A:$W,COLUMN()-2,0)-Our!B398</f>
        <v>9.6783744735259969E-2</v>
      </c>
      <c r="E400" s="6">
        <f ca="1">VLOOKUP($B400,CLient!$A:$W,COLUMN()-2,0)-Our!C398</f>
        <v>0.82145413073581985</v>
      </c>
      <c r="F400" s="6">
        <f ca="1">VLOOKUP($B400,CLient!$A:$W,COLUMN()-2,0)-Our!D398</f>
        <v>2.5501822875639846E-12</v>
      </c>
      <c r="G400" s="6">
        <f ca="1">VLOOKUP($B400,CLient!$A:$W,COLUMN()-2,0)-Our!E398</f>
        <v>-6.4102388214299921E-3</v>
      </c>
      <c r="H400" s="6">
        <f ca="1">VLOOKUP($B400,CLient!$A:$W,COLUMN()-2,0)-Our!F398</f>
        <v>4.9900084064802286E-12</v>
      </c>
      <c r="I400" s="6">
        <f ca="1">VLOOKUP($B400,CLient!$A:$W,COLUMN()-2,0)-Our!G398</f>
        <v>6.6349457980008353E-5</v>
      </c>
      <c r="J400" s="6">
        <f ca="1">VLOOKUP($B400,CLient!$A:$W,COLUMN()-2,0)-Our!H398</f>
        <v>-4.4300119128592996E-12</v>
      </c>
      <c r="K400" s="6">
        <f ca="1">VLOOKUP($B400,CLient!$A:$W,COLUMN()-2,0)-Our!I398</f>
        <v>6.5914587320081708E-5</v>
      </c>
      <c r="L400" s="6">
        <f ca="1">VLOOKUP($B400,CLient!$A:$W,COLUMN()-2,0)-Our!J398</f>
        <v>-3.3000269183958153E-12</v>
      </c>
      <c r="M400" s="6">
        <f ca="1">VLOOKUP($B400,CLient!$A:$W,COLUMN()-2,0)-Our!K398</f>
        <v>6.438019033494502E-5</v>
      </c>
      <c r="N400" s="6">
        <f ca="1">VLOOKUP($B400,CLient!$A:$W,COLUMN()-2,0)-Our!L398</f>
        <v>-1.9981122178206023E-2</v>
      </c>
      <c r="O400" s="6">
        <f ca="1">VLOOKUP($B400,CLient!$A:$W,COLUMN()-2,0)-Our!M398</f>
        <v>3.2500668822876833E-12</v>
      </c>
      <c r="P400" s="6">
        <f ca="1">VLOOKUP($B400,CLient!$A:$W,COLUMN()-2,0)-Our!N398</f>
        <v>1.4720348258520088E-3</v>
      </c>
      <c r="Q400" s="6">
        <f ca="1">VLOOKUP($B400,CLient!$A:$W,COLUMN()-2,0)-Our!O398</f>
        <v>3.6843400418100636E-3</v>
      </c>
      <c r="R400" s="6">
        <f ca="1">VLOOKUP($B400,CLient!$A:$W,COLUMN()-2,0)-Our!P398</f>
        <v>7.5006667543675576E-13</v>
      </c>
      <c r="S400" s="6">
        <f ca="1">VLOOKUP($B400,CLient!$A:$W,COLUMN()-2,0)-Our!Q398</f>
        <v>2.0641399393499515E-3</v>
      </c>
      <c r="T400" s="6">
        <f ca="1">VLOOKUP($B400,CLient!$A:$W,COLUMN()-2,0)-Our!R398</f>
        <v>1.8765905052799958E-3</v>
      </c>
      <c r="U400" s="6">
        <f ca="1">VLOOKUP($B400,CLient!$A:$W,COLUMN()-2,0)-Our!S398</f>
        <v>2.3445139173945972E-2</v>
      </c>
      <c r="V400" s="6">
        <f ca="1">VLOOKUP($B400,CLient!$A:$W,COLUMN()-2,0)-Our!T398</f>
        <v>-1.1799450305716164E-12</v>
      </c>
      <c r="W400" s="6">
        <f ca="1">VLOOKUP($B400,CLient!$A:$W,COLUMN()-2,0)-Our!U398</f>
        <v>-1.4401813075437531E-12</v>
      </c>
      <c r="X400" s="6">
        <f ca="1">VLOOKUP($B400,CLient!$A:$W,COLUMN()-2,0)-Our!V398</f>
        <v>-4.2399417310434728E-12</v>
      </c>
      <c r="Y400" s="6">
        <f ca="1">VLOOKUP($B400,CLient!$A:$W,COLUMN()-2,0)-Our!W398</f>
        <v>6.7990058028044587E-13</v>
      </c>
    </row>
    <row r="401" spans="1:25" x14ac:dyDescent="0.25">
      <c r="A401" s="2">
        <v>41957</v>
      </c>
      <c r="B401" s="2">
        <v>41961</v>
      </c>
      <c r="C401" t="b">
        <f t="shared" ca="1" si="6"/>
        <v>0</v>
      </c>
      <c r="D401" s="6">
        <f ca="1">VLOOKUP($B401,CLient!$A:$W,COLUMN()-2,0)-Our!B399</f>
        <v>9.6800215368489928E-2</v>
      </c>
      <c r="E401" s="6">
        <f ca="1">VLOOKUP($B401,CLient!$A:$W,COLUMN()-2,0)-Our!C399</f>
        <v>0.82206393332025995</v>
      </c>
      <c r="F401" s="6">
        <f ca="1">VLOOKUP($B401,CLient!$A:$W,COLUMN()-2,0)-Our!D399</f>
        <v>1.1299849944634843E-12</v>
      </c>
      <c r="G401" s="6">
        <f ca="1">VLOOKUP($B401,CLient!$A:$W,COLUMN()-2,0)-Our!E399</f>
        <v>-6.4092659553400821E-3</v>
      </c>
      <c r="H401" s="6">
        <f ca="1">VLOOKUP($B401,CLient!$A:$W,COLUMN()-2,0)-Our!F399</f>
        <v>4.1000536299407031E-12</v>
      </c>
      <c r="I401" s="6">
        <f ca="1">VLOOKUP($B401,CLient!$A:$W,COLUMN()-2,0)-Our!G399</f>
        <v>6.640432430993215E-5</v>
      </c>
      <c r="J401" s="6">
        <f ca="1">VLOOKUP($B401,CLient!$A:$W,COLUMN()-2,0)-Our!H399</f>
        <v>-6.7990058028044587E-13</v>
      </c>
      <c r="K401" s="6">
        <f ca="1">VLOOKUP($B401,CLient!$A:$W,COLUMN()-2,0)-Our!I399</f>
        <v>6.5784707349969551E-5</v>
      </c>
      <c r="L401" s="6">
        <f ca="1">VLOOKUP($B401,CLient!$A:$W,COLUMN()-2,0)-Our!J399</f>
        <v>-5.4001247917767614E-13</v>
      </c>
      <c r="M401" s="6">
        <f ca="1">VLOOKUP($B401,CLient!$A:$W,COLUMN()-2,0)-Our!K399</f>
        <v>6.4503987900033088E-5</v>
      </c>
      <c r="N401" s="6">
        <f ca="1">VLOOKUP($B401,CLient!$A:$W,COLUMN()-2,0)-Our!L399</f>
        <v>-2.0148952651641072E-2</v>
      </c>
      <c r="O401" s="6">
        <f ca="1">VLOOKUP($B401,CLient!$A:$W,COLUMN()-2,0)-Our!M399</f>
        <v>-1.439959262938828E-12</v>
      </c>
      <c r="P401" s="6">
        <f ca="1">VLOOKUP($B401,CLient!$A:$W,COLUMN()-2,0)-Our!N399</f>
        <v>1.4733117138169272E-3</v>
      </c>
      <c r="Q401" s="6">
        <f ca="1">VLOOKUP($B401,CLient!$A:$W,COLUMN()-2,0)-Our!O399</f>
        <v>3.6884046505898382E-3</v>
      </c>
      <c r="R401" s="6">
        <f ca="1">VLOOKUP($B401,CLient!$A:$W,COLUMN()-2,0)-Our!P399</f>
        <v>-3.3000269183958153E-12</v>
      </c>
      <c r="S401" s="6">
        <f ca="1">VLOOKUP($B401,CLient!$A:$W,COLUMN()-2,0)-Our!Q399</f>
        <v>2.0752195993598566E-3</v>
      </c>
      <c r="T401" s="6">
        <f ca="1">VLOOKUP($B401,CLient!$A:$W,COLUMN()-2,0)-Our!R399</f>
        <v>1.8602967002601112E-3</v>
      </c>
      <c r="U401" s="6">
        <f ca="1">VLOOKUP($B401,CLient!$A:$W,COLUMN()-2,0)-Our!S399</f>
        <v>2.3394645298568939E-2</v>
      </c>
      <c r="V401" s="6">
        <f ca="1">VLOOKUP($B401,CLient!$A:$W,COLUMN()-2,0)-Our!T399</f>
        <v>-2.220001960040463E-12</v>
      </c>
      <c r="W401" s="6">
        <f ca="1">VLOOKUP($B401,CLient!$A:$W,COLUMN()-2,0)-Our!U399</f>
        <v>1.4599432773820809E-12</v>
      </c>
      <c r="X401" s="6">
        <f ca="1">VLOOKUP($B401,CLient!$A:$W,COLUMN()-2,0)-Our!V399</f>
        <v>4.5399239922971901E-12</v>
      </c>
      <c r="Y401" s="6">
        <f ca="1">VLOOKUP($B401,CLient!$A:$W,COLUMN()-2,0)-Our!W399</f>
        <v>3.8700154192383707E-12</v>
      </c>
    </row>
    <row r="402" spans="1:25" x14ac:dyDescent="0.25">
      <c r="A402" s="2">
        <v>41960</v>
      </c>
      <c r="B402" s="2">
        <v>41962</v>
      </c>
      <c r="C402" t="b">
        <f t="shared" ca="1" si="6"/>
        <v>0</v>
      </c>
      <c r="D402" s="6">
        <f ca="1">VLOOKUP($B402,CLient!$A:$W,COLUMN()-2,0)-Our!B400</f>
        <v>9.6752639046109978E-2</v>
      </c>
      <c r="E402" s="6">
        <f ca="1">VLOOKUP($B402,CLient!$A:$W,COLUMN()-2,0)-Our!C400</f>
        <v>0.82031380350123995</v>
      </c>
      <c r="F402" s="6">
        <f ca="1">VLOOKUP($B402,CLient!$A:$W,COLUMN()-2,0)-Our!D400</f>
        <v>-1.7199575097492925E-12</v>
      </c>
      <c r="G402" s="6">
        <f ca="1">VLOOKUP($B402,CLient!$A:$W,COLUMN()-2,0)-Our!E400</f>
        <v>-6.4036233080300153E-3</v>
      </c>
      <c r="H402" s="6">
        <f ca="1">VLOOKUP($B402,CLient!$A:$W,COLUMN()-2,0)-Our!F400</f>
        <v>-1.9899637493381306E-12</v>
      </c>
      <c r="I402" s="6">
        <f ca="1">VLOOKUP($B402,CLient!$A:$W,COLUMN()-2,0)-Our!G400</f>
        <v>6.6050764950142948E-5</v>
      </c>
      <c r="J402" s="6">
        <f ca="1">VLOOKUP($B402,CLient!$A:$W,COLUMN()-2,0)-Our!H400</f>
        <v>-3.3799629761688266E-12</v>
      </c>
      <c r="K402" s="6">
        <f ca="1">VLOOKUP($B402,CLient!$A:$W,COLUMN()-2,0)-Our!I400</f>
        <v>6.5770031220102609E-5</v>
      </c>
      <c r="L402" s="6">
        <f ca="1">VLOOKUP($B402,CLient!$A:$W,COLUMN()-2,0)-Our!J400</f>
        <v>-3.3799629761688266E-12</v>
      </c>
      <c r="M402" s="6">
        <f ca="1">VLOOKUP($B402,CLient!$A:$W,COLUMN()-2,0)-Our!K400</f>
        <v>6.4543602947053635E-5</v>
      </c>
      <c r="N402" s="6">
        <f ca="1">VLOOKUP($B402,CLient!$A:$W,COLUMN()-2,0)-Our!L400</f>
        <v>-2.0127746989430984E-2</v>
      </c>
      <c r="O402" s="6">
        <f ca="1">VLOOKUP($B402,CLient!$A:$W,COLUMN()-2,0)-Our!M400</f>
        <v>4.5898840284053222E-12</v>
      </c>
      <c r="P402" s="6">
        <f ca="1">VLOOKUP($B402,CLient!$A:$W,COLUMN()-2,0)-Our!N400</f>
        <v>1.4670468646339474E-3</v>
      </c>
      <c r="Q402" s="6">
        <f ca="1">VLOOKUP($B402,CLient!$A:$W,COLUMN()-2,0)-Our!O400</f>
        <v>3.6773398872298468E-3</v>
      </c>
      <c r="R402" s="6">
        <f ca="1">VLOOKUP($B402,CLient!$A:$W,COLUMN()-2,0)-Our!P400</f>
        <v>-3.3000269183958153E-12</v>
      </c>
      <c r="S402" s="6">
        <f ca="1">VLOOKUP($B402,CLient!$A:$W,COLUMN()-2,0)-Our!Q400</f>
        <v>2.0652479053600015E-3</v>
      </c>
      <c r="T402" s="6">
        <f ca="1">VLOOKUP($B402,CLient!$A:$W,COLUMN()-2,0)-Our!R400</f>
        <v>1.8282188904701346E-3</v>
      </c>
      <c r="U402" s="6">
        <f ca="1">VLOOKUP($B402,CLient!$A:$W,COLUMN()-2,0)-Our!S400</f>
        <v>2.3766450105681014E-2</v>
      </c>
      <c r="V402" s="6">
        <f ca="1">VLOOKUP($B402,CLient!$A:$W,COLUMN()-2,0)-Our!T400</f>
        <v>-3.000044657142098E-12</v>
      </c>
      <c r="W402" s="6">
        <f ca="1">VLOOKUP($B402,CLient!$A:$W,COLUMN()-2,0)-Our!U400</f>
        <v>-1.6899814880844133E-12</v>
      </c>
      <c r="X402" s="6">
        <f ca="1">VLOOKUP($B402,CLient!$A:$W,COLUMN()-2,0)-Our!V400</f>
        <v>4.4100278984160468E-12</v>
      </c>
      <c r="Y402" s="6">
        <f ca="1">VLOOKUP($B402,CLient!$A:$W,COLUMN()-2,0)-Our!W400</f>
        <v>3.9990233346998139E-13</v>
      </c>
    </row>
    <row r="403" spans="1:25" x14ac:dyDescent="0.25">
      <c r="A403" s="2">
        <v>41961</v>
      </c>
      <c r="B403" s="2">
        <v>41963</v>
      </c>
      <c r="C403" t="b">
        <f t="shared" ca="1" si="6"/>
        <v>0</v>
      </c>
      <c r="D403" s="6">
        <f ca="1">VLOOKUP($B403,CLient!$A:$W,COLUMN()-2,0)-Our!B401</f>
        <v>9.6855208745310062E-2</v>
      </c>
      <c r="E403" s="6">
        <f ca="1">VLOOKUP($B403,CLient!$A:$W,COLUMN()-2,0)-Our!C401</f>
        <v>0.82137264572886992</v>
      </c>
      <c r="F403" s="6">
        <f ca="1">VLOOKUP($B403,CLient!$A:$W,COLUMN()-2,0)-Our!D401</f>
        <v>2.5501822875639846E-12</v>
      </c>
      <c r="G403" s="6">
        <f ca="1">VLOOKUP($B403,CLient!$A:$W,COLUMN()-2,0)-Our!E401</f>
        <v>-6.4082930792501713E-3</v>
      </c>
      <c r="H403" s="6">
        <f ca="1">VLOOKUP($B403,CLient!$A:$W,COLUMN()-2,0)-Our!F401</f>
        <v>3.1599167726881205E-12</v>
      </c>
      <c r="I403" s="6">
        <f ca="1">VLOOKUP($B403,CLient!$A:$W,COLUMN()-2,0)-Our!G401</f>
        <v>6.6303667259903776E-5</v>
      </c>
      <c r="J403" s="6">
        <f ca="1">VLOOKUP($B403,CLient!$A:$W,COLUMN()-2,0)-Our!H401</f>
        <v>-1.6000534230897756E-12</v>
      </c>
      <c r="K403" s="6">
        <f ca="1">VLOOKUP($B403,CLient!$A:$W,COLUMN()-2,0)-Our!I401</f>
        <v>6.5777605690042762E-5</v>
      </c>
      <c r="L403" s="6">
        <f ca="1">VLOOKUP($B403,CLient!$A:$W,COLUMN()-2,0)-Our!J401</f>
        <v>-4.6000980802318736E-12</v>
      </c>
      <c r="M403" s="6">
        <f ca="1">VLOOKUP($B403,CLient!$A:$W,COLUMN()-2,0)-Our!K401</f>
        <v>6.4737803347036937E-5</v>
      </c>
      <c r="N403" s="6">
        <f ca="1">VLOOKUP($B403,CLient!$A:$W,COLUMN()-2,0)-Our!L401</f>
        <v>-2.0191273292711975E-2</v>
      </c>
      <c r="O403" s="6">
        <f ca="1">VLOOKUP($B403,CLient!$A:$W,COLUMN()-2,0)-Our!M401</f>
        <v>3.2800429039525625E-12</v>
      </c>
      <c r="P403" s="6">
        <f ca="1">VLOOKUP($B403,CLient!$A:$W,COLUMN()-2,0)-Our!N401</f>
        <v>1.4708390925829429E-3</v>
      </c>
      <c r="Q403" s="6">
        <f ca="1">VLOOKUP($B403,CLient!$A:$W,COLUMN()-2,0)-Our!O401</f>
        <v>3.6981145443599761E-3</v>
      </c>
      <c r="R403" s="6">
        <f ca="1">VLOOKUP($B403,CLient!$A:$W,COLUMN()-2,0)-Our!P401</f>
        <v>-2.3498980539216063E-12</v>
      </c>
      <c r="S403" s="6">
        <f ca="1">VLOOKUP($B403,CLient!$A:$W,COLUMN()-2,0)-Our!Q401</f>
        <v>2.0519523133499806E-3</v>
      </c>
      <c r="T403" s="6">
        <f ca="1">VLOOKUP($B403,CLient!$A:$W,COLUMN()-2,0)-Our!R401</f>
        <v>1.8188793352720278E-3</v>
      </c>
      <c r="U403" s="6">
        <f ca="1">VLOOKUP($B403,CLient!$A:$W,COLUMN()-2,0)-Our!S401</f>
        <v>2.4324197547474058E-2</v>
      </c>
      <c r="V403" s="6">
        <f ca="1">VLOOKUP($B403,CLient!$A:$W,COLUMN()-2,0)-Our!T401</f>
        <v>1.3098411244527597E-12</v>
      </c>
      <c r="W403" s="6">
        <f ca="1">VLOOKUP($B403,CLient!$A:$W,COLUMN()-2,0)-Our!U401</f>
        <v>4.3800518767511676E-12</v>
      </c>
      <c r="X403" s="6">
        <f ca="1">VLOOKUP($B403,CLient!$A:$W,COLUMN()-2,0)-Our!V401</f>
        <v>-3.0100366643637244E-12</v>
      </c>
      <c r="Y403" s="6">
        <f ca="1">VLOOKUP($B403,CLient!$A:$W,COLUMN()-2,0)-Our!W401</f>
        <v>-3.9499514770113819E-12</v>
      </c>
    </row>
    <row r="404" spans="1:25" x14ac:dyDescent="0.25">
      <c r="A404" s="2">
        <v>41962</v>
      </c>
      <c r="B404" s="2">
        <v>41964</v>
      </c>
      <c r="C404" t="b">
        <f t="shared" ca="1" si="6"/>
        <v>0</v>
      </c>
      <c r="D404" s="6">
        <f ca="1">VLOOKUP($B404,CLient!$A:$W,COLUMN()-2,0)-Our!B402</f>
        <v>9.6828248371080061E-2</v>
      </c>
      <c r="E404" s="6">
        <f ca="1">VLOOKUP($B404,CLient!$A:$W,COLUMN()-2,0)-Our!C402</f>
        <v>0.82229424770093995</v>
      </c>
      <c r="F404" s="6">
        <f ca="1">VLOOKUP($B404,CLient!$A:$W,COLUMN()-2,0)-Our!D402</f>
        <v>-1.7599255386357981E-12</v>
      </c>
      <c r="G404" s="6">
        <f ca="1">VLOOKUP($B404,CLient!$A:$W,COLUMN()-2,0)-Our!E402</f>
        <v>-6.4191892254301663E-3</v>
      </c>
      <c r="H404" s="6">
        <f ca="1">VLOOKUP($B404,CLient!$A:$W,COLUMN()-2,0)-Our!F402</f>
        <v>-3.560041150763027E-12</v>
      </c>
      <c r="I404" s="6">
        <f ca="1">VLOOKUP($B404,CLient!$A:$W,COLUMN()-2,0)-Our!G402</f>
        <v>6.6591555229811306E-5</v>
      </c>
      <c r="J404" s="6">
        <f ca="1">VLOOKUP($B404,CLient!$A:$W,COLUMN()-2,0)-Our!H402</f>
        <v>-3.5700331579846534E-12</v>
      </c>
      <c r="K404" s="6">
        <f ca="1">VLOOKUP($B404,CLient!$A:$W,COLUMN()-2,0)-Our!I402</f>
        <v>6.616234086997963E-5</v>
      </c>
      <c r="L404" s="6">
        <f ca="1">VLOOKUP($B404,CLient!$A:$W,COLUMN()-2,0)-Our!J402</f>
        <v>2.1400659022674517E-12</v>
      </c>
      <c r="M404" s="6">
        <f ca="1">VLOOKUP($B404,CLient!$A:$W,COLUMN()-2,0)-Our!K402</f>
        <v>6.5001532555064578E-5</v>
      </c>
      <c r="N404" s="6">
        <f ca="1">VLOOKUP($B404,CLient!$A:$W,COLUMN()-2,0)-Our!L402</f>
        <v>-2.0314753274481956E-2</v>
      </c>
      <c r="O404" s="6">
        <f ca="1">VLOOKUP($B404,CLient!$A:$W,COLUMN()-2,0)-Our!M402</f>
        <v>-2.1800339311539574E-12</v>
      </c>
      <c r="P404" s="6">
        <f ca="1">VLOOKUP($B404,CLient!$A:$W,COLUMN()-2,0)-Our!N402</f>
        <v>1.4752934147179708E-3</v>
      </c>
      <c r="Q404" s="6">
        <f ca="1">VLOOKUP($B404,CLient!$A:$W,COLUMN()-2,0)-Our!O402</f>
        <v>3.7590836361300894E-3</v>
      </c>
      <c r="R404" s="6">
        <f ca="1">VLOOKUP($B404,CLient!$A:$W,COLUMN()-2,0)-Our!P402</f>
        <v>9.0150109599562711E-14</v>
      </c>
      <c r="S404" s="6">
        <f ca="1">VLOOKUP($B404,CLient!$A:$W,COLUMN()-2,0)-Our!Q402</f>
        <v>2.0962709433800519E-3</v>
      </c>
      <c r="T404" s="6">
        <f ca="1">VLOOKUP($B404,CLient!$A:$W,COLUMN()-2,0)-Our!R402</f>
        <v>1.8619369578700695E-3</v>
      </c>
      <c r="U404" s="6">
        <f ca="1">VLOOKUP($B404,CLient!$A:$W,COLUMN()-2,0)-Our!S402</f>
        <v>2.5034992567631087E-2</v>
      </c>
      <c r="V404" s="6">
        <f ca="1">VLOOKUP($B404,CLient!$A:$W,COLUMN()-2,0)-Our!T402</f>
        <v>4.4901860007939831E-12</v>
      </c>
      <c r="W404" s="6">
        <f ca="1">VLOOKUP($B404,CLient!$A:$W,COLUMN()-2,0)-Our!U402</f>
        <v>-2.4200641490779162E-12</v>
      </c>
      <c r="X404" s="6">
        <f ca="1">VLOOKUP($B404,CLient!$A:$W,COLUMN()-2,0)-Our!V402</f>
        <v>-4.3498538104813633E-12</v>
      </c>
      <c r="Y404" s="6">
        <f ca="1">VLOOKUP($B404,CLient!$A:$W,COLUMN()-2,0)-Our!W402</f>
        <v>1.8984813721090177E-13</v>
      </c>
    </row>
    <row r="405" spans="1:25" x14ac:dyDescent="0.25">
      <c r="A405" s="2">
        <v>41963</v>
      </c>
      <c r="B405" s="2">
        <v>41967</v>
      </c>
      <c r="C405" t="b">
        <f t="shared" ca="1" si="6"/>
        <v>0</v>
      </c>
      <c r="D405" s="6">
        <f ca="1">VLOOKUP($B405,CLient!$A:$W,COLUMN()-2,0)-Our!B403</f>
        <v>9.673426137291008E-2</v>
      </c>
      <c r="E405" s="6">
        <f ca="1">VLOOKUP($B405,CLient!$A:$W,COLUMN()-2,0)-Our!C403</f>
        <v>0.82170053538587995</v>
      </c>
      <c r="F405" s="6">
        <f ca="1">VLOOKUP($B405,CLient!$A:$W,COLUMN()-2,0)-Our!D403</f>
        <v>-4.6300741018967528E-12</v>
      </c>
      <c r="G405" s="6">
        <f ca="1">VLOOKUP($B405,CLient!$A:$W,COLUMN()-2,0)-Our!E403</f>
        <v>-6.4224969821300437E-3</v>
      </c>
      <c r="H405" s="6">
        <f ca="1">VLOOKUP($B405,CLient!$A:$W,COLUMN()-2,0)-Our!F403</f>
        <v>-3.9599434842330083E-12</v>
      </c>
      <c r="I405" s="6">
        <f ca="1">VLOOKUP($B405,CLient!$A:$W,COLUMN()-2,0)-Our!G403</f>
        <v>6.6696135379906707E-5</v>
      </c>
      <c r="J405" s="6">
        <f ca="1">VLOOKUP($B405,CLient!$A:$W,COLUMN()-2,0)-Our!H403</f>
        <v>2.9600766282555924E-12</v>
      </c>
      <c r="K405" s="6">
        <f ca="1">VLOOKUP($B405,CLient!$A:$W,COLUMN()-2,0)-Our!I403</f>
        <v>6.6131722159967765E-5</v>
      </c>
      <c r="L405" s="6">
        <f ca="1">VLOOKUP($B405,CLient!$A:$W,COLUMN()-2,0)-Our!J403</f>
        <v>-8.6997076209627267E-13</v>
      </c>
      <c r="M405" s="6">
        <f ca="1">VLOOKUP($B405,CLient!$A:$W,COLUMN()-2,0)-Our!K403</f>
        <v>6.5011114660951108E-5</v>
      </c>
      <c r="N405" s="6">
        <f ca="1">VLOOKUP($B405,CLient!$A:$W,COLUMN()-2,0)-Our!L403</f>
        <v>-2.0259332980505973E-2</v>
      </c>
      <c r="O405" s="6">
        <f ca="1">VLOOKUP($B405,CLient!$A:$W,COLUMN()-2,0)-Our!M403</f>
        <v>-1.8007817459420039E-13</v>
      </c>
      <c r="P405" s="6">
        <f ca="1">VLOOKUP($B405,CLient!$A:$W,COLUMN()-2,0)-Our!N403</f>
        <v>1.4764247514740259E-3</v>
      </c>
      <c r="Q405" s="6">
        <f ca="1">VLOOKUP($B405,CLient!$A:$W,COLUMN()-2,0)-Our!O403</f>
        <v>3.7486963125701322E-3</v>
      </c>
      <c r="R405" s="6">
        <f ca="1">VLOOKUP($B405,CLient!$A:$W,COLUMN()-2,0)-Our!P403</f>
        <v>2.3798740755864856E-12</v>
      </c>
      <c r="S405" s="6">
        <f ca="1">VLOOKUP($B405,CLient!$A:$W,COLUMN()-2,0)-Our!Q403</f>
        <v>2.0851912833699249E-3</v>
      </c>
      <c r="T405" s="6">
        <f ca="1">VLOOKUP($B405,CLient!$A:$W,COLUMN()-2,0)-Our!R403</f>
        <v>1.8482161683499587E-3</v>
      </c>
      <c r="U405" s="6">
        <f ca="1">VLOOKUP($B405,CLient!$A:$W,COLUMN()-2,0)-Our!S403</f>
        <v>2.5087056106651962E-2</v>
      </c>
      <c r="V405" s="6">
        <f ca="1">VLOOKUP($B405,CLient!$A:$W,COLUMN()-2,0)-Our!T403</f>
        <v>3.3200109328390681E-12</v>
      </c>
      <c r="W405" s="6">
        <f ca="1">VLOOKUP($B405,CLient!$A:$W,COLUMN()-2,0)-Our!U403</f>
        <v>-3.2798208593476375E-12</v>
      </c>
      <c r="X405" s="6">
        <f ca="1">VLOOKUP($B405,CLient!$A:$W,COLUMN()-2,0)-Our!V403</f>
        <v>-3.9968028886505635E-14</v>
      </c>
      <c r="Y405" s="6">
        <f ca="1">VLOOKUP($B405,CLient!$A:$W,COLUMN()-2,0)-Our!W403</f>
        <v>-2.7100544031100071E-12</v>
      </c>
    </row>
    <row r="406" spans="1:25" x14ac:dyDescent="0.25">
      <c r="A406" s="2">
        <v>41964</v>
      </c>
      <c r="B406" s="2">
        <v>41968</v>
      </c>
      <c r="C406" t="b">
        <f t="shared" ca="1" si="6"/>
        <v>0</v>
      </c>
      <c r="D406" s="6">
        <f ca="1">VLOOKUP($B406,CLient!$A:$W,COLUMN()-2,0)-Our!B404</f>
        <v>9.6842167015389835E-2</v>
      </c>
      <c r="E406" s="6">
        <f ca="1">VLOOKUP($B406,CLient!$A:$W,COLUMN()-2,0)-Our!C404</f>
        <v>0.82393184009524989</v>
      </c>
      <c r="F406" s="6">
        <f ca="1">VLOOKUP($B406,CLient!$A:$W,COLUMN()-2,0)-Our!D404</f>
        <v>-1.779909553079051E-12</v>
      </c>
      <c r="G406" s="6">
        <f ca="1">VLOOKUP($B406,CLient!$A:$W,COLUMN()-2,0)-Our!E404</f>
        <v>-6.42599930804999E-3</v>
      </c>
      <c r="H406" s="6">
        <f ca="1">VLOOKUP($B406,CLient!$A:$W,COLUMN()-2,0)-Our!F404</f>
        <v>-1.16995302334999E-12</v>
      </c>
      <c r="I406" s="6">
        <f ca="1">VLOOKUP($B406,CLient!$A:$W,COLUMN()-2,0)-Our!G404</f>
        <v>6.6978669460038276E-5</v>
      </c>
      <c r="J406" s="6">
        <f ca="1">VLOOKUP($B406,CLient!$A:$W,COLUMN()-2,0)-Our!H404</f>
        <v>8.1001871876651421E-13</v>
      </c>
      <c r="K406" s="6">
        <f ca="1">VLOOKUP($B406,CLient!$A:$W,COLUMN()-2,0)-Our!I404</f>
        <v>6.6236915340134317E-5</v>
      </c>
      <c r="L406" s="6">
        <f ca="1">VLOOKUP($B406,CLient!$A:$W,COLUMN()-2,0)-Our!J404</f>
        <v>-1.0298428776422952E-12</v>
      </c>
      <c r="M406" s="6">
        <f ca="1">VLOOKUP($B406,CLient!$A:$W,COLUMN()-2,0)-Our!K404</f>
        <v>6.5025675406005234E-5</v>
      </c>
      <c r="N406" s="6">
        <f ca="1">VLOOKUP($B406,CLient!$A:$W,COLUMN()-2,0)-Our!L404</f>
        <v>-2.0300672884582038E-2</v>
      </c>
      <c r="O406" s="6">
        <f ca="1">VLOOKUP($B406,CLient!$A:$W,COLUMN()-2,0)-Our!M404</f>
        <v>3.9990233346998139E-13</v>
      </c>
      <c r="P406" s="6">
        <f ca="1">VLOOKUP($B406,CLient!$A:$W,COLUMN()-2,0)-Our!N404</f>
        <v>1.4776682384579631E-3</v>
      </c>
      <c r="Q406" s="6">
        <f ca="1">VLOOKUP($B406,CLient!$A:$W,COLUMN()-2,0)-Our!O404</f>
        <v>3.7396638586000286E-3</v>
      </c>
      <c r="R406" s="6">
        <f ca="1">VLOOKUP($B406,CLient!$A:$W,COLUMN()-2,0)-Our!P404</f>
        <v>-4.2399417310434728E-12</v>
      </c>
      <c r="S406" s="6">
        <f ca="1">VLOOKUP($B406,CLient!$A:$W,COLUMN()-2,0)-Our!Q404</f>
        <v>2.0796514533600874E-3</v>
      </c>
      <c r="T406" s="6">
        <f ca="1">VLOOKUP($B406,CLient!$A:$W,COLUMN()-2,0)-Our!R404</f>
        <v>1.8335363668500193E-3</v>
      </c>
      <c r="U406" s="6">
        <f ca="1">VLOOKUP($B406,CLient!$A:$W,COLUMN()-2,0)-Our!S404</f>
        <v>2.4881471441056013E-2</v>
      </c>
      <c r="V406" s="6">
        <f ca="1">VLOOKUP($B406,CLient!$A:$W,COLUMN()-2,0)-Our!T404</f>
        <v>-1.1199929872418579E-12</v>
      </c>
      <c r="W406" s="6">
        <f ca="1">VLOOKUP($B406,CLient!$A:$W,COLUMN()-2,0)-Our!U404</f>
        <v>-4.3001158189781563E-12</v>
      </c>
      <c r="X406" s="6">
        <f ca="1">VLOOKUP($B406,CLient!$A:$W,COLUMN()-2,0)-Our!V404</f>
        <v>-4.1999737021569672E-12</v>
      </c>
      <c r="Y406" s="6">
        <f ca="1">VLOOKUP($B406,CLient!$A:$W,COLUMN()-2,0)-Our!W404</f>
        <v>-2.7100544031100071E-12</v>
      </c>
    </row>
    <row r="407" spans="1:25" x14ac:dyDescent="0.25">
      <c r="A407" s="2">
        <v>41967</v>
      </c>
      <c r="B407" s="2">
        <v>41969</v>
      </c>
      <c r="C407" t="b">
        <f t="shared" ca="1" si="6"/>
        <v>0</v>
      </c>
      <c r="D407" s="6">
        <f ca="1">VLOOKUP($B407,CLient!$A:$W,COLUMN()-2,0)-Our!B405</f>
        <v>9.6908122885360104E-2</v>
      </c>
      <c r="E407" s="6">
        <f ca="1">VLOOKUP($B407,CLient!$A:$W,COLUMN()-2,0)-Our!C405</f>
        <v>0.8281879756891799</v>
      </c>
      <c r="F407" s="6">
        <f ca="1">VLOOKUP($B407,CLient!$A:$W,COLUMN()-2,0)-Our!D405</f>
        <v>-4.6300741018967528E-12</v>
      </c>
      <c r="G407" s="6">
        <f ca="1">VLOOKUP($B407,CLient!$A:$W,COLUMN()-2,0)-Our!E405</f>
        <v>-6.4232752789998848E-3</v>
      </c>
      <c r="H407" s="6">
        <f ca="1">VLOOKUP($B407,CLient!$A:$W,COLUMN()-2,0)-Our!F405</f>
        <v>-3.3300029400606945E-12</v>
      </c>
      <c r="I407" s="6">
        <f ca="1">VLOOKUP($B407,CLient!$A:$W,COLUMN()-2,0)-Our!G405</f>
        <v>6.7209010089941401E-5</v>
      </c>
      <c r="J407" s="6">
        <f ca="1">VLOOKUP($B407,CLient!$A:$W,COLUMN()-2,0)-Our!H405</f>
        <v>-3.2018832030189515E-13</v>
      </c>
      <c r="K407" s="6">
        <f ca="1">VLOOKUP($B407,CLient!$A:$W,COLUMN()-2,0)-Our!I405</f>
        <v>6.6345708259918368E-5</v>
      </c>
      <c r="L407" s="6">
        <f ca="1">VLOOKUP($B407,CLient!$A:$W,COLUMN()-2,0)-Our!J405</f>
        <v>-1.1199929872418579E-12</v>
      </c>
      <c r="M407" s="6">
        <f ca="1">VLOOKUP($B407,CLient!$A:$W,COLUMN()-2,0)-Our!K405</f>
        <v>6.5242597979908723E-5</v>
      </c>
      <c r="N407" s="6">
        <f ca="1">VLOOKUP($B407,CLient!$A:$W,COLUMN()-2,0)-Our!L405</f>
        <v>-2.0347337237580976E-2</v>
      </c>
      <c r="O407" s="6">
        <f ca="1">VLOOKUP($B407,CLient!$A:$W,COLUMN()-2,0)-Our!M405</f>
        <v>1.0500489366904731E-12</v>
      </c>
      <c r="P407" s="6">
        <f ca="1">VLOOKUP($B407,CLient!$A:$W,COLUMN()-2,0)-Our!N405</f>
        <v>1.4784717849339879E-3</v>
      </c>
      <c r="Q407" s="6">
        <f ca="1">VLOOKUP($B407,CLient!$A:$W,COLUMN()-2,0)-Our!O405</f>
        <v>3.7315346410300432E-3</v>
      </c>
      <c r="R407" s="6">
        <f ca="1">VLOOKUP($B407,CLient!$A:$W,COLUMN()-2,0)-Our!P405</f>
        <v>1.4401813075437531E-12</v>
      </c>
      <c r="S407" s="6">
        <f ca="1">VLOOKUP($B407,CLient!$A:$W,COLUMN()-2,0)-Our!Q405</f>
        <v>2.0763275653599145E-3</v>
      </c>
      <c r="T407" s="6">
        <f ca="1">VLOOKUP($B407,CLient!$A:$W,COLUMN()-2,0)-Our!R405</f>
        <v>1.8463298790600824E-3</v>
      </c>
      <c r="U407" s="6">
        <f ca="1">VLOOKUP($B407,CLient!$A:$W,COLUMN()-2,0)-Our!S405</f>
        <v>2.4952847107288956E-2</v>
      </c>
      <c r="V407" s="6">
        <f ca="1">VLOOKUP($B407,CLient!$A:$W,COLUMN()-2,0)-Our!T405</f>
        <v>-4.5599080067404429E-12</v>
      </c>
      <c r="W407" s="6">
        <f ca="1">VLOOKUP($B407,CLient!$A:$W,COLUMN()-2,0)-Our!U405</f>
        <v>-4.8998582968806659E-12</v>
      </c>
      <c r="X407" s="6">
        <f ca="1">VLOOKUP($B407,CLient!$A:$W,COLUMN()-2,0)-Our!V405</f>
        <v>-2.4700241851860483E-12</v>
      </c>
      <c r="Y407" s="6">
        <f ca="1">VLOOKUP($B407,CLient!$A:$W,COLUMN()-2,0)-Our!W405</f>
        <v>-3.2600588895093097E-12</v>
      </c>
    </row>
    <row r="408" spans="1:25" x14ac:dyDescent="0.25">
      <c r="A408" s="2">
        <v>41968</v>
      </c>
      <c r="B408" s="2">
        <v>41970</v>
      </c>
      <c r="C408" t="b">
        <f t="shared" ca="1" si="6"/>
        <v>0</v>
      </c>
      <c r="D408" s="6">
        <f ca="1">VLOOKUP($B408,CLient!$A:$W,COLUMN()-2,0)-Our!B406</f>
        <v>9.7306105076930161E-2</v>
      </c>
      <c r="E408" s="6">
        <f ca="1">VLOOKUP($B408,CLient!$A:$W,COLUMN()-2,0)-Our!C406</f>
        <v>0.83294575015995997</v>
      </c>
      <c r="F408" s="6">
        <f ca="1">VLOOKUP($B408,CLient!$A:$W,COLUMN()-2,0)-Our!D406</f>
        <v>3.9399594697897555E-12</v>
      </c>
      <c r="G408" s="6">
        <f ca="1">VLOOKUP($B408,CLient!$A:$W,COLUMN()-2,0)-Our!E406</f>
        <v>-6.4263884564799145E-3</v>
      </c>
      <c r="H408" s="6">
        <f ca="1">VLOOKUP($B408,CLient!$A:$W,COLUMN()-2,0)-Our!F406</f>
        <v>-6.0018656711235963E-13</v>
      </c>
      <c r="I408" s="6">
        <f ca="1">VLOOKUP($B408,CLient!$A:$W,COLUMN()-2,0)-Our!G406</f>
        <v>6.7462097799841914E-5</v>
      </c>
      <c r="J408" s="6">
        <f ca="1">VLOOKUP($B408,CLient!$A:$W,COLUMN()-2,0)-Our!H406</f>
        <v>-4.5199399778539373E-12</v>
      </c>
      <c r="K408" s="6">
        <f ca="1">VLOOKUP($B408,CLient!$A:$W,COLUMN()-2,0)-Our!I406</f>
        <v>6.6595541990066565E-5</v>
      </c>
      <c r="L408" s="6">
        <f ca="1">VLOOKUP($B408,CLient!$A:$W,COLUMN()-2,0)-Our!J406</f>
        <v>-2.5799362646239388E-12</v>
      </c>
      <c r="M408" s="6">
        <f ca="1">VLOOKUP($B408,CLient!$A:$W,COLUMN()-2,0)-Our!K406</f>
        <v>6.5488274741953845E-5</v>
      </c>
      <c r="N408" s="6">
        <f ca="1">VLOOKUP($B408,CLient!$A:$W,COLUMN()-2,0)-Our!L406</f>
        <v>-2.0423956622354078E-2</v>
      </c>
      <c r="O408" s="6">
        <f ca="1">VLOOKUP($B408,CLient!$A:$W,COLUMN()-2,0)-Our!M406</f>
        <v>-2.9598545836506673E-12</v>
      </c>
      <c r="P408" s="6">
        <f ca="1">VLOOKUP($B408,CLient!$A:$W,COLUMN()-2,0)-Our!N406</f>
        <v>1.4840390784329749E-3</v>
      </c>
      <c r="Q408" s="6">
        <f ca="1">VLOOKUP($B408,CLient!$A:$W,COLUMN()-2,0)-Our!O406</f>
        <v>4.5897714247800092E-3</v>
      </c>
      <c r="R408" s="6">
        <f ca="1">VLOOKUP($B408,CLient!$A:$W,COLUMN()-2,0)-Our!P406</f>
        <v>1.5698553568199713E-12</v>
      </c>
      <c r="S408" s="6">
        <f ca="1">VLOOKUP($B408,CLient!$A:$W,COLUMN()-2,0)-Our!Q406</f>
        <v>2.0597080753499419E-3</v>
      </c>
      <c r="T408" s="6">
        <f ca="1">VLOOKUP($B408,CLient!$A:$W,COLUMN()-2,0)-Our!R406</f>
        <v>1.8532823639501039E-3</v>
      </c>
      <c r="U408" s="6">
        <f ca="1">VLOOKUP($B408,CLient!$A:$W,COLUMN()-2,0)-Our!S406</f>
        <v>2.4986847560977021E-2</v>
      </c>
      <c r="V408" s="6">
        <f ca="1">VLOOKUP($B408,CLient!$A:$W,COLUMN()-2,0)-Our!T406</f>
        <v>0</v>
      </c>
      <c r="W408" s="6">
        <f ca="1">VLOOKUP($B408,CLient!$A:$W,COLUMN()-2,0)-Our!U406</f>
        <v>-4.6984638402136625E-13</v>
      </c>
      <c r="X408" s="6">
        <f ca="1">VLOOKUP($B408,CLient!$A:$W,COLUMN()-2,0)-Our!V406</f>
        <v>-2.2100099528188366E-12</v>
      </c>
      <c r="Y408" s="6">
        <f ca="1">VLOOKUP($B408,CLient!$A:$W,COLUMN()-2,0)-Our!W406</f>
        <v>2.4000801346346634E-12</v>
      </c>
    </row>
    <row r="409" spans="1:25" x14ac:dyDescent="0.25">
      <c r="A409" s="2">
        <v>41969</v>
      </c>
      <c r="B409" s="2">
        <v>41971</v>
      </c>
      <c r="C409" t="b">
        <f t="shared" ca="1" si="6"/>
        <v>0</v>
      </c>
      <c r="D409" s="6">
        <f ca="1">VLOOKUP($B409,CLient!$A:$W,COLUMN()-2,0)-Our!B407</f>
        <v>9.7028817514120069E-2</v>
      </c>
      <c r="E409" s="6">
        <f ca="1">VLOOKUP($B409,CLient!$A:$W,COLUMN()-2,0)-Our!C407</f>
        <v>0.83131339455216979</v>
      </c>
      <c r="F409" s="6">
        <f ca="1">VLOOKUP($B409,CLient!$A:$W,COLUMN()-2,0)-Our!D407</f>
        <v>1.0900169655769787E-12</v>
      </c>
      <c r="G409" s="6">
        <f ca="1">VLOOKUP($B409,CLient!$A:$W,COLUMN()-2,0)-Our!E407</f>
        <v>-6.4242481450900168E-3</v>
      </c>
      <c r="H409" s="6">
        <f ca="1">VLOOKUP($B409,CLient!$A:$W,COLUMN()-2,0)-Our!F407</f>
        <v>-4.9900084064802286E-12</v>
      </c>
      <c r="I409" s="6">
        <f ca="1">VLOOKUP($B409,CLient!$A:$W,COLUMN()-2,0)-Our!G407</f>
        <v>8.650220229000638E-5</v>
      </c>
      <c r="J409" s="6">
        <f ca="1">VLOOKUP($B409,CLient!$A:$W,COLUMN()-2,0)-Our!H407</f>
        <v>3.8999914409032499E-12</v>
      </c>
      <c r="K409" s="6">
        <f ca="1">VLOOKUP($B409,CLient!$A:$W,COLUMN()-2,0)-Our!I407</f>
        <v>8.4593667029952968E-5</v>
      </c>
      <c r="L409" s="6">
        <f ca="1">VLOOKUP($B409,CLient!$A:$W,COLUMN()-2,0)-Our!J407</f>
        <v>1.9000356843434929E-12</v>
      </c>
      <c r="M409" s="6">
        <f ca="1">VLOOKUP($B409,CLient!$A:$W,COLUMN()-2,0)-Our!K407</f>
        <v>8.3321637868061238E-5</v>
      </c>
      <c r="N409" s="6">
        <f ca="1">VLOOKUP($B409,CLient!$A:$W,COLUMN()-2,0)-Our!L407</f>
        <v>-2.0169391726784003E-2</v>
      </c>
      <c r="O409" s="6">
        <f ca="1">VLOOKUP($B409,CLient!$A:$W,COLUMN()-2,0)-Our!M407</f>
        <v>-4.2601477900916507E-12</v>
      </c>
      <c r="P409" s="6">
        <f ca="1">VLOOKUP($B409,CLient!$A:$W,COLUMN()-2,0)-Our!N407</f>
        <v>1.495648037130981E-3</v>
      </c>
      <c r="Q409" s="6">
        <f ca="1">VLOOKUP($B409,CLient!$A:$W,COLUMN()-2,0)-Our!O407</f>
        <v>4.6058632325198801E-3</v>
      </c>
      <c r="R409" s="6">
        <f ca="1">VLOOKUP($B409,CLient!$A:$W,COLUMN()-2,0)-Our!P407</f>
        <v>-3.9699354914546348E-12</v>
      </c>
      <c r="S409" s="6">
        <f ca="1">VLOOKUP($B409,CLient!$A:$W,COLUMN()-2,0)-Our!Q407</f>
        <v>2.0829753513700311E-3</v>
      </c>
      <c r="T409" s="6">
        <f ca="1">VLOOKUP($B409,CLient!$A:$W,COLUMN()-2,0)-Our!R407</f>
        <v>1.8222383289709931E-3</v>
      </c>
      <c r="U409" s="6">
        <f ca="1">VLOOKUP($B409,CLient!$A:$W,COLUMN()-2,0)-Our!S407</f>
        <v>2.4327004440016009E-2</v>
      </c>
      <c r="V409" s="6">
        <f ca="1">VLOOKUP($B409,CLient!$A:$W,COLUMN()-2,0)-Our!T407</f>
        <v>3.780087354243733E-12</v>
      </c>
      <c r="W409" s="6">
        <f ca="1">VLOOKUP($B409,CLient!$A:$W,COLUMN()-2,0)-Our!U407</f>
        <v>-1.7099655025276661E-12</v>
      </c>
      <c r="X409" s="6">
        <f ca="1">VLOOKUP($B409,CLient!$A:$W,COLUMN()-2,0)-Our!V407</f>
        <v>-1.9499957204516249E-12</v>
      </c>
      <c r="Y409" s="6">
        <f ca="1">VLOOKUP($B409,CLient!$A:$W,COLUMN()-2,0)-Our!W407</f>
        <v>2.3998580900297384E-12</v>
      </c>
    </row>
    <row r="410" spans="1:25" x14ac:dyDescent="0.25">
      <c r="A410" s="2">
        <v>41970</v>
      </c>
      <c r="B410" s="2">
        <v>41974</v>
      </c>
      <c r="C410" t="b">
        <f t="shared" ca="1" si="6"/>
        <v>0</v>
      </c>
      <c r="D410" s="6">
        <f ca="1">VLOOKUP($B410,CLient!$A:$W,COLUMN()-2,0)-Our!B408</f>
        <v>9.6920792094029817E-2</v>
      </c>
      <c r="E410" s="6">
        <f ca="1">VLOOKUP($B410,CLient!$A:$W,COLUMN()-2,0)-Our!C408</f>
        <v>0.83123844725911988</v>
      </c>
      <c r="F410" s="6">
        <f ca="1">VLOOKUP($B410,CLient!$A:$W,COLUMN()-2,0)-Our!D408</f>
        <v>3.9599434842330083E-12</v>
      </c>
      <c r="G410" s="6">
        <f ca="1">VLOOKUP($B410,CLient!$A:$W,COLUMN()-2,0)-Our!E408</f>
        <v>-6.4191892254301663E-3</v>
      </c>
      <c r="H410" s="6">
        <f ca="1">VLOOKUP($B410,CLient!$A:$W,COLUMN()-2,0)-Our!F408</f>
        <v>-4.7901682620477004E-12</v>
      </c>
      <c r="I410" s="6">
        <f ca="1">VLOOKUP($B410,CLient!$A:$W,COLUMN()-2,0)-Our!G408</f>
        <v>8.6130007919793528E-5</v>
      </c>
      <c r="J410" s="6">
        <f ca="1">VLOOKUP($B410,CLient!$A:$W,COLUMN()-2,0)-Our!H408</f>
        <v>3.2400748750660568E-12</v>
      </c>
      <c r="K410" s="6">
        <f ca="1">VLOOKUP($B410,CLient!$A:$W,COLUMN()-2,0)-Our!I408</f>
        <v>8.3629482305003222E-5</v>
      </c>
      <c r="L410" s="6">
        <f ca="1">VLOOKUP($B410,CLient!$A:$W,COLUMN()-2,0)-Our!J408</f>
        <v>-7.4007466821512935E-13</v>
      </c>
      <c r="M410" s="6">
        <f ca="1">VLOOKUP($B410,CLient!$A:$W,COLUMN()-2,0)-Our!K408</f>
        <v>8.2721992516021636E-5</v>
      </c>
      <c r="N410" s="6">
        <f ca="1">VLOOKUP($B410,CLient!$A:$W,COLUMN()-2,0)-Our!L408</f>
        <v>-2.223855223982496E-2</v>
      </c>
      <c r="O410" s="6">
        <f ca="1">VLOOKUP($B410,CLient!$A:$W,COLUMN()-2,0)-Our!M408</f>
        <v>-1.4011014570769476E-13</v>
      </c>
      <c r="P410" s="6">
        <f ca="1">VLOOKUP($B410,CLient!$A:$W,COLUMN()-2,0)-Our!N408</f>
        <v>1.4918271365059743E-3</v>
      </c>
      <c r="Q410" s="6">
        <f ca="1">VLOOKUP($B410,CLient!$A:$W,COLUMN()-2,0)-Our!O408</f>
        <v>4.5473223578000876E-3</v>
      </c>
      <c r="R410" s="6">
        <f ca="1">VLOOKUP($B410,CLient!$A:$W,COLUMN()-2,0)-Our!P408</f>
        <v>-2.0798918143327683E-12</v>
      </c>
      <c r="S410" s="6">
        <f ca="1">VLOOKUP($B410,CLient!$A:$W,COLUMN()-2,0)-Our!Q408</f>
        <v>2.0851912833699249E-3</v>
      </c>
      <c r="T410" s="6">
        <f ca="1">VLOOKUP($B410,CLient!$A:$W,COLUMN()-2,0)-Our!R408</f>
        <v>1.7875305068960623E-3</v>
      </c>
      <c r="U410" s="6">
        <f ca="1">VLOOKUP($B410,CLient!$A:$W,COLUMN()-2,0)-Our!S408</f>
        <v>2.3507044596807969E-2</v>
      </c>
      <c r="V410" s="6">
        <f ca="1">VLOOKUP($B410,CLient!$A:$W,COLUMN()-2,0)-Our!T408</f>
        <v>3.610001186871159E-12</v>
      </c>
      <c r="W410" s="6">
        <f ca="1">VLOOKUP($B410,CLient!$A:$W,COLUMN()-2,0)-Our!U408</f>
        <v>3.4998670628283435E-12</v>
      </c>
      <c r="X410" s="6">
        <f ca="1">VLOOKUP($B410,CLient!$A:$W,COLUMN()-2,0)-Our!V408</f>
        <v>-4.900524430695441E-13</v>
      </c>
      <c r="Y410" s="6">
        <f ca="1">VLOOKUP($B410,CLient!$A:$W,COLUMN()-2,0)-Our!W408</f>
        <v>2.5199842212941803E-12</v>
      </c>
    </row>
    <row r="411" spans="1:25" x14ac:dyDescent="0.25">
      <c r="A411" s="2">
        <v>41971</v>
      </c>
      <c r="B411" s="2">
        <v>41975</v>
      </c>
      <c r="C411" t="b">
        <f t="shared" ca="1" si="6"/>
        <v>0</v>
      </c>
      <c r="D411" s="6">
        <f ca="1">VLOOKUP($B411,CLient!$A:$W,COLUMN()-2,0)-Our!B409</f>
        <v>9.6979462174269893E-2</v>
      </c>
      <c r="E411" s="6">
        <f ca="1">VLOOKUP($B411,CLient!$A:$W,COLUMN()-2,0)-Our!C409</f>
        <v>0.82678586215942018</v>
      </c>
      <c r="F411" s="6">
        <f ca="1">VLOOKUP($B411,CLient!$A:$W,COLUMN()-2,0)-Our!D409</f>
        <v>-3.1901148389579248E-12</v>
      </c>
      <c r="G411" s="6">
        <f ca="1">VLOOKUP($B411,CLient!$A:$W,COLUMN()-2,0)-Our!E409</f>
        <v>-6.4205512399599929E-3</v>
      </c>
      <c r="H411" s="6">
        <f ca="1">VLOOKUP($B411,CLient!$A:$W,COLUMN()-2,0)-Our!F409</f>
        <v>-1.4801493364302587E-12</v>
      </c>
      <c r="I411" s="6">
        <f ca="1">VLOOKUP($B411,CLient!$A:$W,COLUMN()-2,0)-Our!G409</f>
        <v>8.5550267259870694E-5</v>
      </c>
      <c r="J411" s="6">
        <f ca="1">VLOOKUP($B411,CLient!$A:$W,COLUMN()-2,0)-Our!H409</f>
        <v>-8.3999474043139344E-13</v>
      </c>
      <c r="K411" s="6">
        <f ca="1">VLOOKUP($B411,CLient!$A:$W,COLUMN()-2,0)-Our!I409</f>
        <v>8.4089578759050099E-5</v>
      </c>
      <c r="L411" s="6">
        <f ca="1">VLOOKUP($B411,CLient!$A:$W,COLUMN()-2,0)-Our!J409</f>
        <v>-2.170041923932331E-12</v>
      </c>
      <c r="M411" s="6">
        <f ca="1">VLOOKUP($B411,CLient!$A:$W,COLUMN()-2,0)-Our!K409</f>
        <v>8.2686102604978551E-5</v>
      </c>
      <c r="N411" s="6">
        <f ca="1">VLOOKUP($B411,CLient!$A:$W,COLUMN()-2,0)-Our!L409</f>
        <v>-2.211622179865691E-2</v>
      </c>
      <c r="O411" s="6">
        <f ca="1">VLOOKUP($B411,CLient!$A:$W,COLUMN()-2,0)-Our!M409</f>
        <v>-8.1001871876651421E-13</v>
      </c>
      <c r="P411" s="6">
        <f ca="1">VLOOKUP($B411,CLient!$A:$W,COLUMN()-2,0)-Our!N409</f>
        <v>1.4837394559690242E-3</v>
      </c>
      <c r="Q411" s="6">
        <f ca="1">VLOOKUP($B411,CLient!$A:$W,COLUMN()-2,0)-Our!O409</f>
        <v>4.5964301076300007E-3</v>
      </c>
      <c r="R411" s="6">
        <f ca="1">VLOOKUP($B411,CLient!$A:$W,COLUMN()-2,0)-Our!P409</f>
        <v>1.4401813075437531E-12</v>
      </c>
      <c r="S411" s="6">
        <f ca="1">VLOOKUP($B411,CLient!$A:$W,COLUMN()-2,0)-Our!Q409</f>
        <v>2.119538219389927E-3</v>
      </c>
      <c r="T411" s="6">
        <f ca="1">VLOOKUP($B411,CLient!$A:$W,COLUMN()-2,0)-Our!R409</f>
        <v>1.8115741403540442E-3</v>
      </c>
      <c r="U411" s="6">
        <f ca="1">VLOOKUP($B411,CLient!$A:$W,COLUMN()-2,0)-Our!S409</f>
        <v>2.3425748463250962E-2</v>
      </c>
      <c r="V411" s="6">
        <f ca="1">VLOOKUP($B411,CLient!$A:$W,COLUMN()-2,0)-Our!T409</f>
        <v>1.2900791546144319E-12</v>
      </c>
      <c r="W411" s="6">
        <f ca="1">VLOOKUP($B411,CLient!$A:$W,COLUMN()-2,0)-Our!U409</f>
        <v>3.0100366643637244E-12</v>
      </c>
      <c r="X411" s="6">
        <f ca="1">VLOOKUP($B411,CLient!$A:$W,COLUMN()-2,0)-Our!V409</f>
        <v>-1.56008539420327E-12</v>
      </c>
      <c r="Y411" s="6">
        <f ca="1">VLOOKUP($B411,CLient!$A:$W,COLUMN()-2,0)-Our!W409</f>
        <v>-1.2299050666797484E-12</v>
      </c>
    </row>
    <row r="412" spans="1:25" x14ac:dyDescent="0.25">
      <c r="A412" s="2">
        <v>41974</v>
      </c>
      <c r="B412" s="2">
        <v>41976</v>
      </c>
      <c r="C412" t="b">
        <f t="shared" ca="1" si="6"/>
        <v>0</v>
      </c>
      <c r="D412" s="6">
        <f ca="1">VLOOKUP($B412,CLient!$A:$W,COLUMN()-2,0)-Our!B410</f>
        <v>9.6854441784859802E-2</v>
      </c>
      <c r="E412" s="6">
        <f ca="1">VLOOKUP($B412,CLient!$A:$W,COLUMN()-2,0)-Our!C410</f>
        <v>0.82416063990165001</v>
      </c>
      <c r="F412" s="6">
        <f ca="1">VLOOKUP($B412,CLient!$A:$W,COLUMN()-2,0)-Our!D410</f>
        <v>3.9399594697897555E-12</v>
      </c>
      <c r="G412" s="6">
        <f ca="1">VLOOKUP($B412,CLient!$A:$W,COLUMN()-2,0)-Our!E410</f>
        <v>-6.4256101596098514E-3</v>
      </c>
      <c r="H412" s="6">
        <f ca="1">VLOOKUP($B412,CLient!$A:$W,COLUMN()-2,0)-Our!F410</f>
        <v>3.9301895071730542E-12</v>
      </c>
      <c r="I412" s="6">
        <f ca="1">VLOOKUP($B412,CLient!$A:$W,COLUMN()-2,0)-Our!G410</f>
        <v>8.563764665003859E-5</v>
      </c>
      <c r="J412" s="6">
        <f ca="1">VLOOKUP($B412,CLient!$A:$W,COLUMN()-2,0)-Our!H410</f>
        <v>6.7990058028044587E-13</v>
      </c>
      <c r="K412" s="6">
        <f ca="1">VLOOKUP($B412,CLient!$A:$W,COLUMN()-2,0)-Our!I410</f>
        <v>8.4230402416007877E-5</v>
      </c>
      <c r="L412" s="6">
        <f ca="1">VLOOKUP($B412,CLient!$A:$W,COLUMN()-2,0)-Our!J410</f>
        <v>1.9799717421165042E-12</v>
      </c>
      <c r="M412" s="6">
        <f ca="1">VLOOKUP($B412,CLient!$A:$W,COLUMN()-2,0)-Our!K410</f>
        <v>8.280452914000147E-5</v>
      </c>
      <c r="N412" s="6">
        <f ca="1">VLOOKUP($B412,CLient!$A:$W,COLUMN()-2,0)-Our!L410</f>
        <v>-2.1988877994043032E-2</v>
      </c>
      <c r="O412" s="6">
        <f ca="1">VLOOKUP($B412,CLient!$A:$W,COLUMN()-2,0)-Our!M410</f>
        <v>4.5101700152372359E-12</v>
      </c>
      <c r="P412" s="6">
        <f ca="1">VLOOKUP($B412,CLient!$A:$W,COLUMN()-2,0)-Our!N410</f>
        <v>1.4850727658879403E-3</v>
      </c>
      <c r="Q412" s="6">
        <f ca="1">VLOOKUP($B412,CLient!$A:$W,COLUMN()-2,0)-Our!O410</f>
        <v>4.6449829730599301E-3</v>
      </c>
      <c r="R412" s="6">
        <f ca="1">VLOOKUP($B412,CLient!$A:$W,COLUMN()-2,0)-Our!P410</f>
        <v>3.0599967004718565E-12</v>
      </c>
      <c r="S412" s="6">
        <f ca="1">VLOOKUP($B412,CLient!$A:$W,COLUMN()-2,0)-Our!Q410</f>
        <v>2.1284019473999383E-3</v>
      </c>
      <c r="T412" s="6">
        <f ca="1">VLOOKUP($B412,CLient!$A:$W,COLUMN()-2,0)-Our!R410</f>
        <v>1.8250674616598905E-3</v>
      </c>
      <c r="U412" s="6">
        <f ca="1">VLOOKUP($B412,CLient!$A:$W,COLUMN()-2,0)-Our!S410</f>
        <v>2.3620146223380933E-2</v>
      </c>
      <c r="V412" s="6">
        <f ca="1">VLOOKUP($B412,CLient!$A:$W,COLUMN()-2,0)-Our!T410</f>
        <v>3.6199931940927854E-12</v>
      </c>
      <c r="W412" s="6">
        <f ca="1">VLOOKUP($B412,CLient!$A:$W,COLUMN()-2,0)-Our!U410</f>
        <v>3.4701130857683893E-12</v>
      </c>
      <c r="X412" s="6">
        <f ca="1">VLOOKUP($B412,CLient!$A:$W,COLUMN()-2,0)-Our!V410</f>
        <v>-2.8399504969911504E-12</v>
      </c>
      <c r="Y412" s="6">
        <f ca="1">VLOOKUP($B412,CLient!$A:$W,COLUMN()-2,0)-Our!W410</f>
        <v>-1.4299672557172016E-12</v>
      </c>
    </row>
    <row r="413" spans="1:25" x14ac:dyDescent="0.25">
      <c r="A413" s="2">
        <v>41975</v>
      </c>
      <c r="B413" s="2">
        <v>41977</v>
      </c>
      <c r="C413" t="b">
        <f t="shared" ca="1" si="6"/>
        <v>0</v>
      </c>
      <c r="D413" s="6">
        <f ca="1">VLOOKUP($B413,CLient!$A:$W,COLUMN()-2,0)-Our!B411</f>
        <v>9.6712488104750083E-2</v>
      </c>
      <c r="E413" s="6">
        <f ca="1">VLOOKUP($B413,CLient!$A:$W,COLUMN()-2,0)-Our!C411</f>
        <v>0.82557389991762009</v>
      </c>
      <c r="F413" s="6">
        <f ca="1">VLOOKUP($B413,CLient!$A:$W,COLUMN()-2,0)-Our!D411</f>
        <v>-4.6100900874535E-12</v>
      </c>
      <c r="G413" s="6">
        <f ca="1">VLOOKUP($B413,CLient!$A:$W,COLUMN()-2,0)-Our!E411</f>
        <v>-6.4207458191700706E-3</v>
      </c>
      <c r="H413" s="6">
        <f ca="1">VLOOKUP($B413,CLient!$A:$W,COLUMN()-2,0)-Our!F411</f>
        <v>2.0006218903745321E-13</v>
      </c>
      <c r="I413" s="6">
        <f ca="1">VLOOKUP($B413,CLient!$A:$W,COLUMN()-2,0)-Our!G411</f>
        <v>8.5770359169901056E-5</v>
      </c>
      <c r="J413" s="6">
        <f ca="1">VLOOKUP($B413,CLient!$A:$W,COLUMN()-2,0)-Our!H411</f>
        <v>-1.3300471835009375E-12</v>
      </c>
      <c r="K413" s="6">
        <f ca="1">VLOOKUP($B413,CLient!$A:$W,COLUMN()-2,0)-Our!I411</f>
        <v>8.4171959204959457E-5</v>
      </c>
      <c r="L413" s="6">
        <f ca="1">VLOOKUP($B413,CLient!$A:$W,COLUMN()-2,0)-Our!J411</f>
        <v>4.6600501235616321E-12</v>
      </c>
      <c r="M413" s="6">
        <f ca="1">VLOOKUP($B413,CLient!$A:$W,COLUMN()-2,0)-Our!K411</f>
        <v>8.2896044432012594E-5</v>
      </c>
      <c r="N413" s="6">
        <f ca="1">VLOOKUP($B413,CLient!$A:$W,COLUMN()-2,0)-Our!L411</f>
        <v>-2.1890551070803954E-2</v>
      </c>
      <c r="O413" s="6">
        <f ca="1">VLOOKUP($B413,CLient!$A:$W,COLUMN()-2,0)-Our!M411</f>
        <v>-4.8601123125990853E-12</v>
      </c>
      <c r="P413" s="6">
        <f ca="1">VLOOKUP($B413,CLient!$A:$W,COLUMN()-2,0)-Our!N411</f>
        <v>1.4880285311230645E-3</v>
      </c>
      <c r="Q413" s="6">
        <f ca="1">VLOOKUP($B413,CLient!$A:$W,COLUMN()-2,0)-Our!O411</f>
        <v>4.5831127519200265E-3</v>
      </c>
      <c r="R413" s="6">
        <f ca="1">VLOOKUP($B413,CLient!$A:$W,COLUMN()-2,0)-Our!P411</f>
        <v>4.4100278984160468E-12</v>
      </c>
      <c r="S413" s="6">
        <f ca="1">VLOOKUP($B413,CLient!$A:$W,COLUMN()-2,0)-Our!Q411</f>
        <v>2.095162977370002E-3</v>
      </c>
      <c r="T413" s="6">
        <f ca="1">VLOOKUP($B413,CLient!$A:$W,COLUMN()-2,0)-Our!R411</f>
        <v>1.8077260289830477E-3</v>
      </c>
      <c r="U413" s="6">
        <f ca="1">VLOOKUP($B413,CLient!$A:$W,COLUMN()-2,0)-Our!S411</f>
        <v>2.3027545439428976E-2</v>
      </c>
      <c r="V413" s="6">
        <f ca="1">VLOOKUP($B413,CLient!$A:$W,COLUMN()-2,0)-Our!T411</f>
        <v>4.9200643559288437E-12</v>
      </c>
      <c r="W413" s="6">
        <f ca="1">VLOOKUP($B413,CLient!$A:$W,COLUMN()-2,0)-Our!U411</f>
        <v>-3.5700331579846534E-12</v>
      </c>
      <c r="X413" s="6">
        <f ca="1">VLOOKUP($B413,CLient!$A:$W,COLUMN()-2,0)-Our!V411</f>
        <v>-3.3499869545039473E-12</v>
      </c>
      <c r="Y413" s="6">
        <f ca="1">VLOOKUP($B413,CLient!$A:$W,COLUMN()-2,0)-Our!W411</f>
        <v>-6.2994054417231382E-13</v>
      </c>
    </row>
    <row r="414" spans="1:25" x14ac:dyDescent="0.25">
      <c r="A414" s="2">
        <v>41976</v>
      </c>
      <c r="B414" s="2">
        <v>41978</v>
      </c>
      <c r="C414" t="b">
        <f t="shared" ca="1" si="6"/>
        <v>0</v>
      </c>
      <c r="D414" s="6">
        <f ca="1">VLOOKUP($B414,CLient!$A:$W,COLUMN()-2,0)-Our!B412</f>
        <v>9.668808330041001E-2</v>
      </c>
      <c r="E414" s="6">
        <f ca="1">VLOOKUP($B414,CLient!$A:$W,COLUMN()-2,0)-Our!C412</f>
        <v>0.82248411276676003</v>
      </c>
      <c r="F414" s="6">
        <f ca="1">VLOOKUP($B414,CLient!$A:$W,COLUMN()-2,0)-Our!D412</f>
        <v>-3.3995029014022293E-13</v>
      </c>
      <c r="G414" s="6">
        <f ca="1">VLOOKUP($B414,CLient!$A:$W,COLUMN()-2,0)-Our!E412</f>
        <v>-6.422302402909974E-3</v>
      </c>
      <c r="H414" s="6">
        <f ca="1">VLOOKUP($B414,CLient!$A:$W,COLUMN()-2,0)-Our!F412</f>
        <v>3.7898573168604344E-12</v>
      </c>
      <c r="I414" s="6">
        <f ca="1">VLOOKUP($B414,CLient!$A:$W,COLUMN()-2,0)-Our!G412</f>
        <v>8.5411039229876806E-5</v>
      </c>
      <c r="J414" s="6">
        <f ca="1">VLOOKUP($B414,CLient!$A:$W,COLUMN()-2,0)-Our!H412</f>
        <v>1.16995302334999E-12</v>
      </c>
      <c r="K414" s="6">
        <f ca="1">VLOOKUP($B414,CLient!$A:$W,COLUMN()-2,0)-Our!I412</f>
        <v>8.4104374749038868E-5</v>
      </c>
      <c r="L414" s="6">
        <f ca="1">VLOOKUP($B414,CLient!$A:$W,COLUMN()-2,0)-Our!J412</f>
        <v>4.4499959273025524E-12</v>
      </c>
      <c r="M414" s="6">
        <f ca="1">VLOOKUP($B414,CLient!$A:$W,COLUMN()-2,0)-Our!K412</f>
        <v>8.2567760662954903E-5</v>
      </c>
      <c r="N414" s="6">
        <f ca="1">VLOOKUP($B414,CLient!$A:$W,COLUMN()-2,0)-Our!L412</f>
        <v>-2.1795304856148001E-2</v>
      </c>
      <c r="O414" s="6">
        <f ca="1">VLOOKUP($B414,CLient!$A:$W,COLUMN()-2,0)-Our!M412</f>
        <v>3.1499247654664941E-12</v>
      </c>
      <c r="P414" s="6">
        <f ca="1">VLOOKUP($B414,CLient!$A:$W,COLUMN()-2,0)-Our!N412</f>
        <v>1.4793155537090596E-3</v>
      </c>
      <c r="Q414" s="6">
        <f ca="1">VLOOKUP($B414,CLient!$A:$W,COLUMN()-2,0)-Our!O412</f>
        <v>4.6627394440201808E-3</v>
      </c>
      <c r="R414" s="6">
        <f ca="1">VLOOKUP($B414,CLient!$A:$W,COLUMN()-2,0)-Our!P412</f>
        <v>1.0398348848639216E-12</v>
      </c>
      <c r="S414" s="6">
        <f ca="1">VLOOKUP($B414,CLient!$A:$W,COLUMN()-2,0)-Our!Q412</f>
        <v>2.1272939814001024E-3</v>
      </c>
      <c r="T414" s="6">
        <f ca="1">VLOOKUP($B414,CLient!$A:$W,COLUMN()-2,0)-Our!R412</f>
        <v>1.8239413966399942E-3</v>
      </c>
      <c r="U414" s="6">
        <f ca="1">VLOOKUP($B414,CLient!$A:$W,COLUMN()-2,0)-Our!S412</f>
        <v>2.313440540534506E-2</v>
      </c>
      <c r="V414" s="6">
        <f ca="1">VLOOKUP($B414,CLient!$A:$W,COLUMN()-2,0)-Our!T412</f>
        <v>-2.5999202790671916E-12</v>
      </c>
      <c r="W414" s="6">
        <f ca="1">VLOOKUP($B414,CLient!$A:$W,COLUMN()-2,0)-Our!U412</f>
        <v>1.1990408665951691E-13</v>
      </c>
      <c r="X414" s="6">
        <f ca="1">VLOOKUP($B414,CLient!$A:$W,COLUMN()-2,0)-Our!V412</f>
        <v>-2.0801138589376933E-12</v>
      </c>
      <c r="Y414" s="6">
        <f ca="1">VLOOKUP($B414,CLient!$A:$W,COLUMN()-2,0)-Our!W412</f>
        <v>1.2498890811230012E-12</v>
      </c>
    </row>
    <row r="415" spans="1:25" x14ac:dyDescent="0.25">
      <c r="A415" s="2">
        <v>41977</v>
      </c>
      <c r="B415" s="2">
        <v>41981</v>
      </c>
      <c r="C415" t="b">
        <f t="shared" ca="1" si="6"/>
        <v>0</v>
      </c>
      <c r="D415" s="6">
        <f ca="1">VLOOKUP($B415,CLient!$A:$W,COLUMN()-2,0)-Our!B413</f>
        <v>9.6608992442180019E-2</v>
      </c>
      <c r="E415" s="6">
        <f ca="1">VLOOKUP($B415,CLient!$A:$W,COLUMN()-2,0)-Our!C413</f>
        <v>0.82430931748225988</v>
      </c>
      <c r="F415" s="6">
        <f ca="1">VLOOKUP($B415,CLient!$A:$W,COLUMN()-2,0)-Our!D413</f>
        <v>2.5099922140725539E-12</v>
      </c>
      <c r="G415" s="6">
        <f ca="1">VLOOKUP($B415,CLient!$A:$W,COLUMN()-2,0)-Our!E413</f>
        <v>-6.4269721841299088E-3</v>
      </c>
      <c r="H415" s="6">
        <f ca="1">VLOOKUP($B415,CLient!$A:$W,COLUMN()-2,0)-Our!F413</f>
        <v>-2.5399682357374331E-12</v>
      </c>
      <c r="I415" s="6">
        <f ca="1">VLOOKUP($B415,CLient!$A:$W,COLUMN()-2,0)-Our!G413</f>
        <v>8.5813637629827966E-5</v>
      </c>
      <c r="J415" s="6">
        <f ca="1">VLOOKUP($B415,CLient!$A:$W,COLUMN()-2,0)-Our!H413</f>
        <v>1.9499957204516249E-12</v>
      </c>
      <c r="K415" s="6">
        <f ca="1">VLOOKUP($B415,CLient!$A:$W,COLUMN()-2,0)-Our!I413</f>
        <v>8.367413074594765E-5</v>
      </c>
      <c r="L415" s="6">
        <f ca="1">VLOOKUP($B415,CLient!$A:$W,COLUMN()-2,0)-Our!J413</f>
        <v>-1.1199929872418579E-12</v>
      </c>
      <c r="M415" s="6">
        <f ca="1">VLOOKUP($B415,CLient!$A:$W,COLUMN()-2,0)-Our!K413</f>
        <v>8.1971323269036667E-5</v>
      </c>
      <c r="N415" s="6">
        <f ca="1">VLOOKUP($B415,CLient!$A:$W,COLUMN()-2,0)-Our!L413</f>
        <v>-2.1715156881106923E-2</v>
      </c>
      <c r="O415" s="6">
        <f ca="1">VLOOKUP($B415,CLient!$A:$W,COLUMN()-2,0)-Our!M413</f>
        <v>-4.8601123125990853E-12</v>
      </c>
      <c r="P415" s="6">
        <f ca="1">VLOOKUP($B415,CLient!$A:$W,COLUMN()-2,0)-Our!N413</f>
        <v>1.4804755979009876E-3</v>
      </c>
      <c r="Q415" s="6">
        <f ca="1">VLOOKUP($B415,CLient!$A:$W,COLUMN()-2,0)-Our!O413</f>
        <v>4.6580228865700235E-3</v>
      </c>
      <c r="R415" s="6">
        <f ca="1">VLOOKUP($B415,CLient!$A:$W,COLUMN()-2,0)-Our!P413</f>
        <v>-3.82982534574694E-12</v>
      </c>
      <c r="S415" s="6">
        <f ca="1">VLOOKUP($B415,CLient!$A:$W,COLUMN()-2,0)-Our!Q413</f>
        <v>2.106242637379907E-3</v>
      </c>
      <c r="T415" s="6">
        <f ca="1">VLOOKUP($B415,CLient!$A:$W,COLUMN()-2,0)-Our!R413</f>
        <v>1.8068911187519854E-3</v>
      </c>
      <c r="U415" s="6">
        <f ca="1">VLOOKUP($B415,CLient!$A:$W,COLUMN()-2,0)-Our!S413</f>
        <v>2.3014495469617979E-2</v>
      </c>
      <c r="V415" s="6">
        <f ca="1">VLOOKUP($B415,CLient!$A:$W,COLUMN()-2,0)-Our!T413</f>
        <v>1.4099832412739488E-12</v>
      </c>
      <c r="W415" s="6">
        <f ca="1">VLOOKUP($B415,CLient!$A:$W,COLUMN()-2,0)-Our!U413</f>
        <v>4.1500136660488351E-12</v>
      </c>
      <c r="X415" s="6">
        <f ca="1">VLOOKUP($B415,CLient!$A:$W,COLUMN()-2,0)-Our!V413</f>
        <v>-1.7008616737257398E-13</v>
      </c>
      <c r="Y415" s="6">
        <f ca="1">VLOOKUP($B415,CLient!$A:$W,COLUMN()-2,0)-Our!W413</f>
        <v>4.6000980802318736E-12</v>
      </c>
    </row>
    <row r="416" spans="1:25" x14ac:dyDescent="0.25">
      <c r="A416" s="2">
        <v>41978</v>
      </c>
      <c r="B416" s="2">
        <v>41982</v>
      </c>
      <c r="C416" t="b">
        <f t="shared" ca="1" si="6"/>
        <v>0</v>
      </c>
      <c r="D416" s="6">
        <f ca="1">VLOOKUP($B416,CLient!$A:$W,COLUMN()-2,0)-Our!B414</f>
        <v>9.6684077040160021E-2</v>
      </c>
      <c r="E416" s="6">
        <f ca="1">VLOOKUP($B416,CLient!$A:$W,COLUMN()-2,0)-Our!C414</f>
        <v>0.82936068580694999</v>
      </c>
      <c r="F416" s="6">
        <f ca="1">VLOOKUP($B416,CLient!$A:$W,COLUMN()-2,0)-Our!D414</f>
        <v>3.9599434842330083E-12</v>
      </c>
      <c r="G416" s="6">
        <f ca="1">VLOOKUP($B416,CLient!$A:$W,COLUMN()-2,0)-Our!E414</f>
        <v>-6.4193837946500132E-3</v>
      </c>
      <c r="H416" s="6">
        <f ca="1">VLOOKUP($B416,CLient!$A:$W,COLUMN()-2,0)-Our!F414</f>
        <v>-6.5991656583719305E-13</v>
      </c>
      <c r="I416" s="6">
        <f ca="1">VLOOKUP($B416,CLient!$A:$W,COLUMN()-2,0)-Our!G414</f>
        <v>8.5884002910097124E-5</v>
      </c>
      <c r="J416" s="6">
        <f ca="1">VLOOKUP($B416,CLient!$A:$W,COLUMN()-2,0)-Our!H414</f>
        <v>1.7001955399109647E-12</v>
      </c>
      <c r="K416" s="6">
        <f ca="1">VLOOKUP($B416,CLient!$A:$W,COLUMN()-2,0)-Our!I414</f>
        <v>8.3627057526958204E-5</v>
      </c>
      <c r="L416" s="6">
        <f ca="1">VLOOKUP($B416,CLient!$A:$W,COLUMN()-2,0)-Our!J414</f>
        <v>-6.9988459472369868E-13</v>
      </c>
      <c r="M416" s="6">
        <f ca="1">VLOOKUP($B416,CLient!$A:$W,COLUMN()-2,0)-Our!K414</f>
        <v>8.1723436423986051E-5</v>
      </c>
      <c r="N416" s="6">
        <f ca="1">VLOOKUP($B416,CLient!$A:$W,COLUMN()-2,0)-Our!L414</f>
        <v>-2.1765906127692025E-2</v>
      </c>
      <c r="O416" s="6">
        <f ca="1">VLOOKUP($B416,CLient!$A:$W,COLUMN()-2,0)-Our!M414</f>
        <v>1.7601475832407232E-12</v>
      </c>
      <c r="P416" s="6">
        <f ca="1">VLOOKUP($B416,CLient!$A:$W,COLUMN()-2,0)-Our!N414</f>
        <v>1.4867302698819973E-3</v>
      </c>
      <c r="Q416" s="6">
        <f ca="1">VLOOKUP($B416,CLient!$A:$W,COLUMN()-2,0)-Our!O414</f>
        <v>4.5514840308400473E-3</v>
      </c>
      <c r="R416" s="6">
        <f ca="1">VLOOKUP($B416,CLient!$A:$W,COLUMN()-2,0)-Our!P414</f>
        <v>-4.2399417310434728E-12</v>
      </c>
      <c r="S416" s="6">
        <f ca="1">VLOOKUP($B416,CLient!$A:$W,COLUMN()-2,0)-Our!Q414</f>
        <v>2.0741116333600207E-3</v>
      </c>
      <c r="T416" s="6">
        <f ca="1">VLOOKUP($B416,CLient!$A:$W,COLUMN()-2,0)-Our!R414</f>
        <v>1.7755156468249877E-3</v>
      </c>
      <c r="U416" s="6">
        <f ca="1">VLOOKUP($B416,CLient!$A:$W,COLUMN()-2,0)-Our!S414</f>
        <v>2.2410444548675024E-2</v>
      </c>
      <c r="V416" s="6">
        <f ca="1">VLOOKUP($B416,CLient!$A:$W,COLUMN()-2,0)-Our!T414</f>
        <v>8.9994678376115189E-13</v>
      </c>
      <c r="W416" s="6">
        <f ca="1">VLOOKUP($B416,CLient!$A:$W,COLUMN()-2,0)-Our!U414</f>
        <v>4.1600056732704616E-12</v>
      </c>
      <c r="X416" s="6">
        <f ca="1">VLOOKUP($B416,CLient!$A:$W,COLUMN()-2,0)-Our!V414</f>
        <v>-4.900524430695441E-13</v>
      </c>
      <c r="Y416" s="6">
        <f ca="1">VLOOKUP($B416,CLient!$A:$W,COLUMN()-2,0)-Our!W414</f>
        <v>-7.5006667543675576E-13</v>
      </c>
    </row>
    <row r="417" spans="1:25" x14ac:dyDescent="0.25">
      <c r="A417" s="2">
        <v>41981</v>
      </c>
      <c r="B417" s="2">
        <v>41983</v>
      </c>
      <c r="C417" t="b">
        <f t="shared" ca="1" si="6"/>
        <v>0</v>
      </c>
      <c r="D417" s="6">
        <f ca="1">VLOOKUP($B417,CLient!$A:$W,COLUMN()-2,0)-Our!B415</f>
        <v>9.6712795655130135E-2</v>
      </c>
      <c r="E417" s="6">
        <f ca="1">VLOOKUP($B417,CLient!$A:$W,COLUMN()-2,0)-Our!C415</f>
        <v>0.83007276271211006</v>
      </c>
      <c r="F417" s="6">
        <f ca="1">VLOOKUP($B417,CLient!$A:$W,COLUMN()-2,0)-Our!D415</f>
        <v>-2.999822612537173E-13</v>
      </c>
      <c r="G417" s="6">
        <f ca="1">VLOOKUP($B417,CLient!$A:$W,COLUMN()-2,0)-Our!E415</f>
        <v>-6.4143248749999326E-3</v>
      </c>
      <c r="H417" s="6">
        <f ca="1">VLOOKUP($B417,CLient!$A:$W,COLUMN()-2,0)-Our!F415</f>
        <v>-4.4499959273025524E-12</v>
      </c>
      <c r="I417" s="6">
        <f ca="1">VLOOKUP($B417,CLient!$A:$W,COLUMN()-2,0)-Our!G415</f>
        <v>8.5853307239869281E-5</v>
      </c>
      <c r="J417" s="6">
        <f ca="1">VLOOKUP($B417,CLient!$A:$W,COLUMN()-2,0)-Our!H415</f>
        <v>-4.7499781885562697E-12</v>
      </c>
      <c r="K417" s="6">
        <f ca="1">VLOOKUP($B417,CLient!$A:$W,COLUMN()-2,0)-Our!I415</f>
        <v>8.2665556971006637E-5</v>
      </c>
      <c r="L417" s="6">
        <f ca="1">VLOOKUP($B417,CLient!$A:$W,COLUMN()-2,0)-Our!J415</f>
        <v>-6.1994853695068741E-13</v>
      </c>
      <c r="M417" s="6">
        <f ca="1">VLOOKUP($B417,CLient!$A:$W,COLUMN()-2,0)-Our!K415</f>
        <v>8.0943234954000687E-5</v>
      </c>
      <c r="N417" s="6">
        <f ca="1">VLOOKUP($B417,CLient!$A:$W,COLUMN()-2,0)-Our!L415</f>
        <v>-2.1591934571097982E-2</v>
      </c>
      <c r="O417" s="6">
        <f ca="1">VLOOKUP($B417,CLient!$A:$W,COLUMN()-2,0)-Our!M415</f>
        <v>-4.0900616227190767E-12</v>
      </c>
      <c r="P417" s="6">
        <f ca="1">VLOOKUP($B417,CLient!$A:$W,COLUMN()-2,0)-Our!N415</f>
        <v>1.4897382810730164E-3</v>
      </c>
      <c r="Q417" s="6">
        <f ca="1">VLOOKUP($B417,CLient!$A:$W,COLUMN()-2,0)-Our!O415</f>
        <v>4.5451028001899374E-3</v>
      </c>
      <c r="R417" s="6">
        <f ca="1">VLOOKUP($B417,CLient!$A:$W,COLUMN()-2,0)-Our!P415</f>
        <v>-6.0174087934683484E-14</v>
      </c>
      <c r="S417" s="6">
        <f ca="1">VLOOKUP($B417,CLient!$A:$W,COLUMN()-2,0)-Our!Q415</f>
        <v>2.0619240073500578E-3</v>
      </c>
      <c r="T417" s="6">
        <f ca="1">VLOOKUP($B417,CLient!$A:$W,COLUMN()-2,0)-Our!R415</f>
        <v>1.7596161320800885E-3</v>
      </c>
      <c r="U417" s="6">
        <f ca="1">VLOOKUP($B417,CLient!$A:$W,COLUMN()-2,0)-Our!S415</f>
        <v>2.2034601463561065E-2</v>
      </c>
      <c r="V417" s="6">
        <f ca="1">VLOOKUP($B417,CLient!$A:$W,COLUMN()-2,0)-Our!T415</f>
        <v>-2.8699265186560297E-12</v>
      </c>
      <c r="W417" s="6">
        <f ca="1">VLOOKUP($B417,CLient!$A:$W,COLUMN()-2,0)-Our!U415</f>
        <v>-3.3018032752352156E-13</v>
      </c>
      <c r="X417" s="6">
        <f ca="1">VLOOKUP($B417,CLient!$A:$W,COLUMN()-2,0)-Our!V415</f>
        <v>-9.7988284153416316E-13</v>
      </c>
      <c r="Y417" s="6">
        <f ca="1">VLOOKUP($B417,CLient!$A:$W,COLUMN()-2,0)-Our!W415</f>
        <v>-3.6999292518657967E-12</v>
      </c>
    </row>
    <row r="418" spans="1:25" x14ac:dyDescent="0.25">
      <c r="A418" s="2">
        <v>41982</v>
      </c>
      <c r="B418" s="2">
        <v>41984</v>
      </c>
      <c r="C418" t="b">
        <f t="shared" ca="1" si="6"/>
        <v>0</v>
      </c>
      <c r="D418" s="6">
        <f ca="1">VLOOKUP($B418,CLient!$A:$W,COLUMN()-2,0)-Our!B416</f>
        <v>9.6660484755309861E-2</v>
      </c>
      <c r="E418" s="6">
        <f ca="1">VLOOKUP($B418,CLient!$A:$W,COLUMN()-2,0)-Our!C416</f>
        <v>0.82971553335373005</v>
      </c>
      <c r="F418" s="6">
        <f ca="1">VLOOKUP($B418,CLient!$A:$W,COLUMN()-2,0)-Our!D416</f>
        <v>3.9799274986762612E-12</v>
      </c>
      <c r="G418" s="6">
        <f ca="1">VLOOKUP($B418,CLient!$A:$W,COLUMN()-2,0)-Our!E416</f>
        <v>-6.4158814687398369E-3</v>
      </c>
      <c r="H418" s="6">
        <f ca="1">VLOOKUP($B418,CLient!$A:$W,COLUMN()-2,0)-Our!F416</f>
        <v>2.4500401707427955E-12</v>
      </c>
      <c r="I418" s="6">
        <f ca="1">VLOOKUP($B418,CLient!$A:$W,COLUMN()-2,0)-Our!G416</f>
        <v>8.5767488380072976E-5</v>
      </c>
      <c r="J418" s="6">
        <f ca="1">VLOOKUP($B418,CLient!$A:$W,COLUMN()-2,0)-Our!H416</f>
        <v>-1.7099655025276661E-12</v>
      </c>
      <c r="K418" s="6">
        <f ca="1">VLOOKUP($B418,CLient!$A:$W,COLUMN()-2,0)-Our!I416</f>
        <v>8.2367709405062328E-5</v>
      </c>
      <c r="L418" s="6">
        <f ca="1">VLOOKUP($B418,CLient!$A:$W,COLUMN()-2,0)-Our!J416</f>
        <v>1.0897949209720537E-12</v>
      </c>
      <c r="M418" s="6">
        <f ca="1">VLOOKUP($B418,CLient!$A:$W,COLUMN()-2,0)-Our!K416</f>
        <v>8.0509943850004539E-5</v>
      </c>
      <c r="N418" s="6">
        <f ca="1">VLOOKUP($B418,CLient!$A:$W,COLUMN()-2,0)-Our!L416</f>
        <v>-2.1601586037623965E-2</v>
      </c>
      <c r="O418" s="6">
        <f ca="1">VLOOKUP($B418,CLient!$A:$W,COLUMN()-2,0)-Our!M416</f>
        <v>1.9200196987867457E-12</v>
      </c>
      <c r="P418" s="6">
        <f ca="1">VLOOKUP($B418,CLient!$A:$W,COLUMN()-2,0)-Our!N416</f>
        <v>1.4877692066780357E-3</v>
      </c>
      <c r="Q418" s="6">
        <f ca="1">VLOOKUP($B418,CLient!$A:$W,COLUMN()-2,0)-Our!O416</f>
        <v>4.5797834154901462E-3</v>
      </c>
      <c r="R418" s="6">
        <f ca="1">VLOOKUP($B418,CLient!$A:$W,COLUMN()-2,0)-Our!P416</f>
        <v>-1.1399770016851107E-12</v>
      </c>
      <c r="S418" s="6">
        <f ca="1">VLOOKUP($B418,CLient!$A:$W,COLUMN()-2,0)-Our!Q416</f>
        <v>2.0818673853699732E-3</v>
      </c>
      <c r="T418" s="6">
        <f ca="1">VLOOKUP($B418,CLient!$A:$W,COLUMN()-2,0)-Our!R416</f>
        <v>1.7644477040330564E-3</v>
      </c>
      <c r="U418" s="6">
        <f ca="1">VLOOKUP($B418,CLient!$A:$W,COLUMN()-2,0)-Our!S416</f>
        <v>2.1687236093235973E-2</v>
      </c>
      <c r="V418" s="6">
        <f ca="1">VLOOKUP($B418,CLient!$A:$W,COLUMN()-2,0)-Our!T416</f>
        <v>4.3498538104813633E-12</v>
      </c>
      <c r="W418" s="6">
        <f ca="1">VLOOKUP($B418,CLient!$A:$W,COLUMN()-2,0)-Our!U416</f>
        <v>2.440048163521169E-12</v>
      </c>
      <c r="X418" s="6">
        <f ca="1">VLOOKUP($B418,CLient!$A:$W,COLUMN()-2,0)-Our!V416</f>
        <v>1.9984014443252818E-14</v>
      </c>
      <c r="Y418" s="6">
        <f ca="1">VLOOKUP($B418,CLient!$A:$W,COLUMN()-2,0)-Our!W416</f>
        <v>3.8899994336816235E-12</v>
      </c>
    </row>
    <row r="419" spans="1:25" x14ac:dyDescent="0.25">
      <c r="A419" s="2">
        <v>41983</v>
      </c>
      <c r="B419" s="2">
        <v>41985</v>
      </c>
      <c r="C419" t="b">
        <f t="shared" ca="1" si="6"/>
        <v>0</v>
      </c>
      <c r="D419" s="6">
        <f ca="1">VLOOKUP($B419,CLient!$A:$W,COLUMN()-2,0)-Our!B417</f>
        <v>9.663299990614993E-2</v>
      </c>
      <c r="E419" s="6">
        <f ca="1">VLOOKUP($B419,CLient!$A:$W,COLUMN()-2,0)-Our!C417</f>
        <v>0.83508572014497995</v>
      </c>
      <c r="F419" s="6">
        <f ca="1">VLOOKUP($B419,CLient!$A:$W,COLUMN()-2,0)-Our!D417</f>
        <v>-3.1299407510232413E-12</v>
      </c>
      <c r="G419" s="6">
        <f ca="1">VLOOKUP($B419,CLient!$A:$W,COLUMN()-2,0)-Our!E417</f>
        <v>-6.4100442522101453E-3</v>
      </c>
      <c r="H419" s="6">
        <f ca="1">VLOOKUP($B419,CLient!$A:$W,COLUMN()-2,0)-Our!F417</f>
        <v>4.9600323848153494E-12</v>
      </c>
      <c r="I419" s="6">
        <f ca="1">VLOOKUP($B419,CLient!$A:$W,COLUMN()-2,0)-Our!G417</f>
        <v>8.5903458500125041E-5</v>
      </c>
      <c r="J419" s="6">
        <f ca="1">VLOOKUP($B419,CLient!$A:$W,COLUMN()-2,0)-Our!H417</f>
        <v>-3.4798830483850907E-12</v>
      </c>
      <c r="K419" s="6">
        <f ca="1">VLOOKUP($B419,CLient!$A:$W,COLUMN()-2,0)-Our!I417</f>
        <v>8.1257111350985234E-5</v>
      </c>
      <c r="L419" s="6">
        <f ca="1">VLOOKUP($B419,CLient!$A:$W,COLUMN()-2,0)-Our!J417</f>
        <v>-1.1299849944634843E-12</v>
      </c>
      <c r="M419" s="6">
        <f ca="1">VLOOKUP($B419,CLient!$A:$W,COLUMN()-2,0)-Our!K417</f>
        <v>7.9474106078003537E-5</v>
      </c>
      <c r="N419" s="6">
        <f ca="1">VLOOKUP($B419,CLient!$A:$W,COLUMN()-2,0)-Our!L417</f>
        <v>-2.1391959954679018E-2</v>
      </c>
      <c r="O419" s="6">
        <f ca="1">VLOOKUP($B419,CLient!$A:$W,COLUMN()-2,0)-Our!M417</f>
        <v>-2.0299317782246362E-12</v>
      </c>
      <c r="P419" s="6">
        <f ca="1">VLOOKUP($B419,CLient!$A:$W,COLUMN()-2,0)-Our!N417</f>
        <v>1.489470733897047E-3</v>
      </c>
      <c r="Q419" s="6">
        <f ca="1">VLOOKUP($B419,CLient!$A:$W,COLUMN()-2,0)-Our!O417</f>
        <v>4.4674182135100438E-3</v>
      </c>
      <c r="R419" s="6">
        <f ca="1">VLOOKUP($B419,CLient!$A:$W,COLUMN()-2,0)-Our!P417</f>
        <v>-7.4007466821512935E-13</v>
      </c>
      <c r="S419" s="6">
        <f ca="1">VLOOKUP($B419,CLient!$A:$W,COLUMN()-2,0)-Our!Q417</f>
        <v>2.0364407993400668E-3</v>
      </c>
      <c r="T419" s="6">
        <f ca="1">VLOOKUP($B419,CLient!$A:$W,COLUMN()-2,0)-Our!R417</f>
        <v>1.7343948159579403E-3</v>
      </c>
      <c r="U419" s="6">
        <f ca="1">VLOOKUP($B419,CLient!$A:$W,COLUMN()-2,0)-Our!S417</f>
        <v>2.1041911139525027E-2</v>
      </c>
      <c r="V419" s="6">
        <f ca="1">VLOOKUP($B419,CLient!$A:$W,COLUMN()-2,0)-Our!T417</f>
        <v>-3.439915019498585E-12</v>
      </c>
      <c r="W419" s="6">
        <f ca="1">VLOOKUP($B419,CLient!$A:$W,COLUMN()-2,0)-Our!U417</f>
        <v>-1.5798473640415978E-13</v>
      </c>
      <c r="X419" s="6">
        <f ca="1">VLOOKUP($B419,CLient!$A:$W,COLUMN()-2,0)-Our!V417</f>
        <v>7.4007466821512935E-13</v>
      </c>
      <c r="Y419" s="6">
        <f ca="1">VLOOKUP($B419,CLient!$A:$W,COLUMN()-2,0)-Our!W417</f>
        <v>-1.779909553079051E-12</v>
      </c>
    </row>
    <row r="420" spans="1:25" x14ac:dyDescent="0.25">
      <c r="A420" s="2">
        <v>41984</v>
      </c>
      <c r="B420" s="2">
        <v>41988</v>
      </c>
      <c r="C420" t="b">
        <f t="shared" ca="1" si="6"/>
        <v>0</v>
      </c>
      <c r="D420" s="6">
        <f ca="1">VLOOKUP($B420,CLient!$A:$W,COLUMN()-2,0)-Our!B418</f>
        <v>9.6633198142809906E-2</v>
      </c>
      <c r="E420" s="6">
        <f ca="1">VLOOKUP($B420,CLient!$A:$W,COLUMN()-2,0)-Our!C418</f>
        <v>0.83494992421403991</v>
      </c>
      <c r="F420" s="6">
        <f ca="1">VLOOKUP($B420,CLient!$A:$W,COLUMN()-2,0)-Our!D418</f>
        <v>-2.7999824681046448E-13</v>
      </c>
      <c r="G420" s="6">
        <f ca="1">VLOOKUP($B420,CLient!$A:$W,COLUMN()-2,0)-Our!E418</f>
        <v>-6.4125737120399595E-3</v>
      </c>
      <c r="H420" s="6">
        <f ca="1">VLOOKUP($B420,CLient!$A:$W,COLUMN()-2,0)-Our!F418</f>
        <v>-7.7005068988000858E-13</v>
      </c>
      <c r="I420" s="6">
        <f ca="1">VLOOKUP($B420,CLient!$A:$W,COLUMN()-2,0)-Our!G418</f>
        <v>8.6107272929902834E-5</v>
      </c>
      <c r="J420" s="6">
        <f ca="1">VLOOKUP($B420,CLient!$A:$W,COLUMN()-2,0)-Our!H418</f>
        <v>3.8500314047951179E-12</v>
      </c>
      <c r="K420" s="6">
        <f ca="1">VLOOKUP($B420,CLient!$A:$W,COLUMN()-2,0)-Our!I418</f>
        <v>8.1211465786990011E-5</v>
      </c>
      <c r="L420" s="6">
        <f ca="1">VLOOKUP($B420,CLient!$A:$W,COLUMN()-2,0)-Our!J418</f>
        <v>-2.4700241851860483E-12</v>
      </c>
      <c r="M420" s="6">
        <f ca="1">VLOOKUP($B420,CLient!$A:$W,COLUMN()-2,0)-Our!K418</f>
        <v>7.8319048825936655E-5</v>
      </c>
      <c r="N420" s="6">
        <f ca="1">VLOOKUP($B420,CLient!$A:$W,COLUMN()-2,0)-Our!L418</f>
        <v>-2.118065069845998E-2</v>
      </c>
      <c r="O420" s="6">
        <f ca="1">VLOOKUP($B420,CLient!$A:$W,COLUMN()-2,0)-Our!M418</f>
        <v>2.0983215165415459E-14</v>
      </c>
      <c r="P420" s="6">
        <f ca="1">VLOOKUP($B420,CLient!$A:$W,COLUMN()-2,0)-Our!N418</f>
        <v>1.4836608173500743E-3</v>
      </c>
      <c r="Q420" s="6">
        <f ca="1">VLOOKUP($B420,CLient!$A:$W,COLUMN()-2,0)-Our!O418</f>
        <v>4.4172006848699485E-3</v>
      </c>
      <c r="R420" s="6">
        <f ca="1">VLOOKUP($B420,CLient!$A:$W,COLUMN()-2,0)-Our!P418</f>
        <v>3.439915019498585E-12</v>
      </c>
      <c r="S420" s="6">
        <f ca="1">VLOOKUP($B420,CLient!$A:$W,COLUMN()-2,0)-Our!Q418</f>
        <v>1.9965540333100051E-3</v>
      </c>
      <c r="T420" s="6">
        <f ca="1">VLOOKUP($B420,CLient!$A:$W,COLUMN()-2,0)-Our!R418</f>
        <v>1.7206602995709641E-3</v>
      </c>
      <c r="U420" s="6">
        <f ca="1">VLOOKUP($B420,CLient!$A:$W,COLUMN()-2,0)-Our!S418</f>
        <v>2.0404036733945974E-2</v>
      </c>
      <c r="V420" s="6">
        <f ca="1">VLOOKUP($B420,CLient!$A:$W,COLUMN()-2,0)-Our!T418</f>
        <v>2.6001423236721166E-13</v>
      </c>
      <c r="W420" s="6">
        <f ca="1">VLOOKUP($B420,CLient!$A:$W,COLUMN()-2,0)-Our!U418</f>
        <v>-1.6899814880844133E-12</v>
      </c>
      <c r="X420" s="6">
        <f ca="1">VLOOKUP($B420,CLient!$A:$W,COLUMN()-2,0)-Our!V418</f>
        <v>1.3600232051658168E-12</v>
      </c>
      <c r="Y420" s="6">
        <f ca="1">VLOOKUP($B420,CLient!$A:$W,COLUMN()-2,0)-Our!W418</f>
        <v>-2.7977620220553945E-14</v>
      </c>
    </row>
    <row r="421" spans="1:25" x14ac:dyDescent="0.25">
      <c r="A421" s="2">
        <v>41985</v>
      </c>
      <c r="B421" s="2">
        <v>41989</v>
      </c>
      <c r="C421" t="b">
        <f t="shared" ca="1" si="6"/>
        <v>0</v>
      </c>
      <c r="D421" s="6">
        <f ca="1">VLOOKUP($B421,CLient!$A:$W,COLUMN()-2,0)-Our!B419</f>
        <v>9.6729879453639978E-2</v>
      </c>
      <c r="E421" s="6">
        <f ca="1">VLOOKUP($B421,CLient!$A:$W,COLUMN()-2,0)-Our!C419</f>
        <v>0.83565190491734009</v>
      </c>
      <c r="F421" s="6">
        <f ca="1">VLOOKUP($B421,CLient!$A:$W,COLUMN()-2,0)-Our!D419</f>
        <v>-4.560130051345368E-12</v>
      </c>
      <c r="G421" s="6">
        <f ca="1">VLOOKUP($B421,CLient!$A:$W,COLUMN()-2,0)-Our!E419</f>
        <v>-6.4088768069001656E-3</v>
      </c>
      <c r="H421" s="6">
        <f ca="1">VLOOKUP($B421,CLient!$A:$W,COLUMN()-2,0)-Our!F419</f>
        <v>-2.390088127413037E-12</v>
      </c>
      <c r="I421" s="6">
        <f ca="1">VLOOKUP($B421,CLient!$A:$W,COLUMN()-2,0)-Our!G419</f>
        <v>8.6078935430000669E-5</v>
      </c>
      <c r="J421" s="6">
        <f ca="1">VLOOKUP($B421,CLient!$A:$W,COLUMN()-2,0)-Our!H419</f>
        <v>4.9000803414855909E-12</v>
      </c>
      <c r="K421" s="6">
        <f ca="1">VLOOKUP($B421,CLient!$A:$W,COLUMN()-2,0)-Our!I419</f>
        <v>8.0925070368942364E-5</v>
      </c>
      <c r="L421" s="6">
        <f ca="1">VLOOKUP($B421,CLient!$A:$W,COLUMN()-2,0)-Our!J419</f>
        <v>1.0298428776422952E-12</v>
      </c>
      <c r="M421" s="6">
        <f ca="1">VLOOKUP($B421,CLient!$A:$W,COLUMN()-2,0)-Our!K419</f>
        <v>7.7838266778984533E-5</v>
      </c>
      <c r="N421" s="6">
        <f ca="1">VLOOKUP($B421,CLient!$A:$W,COLUMN()-2,0)-Our!L419</f>
        <v>-2.1078333349385914E-2</v>
      </c>
      <c r="O421" s="6">
        <f ca="1">VLOOKUP($B421,CLient!$A:$W,COLUMN()-2,0)-Our!M419</f>
        <v>4.659606034351782E-13</v>
      </c>
      <c r="P421" s="6">
        <f ca="1">VLOOKUP($B421,CLient!$A:$W,COLUMN()-2,0)-Our!N419</f>
        <v>1.4928469413539869E-3</v>
      </c>
      <c r="Q421" s="6">
        <f ca="1">VLOOKUP($B421,CLient!$A:$W,COLUMN()-2,0)-Our!O419</f>
        <v>4.4568753098099823E-3</v>
      </c>
      <c r="R421" s="6">
        <f ca="1">VLOOKUP($B421,CLient!$A:$W,COLUMN()-2,0)-Our!P419</f>
        <v>3.4501290713251365E-12</v>
      </c>
      <c r="S421" s="6">
        <f ca="1">VLOOKUP($B421,CLient!$A:$W,COLUMN()-2,0)-Our!Q419</f>
        <v>2.0065257273200743E-3</v>
      </c>
      <c r="T421" s="6">
        <f ca="1">VLOOKUP($B421,CLient!$A:$W,COLUMN()-2,0)-Our!R419</f>
        <v>1.7020616830449864E-3</v>
      </c>
      <c r="U421" s="6">
        <f ca="1">VLOOKUP($B421,CLient!$A:$W,COLUMN()-2,0)-Our!S419</f>
        <v>2.0220553981934009E-2</v>
      </c>
      <c r="V421" s="6">
        <f ca="1">VLOOKUP($B421,CLient!$A:$W,COLUMN()-2,0)-Our!T419</f>
        <v>2.7999824681046448E-12</v>
      </c>
      <c r="W421" s="6">
        <f ca="1">VLOOKUP($B421,CLient!$A:$W,COLUMN()-2,0)-Our!U419</f>
        <v>-4.0401015866109447E-12</v>
      </c>
      <c r="X421" s="6">
        <f ca="1">VLOOKUP($B421,CLient!$A:$W,COLUMN()-2,0)-Our!V419</f>
        <v>1.3200551762793111E-12</v>
      </c>
      <c r="Y421" s="6">
        <f ca="1">VLOOKUP($B421,CLient!$A:$W,COLUMN()-2,0)-Our!W419</f>
        <v>-5.0204285173549579E-13</v>
      </c>
    </row>
    <row r="422" spans="1:25" x14ac:dyDescent="0.25">
      <c r="A422" s="2">
        <v>41988</v>
      </c>
      <c r="B422" s="2">
        <v>41990</v>
      </c>
      <c r="C422" t="b">
        <f t="shared" ca="1" si="6"/>
        <v>0</v>
      </c>
      <c r="D422" s="6">
        <f ca="1">VLOOKUP($B422,CLient!$A:$W,COLUMN()-2,0)-Our!B420</f>
        <v>9.6661032339230069E-2</v>
      </c>
      <c r="E422" s="6">
        <f ca="1">VLOOKUP($B422,CLient!$A:$W,COLUMN()-2,0)-Our!C420</f>
        <v>0.8354174712206599</v>
      </c>
      <c r="F422" s="6">
        <f ca="1">VLOOKUP($B422,CLient!$A:$W,COLUMN()-2,0)-Our!D420</f>
        <v>-2.7999824681046448E-13</v>
      </c>
      <c r="G422" s="6">
        <f ca="1">VLOOKUP($B422,CLient!$A:$W,COLUMN()-2,0)-Our!E420</f>
        <v>-6.4184109285601032E-3</v>
      </c>
      <c r="H422" s="6">
        <f ca="1">VLOOKUP($B422,CLient!$A:$W,COLUMN()-2,0)-Our!F420</f>
        <v>3.1601388172930456E-12</v>
      </c>
      <c r="I422" s="6">
        <f ca="1">VLOOKUP($B422,CLient!$A:$W,COLUMN()-2,0)-Our!G420</f>
        <v>8.6106264519880682E-5</v>
      </c>
      <c r="J422" s="6">
        <f ca="1">VLOOKUP($B422,CLient!$A:$W,COLUMN()-2,0)-Our!H420</f>
        <v>-1.8984813721090177E-13</v>
      </c>
      <c r="K422" s="6">
        <f ca="1">VLOOKUP($B422,CLient!$A:$W,COLUMN()-2,0)-Our!I420</f>
        <v>8.2650411473927932E-5</v>
      </c>
      <c r="L422" s="6">
        <f ca="1">VLOOKUP($B422,CLient!$A:$W,COLUMN()-2,0)-Our!J420</f>
        <v>6.1994853695068741E-13</v>
      </c>
      <c r="M422" s="6">
        <f ca="1">VLOOKUP($B422,CLient!$A:$W,COLUMN()-2,0)-Our!K420</f>
        <v>7.9821313487049572E-5</v>
      </c>
      <c r="N422" s="6">
        <f ca="1">VLOOKUP($B422,CLient!$A:$W,COLUMN()-2,0)-Our!L420</f>
        <v>-2.1495976836441999E-2</v>
      </c>
      <c r="O422" s="6">
        <f ca="1">VLOOKUP($B422,CLient!$A:$W,COLUMN()-2,0)-Our!M420</f>
        <v>-2.8399504969911504E-13</v>
      </c>
      <c r="P422" s="6">
        <f ca="1">VLOOKUP($B422,CLient!$A:$W,COLUMN()-2,0)-Our!N420</f>
        <v>1.4858777401720591E-3</v>
      </c>
      <c r="Q422" s="6">
        <f ca="1">VLOOKUP($B422,CLient!$A:$W,COLUMN()-2,0)-Our!O420</f>
        <v>4.4294082617699626E-3</v>
      </c>
      <c r="R422" s="6">
        <f ca="1">VLOOKUP($B422,CLient!$A:$W,COLUMN()-2,0)-Our!P420</f>
        <v>-4.2599257454867256E-12</v>
      </c>
      <c r="S422" s="6">
        <f ca="1">VLOOKUP($B422,CLient!$A:$W,COLUMN()-2,0)-Our!Q420</f>
        <v>2.0331169013299011E-3</v>
      </c>
      <c r="T422" s="6">
        <f ca="1">VLOOKUP($B422,CLient!$A:$W,COLUMN()-2,0)-Our!R420</f>
        <v>1.7140046876599202E-3</v>
      </c>
      <c r="U422" s="6">
        <f ca="1">VLOOKUP($B422,CLient!$A:$W,COLUMN()-2,0)-Our!S420</f>
        <v>2.1103260864662965E-2</v>
      </c>
      <c r="V422" s="6">
        <f ca="1">VLOOKUP($B422,CLient!$A:$W,COLUMN()-2,0)-Our!T420</f>
        <v>-1.9499957204516249E-12</v>
      </c>
      <c r="W422" s="6">
        <f ca="1">VLOOKUP($B422,CLient!$A:$W,COLUMN()-2,0)-Our!U420</f>
        <v>-2.8499425042127768E-12</v>
      </c>
      <c r="X422" s="6">
        <f ca="1">VLOOKUP($B422,CLient!$A:$W,COLUMN()-2,0)-Our!V420</f>
        <v>-3.1399327582448677E-12</v>
      </c>
      <c r="Y422" s="6">
        <f ca="1">VLOOKUP($B422,CLient!$A:$W,COLUMN()-2,0)-Our!W420</f>
        <v>0</v>
      </c>
    </row>
    <row r="423" spans="1:25" x14ac:dyDescent="0.25">
      <c r="A423" s="2">
        <v>41989</v>
      </c>
      <c r="B423" s="2">
        <v>41991</v>
      </c>
      <c r="C423" t="b">
        <f t="shared" ca="1" si="6"/>
        <v>0</v>
      </c>
      <c r="D423" s="6">
        <f ca="1">VLOOKUP($B423,CLient!$A:$W,COLUMN()-2,0)-Our!B421</f>
        <v>9.6530326558309953E-2</v>
      </c>
      <c r="E423" s="6">
        <f ca="1">VLOOKUP($B423,CLient!$A:$W,COLUMN()-2,0)-Our!C421</f>
        <v>0.82740334737682009</v>
      </c>
      <c r="F423" s="6">
        <f ca="1">VLOOKUP($B423,CLient!$A:$W,COLUMN()-2,0)-Our!D421</f>
        <v>1.1299849944634843E-12</v>
      </c>
      <c r="G423" s="6">
        <f ca="1">VLOOKUP($B423,CLient!$A:$W,COLUMN()-2,0)-Our!E421</f>
        <v>-6.4226915513501126E-3</v>
      </c>
      <c r="H423" s="6">
        <f ca="1">VLOOKUP($B423,CLient!$A:$W,COLUMN()-2,0)-Our!F421</f>
        <v>8.000267115448878E-13</v>
      </c>
      <c r="I423" s="6">
        <f ca="1">VLOOKUP($B423,CLient!$A:$W,COLUMN()-2,0)-Our!G421</f>
        <v>8.6196267389926362E-5</v>
      </c>
      <c r="J423" s="6">
        <f ca="1">VLOOKUP($B423,CLient!$A:$W,COLUMN()-2,0)-Our!H421</f>
        <v>-4.5199399778539373E-12</v>
      </c>
      <c r="K423" s="6">
        <f ca="1">VLOOKUP($B423,CLient!$A:$W,COLUMN()-2,0)-Our!I421</f>
        <v>8.3264107007985366E-5</v>
      </c>
      <c r="L423" s="6">
        <f ca="1">VLOOKUP($B423,CLient!$A:$W,COLUMN()-2,0)-Our!J421</f>
        <v>-3.7014835641002719E-13</v>
      </c>
      <c r="M423" s="6">
        <f ca="1">VLOOKUP($B423,CLient!$A:$W,COLUMN()-2,0)-Our!K421</f>
        <v>8.0942836153008457E-5</v>
      </c>
      <c r="N423" s="6">
        <f ca="1">VLOOKUP($B423,CLient!$A:$W,COLUMN()-2,0)-Our!L421</f>
        <v>-2.1510821873701014E-2</v>
      </c>
      <c r="O423" s="6">
        <f ca="1">VLOOKUP($B423,CLient!$A:$W,COLUMN()-2,0)-Our!M421</f>
        <v>3.5904612616377563E-13</v>
      </c>
      <c r="P423" s="6">
        <f ca="1">VLOOKUP($B423,CLient!$A:$W,COLUMN()-2,0)-Our!N421</f>
        <v>1.4764580347430556E-3</v>
      </c>
      <c r="Q423" s="6">
        <f ca="1">VLOOKUP($B423,CLient!$A:$W,COLUMN()-2,0)-Our!O421</f>
        <v>4.5878293193599706E-3</v>
      </c>
      <c r="R423" s="6">
        <f ca="1">VLOOKUP($B423,CLient!$A:$W,COLUMN()-2,0)-Our!P421</f>
        <v>-3.4301450568818836E-12</v>
      </c>
      <c r="S423" s="6">
        <f ca="1">VLOOKUP($B423,CLient!$A:$W,COLUMN()-2,0)-Our!Q421</f>
        <v>2.8598782776201315E-3</v>
      </c>
      <c r="T423" s="6">
        <f ca="1">VLOOKUP($B423,CLient!$A:$W,COLUMN()-2,0)-Our!R421</f>
        <v>1.7539390806060595E-3</v>
      </c>
      <c r="U423" s="6">
        <f ca="1">VLOOKUP($B423,CLient!$A:$W,COLUMN()-2,0)-Our!S421</f>
        <v>2.1810873750630067E-2</v>
      </c>
      <c r="V423" s="6">
        <f ca="1">VLOOKUP($B423,CLient!$A:$W,COLUMN()-2,0)-Our!T421</f>
        <v>-1.7001955399109647E-12</v>
      </c>
      <c r="W423" s="6">
        <f ca="1">VLOOKUP($B423,CLient!$A:$W,COLUMN()-2,0)-Our!U421</f>
        <v>4.5898840284053222E-12</v>
      </c>
      <c r="X423" s="6">
        <f ca="1">VLOOKUP($B423,CLient!$A:$W,COLUMN()-2,0)-Our!V421</f>
        <v>4.4300119128592996E-12</v>
      </c>
      <c r="Y423" s="6">
        <f ca="1">VLOOKUP($B423,CLient!$A:$W,COLUMN()-2,0)-Our!W421</f>
        <v>4.049871549227646E-12</v>
      </c>
    </row>
    <row r="424" spans="1:25" x14ac:dyDescent="0.25">
      <c r="A424" s="2">
        <v>41990</v>
      </c>
      <c r="B424" s="2">
        <v>41992</v>
      </c>
      <c r="C424" t="b">
        <f t="shared" ca="1" si="6"/>
        <v>0</v>
      </c>
      <c r="D424" s="6">
        <f ca="1">VLOOKUP($B424,CLient!$A:$W,COLUMN()-2,0)-Our!B422</f>
        <v>9.6747680029370065E-2</v>
      </c>
      <c r="E424" s="6">
        <f ca="1">VLOOKUP($B424,CLient!$A:$W,COLUMN()-2,0)-Our!C422</f>
        <v>0.83179578660680997</v>
      </c>
      <c r="F424" s="6">
        <f ca="1">VLOOKUP($B424,CLient!$A:$W,COLUMN()-2,0)-Our!D422</f>
        <v>-1.7399415241925453E-12</v>
      </c>
      <c r="G424" s="6">
        <f ca="1">VLOOKUP($B424,CLient!$A:$W,COLUMN()-2,0)-Our!E422</f>
        <v>-6.4277504809999719E-3</v>
      </c>
      <c r="H424" s="6">
        <f ca="1">VLOOKUP($B424,CLient!$A:$W,COLUMN()-2,0)-Our!F422</f>
        <v>-2.9098945475425353E-12</v>
      </c>
      <c r="I424" s="6">
        <f ca="1">VLOOKUP($B424,CLient!$A:$W,COLUMN()-2,0)-Our!G422</f>
        <v>8.6150822659947224E-5</v>
      </c>
      <c r="J424" s="6">
        <f ca="1">VLOOKUP($B424,CLient!$A:$W,COLUMN()-2,0)-Our!H422</f>
        <v>1.0700329511337259E-12</v>
      </c>
      <c r="K424" s="6">
        <f ca="1">VLOOKUP($B424,CLient!$A:$W,COLUMN()-2,0)-Our!I422</f>
        <v>8.4129672702992764E-5</v>
      </c>
      <c r="L424" s="6">
        <f ca="1">VLOOKUP($B424,CLient!$A:$W,COLUMN()-2,0)-Our!J422</f>
        <v>-4.8498982607725338E-12</v>
      </c>
      <c r="M424" s="6">
        <f ca="1">VLOOKUP($B424,CLient!$A:$W,COLUMN()-2,0)-Our!K422</f>
        <v>8.1786500450986566E-5</v>
      </c>
      <c r="N424" s="6">
        <f ca="1">VLOOKUP($B424,CLient!$A:$W,COLUMN()-2,0)-Our!L422</f>
        <v>-2.1430490042091077E-2</v>
      </c>
      <c r="O424" s="6">
        <f ca="1">VLOOKUP($B424,CLient!$A:$W,COLUMN()-2,0)-Our!M422</f>
        <v>3.9601655288379334E-12</v>
      </c>
      <c r="P424" s="6">
        <f ca="1">VLOOKUP($B424,CLient!$A:$W,COLUMN()-2,0)-Our!N422</f>
        <v>1.4836950194569987E-3</v>
      </c>
      <c r="Q424" s="6">
        <f ca="1">VLOOKUP($B424,CLient!$A:$W,COLUMN()-2,0)-Our!O422</f>
        <v>4.6710627900901081E-3</v>
      </c>
      <c r="R424" s="6">
        <f ca="1">VLOOKUP($B424,CLient!$A:$W,COLUMN()-2,0)-Our!P422</f>
        <v>3.4598990339418378E-12</v>
      </c>
      <c r="S424" s="6">
        <f ca="1">VLOOKUP($B424,CLient!$A:$W,COLUMN()-2,0)-Our!Q422</f>
        <v>2.8965629800301596E-3</v>
      </c>
      <c r="T424" s="6">
        <f ca="1">VLOOKUP($B424,CLient!$A:$W,COLUMN()-2,0)-Our!R422</f>
        <v>1.7740612533900801E-3</v>
      </c>
      <c r="U424" s="6">
        <f ca="1">VLOOKUP($B424,CLient!$A:$W,COLUMN()-2,0)-Our!S422</f>
        <v>2.2099698640467902E-2</v>
      </c>
      <c r="V424" s="6">
        <f ca="1">VLOOKUP($B424,CLient!$A:$W,COLUMN()-2,0)-Our!T422</f>
        <v>-1.3800072196090696E-12</v>
      </c>
      <c r="W424" s="6">
        <f ca="1">VLOOKUP($B424,CLient!$A:$W,COLUMN()-2,0)-Our!U422</f>
        <v>6.1994853695068741E-13</v>
      </c>
      <c r="X424" s="6">
        <f ca="1">VLOOKUP($B424,CLient!$A:$W,COLUMN()-2,0)-Our!V422</f>
        <v>3.000044657142098E-12</v>
      </c>
      <c r="Y424" s="6">
        <f ca="1">VLOOKUP($B424,CLient!$A:$W,COLUMN()-2,0)-Our!W422</f>
        <v>3.1301627956281664E-12</v>
      </c>
    </row>
    <row r="425" spans="1:25" x14ac:dyDescent="0.25">
      <c r="A425" s="2">
        <v>41991</v>
      </c>
      <c r="B425" s="2">
        <v>41995</v>
      </c>
      <c r="C425" t="b">
        <f t="shared" ca="1" si="6"/>
        <v>0</v>
      </c>
      <c r="D425" s="6">
        <f ca="1">VLOOKUP($B425,CLient!$A:$W,COLUMN()-2,0)-Our!B423</f>
        <v>9.6686004802460035E-2</v>
      </c>
      <c r="E425" s="6">
        <f ca="1">VLOOKUP($B425,CLient!$A:$W,COLUMN()-2,0)-Our!C423</f>
        <v>0.83063575941031997</v>
      </c>
      <c r="F425" s="6">
        <f ca="1">VLOOKUP($B425,CLient!$A:$W,COLUMN()-2,0)-Our!D423</f>
        <v>-1.7599255386357981E-12</v>
      </c>
      <c r="G425" s="6">
        <f ca="1">VLOOKUP($B425,CLient!$A:$W,COLUMN()-2,0)-Our!E423</f>
        <v>-6.4328094006600445E-3</v>
      </c>
      <c r="H425" s="6">
        <f ca="1">VLOOKUP($B425,CLient!$A:$W,COLUMN()-2,0)-Our!F423</f>
        <v>-4.9300563631504701E-12</v>
      </c>
      <c r="I425" s="6">
        <f ca="1">VLOOKUP($B425,CLient!$A:$W,COLUMN()-2,0)-Our!G423</f>
        <v>8.6424519790018195E-5</v>
      </c>
      <c r="J425" s="6">
        <f ca="1">VLOOKUP($B425,CLient!$A:$W,COLUMN()-2,0)-Our!H423</f>
        <v>-8.6997076209627267E-13</v>
      </c>
      <c r="K425" s="6">
        <f ca="1">VLOOKUP($B425,CLient!$A:$W,COLUMN()-2,0)-Our!I423</f>
        <v>8.3849386167011986E-5</v>
      </c>
      <c r="L425" s="6">
        <f ca="1">VLOOKUP($B425,CLient!$A:$W,COLUMN()-2,0)-Our!J423</f>
        <v>-3.6302072459193369E-12</v>
      </c>
      <c r="M425" s="6">
        <f ca="1">VLOOKUP($B425,CLient!$A:$W,COLUMN()-2,0)-Our!K423</f>
        <v>8.1918119539947654E-5</v>
      </c>
      <c r="N425" s="6">
        <f ca="1">VLOOKUP($B425,CLient!$A:$W,COLUMN()-2,0)-Our!L423</f>
        <v>-2.1575735004978003E-2</v>
      </c>
      <c r="O425" s="6">
        <f ca="1">VLOOKUP($B425,CLient!$A:$W,COLUMN()-2,0)-Our!M423</f>
        <v>2.5099922140725539E-12</v>
      </c>
      <c r="P425" s="6">
        <f ca="1">VLOOKUP($B425,CLient!$A:$W,COLUMN()-2,0)-Our!N423</f>
        <v>1.4851369458269703E-3</v>
      </c>
      <c r="Q425" s="6">
        <f ca="1">VLOOKUP($B425,CLient!$A:$W,COLUMN()-2,0)-Our!O423</f>
        <v>4.6732823477100283E-3</v>
      </c>
      <c r="R425" s="6">
        <f ca="1">VLOOKUP($B425,CLient!$A:$W,COLUMN()-2,0)-Our!P423</f>
        <v>-2.8899105330992825E-12</v>
      </c>
      <c r="S425" s="6">
        <f ca="1">VLOOKUP($B425,CLient!$A:$W,COLUMN()-2,0)-Our!Q423</f>
        <v>2.882806219120182E-3</v>
      </c>
      <c r="T425" s="6">
        <f ca="1">VLOOKUP($B425,CLient!$A:$W,COLUMN()-2,0)-Our!R423</f>
        <v>1.7911501622069892E-3</v>
      </c>
      <c r="U425" s="6">
        <f ca="1">VLOOKUP($B425,CLient!$A:$W,COLUMN()-2,0)-Our!S423</f>
        <v>2.2168176842507936E-2</v>
      </c>
      <c r="V425" s="6">
        <f ca="1">VLOOKUP($B425,CLient!$A:$W,COLUMN()-2,0)-Our!T423</f>
        <v>3.610001186871159E-12</v>
      </c>
      <c r="W425" s="6">
        <f ca="1">VLOOKUP($B425,CLient!$A:$W,COLUMN()-2,0)-Our!U423</f>
        <v>-2.170041923932331E-12</v>
      </c>
      <c r="X425" s="6">
        <f ca="1">VLOOKUP($B425,CLient!$A:$W,COLUMN()-2,0)-Our!V423</f>
        <v>-2.0006218903745321E-13</v>
      </c>
      <c r="Y425" s="6">
        <f ca="1">VLOOKUP($B425,CLient!$A:$W,COLUMN()-2,0)-Our!W423</f>
        <v>-2.4300561562995426E-12</v>
      </c>
    </row>
    <row r="426" spans="1:25" x14ac:dyDescent="0.25">
      <c r="A426" s="2">
        <v>41992</v>
      </c>
      <c r="B426" s="2">
        <v>41996</v>
      </c>
      <c r="C426" t="b">
        <f t="shared" ca="1" si="6"/>
        <v>0</v>
      </c>
      <c r="D426" s="6">
        <f ca="1">VLOOKUP($B426,CLient!$A:$W,COLUMN()-2,0)-Our!B424</f>
        <v>9.6676159825370034E-2</v>
      </c>
      <c r="E426" s="6">
        <f ca="1">VLOOKUP($B426,CLient!$A:$W,COLUMN()-2,0)-Our!C424</f>
        <v>0.82971114443391003</v>
      </c>
      <c r="F426" s="6">
        <f ca="1">VLOOKUP($B426,CLient!$A:$W,COLUMN()-2,0)-Our!D424</f>
        <v>2.4900081996293011E-12</v>
      </c>
      <c r="G426" s="6">
        <f ca="1">VLOOKUP($B426,CLient!$A:$W,COLUMN()-2,0)-Our!E424</f>
        <v>-6.4347551428398653E-3</v>
      </c>
      <c r="H426" s="6">
        <f ca="1">VLOOKUP($B426,CLient!$A:$W,COLUMN()-2,0)-Our!F424</f>
        <v>-3.9990233346998139E-13</v>
      </c>
      <c r="I426" s="6">
        <f ca="1">VLOOKUP($B426,CLient!$A:$W,COLUMN()-2,0)-Our!G424</f>
        <v>8.5761349690072208E-5</v>
      </c>
      <c r="J426" s="6">
        <f ca="1">VLOOKUP($B426,CLient!$A:$W,COLUMN()-2,0)-Our!H424</f>
        <v>-3.5700331579846534E-12</v>
      </c>
      <c r="K426" s="6">
        <f ca="1">VLOOKUP($B426,CLient!$A:$W,COLUMN()-2,0)-Our!I424</f>
        <v>8.4156844741944958E-5</v>
      </c>
      <c r="L426" s="6">
        <f ca="1">VLOOKUP($B426,CLient!$A:$W,COLUMN()-2,0)-Our!J424</f>
        <v>5.1003645751279691E-13</v>
      </c>
      <c r="M426" s="6">
        <f ca="1">VLOOKUP($B426,CLient!$A:$W,COLUMN()-2,0)-Our!K424</f>
        <v>8.1590863932001767E-5</v>
      </c>
      <c r="N426" s="6">
        <f ca="1">VLOOKUP($B426,CLient!$A:$W,COLUMN()-2,0)-Our!L424</f>
        <v>-2.1443064883608032E-2</v>
      </c>
      <c r="O426" s="6">
        <f ca="1">VLOOKUP($B426,CLient!$A:$W,COLUMN()-2,0)-Our!M424</f>
        <v>-3.5500491435414006E-12</v>
      </c>
      <c r="P426" s="6">
        <f ca="1">VLOOKUP($B426,CLient!$A:$W,COLUMN()-2,0)-Our!N424</f>
        <v>1.4743329731879973E-3</v>
      </c>
      <c r="Q426" s="6">
        <f ca="1">VLOOKUP($B426,CLient!$A:$W,COLUMN()-2,0)-Our!O424</f>
        <v>4.7312683380100751E-3</v>
      </c>
      <c r="R426" s="6">
        <f ca="1">VLOOKUP($B426,CLient!$A:$W,COLUMN()-2,0)-Our!P424</f>
        <v>1.8400836410137345E-12</v>
      </c>
      <c r="S426" s="6">
        <f ca="1">VLOOKUP($B426,CLient!$A:$W,COLUMN()-2,0)-Our!Q424</f>
        <v>2.9072626807300495E-3</v>
      </c>
      <c r="T426" s="6">
        <f ca="1">VLOOKUP($B426,CLient!$A:$W,COLUMN()-2,0)-Our!R424</f>
        <v>1.7867367614420315E-3</v>
      </c>
      <c r="U426" s="6">
        <f ca="1">VLOOKUP($B426,CLient!$A:$W,COLUMN()-2,0)-Our!S424</f>
        <v>2.2400009774026008E-2</v>
      </c>
      <c r="V426" s="6">
        <f ca="1">VLOOKUP($B426,CLient!$A:$W,COLUMN()-2,0)-Our!T424</f>
        <v>1.5700774014248964E-12</v>
      </c>
      <c r="W426" s="6">
        <f ca="1">VLOOKUP($B426,CLient!$A:$W,COLUMN()-2,0)-Our!U424</f>
        <v>-1.9499957204516249E-12</v>
      </c>
      <c r="X426" s="6">
        <f ca="1">VLOOKUP($B426,CLient!$A:$W,COLUMN()-2,0)-Our!V424</f>
        <v>-4.2701397973132771E-12</v>
      </c>
      <c r="Y426" s="6">
        <f ca="1">VLOOKUP($B426,CLient!$A:$W,COLUMN()-2,0)-Our!W424</f>
        <v>-2.439826118916244E-12</v>
      </c>
    </row>
    <row r="427" spans="1:25" x14ac:dyDescent="0.25">
      <c r="A427" s="2">
        <v>41995</v>
      </c>
      <c r="B427" s="2">
        <v>41997</v>
      </c>
      <c r="C427" t="b">
        <f t="shared" ca="1" si="6"/>
        <v>0</v>
      </c>
      <c r="D427" s="6">
        <f ca="1">VLOOKUP($B427,CLient!$A:$W,COLUMN()-2,0)-Our!B425</f>
        <v>9.6557602094619943E-2</v>
      </c>
      <c r="E427" s="6">
        <f ca="1">VLOOKUP($B427,CLient!$A:$W,COLUMN()-2,0)-Our!C425</f>
        <v>0.82466233689048996</v>
      </c>
      <c r="F427" s="6">
        <f ca="1">VLOOKUP($B427,CLient!$A:$W,COLUMN()-2,0)-Our!D425</f>
        <v>2.4900081996293011E-12</v>
      </c>
      <c r="G427" s="6">
        <f ca="1">VLOOKUP($B427,CLient!$A:$W,COLUMN()-2,0)-Our!E425</f>
        <v>-6.4355334397099284E-3</v>
      </c>
      <c r="H427" s="6">
        <f ca="1">VLOOKUP($B427,CLient!$A:$W,COLUMN()-2,0)-Our!F425</f>
        <v>4.3300918406430355E-12</v>
      </c>
      <c r="I427" s="6">
        <f ca="1">VLOOKUP($B427,CLient!$A:$W,COLUMN()-2,0)-Our!G425</f>
        <v>8.5875699409987405E-5</v>
      </c>
      <c r="J427" s="6">
        <f ca="1">VLOOKUP($B427,CLient!$A:$W,COLUMN()-2,0)-Our!H425</f>
        <v>-4.5299319850755637E-12</v>
      </c>
      <c r="K427" s="6">
        <f ca="1">VLOOKUP($B427,CLient!$A:$W,COLUMN()-2,0)-Our!I425</f>
        <v>8.4244181941084406E-5</v>
      </c>
      <c r="L427" s="6">
        <f ca="1">VLOOKUP($B427,CLient!$A:$W,COLUMN()-2,0)-Our!J425</f>
        <v>-3.7099212590874231E-12</v>
      </c>
      <c r="M427" s="6">
        <f ca="1">VLOOKUP($B427,CLient!$A:$W,COLUMN()-2,0)-Our!K425</f>
        <v>8.1641363078976958E-5</v>
      </c>
      <c r="N427" s="6">
        <f ca="1">VLOOKUP($B427,CLient!$A:$W,COLUMN()-2,0)-Our!L425</f>
        <v>-2.1359316595452094E-2</v>
      </c>
      <c r="O427" s="6">
        <f ca="1">VLOOKUP($B427,CLient!$A:$W,COLUMN()-2,0)-Our!M425</f>
        <v>-4.169997680492088E-12</v>
      </c>
      <c r="P427" s="6">
        <f ca="1">VLOOKUP($B427,CLient!$A:$W,COLUMN()-2,0)-Our!N425</f>
        <v>1.4710457968979407E-3</v>
      </c>
      <c r="Q427" s="6">
        <f ca="1">VLOOKUP($B427,CLient!$A:$W,COLUMN()-2,0)-Our!O425</f>
        <v>4.7271066649801075E-3</v>
      </c>
      <c r="R427" s="6">
        <f ca="1">VLOOKUP($B427,CLient!$A:$W,COLUMN()-2,0)-Our!P425</f>
        <v>-1.900701818158268E-13</v>
      </c>
      <c r="S427" s="6">
        <f ca="1">VLOOKUP($B427,CLient!$A:$W,COLUMN()-2,0)-Our!Q425</f>
        <v>2.8889203295199284E-3</v>
      </c>
      <c r="T427" s="6">
        <f ca="1">VLOOKUP($B427,CLient!$A:$W,COLUMN()-2,0)-Our!R425</f>
        <v>1.7901322970960143E-3</v>
      </c>
      <c r="U427" s="6">
        <f ca="1">VLOOKUP($B427,CLient!$A:$W,COLUMN()-2,0)-Our!S425</f>
        <v>2.2456602838742956E-2</v>
      </c>
      <c r="V427" s="6">
        <f ca="1">VLOOKUP($B427,CLient!$A:$W,COLUMN()-2,0)-Our!T425</f>
        <v>1.2598810883446276E-12</v>
      </c>
      <c r="W427" s="6">
        <f ca="1">VLOOKUP($B427,CLient!$A:$W,COLUMN()-2,0)-Our!U425</f>
        <v>4.7999382246644018E-12</v>
      </c>
      <c r="X427" s="6">
        <f ca="1">VLOOKUP($B427,CLient!$A:$W,COLUMN()-2,0)-Our!V425</f>
        <v>4.5798920211836958E-12</v>
      </c>
      <c r="Y427" s="6">
        <f ca="1">VLOOKUP($B427,CLient!$A:$W,COLUMN()-2,0)-Our!W425</f>
        <v>-2.4100721418562898E-12</v>
      </c>
    </row>
    <row r="428" spans="1:25" x14ac:dyDescent="0.25">
      <c r="A428" s="2">
        <v>41996</v>
      </c>
      <c r="B428" s="2">
        <v>41999</v>
      </c>
      <c r="C428" t="b">
        <f t="shared" ca="1" si="6"/>
        <v>0</v>
      </c>
      <c r="D428" s="6">
        <f ca="1">VLOOKUP($B428,CLient!$A:$W,COLUMN()-2,0)-Our!B426</f>
        <v>9.6783009386660179E-2</v>
      </c>
      <c r="E428" s="6">
        <f ca="1">VLOOKUP($B428,CLient!$A:$W,COLUMN()-2,0)-Our!C426</f>
        <v>0.82658718484623006</v>
      </c>
      <c r="F428" s="6">
        <f ca="1">VLOOKUP($B428,CLient!$A:$W,COLUMN()-2,0)-Our!D426</f>
        <v>2.4900081996293011E-12</v>
      </c>
      <c r="G428" s="6">
        <f ca="1">VLOOKUP($B428,CLient!$A:$W,COLUMN()-2,0)-Our!E426</f>
        <v>-6.4355334397099284E-3</v>
      </c>
      <c r="H428" s="6">
        <f ca="1">VLOOKUP($B428,CLient!$A:$W,COLUMN()-2,0)-Our!F426</f>
        <v>4.3300918406430355E-12</v>
      </c>
      <c r="I428" s="6">
        <f ca="1">VLOOKUP($B428,CLient!$A:$W,COLUMN()-2,0)-Our!G426</f>
        <v>8.6074868540064742E-5</v>
      </c>
      <c r="J428" s="6">
        <f ca="1">VLOOKUP($B428,CLient!$A:$W,COLUMN()-2,0)-Our!H426</f>
        <v>-4.5299319850755637E-12</v>
      </c>
      <c r="K428" s="6">
        <f ca="1">VLOOKUP($B428,CLient!$A:$W,COLUMN()-2,0)-Our!I426</f>
        <v>8.4113924089024295E-5</v>
      </c>
      <c r="L428" s="6">
        <f ca="1">VLOOKUP($B428,CLient!$A:$W,COLUMN()-2,0)-Our!J426</f>
        <v>-3.7099212590874231E-12</v>
      </c>
      <c r="M428" s="6">
        <f ca="1">VLOOKUP($B428,CLient!$A:$W,COLUMN()-2,0)-Our!K426</f>
        <v>8.1709821086017875E-5</v>
      </c>
      <c r="N428" s="6">
        <f ca="1">VLOOKUP($B428,CLient!$A:$W,COLUMN()-2,0)-Our!L426</f>
        <v>-2.1580275518646053E-2</v>
      </c>
      <c r="O428" s="6">
        <f ca="1">VLOOKUP($B428,CLient!$A:$W,COLUMN()-2,0)-Our!M426</f>
        <v>-4.169997680492088E-12</v>
      </c>
      <c r="P428" s="6">
        <f ca="1">VLOOKUP($B428,CLient!$A:$W,COLUMN()-2,0)-Our!N426</f>
        <v>1.4740028964179697E-3</v>
      </c>
      <c r="Q428" s="6">
        <f ca="1">VLOOKUP($B428,CLient!$A:$W,COLUMN()-2,0)-Our!O426</f>
        <v>4.7271066649801075E-3</v>
      </c>
      <c r="R428" s="6">
        <f ca="1">VLOOKUP($B428,CLient!$A:$W,COLUMN()-2,0)-Our!P426</f>
        <v>-1.900701818158268E-13</v>
      </c>
      <c r="S428" s="6">
        <f ca="1">VLOOKUP($B428,CLient!$A:$W,COLUMN()-2,0)-Our!Q426</f>
        <v>2.8889203295199284E-3</v>
      </c>
      <c r="T428" s="6">
        <f ca="1">VLOOKUP($B428,CLient!$A:$W,COLUMN()-2,0)-Our!R426</f>
        <v>1.8035456672109706E-3</v>
      </c>
      <c r="U428" s="6">
        <f ca="1">VLOOKUP($B428,CLient!$A:$W,COLUMN()-2,0)-Our!S426</f>
        <v>2.2509045153446983E-2</v>
      </c>
      <c r="V428" s="6">
        <f ca="1">VLOOKUP($B428,CLient!$A:$W,COLUMN()-2,0)-Our!T426</f>
        <v>3.6399772085360382E-12</v>
      </c>
      <c r="W428" s="6">
        <f ca="1">VLOOKUP($B428,CLient!$A:$W,COLUMN()-2,0)-Our!U426</f>
        <v>-4.4009240696141205E-13</v>
      </c>
      <c r="X428" s="6">
        <f ca="1">VLOOKUP($B428,CLient!$A:$W,COLUMN()-2,0)-Our!V426</f>
        <v>-2.1600499167107046E-12</v>
      </c>
      <c r="Y428" s="6">
        <f ca="1">VLOOKUP($B428,CLient!$A:$W,COLUMN()-2,0)-Our!W426</f>
        <v>-4.6200820946751264E-12</v>
      </c>
    </row>
    <row r="429" spans="1:25" x14ac:dyDescent="0.25">
      <c r="A429" s="2">
        <v>41997</v>
      </c>
      <c r="B429" s="2">
        <v>42002</v>
      </c>
      <c r="C429" t="b">
        <f t="shared" ca="1" si="6"/>
        <v>0</v>
      </c>
      <c r="D429" s="6">
        <f ca="1">VLOOKUP($B429,CLient!$A:$W,COLUMN()-2,0)-Our!B427</f>
        <v>9.6652617304439969E-2</v>
      </c>
      <c r="E429" s="6">
        <f ca="1">VLOOKUP($B429,CLient!$A:$W,COLUMN()-2,0)-Our!C427</f>
        <v>0.82993259547525988</v>
      </c>
      <c r="F429" s="6">
        <f ca="1">VLOOKUP($B429,CLient!$A:$W,COLUMN()-2,0)-Our!D427</f>
        <v>3.9399594697897555E-12</v>
      </c>
      <c r="G429" s="6">
        <f ca="1">VLOOKUP($B429,CLient!$A:$W,COLUMN()-2,0)-Our!E427</f>
        <v>-6.4367008750099153E-3</v>
      </c>
      <c r="H429" s="6">
        <f ca="1">VLOOKUP($B429,CLient!$A:$W,COLUMN()-2,0)-Our!F427</f>
        <v>6.2994054417231382E-13</v>
      </c>
      <c r="I429" s="6">
        <f ca="1">VLOOKUP($B429,CLient!$A:$W,COLUMN()-2,0)-Our!G427</f>
        <v>8.6194574659970158E-5</v>
      </c>
      <c r="J429" s="6">
        <f ca="1">VLOOKUP($B429,CLient!$A:$W,COLUMN()-2,0)-Our!H427</f>
        <v>1.2900791546144319E-12</v>
      </c>
      <c r="K429" s="6">
        <f ca="1">VLOOKUP($B429,CLient!$A:$W,COLUMN()-2,0)-Our!I427</f>
        <v>8.4115174007970417E-5</v>
      </c>
      <c r="L429" s="6">
        <f ca="1">VLOOKUP($B429,CLient!$A:$W,COLUMN()-2,0)-Our!J427</f>
        <v>2.3099300250351007E-12</v>
      </c>
      <c r="M429" s="6">
        <f ca="1">VLOOKUP($B429,CLient!$A:$W,COLUMN()-2,0)-Our!K427</f>
        <v>8.1267764361903083E-5</v>
      </c>
      <c r="N429" s="6">
        <f ca="1">VLOOKUP($B429,CLient!$A:$W,COLUMN()-2,0)-Our!L427</f>
        <v>-2.1470196513169948E-2</v>
      </c>
      <c r="O429" s="6">
        <f ca="1">VLOOKUP($B429,CLient!$A:$W,COLUMN()-2,0)-Our!M427</f>
        <v>1.1299849944634843E-12</v>
      </c>
      <c r="P429" s="6">
        <f ca="1">VLOOKUP($B429,CLient!$A:$W,COLUMN()-2,0)-Our!N427</f>
        <v>1.4754504046610162E-3</v>
      </c>
      <c r="Q429" s="6">
        <f ca="1">VLOOKUP($B429,CLient!$A:$W,COLUMN()-2,0)-Our!O427</f>
        <v>4.7512443765900247E-3</v>
      </c>
      <c r="R429" s="6">
        <f ca="1">VLOOKUP($B429,CLient!$A:$W,COLUMN()-2,0)-Our!P427</f>
        <v>-3.6999292518657967E-12</v>
      </c>
      <c r="S429" s="6">
        <f ca="1">VLOOKUP($B429,CLient!$A:$W,COLUMN()-2,0)-Our!Q427</f>
        <v>2.8889203295199284E-3</v>
      </c>
      <c r="T429" s="6">
        <f ca="1">VLOOKUP($B429,CLient!$A:$W,COLUMN()-2,0)-Our!R427</f>
        <v>1.8192041890660038E-3</v>
      </c>
      <c r="U429" s="6">
        <f ca="1">VLOOKUP($B429,CLient!$A:$W,COLUMN()-2,0)-Our!S427</f>
        <v>2.2611051128735959E-2</v>
      </c>
      <c r="V429" s="6">
        <f ca="1">VLOOKUP($B429,CLient!$A:$W,COLUMN()-2,0)-Our!T427</f>
        <v>4.3298697960381105E-12</v>
      </c>
      <c r="W429" s="6">
        <f ca="1">VLOOKUP($B429,CLient!$A:$W,COLUMN()-2,0)-Our!U427</f>
        <v>-2.9400926138123396E-12</v>
      </c>
      <c r="X429" s="6">
        <f ca="1">VLOOKUP($B429,CLient!$A:$W,COLUMN()-2,0)-Our!V427</f>
        <v>1.829869589187183E-12</v>
      </c>
      <c r="Y429" s="6">
        <f ca="1">VLOOKUP($B429,CLient!$A:$W,COLUMN()-2,0)-Our!W427</f>
        <v>-3.1099567365799885E-12</v>
      </c>
    </row>
    <row r="430" spans="1:25" x14ac:dyDescent="0.25">
      <c r="A430" s="2">
        <v>41998</v>
      </c>
      <c r="B430" s="2">
        <v>42003</v>
      </c>
      <c r="C430" t="b">
        <f t="shared" ca="1" si="6"/>
        <v>0</v>
      </c>
      <c r="D430" s="6">
        <f ca="1">VLOOKUP($B430,CLient!$A:$W,COLUMN()-2,0)-Our!B428</f>
        <v>9.6656000763869931E-2</v>
      </c>
      <c r="E430" s="6">
        <f ca="1">VLOOKUP($B430,CLient!$A:$W,COLUMN()-2,0)-Our!C428</f>
        <v>0.83084714439148999</v>
      </c>
      <c r="F430" s="6">
        <f ca="1">VLOOKUP($B430,CLient!$A:$W,COLUMN()-2,0)-Our!D428</f>
        <v>1.0700329511337259E-12</v>
      </c>
      <c r="G430" s="6">
        <f ca="1">VLOOKUP($B430,CLient!$A:$W,COLUMN()-2,0)-Our!E428</f>
        <v>-6.4423435223199821E-3</v>
      </c>
      <c r="H430" s="6">
        <f ca="1">VLOOKUP($B430,CLient!$A:$W,COLUMN()-2,0)-Our!F428</f>
        <v>-2.3003821070233244E-13</v>
      </c>
      <c r="I430" s="6">
        <f ca="1">VLOOKUP($B430,CLient!$A:$W,COLUMN()-2,0)-Our!G428</f>
        <v>8.6264966419946632E-5</v>
      </c>
      <c r="J430" s="6">
        <f ca="1">VLOOKUP($B430,CLient!$A:$W,COLUMN()-2,0)-Our!H428</f>
        <v>-4.7006842862629128E-13</v>
      </c>
      <c r="K430" s="6">
        <f ca="1">VLOOKUP($B430,CLient!$A:$W,COLUMN()-2,0)-Our!I428</f>
        <v>8.3944817114045556E-5</v>
      </c>
      <c r="L430" s="6">
        <f ca="1">VLOOKUP($B430,CLient!$A:$W,COLUMN()-2,0)-Our!J428</f>
        <v>3.5200731218765213E-12</v>
      </c>
      <c r="M430" s="6">
        <f ca="1">VLOOKUP($B430,CLient!$A:$W,COLUMN()-2,0)-Our!K428</f>
        <v>8.1487295229054624E-5</v>
      </c>
      <c r="N430" s="6">
        <f ca="1">VLOOKUP($B430,CLient!$A:$W,COLUMN()-2,0)-Our!L428</f>
        <v>-2.1601132040621973E-2</v>
      </c>
      <c r="O430" s="6">
        <f ca="1">VLOOKUP($B430,CLient!$A:$W,COLUMN()-2,0)-Our!M428</f>
        <v>4.5199399778539373E-12</v>
      </c>
      <c r="P430" s="6">
        <f ca="1">VLOOKUP($B430,CLient!$A:$W,COLUMN()-2,0)-Our!N428</f>
        <v>1.4750196713420038E-3</v>
      </c>
      <c r="Q430" s="6">
        <f ca="1">VLOOKUP($B430,CLient!$A:$W,COLUMN()-2,0)-Our!O428</f>
        <v>4.7334879056299961E-3</v>
      </c>
      <c r="R430" s="6">
        <f ca="1">VLOOKUP($B430,CLient!$A:$W,COLUMN()-2,0)-Our!P428</f>
        <v>1.2998491172311333E-12</v>
      </c>
      <c r="S430" s="6">
        <f ca="1">VLOOKUP($B430,CLient!$A:$W,COLUMN()-2,0)-Our!Q428</f>
        <v>2.8583497475200836E-3</v>
      </c>
      <c r="T430" s="6">
        <f ca="1">VLOOKUP($B430,CLient!$A:$W,COLUMN()-2,0)-Our!R428</f>
        <v>1.8097472150570004E-3</v>
      </c>
      <c r="U430" s="6">
        <f ca="1">VLOOKUP($B430,CLient!$A:$W,COLUMN()-2,0)-Our!S428</f>
        <v>2.2646483699260034E-2</v>
      </c>
      <c r="V430" s="6">
        <f ca="1">VLOOKUP($B430,CLient!$A:$W,COLUMN()-2,0)-Our!T428</f>
        <v>-4.0401015866109447E-12</v>
      </c>
      <c r="W430" s="6">
        <f ca="1">VLOOKUP($B430,CLient!$A:$W,COLUMN()-2,0)-Our!U428</f>
        <v>4.6700421307832585E-12</v>
      </c>
      <c r="X430" s="6">
        <f ca="1">VLOOKUP($B430,CLient!$A:$W,COLUMN()-2,0)-Our!V428</f>
        <v>3.9301895071730542E-12</v>
      </c>
      <c r="Y430" s="6">
        <f ca="1">VLOOKUP($B430,CLient!$A:$W,COLUMN()-2,0)-Our!W428</f>
        <v>-3.999911513119514E-12</v>
      </c>
    </row>
    <row r="431" spans="1:25" x14ac:dyDescent="0.25">
      <c r="A431" s="2">
        <v>41999</v>
      </c>
      <c r="B431" s="2">
        <v>42004</v>
      </c>
      <c r="C431" t="b">
        <f t="shared" ca="1" si="6"/>
        <v>0</v>
      </c>
      <c r="D431" s="6">
        <f ca="1">VLOOKUP($B431,CLient!$A:$W,COLUMN()-2,0)-Our!B429</f>
        <v>9.7126772229169989E-2</v>
      </c>
      <c r="E431" s="6">
        <f ca="1">VLOOKUP($B431,CLient!$A:$W,COLUMN()-2,0)-Our!C429</f>
        <v>0.83540050600242011</v>
      </c>
      <c r="F431" s="6">
        <f ca="1">VLOOKUP($B431,CLient!$A:$W,COLUMN()-2,0)-Our!D429</f>
        <v>1.0700329511337259E-12</v>
      </c>
      <c r="G431" s="6">
        <f ca="1">VLOOKUP($B431,CLient!$A:$W,COLUMN()-2,0)-Our!E429</f>
        <v>-6.4429272499699763E-3</v>
      </c>
      <c r="H431" s="6">
        <f ca="1">VLOOKUP($B431,CLient!$A:$W,COLUMN()-2,0)-Our!F429</f>
        <v>2.6800783814451279E-12</v>
      </c>
      <c r="I431" s="6">
        <f ca="1">VLOOKUP($B431,CLient!$A:$W,COLUMN()-2,0)-Our!G429</f>
        <v>8.6779368480005559E-5</v>
      </c>
      <c r="J431" s="6">
        <f ca="1">VLOOKUP($B431,CLient!$A:$W,COLUMN()-2,0)-Our!H429</f>
        <v>-4.5499159995188165E-12</v>
      </c>
      <c r="K431" s="6">
        <f ca="1">VLOOKUP($B431,CLient!$A:$W,COLUMN()-2,0)-Our!I429</f>
        <v>8.4163366667944217E-5</v>
      </c>
      <c r="L431" s="6">
        <f ca="1">VLOOKUP($B431,CLient!$A:$W,COLUMN()-2,0)-Our!J429</f>
        <v>-2.170041923932331E-12</v>
      </c>
      <c r="M431" s="6">
        <f ca="1">VLOOKUP($B431,CLient!$A:$W,COLUMN()-2,0)-Our!K429</f>
        <v>8.1288485583974612E-5</v>
      </c>
      <c r="N431" s="6">
        <f ca="1">VLOOKUP($B431,CLient!$A:$W,COLUMN()-2,0)-Our!L429</f>
        <v>-2.1743656477036022E-2</v>
      </c>
      <c r="O431" s="6">
        <f ca="1">VLOOKUP($B431,CLient!$A:$W,COLUMN()-2,0)-Our!M429</f>
        <v>3.1799007871313734E-12</v>
      </c>
      <c r="P431" s="6">
        <f ca="1">VLOOKUP($B431,CLient!$A:$W,COLUMN()-2,0)-Our!N429</f>
        <v>1.4868032588138957E-3</v>
      </c>
      <c r="Q431" s="6">
        <f ca="1">VLOOKUP($B431,CLient!$A:$W,COLUMN()-2,0)-Our!O429</f>
        <v>4.7473601457599379E-3</v>
      </c>
      <c r="R431" s="6">
        <f ca="1">VLOOKUP($B431,CLient!$A:$W,COLUMN()-2,0)-Our!P429</f>
        <v>-2.8899105330992825E-12</v>
      </c>
      <c r="S431" s="6">
        <f ca="1">VLOOKUP($B431,CLient!$A:$W,COLUMN()-2,0)-Our!Q429</f>
        <v>2.8705779783200214E-3</v>
      </c>
      <c r="T431" s="6">
        <f ca="1">VLOOKUP($B431,CLient!$A:$W,COLUMN()-2,0)-Our!R429</f>
        <v>1.8053527123988999E-3</v>
      </c>
      <c r="U431" s="6">
        <f ca="1">VLOOKUP($B431,CLient!$A:$W,COLUMN()-2,0)-Our!S429</f>
        <v>2.2623853635894919E-2</v>
      </c>
      <c r="V431" s="6">
        <f ca="1">VLOOKUP($B431,CLient!$A:$W,COLUMN()-2,0)-Our!T429</f>
        <v>1.8600676554569873E-12</v>
      </c>
      <c r="W431" s="6">
        <f ca="1">VLOOKUP($B431,CLient!$A:$W,COLUMN()-2,0)-Our!U429</f>
        <v>2.3998580900297384E-12</v>
      </c>
      <c r="X431" s="6">
        <f ca="1">VLOOKUP($B431,CLient!$A:$W,COLUMN()-2,0)-Our!V429</f>
        <v>-4.2699177527083521E-12</v>
      </c>
      <c r="Y431" s="6">
        <f ca="1">VLOOKUP($B431,CLient!$A:$W,COLUMN()-2,0)-Our!W429</f>
        <v>-2.9700686354772188E-12</v>
      </c>
    </row>
    <row r="432" spans="1:25" x14ac:dyDescent="0.25">
      <c r="A432" s="2">
        <v>42002</v>
      </c>
      <c r="B432" s="2">
        <v>42006</v>
      </c>
      <c r="C432" t="b">
        <f t="shared" ca="1" si="6"/>
        <v>0</v>
      </c>
      <c r="D432" s="6">
        <f ca="1">VLOOKUP($B432,CLient!$A:$W,COLUMN()-2,0)-Our!B430</f>
        <v>9.6820021008950041E-2</v>
      </c>
      <c r="E432" s="6">
        <f ca="1">VLOOKUP($B432,CLient!$A:$W,COLUMN()-2,0)-Our!C430</f>
        <v>0.83673992653564011</v>
      </c>
      <c r="F432" s="6">
        <f ca="1">VLOOKUP($B432,CLient!$A:$W,COLUMN()-2,0)-Our!D430</f>
        <v>-3.2700508967309361E-12</v>
      </c>
      <c r="G432" s="6">
        <f ca="1">VLOOKUP($B432,CLient!$A:$W,COLUMN()-2,0)-Our!E430</f>
        <v>-6.4563528459800068E-3</v>
      </c>
      <c r="H432" s="6">
        <f ca="1">VLOOKUP($B432,CLient!$A:$W,COLUMN()-2,0)-Our!F430</f>
        <v>2.4500401707427955E-12</v>
      </c>
      <c r="I432" s="6">
        <f ca="1">VLOOKUP($B432,CLient!$A:$W,COLUMN()-2,0)-Our!G430</f>
        <v>8.662292299010943E-5</v>
      </c>
      <c r="J432" s="6">
        <f ca="1">VLOOKUP($B432,CLient!$A:$W,COLUMN()-2,0)-Our!H430</f>
        <v>-5.4001247917767614E-13</v>
      </c>
      <c r="K432" s="6">
        <f ca="1">VLOOKUP($B432,CLient!$A:$W,COLUMN()-2,0)-Our!I430</f>
        <v>8.3713886379954694E-5</v>
      </c>
      <c r="L432" s="6">
        <f ca="1">VLOOKUP($B432,CLient!$A:$W,COLUMN()-2,0)-Our!J430</f>
        <v>-3.7498892879739287E-12</v>
      </c>
      <c r="M432" s="6">
        <f ca="1">VLOOKUP($B432,CLient!$A:$W,COLUMN()-2,0)-Our!K430</f>
        <v>8.0563711022052509E-5</v>
      </c>
      <c r="N432" s="6">
        <f ca="1">VLOOKUP($B432,CLient!$A:$W,COLUMN()-2,0)-Our!L430</f>
        <v>-2.1452154594484019E-2</v>
      </c>
      <c r="O432" s="6">
        <f ca="1">VLOOKUP($B432,CLient!$A:$W,COLUMN()-2,0)-Our!M430</f>
        <v>3.8500314047951179E-12</v>
      </c>
      <c r="P432" s="6">
        <f ca="1">VLOOKUP($B432,CLient!$A:$W,COLUMN()-2,0)-Our!N430</f>
        <v>1.4884756686470713E-3</v>
      </c>
      <c r="Q432" s="6">
        <f ca="1">VLOOKUP($B432,CLient!$A:$W,COLUMN()-2,0)-Our!O430</f>
        <v>4.7265517805701318E-3</v>
      </c>
      <c r="R432" s="6">
        <f ca="1">VLOOKUP($B432,CLient!$A:$W,COLUMN()-2,0)-Our!P430</f>
        <v>3.4994229736184934E-13</v>
      </c>
      <c r="S432" s="6">
        <f ca="1">VLOOKUP($B432,CLient!$A:$W,COLUMN()-2,0)-Our!Q430</f>
        <v>2.8858632693200548E-3</v>
      </c>
      <c r="T432" s="6">
        <f ca="1">VLOOKUP($B432,CLient!$A:$W,COLUMN()-2,0)-Our!R430</f>
        <v>1.8113124301850636E-3</v>
      </c>
      <c r="U432" s="6">
        <f ca="1">VLOOKUP($B432,CLient!$A:$W,COLUMN()-2,0)-Our!S430</f>
        <v>2.2264317706184977E-2</v>
      </c>
      <c r="V432" s="6">
        <f ca="1">VLOOKUP($B432,CLient!$A:$W,COLUMN()-2,0)-Our!T430</f>
        <v>4.3500758550862884E-12</v>
      </c>
      <c r="W432" s="6">
        <f ca="1">VLOOKUP($B432,CLient!$A:$W,COLUMN()-2,0)-Our!U430</f>
        <v>-4.440003920080926E-12</v>
      </c>
      <c r="X432" s="6">
        <f ca="1">VLOOKUP($B432,CLient!$A:$W,COLUMN()-2,0)-Our!V430</f>
        <v>4.2899017671516049E-12</v>
      </c>
      <c r="Y432" s="6">
        <f ca="1">VLOOKUP($B432,CLient!$A:$W,COLUMN()-2,0)-Our!W430</f>
        <v>1.7699175458574246E-12</v>
      </c>
    </row>
    <row r="433" spans="1:25" x14ac:dyDescent="0.25">
      <c r="A433" s="2">
        <v>42003</v>
      </c>
      <c r="B433" s="2">
        <v>42009</v>
      </c>
      <c r="C433" t="b">
        <f t="shared" ca="1" si="6"/>
        <v>0</v>
      </c>
      <c r="D433" s="6">
        <f ca="1">VLOOKUP($B433,CLient!$A:$W,COLUMN()-2,0)-Our!B431</f>
        <v>9.6726821928629914E-2</v>
      </c>
      <c r="E433" s="6">
        <f ca="1">VLOOKUP($B433,CLient!$A:$W,COLUMN()-2,0)-Our!C431</f>
        <v>0.83988084224555992</v>
      </c>
      <c r="F433" s="6">
        <f ca="1">VLOOKUP($B433,CLient!$A:$W,COLUMN()-2,0)-Our!D431</f>
        <v>-4.6700421307832585E-12</v>
      </c>
      <c r="G433" s="6">
        <f ca="1">VLOOKUP($B433,CLient!$A:$W,COLUMN()-2,0)-Our!E431</f>
        <v>-6.4479861696298268E-3</v>
      </c>
      <c r="H433" s="6">
        <f ca="1">VLOOKUP($B433,CLient!$A:$W,COLUMN()-2,0)-Our!F431</f>
        <v>-2.8499425042127768E-12</v>
      </c>
      <c r="I433" s="6">
        <f ca="1">VLOOKUP($B433,CLient!$A:$W,COLUMN()-2,0)-Our!G431</f>
        <v>8.6976923290071895E-5</v>
      </c>
      <c r="J433" s="6">
        <f ca="1">VLOOKUP($B433,CLient!$A:$W,COLUMN()-2,0)-Our!H431</f>
        <v>1.900701818158268E-13</v>
      </c>
      <c r="K433" s="6">
        <f ca="1">VLOOKUP($B433,CLient!$A:$W,COLUMN()-2,0)-Our!I431</f>
        <v>8.2929455899050097E-5</v>
      </c>
      <c r="L433" s="6">
        <f ca="1">VLOOKUP($B433,CLient!$A:$W,COLUMN()-2,0)-Our!J431</f>
        <v>-3.3799629761688266E-12</v>
      </c>
      <c r="M433" s="6">
        <f ca="1">VLOOKUP($B433,CLient!$A:$W,COLUMN()-2,0)-Our!K431</f>
        <v>8.0041029910993267E-5</v>
      </c>
      <c r="N433" s="6">
        <f ca="1">VLOOKUP($B433,CLient!$A:$W,COLUMN()-2,0)-Our!L431</f>
        <v>-2.1144378240942951E-2</v>
      </c>
      <c r="O433" s="6">
        <f ca="1">VLOOKUP($B433,CLient!$A:$W,COLUMN()-2,0)-Our!M431</f>
        <v>-1.3700152123874432E-12</v>
      </c>
      <c r="P433" s="6">
        <f ca="1">VLOOKUP($B433,CLient!$A:$W,COLUMN()-2,0)-Our!N431</f>
        <v>1.4896220819580197E-3</v>
      </c>
      <c r="Q433" s="6">
        <f ca="1">VLOOKUP($B433,CLient!$A:$W,COLUMN()-2,0)-Our!O431</f>
        <v>4.6985298381299057E-3</v>
      </c>
      <c r="R433" s="6">
        <f ca="1">VLOOKUP($B433,CLient!$A:$W,COLUMN()-2,0)-Our!P431</f>
        <v>-4.5199399778539373E-12</v>
      </c>
      <c r="S433" s="6">
        <f ca="1">VLOOKUP($B433,CLient!$A:$W,COLUMN()-2,0)-Our!Q431</f>
        <v>2.8659923880198779E-3</v>
      </c>
      <c r="T433" s="6">
        <f ca="1">VLOOKUP($B433,CLient!$A:$W,COLUMN()-2,0)-Our!R431</f>
        <v>1.8088440350240154E-3</v>
      </c>
      <c r="U433" s="6">
        <f ca="1">VLOOKUP($B433,CLient!$A:$W,COLUMN()-2,0)-Our!S431</f>
        <v>2.1605557532613062E-2</v>
      </c>
      <c r="V433" s="6">
        <f ca="1">VLOOKUP($B433,CLient!$A:$W,COLUMN()-2,0)-Our!T431</f>
        <v>-4.6400661091183792E-12</v>
      </c>
      <c r="W433" s="6">
        <f ca="1">VLOOKUP($B433,CLient!$A:$W,COLUMN()-2,0)-Our!U431</f>
        <v>-2.2000179455972102E-12</v>
      </c>
      <c r="X433" s="6">
        <f ca="1">VLOOKUP($B433,CLient!$A:$W,COLUMN()-2,0)-Our!V431</f>
        <v>-1.0014211682118912E-13</v>
      </c>
      <c r="Y433" s="6">
        <f ca="1">VLOOKUP($B433,CLient!$A:$W,COLUMN()-2,0)-Our!W431</f>
        <v>2.6498803151753236E-12</v>
      </c>
    </row>
    <row r="434" spans="1:25" x14ac:dyDescent="0.25">
      <c r="A434" s="2">
        <v>42004</v>
      </c>
      <c r="B434" s="2">
        <v>42010</v>
      </c>
      <c r="C434" t="b">
        <f t="shared" ca="1" si="6"/>
        <v>0</v>
      </c>
      <c r="D434" s="6">
        <f ca="1">VLOOKUP($B434,CLient!$A:$W,COLUMN()-2,0)-Our!B432</f>
        <v>9.6759388854910089E-2</v>
      </c>
      <c r="E434" s="6">
        <f ca="1">VLOOKUP($B434,CLient!$A:$W,COLUMN()-2,0)-Our!C432</f>
        <v>0.84566671883915001</v>
      </c>
      <c r="F434" s="6">
        <f ca="1">VLOOKUP($B434,CLient!$A:$W,COLUMN()-2,0)-Our!D432</f>
        <v>3.9201974999514277E-12</v>
      </c>
      <c r="G434" s="6">
        <f ca="1">VLOOKUP($B434,CLient!$A:$W,COLUMN()-2,0)-Our!E432</f>
        <v>-6.445067561359874E-3</v>
      </c>
      <c r="H434" s="6">
        <f ca="1">VLOOKUP($B434,CLient!$A:$W,COLUMN()-2,0)-Our!F432</f>
        <v>-1.8200996265704816E-12</v>
      </c>
      <c r="I434" s="6">
        <f ca="1">VLOOKUP($B434,CLient!$A:$W,COLUMN()-2,0)-Our!G432</f>
        <v>8.7329526160084825E-5</v>
      </c>
      <c r="J434" s="6">
        <f ca="1">VLOOKUP($B434,CLient!$A:$W,COLUMN()-2,0)-Our!H432</f>
        <v>2.7400304247748863E-12</v>
      </c>
      <c r="K434" s="6">
        <f ca="1">VLOOKUP($B434,CLient!$A:$W,COLUMN()-2,0)-Our!I432</f>
        <v>8.2609327961002954E-5</v>
      </c>
      <c r="L434" s="6">
        <f ca="1">VLOOKUP($B434,CLient!$A:$W,COLUMN()-2,0)-Our!J432</f>
        <v>-4.6800341380048849E-12</v>
      </c>
      <c r="M434" s="6">
        <f ca="1">VLOOKUP($B434,CLient!$A:$W,COLUMN()-2,0)-Our!K432</f>
        <v>7.9788158477089866E-5</v>
      </c>
      <c r="N434" s="6">
        <f ca="1">VLOOKUP($B434,CLient!$A:$W,COLUMN()-2,0)-Our!L432</f>
        <v>-2.1275268111185963E-2</v>
      </c>
      <c r="O434" s="6">
        <f ca="1">VLOOKUP($B434,CLient!$A:$W,COLUMN()-2,0)-Our!M432</f>
        <v>7.0055072853847378E-14</v>
      </c>
      <c r="P434" s="6">
        <f ca="1">VLOOKUP($B434,CLient!$A:$W,COLUMN()-2,0)-Our!N432</f>
        <v>1.4897178257460286E-3</v>
      </c>
      <c r="Q434" s="6">
        <f ca="1">VLOOKUP($B434,CLient!$A:$W,COLUMN()-2,0)-Our!O432</f>
        <v>4.6541386557399367E-3</v>
      </c>
      <c r="R434" s="6">
        <f ca="1">VLOOKUP($B434,CLient!$A:$W,COLUMN()-2,0)-Our!P432</f>
        <v>-5.9996452250743459E-13</v>
      </c>
      <c r="S434" s="6">
        <f ca="1">VLOOKUP($B434,CLient!$A:$W,COLUMN()-2,0)-Our!Q432</f>
        <v>2.8277791655100248E-3</v>
      </c>
      <c r="T434" s="6">
        <f ca="1">VLOOKUP($B434,CLient!$A:$W,COLUMN()-2,0)-Our!R432</f>
        <v>1.7981553667799632E-3</v>
      </c>
      <c r="U434" s="6">
        <f ca="1">VLOOKUP($B434,CLient!$A:$W,COLUMN()-2,0)-Our!S432</f>
        <v>2.1759891858009972E-2</v>
      </c>
      <c r="V434" s="6">
        <f ca="1">VLOOKUP($B434,CLient!$A:$W,COLUMN()-2,0)-Our!T432</f>
        <v>-1.7899015603006774E-12</v>
      </c>
      <c r="W434" s="6">
        <f ca="1">VLOOKUP($B434,CLient!$A:$W,COLUMN()-2,0)-Our!U432</f>
        <v>4.6200820946751264E-12</v>
      </c>
      <c r="X434" s="6">
        <f ca="1">VLOOKUP($B434,CLient!$A:$W,COLUMN()-2,0)-Our!V432</f>
        <v>2.8499425042127768E-12</v>
      </c>
      <c r="Y434" s="6">
        <f ca="1">VLOOKUP($B434,CLient!$A:$W,COLUMN()-2,0)-Our!W432</f>
        <v>4.8201442837125796E-12</v>
      </c>
    </row>
    <row r="435" spans="1:25" x14ac:dyDescent="0.25">
      <c r="A435" s="2">
        <v>42005</v>
      </c>
      <c r="B435" s="2">
        <v>42011</v>
      </c>
      <c r="C435" t="b">
        <f t="shared" ca="1" si="6"/>
        <v>0</v>
      </c>
      <c r="D435" s="6">
        <f ca="1">VLOOKUP($B435,CLient!$A:$W,COLUMN()-2,0)-Our!B433</f>
        <v>9.6738494746579917E-2</v>
      </c>
      <c r="E435" s="6">
        <f ca="1">VLOOKUP($B435,CLient!$A:$W,COLUMN()-2,0)-Our!C433</f>
        <v>0.84460258326574</v>
      </c>
      <c r="F435" s="6">
        <f ca="1">VLOOKUP($B435,CLient!$A:$W,COLUMN()-2,0)-Our!D433</f>
        <v>-3.5993430458347575E-13</v>
      </c>
      <c r="G435" s="6">
        <f ca="1">VLOOKUP($B435,CLient!$A:$W,COLUMN()-2,0)-Our!E433</f>
        <v>-6.4386466171901802E-3</v>
      </c>
      <c r="H435" s="6">
        <f ca="1">VLOOKUP($B435,CLient!$A:$W,COLUMN()-2,0)-Our!F433</f>
        <v>-2.5899282718455652E-12</v>
      </c>
      <c r="I435" s="6">
        <f ca="1">VLOOKUP($B435,CLient!$A:$W,COLUMN()-2,0)-Our!G433</f>
        <v>8.74450858898701E-5</v>
      </c>
      <c r="J435" s="6">
        <f ca="1">VLOOKUP($B435,CLient!$A:$W,COLUMN()-2,0)-Our!H433</f>
        <v>-9.1993079820440471E-13</v>
      </c>
      <c r="K435" s="6">
        <f ca="1">VLOOKUP($B435,CLient!$A:$W,COLUMN()-2,0)-Our!I433</f>
        <v>8.3127007505012784E-5</v>
      </c>
      <c r="L435" s="6">
        <f ca="1">VLOOKUP($B435,CLient!$A:$W,COLUMN()-2,0)-Our!J433</f>
        <v>-2.0798918143327683E-12</v>
      </c>
      <c r="M435" s="6">
        <f ca="1">VLOOKUP($B435,CLient!$A:$W,COLUMN()-2,0)-Our!K433</f>
        <v>8.0702286958000968E-5</v>
      </c>
      <c r="N435" s="6">
        <f ca="1">VLOOKUP($B435,CLient!$A:$W,COLUMN()-2,0)-Our!L433</f>
        <v>-2.1227645052691924E-2</v>
      </c>
      <c r="O435" s="6">
        <f ca="1">VLOOKUP($B435,CLient!$A:$W,COLUMN()-2,0)-Our!M433</f>
        <v>-2.8699265186560297E-13</v>
      </c>
      <c r="P435" s="6">
        <f ca="1">VLOOKUP($B435,CLient!$A:$W,COLUMN()-2,0)-Our!N433</f>
        <v>1.490896737660008E-3</v>
      </c>
      <c r="Q435" s="6">
        <f ca="1">VLOOKUP($B435,CLient!$A:$W,COLUMN()-2,0)-Our!O433</f>
        <v>4.7265517805701318E-3</v>
      </c>
      <c r="R435" s="6">
        <f ca="1">VLOOKUP($B435,CLient!$A:$W,COLUMN()-2,0)-Our!P433</f>
        <v>-4.6600501235616321E-12</v>
      </c>
      <c r="S435" s="6">
        <f ca="1">VLOOKUP($B435,CLient!$A:$W,COLUMN()-2,0)-Our!Q433</f>
        <v>2.8996200402300332E-3</v>
      </c>
      <c r="T435" s="6">
        <f ca="1">VLOOKUP($B435,CLient!$A:$W,COLUMN()-2,0)-Our!R433</f>
        <v>1.8360401910599844E-3</v>
      </c>
      <c r="U435" s="6">
        <f ca="1">VLOOKUP($B435,CLient!$A:$W,COLUMN()-2,0)-Our!S433</f>
        <v>2.2471571017414038E-2</v>
      </c>
      <c r="V435" s="6">
        <f ca="1">VLOOKUP($B435,CLient!$A:$W,COLUMN()-2,0)-Our!T433</f>
        <v>-4.6800341380048849E-12</v>
      </c>
      <c r="W435" s="6">
        <f ca="1">VLOOKUP($B435,CLient!$A:$W,COLUMN()-2,0)-Our!U433</f>
        <v>2.3998580900297384E-12</v>
      </c>
      <c r="X435" s="6">
        <f ca="1">VLOOKUP($B435,CLient!$A:$W,COLUMN()-2,0)-Our!V433</f>
        <v>-4.9700243920369758E-12</v>
      </c>
      <c r="Y435" s="6">
        <f ca="1">VLOOKUP($B435,CLient!$A:$W,COLUMN()-2,0)-Our!W433</f>
        <v>2.8999025403209089E-13</v>
      </c>
    </row>
    <row r="436" spans="1:25" x14ac:dyDescent="0.25">
      <c r="A436" s="2">
        <v>42006</v>
      </c>
      <c r="B436" s="2">
        <v>42012</v>
      </c>
      <c r="C436" t="b">
        <f t="shared" ca="1" si="6"/>
        <v>0</v>
      </c>
      <c r="D436" s="6">
        <f ca="1">VLOOKUP($B436,CLient!$A:$W,COLUMN()-2,0)-Our!B434</f>
        <v>9.6613839251829869E-2</v>
      </c>
      <c r="E436" s="6">
        <f ca="1">VLOOKUP($B436,CLient!$A:$W,COLUMN()-2,0)-Our!C434</f>
        <v>0.8405046904965201</v>
      </c>
      <c r="F436" s="6">
        <f ca="1">VLOOKUP($B436,CLient!$A:$W,COLUMN()-2,0)-Our!D434</f>
        <v>2.4700241851860483E-12</v>
      </c>
      <c r="G436" s="6">
        <f ca="1">VLOOKUP($B436,CLient!$A:$W,COLUMN()-2,0)-Our!E434</f>
        <v>-6.4417598046699887E-3</v>
      </c>
      <c r="H436" s="6">
        <f ca="1">VLOOKUP($B436,CLient!$A:$W,COLUMN()-2,0)-Our!F434</f>
        <v>-8.992806499463768E-14</v>
      </c>
      <c r="I436" s="6">
        <f ca="1">VLOOKUP($B436,CLient!$A:$W,COLUMN()-2,0)-Our!G434</f>
        <v>8.7160911879990977E-5</v>
      </c>
      <c r="J436" s="6">
        <f ca="1">VLOOKUP($B436,CLient!$A:$W,COLUMN()-2,0)-Our!H434</f>
        <v>1.0400569294688466E-12</v>
      </c>
      <c r="K436" s="6">
        <f ca="1">VLOOKUP($B436,CLient!$A:$W,COLUMN()-2,0)-Our!I434</f>
        <v>8.3751622288907868E-5</v>
      </c>
      <c r="L436" s="6">
        <f ca="1">VLOOKUP($B436,CLient!$A:$W,COLUMN()-2,0)-Our!J434</f>
        <v>3.3999469906120794E-12</v>
      </c>
      <c r="M436" s="6">
        <f ca="1">VLOOKUP($B436,CLient!$A:$W,COLUMN()-2,0)-Our!K434</f>
        <v>8.1143020738916327E-5</v>
      </c>
      <c r="N436" s="6">
        <f ca="1">VLOOKUP($B436,CLient!$A:$W,COLUMN()-2,0)-Our!L434</f>
        <v>-2.1485131642228095E-2</v>
      </c>
      <c r="O436" s="6">
        <f ca="1">VLOOKUP($B436,CLient!$A:$W,COLUMN()-2,0)-Our!M434</f>
        <v>4.609868042848575E-12</v>
      </c>
      <c r="P436" s="6">
        <f ca="1">VLOOKUP($B436,CLient!$A:$W,COLUMN()-2,0)-Our!N434</f>
        <v>1.4884839227840008E-3</v>
      </c>
      <c r="Q436" s="6">
        <f ca="1">VLOOKUP($B436,CLient!$A:$W,COLUMN()-2,0)-Our!O434</f>
        <v>4.8242123958299743E-3</v>
      </c>
      <c r="R436" s="6">
        <f ca="1">VLOOKUP($B436,CLient!$A:$W,COLUMN()-2,0)-Our!P434</f>
        <v>4.900524430695441E-13</v>
      </c>
      <c r="S436" s="6">
        <f ca="1">VLOOKUP($B436,CLient!$A:$W,COLUMN()-2,0)-Our!Q434</f>
        <v>2.9332476824299736E-3</v>
      </c>
      <c r="T436" s="6">
        <f ca="1">VLOOKUP($B436,CLient!$A:$W,COLUMN()-2,0)-Our!R434</f>
        <v>1.8579849854800656E-3</v>
      </c>
      <c r="U436" s="6">
        <f ca="1">VLOOKUP($B436,CLient!$A:$W,COLUMN()-2,0)-Our!S434</f>
        <v>2.2991068290349026E-2</v>
      </c>
      <c r="V436" s="6">
        <f ca="1">VLOOKUP($B436,CLient!$A:$W,COLUMN()-2,0)-Our!T434</f>
        <v>-9.2992280542603112E-13</v>
      </c>
      <c r="W436" s="6">
        <f ca="1">VLOOKUP($B436,CLient!$A:$W,COLUMN()-2,0)-Our!U434</f>
        <v>2.8999025403209089E-12</v>
      </c>
      <c r="X436" s="6">
        <f ca="1">VLOOKUP($B436,CLient!$A:$W,COLUMN()-2,0)-Our!V434</f>
        <v>-1.5987211554602254E-13</v>
      </c>
      <c r="Y436" s="6">
        <f ca="1">VLOOKUP($B436,CLient!$A:$W,COLUMN()-2,0)-Our!W434</f>
        <v>-4.9198423113239187E-12</v>
      </c>
    </row>
    <row r="437" spans="1:25" x14ac:dyDescent="0.25">
      <c r="A437" s="2">
        <v>42009</v>
      </c>
      <c r="B437" s="2">
        <v>42013</v>
      </c>
      <c r="C437" t="b">
        <f t="shared" ca="1" si="6"/>
        <v>0</v>
      </c>
      <c r="D437" s="6">
        <f ca="1">VLOOKUP($B437,CLient!$A:$W,COLUMN()-2,0)-Our!B435</f>
        <v>9.6877782928620038E-2</v>
      </c>
      <c r="E437" s="6">
        <f ca="1">VLOOKUP($B437,CLient!$A:$W,COLUMN()-2,0)-Our!C435</f>
        <v>0.84647378402100992</v>
      </c>
      <c r="F437" s="6">
        <f ca="1">VLOOKUP($B437,CLient!$A:$W,COLUMN()-2,0)-Our!D435</f>
        <v>-4.6500581163400057E-12</v>
      </c>
      <c r="G437" s="6">
        <f ca="1">VLOOKUP($B437,CLient!$A:$W,COLUMN()-2,0)-Our!E435</f>
        <v>-6.4386466171901802E-3</v>
      </c>
      <c r="H437" s="6">
        <f ca="1">VLOOKUP($B437,CLient!$A:$W,COLUMN()-2,0)-Our!F435</f>
        <v>-2.3003821070233244E-13</v>
      </c>
      <c r="I437" s="6">
        <f ca="1">VLOOKUP($B437,CLient!$A:$W,COLUMN()-2,0)-Our!G435</f>
        <v>8.7391137900016957E-5</v>
      </c>
      <c r="J437" s="6">
        <f ca="1">VLOOKUP($B437,CLient!$A:$W,COLUMN()-2,0)-Our!H435</f>
        <v>-9.1993079820440471E-13</v>
      </c>
      <c r="K437" s="6">
        <f ca="1">VLOOKUP($B437,CLient!$A:$W,COLUMN()-2,0)-Our!I435</f>
        <v>8.4170267103944596E-5</v>
      </c>
      <c r="L437" s="6">
        <f ca="1">VLOOKUP($B437,CLient!$A:$W,COLUMN()-2,0)-Our!J435</f>
        <v>-3.4601210785467629E-12</v>
      </c>
      <c r="M437" s="6">
        <f ca="1">VLOOKUP($B437,CLient!$A:$W,COLUMN()-2,0)-Our!K435</f>
        <v>8.1091371040953319E-5</v>
      </c>
      <c r="N437" s="6">
        <f ca="1">VLOOKUP($B437,CLient!$A:$W,COLUMN()-2,0)-Our!L435</f>
        <v>-2.1587791284177982E-2</v>
      </c>
      <c r="O437" s="6">
        <f ca="1">VLOOKUP($B437,CLient!$A:$W,COLUMN()-2,0)-Our!M435</f>
        <v>-4.9960036108132044E-14</v>
      </c>
      <c r="P437" s="6">
        <f ca="1">VLOOKUP($B437,CLient!$A:$W,COLUMN()-2,0)-Our!N435</f>
        <v>1.4929523963230773E-3</v>
      </c>
      <c r="Q437" s="6">
        <f ca="1">VLOOKUP($B437,CLient!$A:$W,COLUMN()-2,0)-Our!O435</f>
        <v>4.7784339824299416E-3</v>
      </c>
      <c r="R437" s="6">
        <f ca="1">VLOOKUP($B437,CLient!$A:$W,COLUMN()-2,0)-Our!P435</f>
        <v>7.5006667543675576E-13</v>
      </c>
      <c r="S437" s="6">
        <f ca="1">VLOOKUP($B437,CLient!$A:$W,COLUMN()-2,0)-Our!Q435</f>
        <v>2.8935059198298418E-3</v>
      </c>
      <c r="T437" s="6">
        <f ca="1">VLOOKUP($B437,CLient!$A:$W,COLUMN()-2,0)-Our!R435</f>
        <v>1.8623112801599007E-3</v>
      </c>
      <c r="U437" s="6">
        <f ca="1">VLOOKUP($B437,CLient!$A:$W,COLUMN()-2,0)-Our!S435</f>
        <v>2.2722471036347058E-2</v>
      </c>
      <c r="V437" s="6">
        <f ca="1">VLOOKUP($B437,CLient!$A:$W,COLUMN()-2,0)-Our!T435</f>
        <v>1.6799894808627869E-12</v>
      </c>
      <c r="W437" s="6">
        <f ca="1">VLOOKUP($B437,CLient!$A:$W,COLUMN()-2,0)-Our!U435</f>
        <v>6.3993255139394023E-13</v>
      </c>
      <c r="X437" s="6">
        <f ca="1">VLOOKUP($B437,CLient!$A:$W,COLUMN()-2,0)-Our!V435</f>
        <v>4.9100723487072173E-12</v>
      </c>
      <c r="Y437" s="6">
        <f ca="1">VLOOKUP($B437,CLient!$A:$W,COLUMN()-2,0)-Our!W435</f>
        <v>3.4601210785467629E-12</v>
      </c>
    </row>
    <row r="438" spans="1:25" x14ac:dyDescent="0.25">
      <c r="A438" s="2">
        <v>42010</v>
      </c>
      <c r="B438" s="2">
        <v>42016</v>
      </c>
      <c r="C438" t="b">
        <f t="shared" ca="1" si="6"/>
        <v>0</v>
      </c>
      <c r="D438" s="6">
        <f ca="1">VLOOKUP($B438,CLient!$A:$W,COLUMN()-2,0)-Our!B436</f>
        <v>9.6837712005060084E-2</v>
      </c>
      <c r="E438" s="6">
        <f ca="1">VLOOKUP($B438,CLient!$A:$W,COLUMN()-2,0)-Our!C436</f>
        <v>0.84706868041894001</v>
      </c>
      <c r="F438" s="6">
        <f ca="1">VLOOKUP($B438,CLient!$A:$W,COLUMN()-2,0)-Our!D436</f>
        <v>2.4700241851860483E-12</v>
      </c>
      <c r="G438" s="6">
        <f ca="1">VLOOKUP($B438,CLient!$A:$W,COLUMN()-2,0)-Our!E436</f>
        <v>-6.4433163984101149E-3</v>
      </c>
      <c r="H438" s="6">
        <f ca="1">VLOOKUP($B438,CLient!$A:$W,COLUMN()-2,0)-Our!F436</f>
        <v>1.9984014443252818E-13</v>
      </c>
      <c r="I438" s="6">
        <f ca="1">VLOOKUP($B438,CLient!$A:$W,COLUMN()-2,0)-Our!G436</f>
        <v>8.7557191190024142E-5</v>
      </c>
      <c r="J438" s="6">
        <f ca="1">VLOOKUP($B438,CLient!$A:$W,COLUMN()-2,0)-Our!H436</f>
        <v>1.1990408665951691E-13</v>
      </c>
      <c r="K438" s="6">
        <f ca="1">VLOOKUP($B438,CLient!$A:$W,COLUMN()-2,0)-Our!I436</f>
        <v>8.4066947087957367E-5</v>
      </c>
      <c r="L438" s="6">
        <f ca="1">VLOOKUP($B438,CLient!$A:$W,COLUMN()-2,0)-Our!J436</f>
        <v>-4.9700243920369758E-12</v>
      </c>
      <c r="M438" s="6">
        <f ca="1">VLOOKUP($B438,CLient!$A:$W,COLUMN()-2,0)-Our!K436</f>
        <v>8.0618679487942657E-5</v>
      </c>
      <c r="N438" s="6">
        <f ca="1">VLOOKUP($B438,CLient!$A:$W,COLUMN()-2,0)-Our!L436</f>
        <v>-2.1376526060180034E-2</v>
      </c>
      <c r="O438" s="6">
        <f ca="1">VLOOKUP($B438,CLient!$A:$W,COLUMN()-2,0)-Our!M436</f>
        <v>3.3100189256174417E-12</v>
      </c>
      <c r="P438" s="6">
        <f ca="1">VLOOKUP($B438,CLient!$A:$W,COLUMN()-2,0)-Our!N436</f>
        <v>1.4925483804830719E-3</v>
      </c>
      <c r="Q438" s="6">
        <f ca="1">VLOOKUP($B438,CLient!$A:$W,COLUMN()-2,0)-Our!O436</f>
        <v>4.7562383862300717E-3</v>
      </c>
      <c r="R438" s="6">
        <f ca="1">VLOOKUP($B438,CLient!$A:$W,COLUMN()-2,0)-Our!P436</f>
        <v>-2.220001960040463E-12</v>
      </c>
      <c r="S438" s="6">
        <f ca="1">VLOOKUP($B438,CLient!$A:$W,COLUMN()-2,0)-Our!Q436</f>
        <v>2.8904488596299682E-3</v>
      </c>
      <c r="T438" s="6">
        <f ca="1">VLOOKUP($B438,CLient!$A:$W,COLUMN()-2,0)-Our!R436</f>
        <v>1.8514524022998913E-3</v>
      </c>
      <c r="U438" s="6">
        <f ca="1">VLOOKUP($B438,CLient!$A:$W,COLUMN()-2,0)-Our!S436</f>
        <v>2.2431544664854974E-2</v>
      </c>
      <c r="V438" s="6">
        <f ca="1">VLOOKUP($B438,CLient!$A:$W,COLUMN()-2,0)-Our!T436</f>
        <v>-1.6999734953060397E-12</v>
      </c>
      <c r="W438" s="6">
        <f ca="1">VLOOKUP($B438,CLient!$A:$W,COLUMN()-2,0)-Our!U436</f>
        <v>-1.4988010832439613E-13</v>
      </c>
      <c r="X438" s="6">
        <f ca="1">VLOOKUP($B438,CLient!$A:$W,COLUMN()-2,0)-Our!V436</f>
        <v>-3.6199931940927854E-12</v>
      </c>
      <c r="Y438" s="6">
        <f ca="1">VLOOKUP($B438,CLient!$A:$W,COLUMN()-2,0)-Our!W436</f>
        <v>-4.389821839367869E-12</v>
      </c>
    </row>
    <row r="439" spans="1:25" x14ac:dyDescent="0.25">
      <c r="A439" s="2">
        <v>42011</v>
      </c>
      <c r="B439" s="2">
        <v>42017</v>
      </c>
      <c r="C439" t="b">
        <f t="shared" ca="1" si="6"/>
        <v>0</v>
      </c>
      <c r="D439" s="6">
        <f ca="1">VLOOKUP($B439,CLient!$A:$W,COLUMN()-2,0)-Our!B437</f>
        <v>9.6878980383829916E-2</v>
      </c>
      <c r="E439" s="6">
        <f ca="1">VLOOKUP($B439,CLient!$A:$W,COLUMN()-2,0)-Our!C437</f>
        <v>0.84785782856173997</v>
      </c>
      <c r="F439" s="6">
        <f ca="1">VLOOKUP($B439,CLient!$A:$W,COLUMN()-2,0)-Our!D437</f>
        <v>2.4700241851860483E-12</v>
      </c>
      <c r="G439" s="6">
        <f ca="1">VLOOKUP($B439,CLient!$A:$W,COLUMN()-2,0)-Our!E437</f>
        <v>-6.4448729821500184E-3</v>
      </c>
      <c r="H439" s="6">
        <f ca="1">VLOOKUP($B439,CLient!$A:$W,COLUMN()-2,0)-Our!F437</f>
        <v>3.4499070267202114E-12</v>
      </c>
      <c r="I439" s="6">
        <f ca="1">VLOOKUP($B439,CLient!$A:$W,COLUMN()-2,0)-Our!G437</f>
        <v>8.7636148009995196E-5</v>
      </c>
      <c r="J439" s="6">
        <f ca="1">VLOOKUP($B439,CLient!$A:$W,COLUMN()-2,0)-Our!H437</f>
        <v>1.1990408665951691E-13</v>
      </c>
      <c r="K439" s="6">
        <f ca="1">VLOOKUP($B439,CLient!$A:$W,COLUMN()-2,0)-Our!I437</f>
        <v>8.406617931000504E-5</v>
      </c>
      <c r="L439" s="6">
        <f ca="1">VLOOKUP($B439,CLient!$A:$W,COLUMN()-2,0)-Our!J437</f>
        <v>2.2299939672620894E-12</v>
      </c>
      <c r="M439" s="6">
        <f ca="1">VLOOKUP($B439,CLient!$A:$W,COLUMN()-2,0)-Our!K437</f>
        <v>8.0876662141959876E-5</v>
      </c>
      <c r="N439" s="6">
        <f ca="1">VLOOKUP($B439,CLient!$A:$W,COLUMN()-2,0)-Our!L437</f>
        <v>-2.1432734355442018E-2</v>
      </c>
      <c r="O439" s="6">
        <f ca="1">VLOOKUP($B439,CLient!$A:$W,COLUMN()-2,0)-Our!M437</f>
        <v>4.6398440645134542E-12</v>
      </c>
      <c r="P439" s="6">
        <f ca="1">VLOOKUP($B439,CLient!$A:$W,COLUMN()-2,0)-Our!N437</f>
        <v>1.490150924983058E-3</v>
      </c>
      <c r="Q439" s="6">
        <f ca="1">VLOOKUP($B439,CLient!$A:$W,COLUMN()-2,0)-Our!O437</f>
        <v>4.8095078090999444E-3</v>
      </c>
      <c r="R439" s="6">
        <f ca="1">VLOOKUP($B439,CLient!$A:$W,COLUMN()-2,0)-Our!P437</f>
        <v>-1.3999912340523224E-12</v>
      </c>
      <c r="S439" s="6">
        <f ca="1">VLOOKUP($B439,CLient!$A:$W,COLUMN()-2,0)-Our!Q437</f>
        <v>2.9347762125300214E-3</v>
      </c>
      <c r="T439" s="6">
        <f ca="1">VLOOKUP($B439,CLient!$A:$W,COLUMN()-2,0)-Our!R437</f>
        <v>1.8660481757599712E-3</v>
      </c>
      <c r="U439" s="6">
        <f ca="1">VLOOKUP($B439,CLient!$A:$W,COLUMN()-2,0)-Our!S437</f>
        <v>2.2863088273084919E-2</v>
      </c>
      <c r="V439" s="6">
        <f ca="1">VLOOKUP($B439,CLient!$A:$W,COLUMN()-2,0)-Our!T437</f>
        <v>3.6899372446441703E-12</v>
      </c>
      <c r="W439" s="6">
        <f ca="1">VLOOKUP($B439,CLient!$A:$W,COLUMN()-2,0)-Our!U437</f>
        <v>3.8899994336816235E-12</v>
      </c>
      <c r="X439" s="6">
        <f ca="1">VLOOKUP($B439,CLient!$A:$W,COLUMN()-2,0)-Our!V437</f>
        <v>2.559952250180686E-12</v>
      </c>
      <c r="Y439" s="6">
        <f ca="1">VLOOKUP($B439,CLient!$A:$W,COLUMN()-2,0)-Our!W437</f>
        <v>3.8000713686869858E-12</v>
      </c>
    </row>
    <row r="440" spans="1:25" x14ac:dyDescent="0.25">
      <c r="A440" s="2">
        <v>42012</v>
      </c>
      <c r="B440" s="2">
        <v>42018</v>
      </c>
      <c r="C440" t="b">
        <f t="shared" ca="1" si="6"/>
        <v>0</v>
      </c>
      <c r="D440" s="6">
        <f ca="1">VLOOKUP($B440,CLient!$A:$W,COLUMN()-2,0)-Our!B438</f>
        <v>9.6940041201249993E-2</v>
      </c>
      <c r="E440" s="6">
        <f ca="1">VLOOKUP($B440,CLient!$A:$W,COLUMN()-2,0)-Our!C438</f>
        <v>0.85472284994428005</v>
      </c>
      <c r="F440" s="6">
        <f ca="1">VLOOKUP($B440,CLient!$A:$W,COLUMN()-2,0)-Our!D438</f>
        <v>-3.2500668822876833E-12</v>
      </c>
      <c r="G440" s="6">
        <f ca="1">VLOOKUP($B440,CLient!$A:$W,COLUMN()-2,0)-Our!E438</f>
        <v>-6.4514884955400031E-3</v>
      </c>
      <c r="H440" s="6">
        <f ca="1">VLOOKUP($B440,CLient!$A:$W,COLUMN()-2,0)-Our!F438</f>
        <v>2.5399682357374331E-12</v>
      </c>
      <c r="I440" s="6">
        <f ca="1">VLOOKUP($B440,CLient!$A:$W,COLUMN()-2,0)-Our!G438</f>
        <v>8.7786478280005298E-5</v>
      </c>
      <c r="J440" s="6">
        <f ca="1">VLOOKUP($B440,CLient!$A:$W,COLUMN()-2,0)-Our!H438</f>
        <v>4.0698555636708988E-12</v>
      </c>
      <c r="K440" s="6">
        <f ca="1">VLOOKUP($B440,CLient!$A:$W,COLUMN()-2,0)-Our!I438</f>
        <v>8.3868774362061416E-5</v>
      </c>
      <c r="L440" s="6">
        <f ca="1">VLOOKUP($B440,CLient!$A:$W,COLUMN()-2,0)-Our!J438</f>
        <v>-2.0798918143327683E-12</v>
      </c>
      <c r="M440" s="6">
        <f ca="1">VLOOKUP($B440,CLient!$A:$W,COLUMN()-2,0)-Our!K438</f>
        <v>8.1486714027967366E-5</v>
      </c>
      <c r="N440" s="6">
        <f ca="1">VLOOKUP($B440,CLient!$A:$W,COLUMN()-2,0)-Our!L438</f>
        <v>-2.1671248581681013E-2</v>
      </c>
      <c r="O440" s="6">
        <f ca="1">VLOOKUP($B440,CLient!$A:$W,COLUMN()-2,0)-Our!M438</f>
        <v>-4.8501203053774589E-12</v>
      </c>
      <c r="P440" s="6">
        <f ca="1">VLOOKUP($B440,CLient!$A:$W,COLUMN()-2,0)-Our!N438</f>
        <v>1.4989684616760757E-3</v>
      </c>
      <c r="Q440" s="6">
        <f ca="1">VLOOKUP($B440,CLient!$A:$W,COLUMN()-2,0)-Our!O438</f>
        <v>4.6854899246098203E-3</v>
      </c>
      <c r="R440" s="6">
        <f ca="1">VLOOKUP($B440,CLient!$A:$W,COLUMN()-2,0)-Our!P438</f>
        <v>-1.2700951401711791E-12</v>
      </c>
      <c r="S440" s="6">
        <f ca="1">VLOOKUP($B440,CLient!$A:$W,COLUMN()-2,0)-Our!Q438</f>
        <v>2.901148570330081E-3</v>
      </c>
      <c r="T440" s="6">
        <f ca="1">VLOOKUP($B440,CLient!$A:$W,COLUMN()-2,0)-Our!R438</f>
        <v>1.848652743529966E-3</v>
      </c>
      <c r="U440" s="6">
        <f ca="1">VLOOKUP($B440,CLient!$A:$W,COLUMN()-2,0)-Our!S438</f>
        <v>2.2520450967549954E-2</v>
      </c>
      <c r="V440" s="6">
        <f ca="1">VLOOKUP($B440,CLient!$A:$W,COLUMN()-2,0)-Our!T438</f>
        <v>-3.7898573168604344E-12</v>
      </c>
      <c r="W440" s="6">
        <f ca="1">VLOOKUP($B440,CLient!$A:$W,COLUMN()-2,0)-Our!U438</f>
        <v>3.3801850207737516E-12</v>
      </c>
      <c r="X440" s="6">
        <f ca="1">VLOOKUP($B440,CLient!$A:$W,COLUMN()-2,0)-Our!V438</f>
        <v>3.0997426847534371E-13</v>
      </c>
      <c r="Y440" s="6">
        <f ca="1">VLOOKUP($B440,CLient!$A:$W,COLUMN()-2,0)-Our!W438</f>
        <v>3.4099389978337058E-12</v>
      </c>
    </row>
    <row r="441" spans="1:25" x14ac:dyDescent="0.25">
      <c r="A441" s="2">
        <v>42013</v>
      </c>
      <c r="B441" s="2">
        <v>42019</v>
      </c>
      <c r="C441" t="b">
        <f t="shared" ca="1" si="6"/>
        <v>0</v>
      </c>
      <c r="D441" s="6">
        <f ca="1">VLOOKUP($B441,CLient!$A:$W,COLUMN()-2,0)-Our!B439</f>
        <v>9.7092017682220089E-2</v>
      </c>
      <c r="E441" s="6">
        <f ca="1">VLOOKUP($B441,CLient!$A:$W,COLUMN()-2,0)-Our!C439</f>
        <v>0.85698807740121019</v>
      </c>
      <c r="F441" s="6">
        <f ca="1">VLOOKUP($B441,CLient!$A:$W,COLUMN()-2,0)-Our!D439</f>
        <v>1.0300649222472202E-12</v>
      </c>
      <c r="G441" s="6">
        <f ca="1">VLOOKUP($B441,CLient!$A:$W,COLUMN()-2,0)-Our!E439</f>
        <v>-6.4553799798898748E-3</v>
      </c>
      <c r="H441" s="6">
        <f ca="1">VLOOKUP($B441,CLient!$A:$W,COLUMN()-2,0)-Our!F439</f>
        <v>-1.1100009800202315E-12</v>
      </c>
      <c r="I441" s="6">
        <f ca="1">VLOOKUP($B441,CLient!$A:$W,COLUMN()-2,0)-Our!G439</f>
        <v>8.8249556669861562E-5</v>
      </c>
      <c r="J441" s="6">
        <f ca="1">VLOOKUP($B441,CLient!$A:$W,COLUMN()-2,0)-Our!H439</f>
        <v>9.9920072216264089E-14</v>
      </c>
      <c r="K441" s="6">
        <f ca="1">VLOOKUP($B441,CLient!$A:$W,COLUMN()-2,0)-Our!I439</f>
        <v>8.3345962932024342E-5</v>
      </c>
      <c r="L441" s="6">
        <f ca="1">VLOOKUP($B441,CLient!$A:$W,COLUMN()-2,0)-Our!J439</f>
        <v>4.7399861813346433E-12</v>
      </c>
      <c r="M441" s="6">
        <f ca="1">VLOOKUP($B441,CLient!$A:$W,COLUMN()-2,0)-Our!K439</f>
        <v>8.1599006117039075E-5</v>
      </c>
      <c r="N441" s="6">
        <f ca="1">VLOOKUP($B441,CLient!$A:$W,COLUMN()-2,0)-Our!L439</f>
        <v>-2.1471013165496933E-2</v>
      </c>
      <c r="O441" s="6">
        <f ca="1">VLOOKUP($B441,CLient!$A:$W,COLUMN()-2,0)-Our!M439</f>
        <v>3.1499247654664941E-12</v>
      </c>
      <c r="P441" s="6">
        <f ca="1">VLOOKUP($B441,CLient!$A:$W,COLUMN()-2,0)-Our!N439</f>
        <v>1.5110526603850927E-3</v>
      </c>
      <c r="Q441" s="6">
        <f ca="1">VLOOKUP($B441,CLient!$A:$W,COLUMN()-2,0)-Our!O439</f>
        <v>4.7825956554601312E-3</v>
      </c>
      <c r="R441" s="6">
        <f ca="1">VLOOKUP($B441,CLient!$A:$W,COLUMN()-2,0)-Our!P439</f>
        <v>4.9498183329887979E-12</v>
      </c>
      <c r="S441" s="6">
        <f ca="1">VLOOKUP($B441,CLient!$A:$W,COLUMN()-2,0)-Our!Q439</f>
        <v>2.9943888564401E-3</v>
      </c>
      <c r="T441" s="6">
        <f ca="1">VLOOKUP($B441,CLient!$A:$W,COLUMN()-2,0)-Our!R439</f>
        <v>1.8925713308999281E-3</v>
      </c>
      <c r="U441" s="6">
        <f ca="1">VLOOKUP($B441,CLient!$A:$W,COLUMN()-2,0)-Our!S439</f>
        <v>2.288541133895805E-2</v>
      </c>
      <c r="V441" s="6">
        <f ca="1">VLOOKUP($B441,CLient!$A:$W,COLUMN()-2,0)-Our!T439</f>
        <v>-1.6799894808627869E-12</v>
      </c>
      <c r="W441" s="6">
        <f ca="1">VLOOKUP($B441,CLient!$A:$W,COLUMN()-2,0)-Our!U439</f>
        <v>2.1100898806025725E-12</v>
      </c>
      <c r="X441" s="6">
        <f ca="1">VLOOKUP($B441,CLient!$A:$W,COLUMN()-2,0)-Our!V439</f>
        <v>-1.1299849944634843E-12</v>
      </c>
      <c r="Y441" s="6">
        <f ca="1">VLOOKUP($B441,CLient!$A:$W,COLUMN()-2,0)-Our!W439</f>
        <v>2.7999824681046448E-13</v>
      </c>
    </row>
    <row r="442" spans="1:25" x14ac:dyDescent="0.25">
      <c r="A442" s="2">
        <v>42016</v>
      </c>
      <c r="B442" s="2">
        <v>42020</v>
      </c>
      <c r="C442" t="b">
        <f t="shared" ca="1" si="6"/>
        <v>0</v>
      </c>
      <c r="D442" s="6">
        <f ca="1">VLOOKUP($B442,CLient!$A:$W,COLUMN()-2,0)-Our!B440</f>
        <v>9.704726796210994E-2</v>
      </c>
      <c r="E442" s="6">
        <f ca="1">VLOOKUP($B442,CLient!$A:$W,COLUMN()-2,0)-Our!C440</f>
        <v>0.85668358333955008</v>
      </c>
      <c r="F442" s="6">
        <f ca="1">VLOOKUP($B442,CLient!$A:$W,COLUMN()-2,0)-Our!D440</f>
        <v>-4.7100101596697641E-12</v>
      </c>
      <c r="G442" s="6">
        <f ca="1">VLOOKUP($B442,CLient!$A:$W,COLUMN()-2,0)-Our!E440</f>
        <v>-6.4633575078101302E-3</v>
      </c>
      <c r="H442" s="6">
        <f ca="1">VLOOKUP($B442,CLient!$A:$W,COLUMN()-2,0)-Our!F440</f>
        <v>5.9952043329758453E-14</v>
      </c>
      <c r="I442" s="6">
        <f ca="1">VLOOKUP($B442,CLient!$A:$W,COLUMN()-2,0)-Our!G440</f>
        <v>8.7754456699951078E-5</v>
      </c>
      <c r="J442" s="6">
        <f ca="1">VLOOKUP($B442,CLient!$A:$W,COLUMN()-2,0)-Our!H440</f>
        <v>1.4499512701604544E-12</v>
      </c>
      <c r="K442" s="6">
        <f ca="1">VLOOKUP($B442,CLient!$A:$W,COLUMN()-2,0)-Our!I440</f>
        <v>8.3666326358033949E-5</v>
      </c>
      <c r="L442" s="6">
        <f ca="1">VLOOKUP($B442,CLient!$A:$W,COLUMN()-2,0)-Our!J440</f>
        <v>-3.8000713686869858E-12</v>
      </c>
      <c r="M442" s="6">
        <f ca="1">VLOOKUP($B442,CLient!$A:$W,COLUMN()-2,0)-Our!K440</f>
        <v>8.1658712938970091E-5</v>
      </c>
      <c r="N442" s="6">
        <f ca="1">VLOOKUP($B442,CLient!$A:$W,COLUMN()-2,0)-Our!L440</f>
        <v>-2.1697726707427978E-2</v>
      </c>
      <c r="O442" s="6">
        <f ca="1">VLOOKUP($B442,CLient!$A:$W,COLUMN()-2,0)-Our!M440</f>
        <v>3.8991032624835498E-13</v>
      </c>
      <c r="P442" s="6">
        <f ca="1">VLOOKUP($B442,CLient!$A:$W,COLUMN()-2,0)-Our!N440</f>
        <v>1.50254143262607E-3</v>
      </c>
      <c r="Q442" s="6">
        <f ca="1">VLOOKUP($B442,CLient!$A:$W,COLUMN()-2,0)-Our!O440</f>
        <v>4.8059010304701832E-3</v>
      </c>
      <c r="R442" s="6">
        <f ca="1">VLOOKUP($B442,CLient!$A:$W,COLUMN()-2,0)-Our!P440</f>
        <v>2.3003821070233244E-13</v>
      </c>
      <c r="S442" s="6">
        <f ca="1">VLOOKUP($B442,CLient!$A:$W,COLUMN()-2,0)-Our!Q440</f>
        <v>3.0326020889499539E-3</v>
      </c>
      <c r="T442" s="6">
        <f ca="1">VLOOKUP($B442,CLient!$A:$W,COLUMN()-2,0)-Our!R440</f>
        <v>1.9220847808600894E-3</v>
      </c>
      <c r="U442" s="6">
        <f ca="1">VLOOKUP($B442,CLient!$A:$W,COLUMN()-2,0)-Our!S440</f>
        <v>2.3277762263845925E-2</v>
      </c>
      <c r="V442" s="6">
        <f ca="1">VLOOKUP($B442,CLient!$A:$W,COLUMN()-2,0)-Our!T440</f>
        <v>4.7999382246644018E-12</v>
      </c>
      <c r="W442" s="6">
        <f ca="1">VLOOKUP($B442,CLient!$A:$W,COLUMN()-2,0)-Our!U440</f>
        <v>-1.8598456108520622E-12</v>
      </c>
      <c r="X442" s="6">
        <f ca="1">VLOOKUP($B442,CLient!$A:$W,COLUMN()-2,0)-Our!V440</f>
        <v>1.6986412276764895E-13</v>
      </c>
      <c r="Y442" s="6">
        <f ca="1">VLOOKUP($B442,CLient!$A:$W,COLUMN()-2,0)-Our!W440</f>
        <v>4.829914246329281E-12</v>
      </c>
    </row>
    <row r="443" spans="1:25" x14ac:dyDescent="0.25">
      <c r="A443" s="2">
        <v>42017</v>
      </c>
      <c r="B443" s="2">
        <v>42023</v>
      </c>
      <c r="C443" t="b">
        <f t="shared" ca="1" si="6"/>
        <v>0</v>
      </c>
      <c r="D443" s="6">
        <f ca="1">VLOOKUP($B443,CLient!$A:$W,COLUMN()-2,0)-Our!B441</f>
        <v>9.5982187437929967E-2</v>
      </c>
      <c r="E443" s="6">
        <f ca="1">VLOOKUP($B443,CLient!$A:$W,COLUMN()-2,0)-Our!C441</f>
        <v>0.84648648722839992</v>
      </c>
      <c r="F443" s="6">
        <f ca="1">VLOOKUP($B443,CLient!$A:$W,COLUMN()-2,0)-Our!D441</f>
        <v>-1.8600676554569873E-12</v>
      </c>
      <c r="G443" s="6">
        <f ca="1">VLOOKUP($B443,CLient!$A:$W,COLUMN()-2,0)-Our!E441</f>
        <v>-6.4633575078101302E-3</v>
      </c>
      <c r="H443" s="6">
        <f ca="1">VLOOKUP($B443,CLient!$A:$W,COLUMN()-2,0)-Our!F441</f>
        <v>-4.6700421307832585E-12</v>
      </c>
      <c r="I443" s="6">
        <f ca="1">VLOOKUP($B443,CLient!$A:$W,COLUMN()-2,0)-Our!G441</f>
        <v>8.6743489289942133E-5</v>
      </c>
      <c r="J443" s="6">
        <f ca="1">VLOOKUP($B443,CLient!$A:$W,COLUMN()-2,0)-Our!H441</f>
        <v>1.6009416015094757E-13</v>
      </c>
      <c r="K443" s="6">
        <f ca="1">VLOOKUP($B443,CLient!$A:$W,COLUMN()-2,0)-Our!I441</f>
        <v>8.2702453870986403E-5</v>
      </c>
      <c r="L443" s="6">
        <f ca="1">VLOOKUP($B443,CLient!$A:$W,COLUMN()-2,0)-Our!J441</f>
        <v>2.0601298444944405E-12</v>
      </c>
      <c r="M443" s="6">
        <f ca="1">VLOOKUP($B443,CLient!$A:$W,COLUMN()-2,0)-Our!K441</f>
        <v>8.0717969132004797E-5</v>
      </c>
      <c r="N443" s="6">
        <f ca="1">VLOOKUP($B443,CLient!$A:$W,COLUMN()-2,0)-Our!L441</f>
        <v>-2.1447759344555006E-2</v>
      </c>
      <c r="O443" s="6">
        <f ca="1">VLOOKUP($B443,CLient!$A:$W,COLUMN()-2,0)-Our!M441</f>
        <v>1.6500134591979077E-12</v>
      </c>
      <c r="P443" s="6">
        <f ca="1">VLOOKUP($B443,CLient!$A:$W,COLUMN()-2,0)-Our!N441</f>
        <v>1.4852314940390077E-3</v>
      </c>
      <c r="Q443" s="6">
        <f ca="1">VLOOKUP($B443,CLient!$A:$W,COLUMN()-2,0)-Our!O441</f>
        <v>4.8014619052298979E-3</v>
      </c>
      <c r="R443" s="6">
        <f ca="1">VLOOKUP($B443,CLient!$A:$W,COLUMN()-2,0)-Our!P441</f>
        <v>3.6015634918840078E-13</v>
      </c>
      <c r="S443" s="6">
        <f ca="1">VLOOKUP($B443,CLient!$A:$W,COLUMN()-2,0)-Our!Q441</f>
        <v>3.0050885571499819E-3</v>
      </c>
      <c r="T443" s="6">
        <f ca="1">VLOOKUP($B443,CLient!$A:$W,COLUMN()-2,0)-Our!R441</f>
        <v>1.8999415121201402E-3</v>
      </c>
      <c r="U443" s="6">
        <f ca="1">VLOOKUP($B443,CLient!$A:$W,COLUMN()-2,0)-Our!S441</f>
        <v>2.2860892967233037E-2</v>
      </c>
      <c r="V443" s="6">
        <f ca="1">VLOOKUP($B443,CLient!$A:$W,COLUMN()-2,0)-Our!T441</f>
        <v>-3.9199754553465027E-12</v>
      </c>
      <c r="W443" s="6">
        <f ca="1">VLOOKUP($B443,CLient!$A:$W,COLUMN()-2,0)-Our!U441</f>
        <v>-4.6600501235616321E-12</v>
      </c>
      <c r="X443" s="6">
        <f ca="1">VLOOKUP($B443,CLient!$A:$W,COLUMN()-2,0)-Our!V441</f>
        <v>1.2001510896197942E-12</v>
      </c>
      <c r="Y443" s="6">
        <f ca="1">VLOOKUP($B443,CLient!$A:$W,COLUMN()-2,0)-Our!W441</f>
        <v>9.1016083558770333E-13</v>
      </c>
    </row>
    <row r="444" spans="1:25" x14ac:dyDescent="0.25">
      <c r="A444" s="2">
        <v>42018</v>
      </c>
      <c r="B444" s="2">
        <v>42024</v>
      </c>
      <c r="C444" t="b">
        <f t="shared" ca="1" si="6"/>
        <v>0</v>
      </c>
      <c r="D444" s="6">
        <f ca="1">VLOOKUP($B444,CLient!$A:$W,COLUMN()-2,0)-Our!B442</f>
        <v>9.7213313584950001E-2</v>
      </c>
      <c r="E444" s="6">
        <f ca="1">VLOOKUP($B444,CLient!$A:$W,COLUMN()-2,0)-Our!C442</f>
        <v>0.85854686984109008</v>
      </c>
      <c r="F444" s="6">
        <f ca="1">VLOOKUP($B444,CLient!$A:$W,COLUMN()-2,0)-Our!D442</f>
        <v>-4.2010839251815923E-13</v>
      </c>
      <c r="G444" s="6">
        <f ca="1">VLOOKUP($B444,CLient!$A:$W,COLUMN()-2,0)-Our!E442</f>
        <v>-6.4571311428498479E-3</v>
      </c>
      <c r="H444" s="6">
        <f ca="1">VLOOKUP($B444,CLient!$A:$W,COLUMN()-2,0)-Our!F442</f>
        <v>2.4800161924076747E-12</v>
      </c>
      <c r="I444" s="6">
        <f ca="1">VLOOKUP($B444,CLient!$A:$W,COLUMN()-2,0)-Our!G442</f>
        <v>1.6494405635003595E-4</v>
      </c>
      <c r="J444" s="6">
        <f ca="1">VLOOKUP($B444,CLient!$A:$W,COLUMN()-2,0)-Our!H442</f>
        <v>4.7999382246644018E-12</v>
      </c>
      <c r="K444" s="6">
        <f ca="1">VLOOKUP($B444,CLient!$A:$W,COLUMN()-2,0)-Our!I442</f>
        <v>1.5683393159593439E-4</v>
      </c>
      <c r="L444" s="6">
        <f ca="1">VLOOKUP($B444,CLient!$A:$W,COLUMN()-2,0)-Our!J442</f>
        <v>-4.0401015866109447E-12</v>
      </c>
      <c r="M444" s="6">
        <f ca="1">VLOOKUP($B444,CLient!$A:$W,COLUMN()-2,0)-Our!K442</f>
        <v>1.5282913762304506E-4</v>
      </c>
      <c r="N444" s="6">
        <f ca="1">VLOOKUP($B444,CLient!$A:$W,COLUMN()-2,0)-Our!L442</f>
        <v>-2.1436615307827922E-2</v>
      </c>
      <c r="O444" s="6">
        <f ca="1">VLOOKUP($B444,CLient!$A:$W,COLUMN()-2,0)-Our!M442</f>
        <v>4.9900084064802286E-12</v>
      </c>
      <c r="P444" s="6">
        <f ca="1">VLOOKUP($B444,CLient!$A:$W,COLUMN()-2,0)-Our!N442</f>
        <v>1.5768121157629933E-3</v>
      </c>
      <c r="Q444" s="6">
        <f ca="1">VLOOKUP($B444,CLient!$A:$W,COLUMN()-2,0)-Our!O442</f>
        <v>4.8095078090999444E-3</v>
      </c>
      <c r="R444" s="6">
        <f ca="1">VLOOKUP($B444,CLient!$A:$W,COLUMN()-2,0)-Our!P442</f>
        <v>4.1500136660488351E-12</v>
      </c>
      <c r="S444" s="6">
        <f ca="1">VLOOKUP($B444,CLient!$A:$W,COLUMN()-2,0)-Our!Q442</f>
        <v>3.0310735588501281E-3</v>
      </c>
      <c r="T444" s="6">
        <f ca="1">VLOOKUP($B444,CLient!$A:$W,COLUMN()-2,0)-Our!R442</f>
        <v>1.8877226596600849E-3</v>
      </c>
      <c r="U444" s="6">
        <f ca="1">VLOOKUP($B444,CLient!$A:$W,COLUMN()-2,0)-Our!S442</f>
        <v>2.2987603246018007E-2</v>
      </c>
      <c r="V444" s="6">
        <f ca="1">VLOOKUP($B444,CLient!$A:$W,COLUMN()-2,0)-Our!T442</f>
        <v>3.0699887076934829E-12</v>
      </c>
      <c r="W444" s="6">
        <f ca="1">VLOOKUP($B444,CLient!$A:$W,COLUMN()-2,0)-Our!U442</f>
        <v>3.5400571363197741E-12</v>
      </c>
      <c r="X444" s="6">
        <f ca="1">VLOOKUP($B444,CLient!$A:$W,COLUMN()-2,0)-Our!V442</f>
        <v>2.2299939672620894E-12</v>
      </c>
      <c r="Y444" s="6">
        <f ca="1">VLOOKUP($B444,CLient!$A:$W,COLUMN()-2,0)-Our!W442</f>
        <v>-1.7199575097492925E-12</v>
      </c>
    </row>
    <row r="445" spans="1:25" x14ac:dyDescent="0.25">
      <c r="A445" s="2">
        <v>42019</v>
      </c>
      <c r="B445" s="2">
        <v>42025</v>
      </c>
      <c r="C445" t="b">
        <f t="shared" ca="1" si="6"/>
        <v>0</v>
      </c>
      <c r="D445" s="6">
        <f ca="1">VLOOKUP($B445,CLient!$A:$W,COLUMN()-2,0)-Our!B443</f>
        <v>9.7061174536569927E-2</v>
      </c>
      <c r="E445" s="6">
        <f ca="1">VLOOKUP($B445,CLient!$A:$W,COLUMN()-2,0)-Our!C443</f>
        <v>0.85498381585856009</v>
      </c>
      <c r="F445" s="6">
        <f ca="1">VLOOKUP($B445,CLient!$A:$W,COLUMN()-2,0)-Our!D443</f>
        <v>-4.7100101596697641E-12</v>
      </c>
      <c r="G445" s="6">
        <f ca="1">VLOOKUP($B445,CLient!$A:$W,COLUMN()-2,0)-Our!E443</f>
        <v>-6.4542125345898871E-3</v>
      </c>
      <c r="H445" s="6">
        <f ca="1">VLOOKUP($B445,CLient!$A:$W,COLUMN()-2,0)-Our!F443</f>
        <v>3.8700154192383707E-12</v>
      </c>
      <c r="I445" s="6">
        <f ca="1">VLOOKUP($B445,CLient!$A:$W,COLUMN()-2,0)-Our!G443</f>
        <v>1.6487343473992055E-4</v>
      </c>
      <c r="J445" s="6">
        <f ca="1">VLOOKUP($B445,CLient!$A:$W,COLUMN()-2,0)-Our!H443</f>
        <v>-3.7201353109139745E-12</v>
      </c>
      <c r="K445" s="6">
        <f ca="1">VLOOKUP($B445,CLient!$A:$W,COLUMN()-2,0)-Our!I443</f>
        <v>1.5767209791006653E-4</v>
      </c>
      <c r="L445" s="6">
        <f ca="1">VLOOKUP($B445,CLient!$A:$W,COLUMN()-2,0)-Our!J443</f>
        <v>4.3010039973978564E-13</v>
      </c>
      <c r="M445" s="6">
        <f ca="1">VLOOKUP($B445,CLient!$A:$W,COLUMN()-2,0)-Our!K443</f>
        <v>1.5268864777306934E-4</v>
      </c>
      <c r="N445" s="6">
        <f ca="1">VLOOKUP($B445,CLient!$A:$W,COLUMN()-2,0)-Our!L443</f>
        <v>-2.1534213822598014E-2</v>
      </c>
      <c r="O445" s="6">
        <f ca="1">VLOOKUP($B445,CLient!$A:$W,COLUMN()-2,0)-Our!M443</f>
        <v>-3.7301273181356009E-12</v>
      </c>
      <c r="P445" s="6">
        <f ca="1">VLOOKUP($B445,CLient!$A:$W,COLUMN()-2,0)-Our!N443</f>
        <v>1.5702950867689802E-3</v>
      </c>
      <c r="Q445" s="6">
        <f ca="1">VLOOKUP($B445,CLient!$A:$W,COLUMN()-2,0)-Our!O443</f>
        <v>4.8555636746998587E-3</v>
      </c>
      <c r="R445" s="6">
        <f ca="1">VLOOKUP($B445,CLient!$A:$W,COLUMN()-2,0)-Our!P443</f>
        <v>9.9920072216264089E-14</v>
      </c>
      <c r="S445" s="6">
        <f ca="1">VLOOKUP($B445,CLient!$A:$W,COLUMN()-2,0)-Our!Q443</f>
        <v>3.0341306090500009E-3</v>
      </c>
      <c r="T445" s="6">
        <f ca="1">VLOOKUP($B445,CLient!$A:$W,COLUMN()-2,0)-Our!R443</f>
        <v>1.9047465874699743E-3</v>
      </c>
      <c r="U445" s="6">
        <f ca="1">VLOOKUP($B445,CLient!$A:$W,COLUMN()-2,0)-Our!S443</f>
        <v>2.3478561182420088E-2</v>
      </c>
      <c r="V445" s="6">
        <f ca="1">VLOOKUP($B445,CLient!$A:$W,COLUMN()-2,0)-Our!T443</f>
        <v>3.7698733024171815E-12</v>
      </c>
      <c r="W445" s="6">
        <f ca="1">VLOOKUP($B445,CLient!$A:$W,COLUMN()-2,0)-Our!U443</f>
        <v>-4.7097881150648391E-12</v>
      </c>
      <c r="X445" s="6">
        <f ca="1">VLOOKUP($B445,CLient!$A:$W,COLUMN()-2,0)-Our!V443</f>
        <v>4.8598902679941602E-12</v>
      </c>
      <c r="Y445" s="6">
        <f ca="1">VLOOKUP($B445,CLient!$A:$W,COLUMN()-2,0)-Our!W443</f>
        <v>-6.09956529729061E-13</v>
      </c>
    </row>
    <row r="446" spans="1:25" x14ac:dyDescent="0.25">
      <c r="A446" s="2">
        <v>42020</v>
      </c>
      <c r="B446" s="2">
        <v>42026</v>
      </c>
      <c r="C446" t="b">
        <f t="shared" ca="1" si="6"/>
        <v>0</v>
      </c>
      <c r="D446" s="6">
        <f ca="1">VLOOKUP($B446,CLient!$A:$W,COLUMN()-2,0)-Our!B444</f>
        <v>9.7252561433340157E-2</v>
      </c>
      <c r="E446" s="6">
        <f ca="1">VLOOKUP($B446,CLient!$A:$W,COLUMN()-2,0)-Our!C444</f>
        <v>0.85304549634609006</v>
      </c>
      <c r="F446" s="6">
        <f ca="1">VLOOKUP($B446,CLient!$A:$W,COLUMN()-2,0)-Our!D444</f>
        <v>-3.3300029400606945E-12</v>
      </c>
      <c r="G446" s="6">
        <f ca="1">VLOOKUP($B446,CLient!$A:$W,COLUMN()-2,0)-Our!E444</f>
        <v>-6.4664706952899387E-3</v>
      </c>
      <c r="H446" s="6">
        <f ca="1">VLOOKUP($B446,CLient!$A:$W,COLUMN()-2,0)-Our!F444</f>
        <v>2.6498803151753236E-12</v>
      </c>
      <c r="I446" s="6">
        <f ca="1">VLOOKUP($B446,CLient!$A:$W,COLUMN()-2,0)-Our!G444</f>
        <v>1.6478740204006748E-4</v>
      </c>
      <c r="J446" s="6">
        <f ca="1">VLOOKUP($B446,CLient!$A:$W,COLUMN()-2,0)-Our!H444</f>
        <v>-1.9984014443252818E-13</v>
      </c>
      <c r="K446" s="6">
        <f ca="1">VLOOKUP($B446,CLient!$A:$W,COLUMN()-2,0)-Our!I444</f>
        <v>1.5788237701996888E-4</v>
      </c>
      <c r="L446" s="6">
        <f ca="1">VLOOKUP($B446,CLient!$A:$W,COLUMN()-2,0)-Our!J444</f>
        <v>-1.4501733147653795E-12</v>
      </c>
      <c r="M446" s="6">
        <f ca="1">VLOOKUP($B446,CLient!$A:$W,COLUMN()-2,0)-Our!K444</f>
        <v>1.5220942179006158E-4</v>
      </c>
      <c r="N446" s="6">
        <f ca="1">VLOOKUP($B446,CLient!$A:$W,COLUMN()-2,0)-Our!L444</f>
        <v>-2.1657016864305989E-2</v>
      </c>
      <c r="O446" s="6">
        <f ca="1">VLOOKUP($B446,CLient!$A:$W,COLUMN()-2,0)-Our!M444</f>
        <v>-1.9899637493381306E-12</v>
      </c>
      <c r="P446" s="6">
        <f ca="1">VLOOKUP($B446,CLient!$A:$W,COLUMN()-2,0)-Our!N444</f>
        <v>1.5706826603779644E-3</v>
      </c>
      <c r="Q446" s="6">
        <f ca="1">VLOOKUP($B446,CLient!$A:$W,COLUMN()-2,0)-Our!O444</f>
        <v>4.9540566165700017E-3</v>
      </c>
      <c r="R446" s="6">
        <f ca="1">VLOOKUP($B446,CLient!$A:$W,COLUMN()-2,0)-Our!P444</f>
        <v>-2.0599077998895154E-12</v>
      </c>
      <c r="S446" s="6">
        <f ca="1">VLOOKUP($B446,CLient!$A:$W,COLUMN()-2,0)-Our!Q444</f>
        <v>3.0784579619600461E-3</v>
      </c>
      <c r="T446" s="6">
        <f ca="1">VLOOKUP($B446,CLient!$A:$W,COLUMN()-2,0)-Our!R444</f>
        <v>1.9396404249598653E-3</v>
      </c>
      <c r="U446" s="6">
        <f ca="1">VLOOKUP($B446,CLient!$A:$W,COLUMN()-2,0)-Our!S444</f>
        <v>2.4470954282284962E-2</v>
      </c>
      <c r="V446" s="6">
        <f ca="1">VLOOKUP($B446,CLient!$A:$W,COLUMN()-2,0)-Our!T444</f>
        <v>-1.9300117060083721E-12</v>
      </c>
      <c r="W446" s="6">
        <f ca="1">VLOOKUP($B446,CLient!$A:$W,COLUMN()-2,0)-Our!U444</f>
        <v>2.6298963007320708E-12</v>
      </c>
      <c r="X446" s="6">
        <f ca="1">VLOOKUP($B446,CLient!$A:$W,COLUMN()-2,0)-Our!V444</f>
        <v>-2.5002222514558525E-13</v>
      </c>
      <c r="Y446" s="6">
        <f ca="1">VLOOKUP($B446,CLient!$A:$W,COLUMN()-2,0)-Our!W444</f>
        <v>2.6700863742235015E-12</v>
      </c>
    </row>
    <row r="447" spans="1:25" x14ac:dyDescent="0.25">
      <c r="A447" s="2">
        <v>42023</v>
      </c>
      <c r="B447" s="2">
        <v>42027</v>
      </c>
      <c r="C447" t="b">
        <f t="shared" ca="1" si="6"/>
        <v>0</v>
      </c>
      <c r="D447" s="6">
        <f ca="1">VLOOKUP($B447,CLient!$A:$W,COLUMN()-2,0)-Our!B445</f>
        <v>9.7071089062610083E-2</v>
      </c>
      <c r="E447" s="6">
        <f ca="1">VLOOKUP($B447,CLient!$A:$W,COLUMN()-2,0)-Our!C445</f>
        <v>0.85475937994201989</v>
      </c>
      <c r="F447" s="6">
        <f ca="1">VLOOKUP($B447,CLient!$A:$W,COLUMN()-2,0)-Our!D445</f>
        <v>2.3800961201914106E-12</v>
      </c>
      <c r="G447" s="6">
        <f ca="1">VLOOKUP($B447,CLient!$A:$W,COLUMN()-2,0)-Our!E445</f>
        <v>-6.4721133426000055E-3</v>
      </c>
      <c r="H447" s="6">
        <f ca="1">VLOOKUP($B447,CLient!$A:$W,COLUMN()-2,0)-Our!F445</f>
        <v>4.8399062535509074E-12</v>
      </c>
      <c r="I447" s="6">
        <f ca="1">VLOOKUP($B447,CLient!$A:$W,COLUMN()-2,0)-Our!G445</f>
        <v>1.6576334450002506E-4</v>
      </c>
      <c r="J447" s="6">
        <f ca="1">VLOOKUP($B447,CLient!$A:$W,COLUMN()-2,0)-Our!H445</f>
        <v>6.09956529729061E-13</v>
      </c>
      <c r="K447" s="6">
        <f ca="1">VLOOKUP($B447,CLient!$A:$W,COLUMN()-2,0)-Our!I445</f>
        <v>1.5788166725205777E-4</v>
      </c>
      <c r="L447" s="6">
        <f ca="1">VLOOKUP($B447,CLient!$A:$W,COLUMN()-2,0)-Our!J445</f>
        <v>-3.3200109328390681E-12</v>
      </c>
      <c r="M447" s="6">
        <f ca="1">VLOOKUP($B447,CLient!$A:$W,COLUMN()-2,0)-Our!K445</f>
        <v>1.5402849106194161E-4</v>
      </c>
      <c r="N447" s="6">
        <f ca="1">VLOOKUP($B447,CLient!$A:$W,COLUMN()-2,0)-Our!L445</f>
        <v>-2.166166044284501E-2</v>
      </c>
      <c r="O447" s="6">
        <f ca="1">VLOOKUP($B447,CLient!$A:$W,COLUMN()-2,0)-Our!M445</f>
        <v>-2.7300384175532599E-12</v>
      </c>
      <c r="P447" s="6">
        <f ca="1">VLOOKUP($B447,CLient!$A:$W,COLUMN()-2,0)-Our!N445</f>
        <v>1.5803549138500017E-3</v>
      </c>
      <c r="Q447" s="6">
        <f ca="1">VLOOKUP($B447,CLient!$A:$W,COLUMN()-2,0)-Our!O445</f>
        <v>5.050884895209995E-3</v>
      </c>
      <c r="R447" s="6">
        <f ca="1">VLOOKUP($B447,CLient!$A:$W,COLUMN()-2,0)-Our!P445</f>
        <v>2.5399682357374331E-12</v>
      </c>
      <c r="S447" s="6">
        <f ca="1">VLOOKUP($B447,CLient!$A:$W,COLUMN()-2,0)-Our!Q445</f>
        <v>3.1319564854699333E-3</v>
      </c>
      <c r="T447" s="6">
        <f ca="1">VLOOKUP($B447,CLient!$A:$W,COLUMN()-2,0)-Our!R445</f>
        <v>1.9565046782599183E-3</v>
      </c>
      <c r="U447" s="6">
        <f ca="1">VLOOKUP($B447,CLient!$A:$W,COLUMN()-2,0)-Our!S445</f>
        <v>2.4472235502399964E-2</v>
      </c>
      <c r="V447" s="6">
        <f ca="1">VLOOKUP($B447,CLient!$A:$W,COLUMN()-2,0)-Our!T445</f>
        <v>4.8601123125990853E-12</v>
      </c>
      <c r="W447" s="6">
        <f ca="1">VLOOKUP($B447,CLient!$A:$W,COLUMN()-2,0)-Our!U445</f>
        <v>4.9982240568624547E-13</v>
      </c>
      <c r="X447" s="6">
        <f ca="1">VLOOKUP($B447,CLient!$A:$W,COLUMN()-2,0)-Our!V445</f>
        <v>-1.9599877276732514E-12</v>
      </c>
      <c r="Y447" s="6">
        <f ca="1">VLOOKUP($B447,CLient!$A:$W,COLUMN()-2,0)-Our!W445</f>
        <v>1.5198953207118393E-12</v>
      </c>
    </row>
    <row r="448" spans="1:25" x14ac:dyDescent="0.25">
      <c r="A448" s="2">
        <v>42024</v>
      </c>
      <c r="B448" s="2">
        <v>42030</v>
      </c>
      <c r="C448" t="b">
        <f t="shared" ca="1" si="6"/>
        <v>0</v>
      </c>
      <c r="D448" s="6">
        <f ca="1">VLOOKUP($B448,CLient!$A:$W,COLUMN()-2,0)-Our!B446</f>
        <v>9.6925374923899854E-2</v>
      </c>
      <c r="E448" s="6">
        <f ca="1">VLOOKUP($B448,CLient!$A:$W,COLUMN()-2,0)-Our!C446</f>
        <v>0.8531293193287699</v>
      </c>
      <c r="F448" s="6">
        <f ca="1">VLOOKUP($B448,CLient!$A:$W,COLUMN()-2,0)-Our!D446</f>
        <v>-4.6007642140466487E-13</v>
      </c>
      <c r="G448" s="6">
        <f ca="1">VLOOKUP($B448,CLient!$A:$W,COLUMN()-2,0)-Our!E446</f>
        <v>-6.4618009240700047E-3</v>
      </c>
      <c r="H448" s="6">
        <f ca="1">VLOOKUP($B448,CLient!$A:$W,COLUMN()-2,0)-Our!F446</f>
        <v>4.560130051345368E-12</v>
      </c>
      <c r="I448" s="6">
        <f ca="1">VLOOKUP($B448,CLient!$A:$W,COLUMN()-2,0)-Our!G446</f>
        <v>1.6571783848995381E-4</v>
      </c>
      <c r="J448" s="6">
        <f ca="1">VLOOKUP($B448,CLient!$A:$W,COLUMN()-2,0)-Our!H446</f>
        <v>-3.3300029400606945E-12</v>
      </c>
      <c r="K448" s="6">
        <f ca="1">VLOOKUP($B448,CLient!$A:$W,COLUMN()-2,0)-Our!I446</f>
        <v>1.5859577322996365E-4</v>
      </c>
      <c r="L448" s="6">
        <f ca="1">VLOOKUP($B448,CLient!$A:$W,COLUMN()-2,0)-Our!J446</f>
        <v>4.0800696154974503E-12</v>
      </c>
      <c r="M448" s="6">
        <f ca="1">VLOOKUP($B448,CLient!$A:$W,COLUMN()-2,0)-Our!K446</f>
        <v>1.5259005106094126E-4</v>
      </c>
      <c r="N448" s="6">
        <f ca="1">VLOOKUP($B448,CLient!$A:$W,COLUMN()-2,0)-Our!L446</f>
        <v>-2.1600330483812047E-2</v>
      </c>
      <c r="O448" s="6">
        <f ca="1">VLOOKUP($B448,CLient!$A:$W,COLUMN()-2,0)-Our!M446</f>
        <v>2.0201618156079348E-12</v>
      </c>
      <c r="P448" s="6">
        <f ca="1">VLOOKUP($B448,CLient!$A:$W,COLUMN()-2,0)-Our!N446</f>
        <v>1.5776834953010743E-3</v>
      </c>
      <c r="Q448" s="6">
        <f ca="1">VLOOKUP($B448,CLient!$A:$W,COLUMN()-2,0)-Our!O446</f>
        <v>5.0242501837798326E-3</v>
      </c>
      <c r="R448" s="6">
        <f ca="1">VLOOKUP($B448,CLient!$A:$W,COLUMN()-2,0)-Our!P446</f>
        <v>2.950084621033966E-12</v>
      </c>
      <c r="S448" s="6">
        <f ca="1">VLOOKUP($B448,CLient!$A:$W,COLUMN()-2,0)-Our!Q446</f>
        <v>3.1594700172699053E-3</v>
      </c>
      <c r="T448" s="6">
        <f ca="1">VLOOKUP($B448,CLient!$A:$W,COLUMN()-2,0)-Our!R446</f>
        <v>1.9642067279699305E-3</v>
      </c>
      <c r="U448" s="6">
        <f ca="1">VLOOKUP($B448,CLient!$A:$W,COLUMN()-2,0)-Our!S446</f>
        <v>2.4256787578847083E-2</v>
      </c>
      <c r="V448" s="6">
        <f ca="1">VLOOKUP($B448,CLient!$A:$W,COLUMN()-2,0)-Our!T446</f>
        <v>1.0500489366904731E-12</v>
      </c>
      <c r="W448" s="6">
        <f ca="1">VLOOKUP($B448,CLient!$A:$W,COLUMN()-2,0)-Our!U446</f>
        <v>1.3198331316743861E-12</v>
      </c>
      <c r="X448" s="6">
        <f ca="1">VLOOKUP($B448,CLient!$A:$W,COLUMN()-2,0)-Our!V446</f>
        <v>6.801226248853709E-13</v>
      </c>
      <c r="Y448" s="6">
        <f ca="1">VLOOKUP($B448,CLient!$A:$W,COLUMN()-2,0)-Our!W446</f>
        <v>-2.4200641490779162E-12</v>
      </c>
    </row>
    <row r="449" spans="1:25" x14ac:dyDescent="0.25">
      <c r="A449" s="2">
        <v>42025</v>
      </c>
      <c r="B449" s="2">
        <v>42031</v>
      </c>
      <c r="C449" t="b">
        <f t="shared" ca="1" si="6"/>
        <v>0</v>
      </c>
      <c r="D449" s="6">
        <f ca="1">VLOOKUP($B449,CLient!$A:$W,COLUMN()-2,0)-Our!B447</f>
        <v>9.7105009158290123E-2</v>
      </c>
      <c r="E449" s="6">
        <f ca="1">VLOOKUP($B449,CLient!$A:$W,COLUMN()-2,0)-Our!C447</f>
        <v>0.85825866816062013</v>
      </c>
      <c r="F449" s="6">
        <f ca="1">VLOOKUP($B449,CLient!$A:$W,COLUMN()-2,0)-Our!D447</f>
        <v>-4.7299941741130169E-12</v>
      </c>
      <c r="G449" s="6">
        <f ca="1">VLOOKUP($B449,CLient!$A:$W,COLUMN()-2,0)-Our!E447</f>
        <v>-6.4616063448501571E-3</v>
      </c>
      <c r="H449" s="6">
        <f ca="1">VLOOKUP($B449,CLient!$A:$W,COLUMN()-2,0)-Our!F447</f>
        <v>2.5901503164504902E-12</v>
      </c>
      <c r="I449" s="6">
        <f ca="1">VLOOKUP($B449,CLient!$A:$W,COLUMN()-2,0)-Our!G447</f>
        <v>1.6583681848003629E-4</v>
      </c>
      <c r="J449" s="6">
        <f ca="1">VLOOKUP($B449,CLient!$A:$W,COLUMN()-2,0)-Our!H447</f>
        <v>-1.3800072196090696E-12</v>
      </c>
      <c r="K449" s="6">
        <f ca="1">VLOOKUP($B449,CLient!$A:$W,COLUMN()-2,0)-Our!I447</f>
        <v>1.5847315274997165E-4</v>
      </c>
      <c r="L449" s="6">
        <f ca="1">VLOOKUP($B449,CLient!$A:$W,COLUMN()-2,0)-Our!J447</f>
        <v>-1.5698553568199713E-12</v>
      </c>
      <c r="M449" s="6">
        <f ca="1">VLOOKUP($B449,CLient!$A:$W,COLUMN()-2,0)-Our!K447</f>
        <v>1.5366471555100514E-4</v>
      </c>
      <c r="N449" s="6">
        <f ca="1">VLOOKUP($B449,CLient!$A:$W,COLUMN()-2,0)-Our!L447</f>
        <v>-2.1844582661147971E-2</v>
      </c>
      <c r="O449" s="6">
        <f ca="1">VLOOKUP($B449,CLient!$A:$W,COLUMN()-2,0)-Our!M447</f>
        <v>1.389999226830696E-12</v>
      </c>
      <c r="P449" s="6">
        <f ca="1">VLOOKUP($B449,CLient!$A:$W,COLUMN()-2,0)-Our!N447</f>
        <v>1.5825829235430744E-3</v>
      </c>
      <c r="Q449" s="6">
        <f ca="1">VLOOKUP($B449,CLient!$A:$W,COLUMN()-2,0)-Our!O447</f>
        <v>4.9387971454299961E-3</v>
      </c>
      <c r="R449" s="6">
        <f ca="1">VLOOKUP($B449,CLient!$A:$W,COLUMN()-2,0)-Our!P447</f>
        <v>1.1013412404281553E-13</v>
      </c>
      <c r="S449" s="6">
        <f ca="1">VLOOKUP($B449,CLient!$A:$W,COLUMN()-2,0)-Our!Q447</f>
        <v>3.1472417764699667E-3</v>
      </c>
      <c r="T449" s="6">
        <f ca="1">VLOOKUP($B449,CLient!$A:$W,COLUMN()-2,0)-Our!R447</f>
        <v>1.9441065939200808E-3</v>
      </c>
      <c r="U449" s="6">
        <f ca="1">VLOOKUP($B449,CLient!$A:$W,COLUMN()-2,0)-Our!S447</f>
        <v>2.3924006457044955E-2</v>
      </c>
      <c r="V449" s="6">
        <f ca="1">VLOOKUP($B449,CLient!$A:$W,COLUMN()-2,0)-Our!T447</f>
        <v>4.8701043198207117E-12</v>
      </c>
      <c r="W449" s="6">
        <f ca="1">VLOOKUP($B449,CLient!$A:$W,COLUMN()-2,0)-Our!U447</f>
        <v>4.6400661091183792E-12</v>
      </c>
      <c r="X449" s="6">
        <f ca="1">VLOOKUP($B449,CLient!$A:$W,COLUMN()-2,0)-Our!V447</f>
        <v>4.8099302318860282E-12</v>
      </c>
      <c r="Y449" s="6">
        <f ca="1">VLOOKUP($B449,CLient!$A:$W,COLUMN()-2,0)-Our!W447</f>
        <v>-3.2800429039525625E-12</v>
      </c>
    </row>
    <row r="450" spans="1:25" x14ac:dyDescent="0.25">
      <c r="A450" s="2">
        <v>42026</v>
      </c>
      <c r="B450" s="2">
        <v>42032</v>
      </c>
      <c r="C450" t="b">
        <f t="shared" ca="1" si="6"/>
        <v>0</v>
      </c>
      <c r="D450" s="6">
        <f ca="1">VLOOKUP($B450,CLient!$A:$W,COLUMN()-2,0)-Our!B448</f>
        <v>9.7117291815009832E-2</v>
      </c>
      <c r="E450" s="6">
        <f ca="1">VLOOKUP($B450,CLient!$A:$W,COLUMN()-2,0)-Our!C448</f>
        <v>0.85676106858665002</v>
      </c>
      <c r="F450" s="6">
        <f ca="1">VLOOKUP($B450,CLient!$A:$W,COLUMN()-2,0)-Our!D448</f>
        <v>-3.2900349111741889E-12</v>
      </c>
      <c r="G450" s="6">
        <f ca="1">VLOOKUP($B450,CLient!$A:$W,COLUMN()-2,0)-Our!E448</f>
        <v>-6.4598551819001759E-3</v>
      </c>
      <c r="H450" s="6">
        <f ca="1">VLOOKUP($B450,CLient!$A:$W,COLUMN()-2,0)-Our!F448</f>
        <v>8.992806499463768E-14</v>
      </c>
      <c r="I450" s="6">
        <f ca="1">VLOOKUP($B450,CLient!$A:$W,COLUMN()-2,0)-Our!G448</f>
        <v>1.669665575401158E-4</v>
      </c>
      <c r="J450" s="6">
        <f ca="1">VLOOKUP($B450,CLient!$A:$W,COLUMN()-2,0)-Our!H448</f>
        <v>1.4799272918253337E-12</v>
      </c>
      <c r="K450" s="6">
        <f ca="1">VLOOKUP($B450,CLient!$A:$W,COLUMN()-2,0)-Our!I448</f>
        <v>1.5813692816890601E-4</v>
      </c>
      <c r="L450" s="6">
        <f ca="1">VLOOKUP($B450,CLient!$A:$W,COLUMN()-2,0)-Our!J448</f>
        <v>1.3999912340523224E-12</v>
      </c>
      <c r="M450" s="6">
        <f ca="1">VLOOKUP($B450,CLient!$A:$W,COLUMN()-2,0)-Our!K448</f>
        <v>1.5381606860298547E-4</v>
      </c>
      <c r="N450" s="6">
        <f ca="1">VLOOKUP($B450,CLient!$A:$W,COLUMN()-2,0)-Our!L448</f>
        <v>-2.1745817358329034E-2</v>
      </c>
      <c r="O450" s="6">
        <f ca="1">VLOOKUP($B450,CLient!$A:$W,COLUMN()-2,0)-Our!M448</f>
        <v>-1.1999290450148692E-12</v>
      </c>
      <c r="P450" s="6">
        <f ca="1">VLOOKUP($B450,CLient!$A:$W,COLUMN()-2,0)-Our!N448</f>
        <v>1.5886847858750386E-3</v>
      </c>
      <c r="Q450" s="6">
        <f ca="1">VLOOKUP($B450,CLient!$A:$W,COLUMN()-2,0)-Our!O448</f>
        <v>4.9490626069201848E-3</v>
      </c>
      <c r="R450" s="6">
        <f ca="1">VLOOKUP($B450,CLient!$A:$W,COLUMN()-2,0)-Our!P448</f>
        <v>2.4098500972513648E-12</v>
      </c>
      <c r="S450" s="6">
        <f ca="1">VLOOKUP($B450,CLient!$A:$W,COLUMN()-2,0)-Our!Q448</f>
        <v>3.1732267781798829E-3</v>
      </c>
      <c r="T450" s="6">
        <f ca="1">VLOOKUP($B450,CLient!$A:$W,COLUMN()-2,0)-Our!R448</f>
        <v>1.9398428977599469E-3</v>
      </c>
      <c r="U450" s="6">
        <f ca="1">VLOOKUP($B450,CLient!$A:$W,COLUMN()-2,0)-Our!S448</f>
        <v>2.3933997197458923E-2</v>
      </c>
      <c r="V450" s="6">
        <f ca="1">VLOOKUP($B450,CLient!$A:$W,COLUMN()-2,0)-Our!T448</f>
        <v>-2.298161660974074E-13</v>
      </c>
      <c r="W450" s="6">
        <f ca="1">VLOOKUP($B450,CLient!$A:$W,COLUMN()-2,0)-Our!U448</f>
        <v>-4.3700598695295412E-12</v>
      </c>
      <c r="X450" s="6">
        <f ca="1">VLOOKUP($B450,CLient!$A:$W,COLUMN()-2,0)-Our!V448</f>
        <v>-2.6201263381153694E-12</v>
      </c>
      <c r="Y450" s="6">
        <f ca="1">VLOOKUP($B450,CLient!$A:$W,COLUMN()-2,0)-Our!W448</f>
        <v>3.9099834481248763E-12</v>
      </c>
    </row>
    <row r="451" spans="1:25" x14ac:dyDescent="0.25">
      <c r="A451" s="2">
        <v>42027</v>
      </c>
      <c r="B451" s="2">
        <v>42033</v>
      </c>
      <c r="C451" t="b">
        <f t="shared" ca="1" si="6"/>
        <v>0</v>
      </c>
      <c r="D451" s="6">
        <f ca="1">VLOOKUP($B451,CLient!$A:$W,COLUMN()-2,0)-Our!B449</f>
        <v>9.7202691697309884E-2</v>
      </c>
      <c r="E451" s="6">
        <f ca="1">VLOOKUP($B451,CLient!$A:$W,COLUMN()-2,0)-Our!C449</f>
        <v>0.85968133390692003</v>
      </c>
      <c r="F451" s="6">
        <f ca="1">VLOOKUP($B451,CLient!$A:$W,COLUMN()-2,0)-Our!D449</f>
        <v>9.900968933607146E-13</v>
      </c>
      <c r="G451" s="6">
        <f ca="1">VLOOKUP($B451,CLient!$A:$W,COLUMN()-2,0)-Our!E449</f>
        <v>-6.4627737901601368E-3</v>
      </c>
      <c r="H451" s="6">
        <f ca="1">VLOOKUP($B451,CLient!$A:$W,COLUMN()-2,0)-Our!F449</f>
        <v>-1.000088900582341E-12</v>
      </c>
      <c r="I451" s="6">
        <f ca="1">VLOOKUP($B451,CLient!$A:$W,COLUMN()-2,0)-Our!G449</f>
        <v>1.6657180083012868E-4</v>
      </c>
      <c r="J451" s="6">
        <f ca="1">VLOOKUP($B451,CLient!$A:$W,COLUMN()-2,0)-Our!H449</f>
        <v>-4.9960036108132044E-14</v>
      </c>
      <c r="K451" s="6">
        <f ca="1">VLOOKUP($B451,CLient!$A:$W,COLUMN()-2,0)-Our!I449</f>
        <v>1.5869689014991195E-4</v>
      </c>
      <c r="L451" s="6">
        <f ca="1">VLOOKUP($B451,CLient!$A:$W,COLUMN()-2,0)-Our!J449</f>
        <v>1.7985612998927536E-13</v>
      </c>
      <c r="M451" s="6">
        <f ca="1">VLOOKUP($B451,CLient!$A:$W,COLUMN()-2,0)-Our!K449</f>
        <v>1.5402162240096828E-4</v>
      </c>
      <c r="N451" s="6">
        <f ca="1">VLOOKUP($B451,CLient!$A:$W,COLUMN()-2,0)-Our!L449</f>
        <v>-2.1647511681956E-2</v>
      </c>
      <c r="O451" s="6">
        <f ca="1">VLOOKUP($B451,CLient!$A:$W,COLUMN()-2,0)-Our!M449</f>
        <v>-1.1599610161283636E-12</v>
      </c>
      <c r="P451" s="6">
        <f ca="1">VLOOKUP($B451,CLient!$A:$W,COLUMN()-2,0)-Our!N449</f>
        <v>1.5868727472729827E-3</v>
      </c>
      <c r="Q451" s="6">
        <f ca="1">VLOOKUP($B451,CLient!$A:$W,COLUMN()-2,0)-Our!O449</f>
        <v>4.8894119533999802E-3</v>
      </c>
      <c r="R451" s="6">
        <f ca="1">VLOOKUP($B451,CLient!$A:$W,COLUMN()-2,0)-Our!P449</f>
        <v>6.801226248853709E-13</v>
      </c>
      <c r="S451" s="6">
        <f ca="1">VLOOKUP($B451,CLient!$A:$W,COLUMN()-2,0)-Our!Q449</f>
        <v>3.162527077479993E-3</v>
      </c>
      <c r="T451" s="6">
        <f ca="1">VLOOKUP($B451,CLient!$A:$W,COLUMN()-2,0)-Our!R449</f>
        <v>1.9530697560998789E-3</v>
      </c>
      <c r="U451" s="6">
        <f ca="1">VLOOKUP($B451,CLient!$A:$W,COLUMN()-2,0)-Our!S449</f>
        <v>2.3432882360728047E-2</v>
      </c>
      <c r="V451" s="6">
        <f ca="1">VLOOKUP($B451,CLient!$A:$W,COLUMN()-2,0)-Our!T449</f>
        <v>-2.5701663020072374E-12</v>
      </c>
      <c r="W451" s="6">
        <f ca="1">VLOOKUP($B451,CLient!$A:$W,COLUMN()-2,0)-Our!U449</f>
        <v>-1.3800072196090696E-12</v>
      </c>
      <c r="X451" s="6">
        <f ca="1">VLOOKUP($B451,CLient!$A:$W,COLUMN()-2,0)-Our!V449</f>
        <v>-1.4499512701604544E-12</v>
      </c>
      <c r="Y451" s="6">
        <f ca="1">VLOOKUP($B451,CLient!$A:$W,COLUMN()-2,0)-Our!W449</f>
        <v>1.7199575097492925E-12</v>
      </c>
    </row>
    <row r="452" spans="1:25" x14ac:dyDescent="0.25">
      <c r="A452" s="2">
        <v>42030</v>
      </c>
      <c r="B452" s="2">
        <v>42034</v>
      </c>
      <c r="C452" t="b">
        <f t="shared" ca="1" si="6"/>
        <v>0</v>
      </c>
      <c r="D452" s="6">
        <f ca="1">VLOOKUP($B452,CLient!$A:$W,COLUMN()-2,0)-Our!B450</f>
        <v>9.7117130768070048E-2</v>
      </c>
      <c r="E452" s="6">
        <f ca="1">VLOOKUP($B452,CLient!$A:$W,COLUMN()-2,0)-Our!C450</f>
        <v>0.86427473365922003</v>
      </c>
      <c r="F452" s="6">
        <f ca="1">VLOOKUP($B452,CLient!$A:$W,COLUMN()-2,0)-Our!D450</f>
        <v>-4.7299941741130169E-12</v>
      </c>
      <c r="G452" s="6">
        <f ca="1">VLOOKUP($B452,CLient!$A:$W,COLUMN()-2,0)-Our!E450</f>
        <v>-6.4658869676399444E-3</v>
      </c>
      <c r="H452" s="6">
        <f ca="1">VLOOKUP($B452,CLient!$A:$W,COLUMN()-2,0)-Our!F450</f>
        <v>-3.8200553831302386E-12</v>
      </c>
      <c r="I452" s="6">
        <f ca="1">VLOOKUP($B452,CLient!$A:$W,COLUMN()-2,0)-Our!G450</f>
        <v>1.6794266667008451E-4</v>
      </c>
      <c r="J452" s="6">
        <f ca="1">VLOOKUP($B452,CLient!$A:$W,COLUMN()-2,0)-Our!H450</f>
        <v>3.6000091796495326E-12</v>
      </c>
      <c r="K452" s="6">
        <f ca="1">VLOOKUP($B452,CLient!$A:$W,COLUMN()-2,0)-Our!I450</f>
        <v>1.5825181067108396E-4</v>
      </c>
      <c r="L452" s="6">
        <f ca="1">VLOOKUP($B452,CLient!$A:$W,COLUMN()-2,0)-Our!J450</f>
        <v>-5.9952043329758453E-14</v>
      </c>
      <c r="M452" s="6">
        <f ca="1">VLOOKUP($B452,CLient!$A:$W,COLUMN()-2,0)-Our!K450</f>
        <v>1.5415582925604188E-4</v>
      </c>
      <c r="N452" s="6">
        <f ca="1">VLOOKUP($B452,CLient!$A:$W,COLUMN()-2,0)-Our!L450</f>
        <v>-2.1351262391442916E-2</v>
      </c>
      <c r="O452" s="6">
        <f ca="1">VLOOKUP($B452,CLient!$A:$W,COLUMN()-2,0)-Our!M450</f>
        <v>-1.2900791546144319E-12</v>
      </c>
      <c r="P452" s="6">
        <f ca="1">VLOOKUP($B452,CLient!$A:$W,COLUMN()-2,0)-Our!N450</f>
        <v>1.5983549994209589E-3</v>
      </c>
      <c r="Q452" s="6">
        <f ca="1">VLOOKUP($B452,CLient!$A:$W,COLUMN()-2,0)-Our!O450</f>
        <v>4.9127173284000403E-3</v>
      </c>
      <c r="R452" s="6">
        <f ca="1">VLOOKUP($B452,CLient!$A:$W,COLUMN()-2,0)-Our!P450</f>
        <v>-4.7899462174427754E-12</v>
      </c>
      <c r="S452" s="6">
        <f ca="1">VLOOKUP($B452,CLient!$A:$W,COLUMN()-2,0)-Our!Q450</f>
        <v>3.1487703065697925E-3</v>
      </c>
      <c r="T452" s="6">
        <f ca="1">VLOOKUP($B452,CLient!$A:$W,COLUMN()-2,0)-Our!R450</f>
        <v>1.944710178299891E-3</v>
      </c>
      <c r="U452" s="6">
        <f ca="1">VLOOKUP($B452,CLient!$A:$W,COLUMN()-2,0)-Our!S450</f>
        <v>2.2827593043184935E-2</v>
      </c>
      <c r="V452" s="6">
        <f ca="1">VLOOKUP($B452,CLient!$A:$W,COLUMN()-2,0)-Our!T450</f>
        <v>2.8999025403209089E-13</v>
      </c>
      <c r="W452" s="6">
        <f ca="1">VLOOKUP($B452,CLient!$A:$W,COLUMN()-2,0)-Our!U450</f>
        <v>2.1800339311539574E-12</v>
      </c>
      <c r="X452" s="6">
        <f ca="1">VLOOKUP($B452,CLient!$A:$W,COLUMN()-2,0)-Our!V450</f>
        <v>1.9000356843434929E-12</v>
      </c>
      <c r="Y452" s="6">
        <f ca="1">VLOOKUP($B452,CLient!$A:$W,COLUMN()-2,0)-Our!W450</f>
        <v>9.2015284280932974E-13</v>
      </c>
    </row>
    <row r="453" spans="1:25" x14ac:dyDescent="0.25">
      <c r="A453" s="2">
        <v>42031</v>
      </c>
      <c r="B453" s="2">
        <v>42037</v>
      </c>
      <c r="C453" t="b">
        <f t="shared" ref="C453:C516" ca="1" si="7">A453=B453</f>
        <v>0</v>
      </c>
      <c r="D453" s="6">
        <f ca="1">VLOOKUP($B453,CLient!$A:$W,COLUMN()-2,0)-Our!B451</f>
        <v>9.7280364149610055E-2</v>
      </c>
      <c r="E453" s="6">
        <f ca="1">VLOOKUP($B453,CLient!$A:$W,COLUMN()-2,0)-Our!C451</f>
        <v>0.86445085765977003</v>
      </c>
      <c r="F453" s="6">
        <f ca="1">VLOOKUP($B453,CLient!$A:$W,COLUMN()-2,0)-Our!D451</f>
        <v>-1.8800516699002401E-12</v>
      </c>
      <c r="G453" s="6">
        <f ca="1">VLOOKUP($B453,CLient!$A:$W,COLUMN()-2,0)-Our!E451</f>
        <v>-6.4649141015500344E-3</v>
      </c>
      <c r="H453" s="6">
        <f ca="1">VLOOKUP($B453,CLient!$A:$W,COLUMN()-2,0)-Our!F451</f>
        <v>4.9600323848153494E-12</v>
      </c>
      <c r="I453" s="6">
        <f ca="1">VLOOKUP($B453,CLient!$A:$W,COLUMN()-2,0)-Our!G451</f>
        <v>1.6796122134987712E-4</v>
      </c>
      <c r="J453" s="6">
        <f ca="1">VLOOKUP($B453,CLient!$A:$W,COLUMN()-2,0)-Our!H451</f>
        <v>-4.0298875347843932E-12</v>
      </c>
      <c r="K453" s="6">
        <f ca="1">VLOOKUP($B453,CLient!$A:$W,COLUMN()-2,0)-Our!I451</f>
        <v>1.5866144742004984E-4</v>
      </c>
      <c r="L453" s="6">
        <f ca="1">VLOOKUP($B453,CLient!$A:$W,COLUMN()-2,0)-Our!J451</f>
        <v>1.4799272918253337E-12</v>
      </c>
      <c r="M453" s="6">
        <f ca="1">VLOOKUP($B453,CLient!$A:$W,COLUMN()-2,0)-Our!K451</f>
        <v>1.541482831070029E-4</v>
      </c>
      <c r="N453" s="6">
        <f ca="1">VLOOKUP($B453,CLient!$A:$W,COLUMN()-2,0)-Our!L451</f>
        <v>-2.2608953114795938E-2</v>
      </c>
      <c r="O453" s="6">
        <f ca="1">VLOOKUP($B453,CLient!$A:$W,COLUMN()-2,0)-Our!M451</f>
        <v>1.3200551762793111E-12</v>
      </c>
      <c r="P453" s="6">
        <f ca="1">VLOOKUP($B453,CLient!$A:$W,COLUMN()-2,0)-Our!N451</f>
        <v>1.5972436402489354E-3</v>
      </c>
      <c r="Q453" s="6">
        <f ca="1">VLOOKUP($B453,CLient!$A:$W,COLUMN()-2,0)-Our!O451</f>
        <v>4.8977352994699075E-3</v>
      </c>
      <c r="R453" s="6">
        <f ca="1">VLOOKUP($B453,CLient!$A:$W,COLUMN()-2,0)-Our!P451</f>
        <v>-9.2015284280932974E-13</v>
      </c>
      <c r="S453" s="6">
        <f ca="1">VLOOKUP($B453,CLient!$A:$W,COLUMN()-2,0)-Our!Q451</f>
        <v>3.153355896869936E-3</v>
      </c>
      <c r="T453" s="6">
        <f ca="1">VLOOKUP($B453,CLient!$A:$W,COLUMN()-2,0)-Our!R451</f>
        <v>1.9709648294701232E-3</v>
      </c>
      <c r="U453" s="6">
        <f ca="1">VLOOKUP($B453,CLient!$A:$W,COLUMN()-2,0)-Our!S451</f>
        <v>2.2842091185979019E-2</v>
      </c>
      <c r="V453" s="6">
        <f ca="1">VLOOKUP($B453,CLient!$A:$W,COLUMN()-2,0)-Our!T451</f>
        <v>-1.9599877276732514E-12</v>
      </c>
      <c r="W453" s="6">
        <f ca="1">VLOOKUP($B453,CLient!$A:$W,COLUMN()-2,0)-Our!U451</f>
        <v>-9.7988284153416316E-13</v>
      </c>
      <c r="X453" s="6">
        <f ca="1">VLOOKUP($B453,CLient!$A:$W,COLUMN()-2,0)-Our!V451</f>
        <v>2.4600321779644219E-12</v>
      </c>
      <c r="Y453" s="6">
        <f ca="1">VLOOKUP($B453,CLient!$A:$W,COLUMN()-2,0)-Our!W451</f>
        <v>4.3101078261997827E-12</v>
      </c>
    </row>
    <row r="454" spans="1:25" x14ac:dyDescent="0.25">
      <c r="A454" s="2">
        <v>42032</v>
      </c>
      <c r="B454" s="2">
        <v>42038</v>
      </c>
      <c r="C454" t="b">
        <f t="shared" ca="1" si="7"/>
        <v>0</v>
      </c>
      <c r="D454" s="6">
        <f ca="1">VLOOKUP($B454,CLient!$A:$W,COLUMN()-2,0)-Our!B452</f>
        <v>9.6896275448520086E-2</v>
      </c>
      <c r="E454" s="6">
        <f ca="1">VLOOKUP($B454,CLient!$A:$W,COLUMN()-2,0)-Our!C452</f>
        <v>0.85799412326730007</v>
      </c>
      <c r="F454" s="6">
        <f ca="1">VLOOKUP($B454,CLient!$A:$W,COLUMN()-2,0)-Our!D452</f>
        <v>-4.7499781885562697E-12</v>
      </c>
      <c r="G454" s="6">
        <f ca="1">VLOOKUP($B454,CLient!$A:$W,COLUMN()-2,0)-Our!E452</f>
        <v>-6.4678327098199873E-3</v>
      </c>
      <c r="H454" s="6">
        <f ca="1">VLOOKUP($B454,CLient!$A:$W,COLUMN()-2,0)-Our!F452</f>
        <v>2.2502000263102673E-12</v>
      </c>
      <c r="I454" s="6">
        <f ca="1">VLOOKUP($B454,CLient!$A:$W,COLUMN()-2,0)-Our!G452</f>
        <v>1.6661405940987528E-4</v>
      </c>
      <c r="J454" s="6">
        <f ca="1">VLOOKUP($B454,CLient!$A:$W,COLUMN()-2,0)-Our!H452</f>
        <v>-4.2101877539835186E-12</v>
      </c>
      <c r="K454" s="6">
        <f ca="1">VLOOKUP($B454,CLient!$A:$W,COLUMN()-2,0)-Our!I452</f>
        <v>1.5954880969992757E-4</v>
      </c>
      <c r="L454" s="6">
        <f ca="1">VLOOKUP($B454,CLient!$A:$W,COLUMN()-2,0)-Our!J452</f>
        <v>-1.6899814880844133E-12</v>
      </c>
      <c r="M454" s="6">
        <f ca="1">VLOOKUP($B454,CLient!$A:$W,COLUMN()-2,0)-Our!K452</f>
        <v>1.5496888701205247E-4</v>
      </c>
      <c r="N454" s="6">
        <f ca="1">VLOOKUP($B454,CLient!$A:$W,COLUMN()-2,0)-Our!L452</f>
        <v>-2.2867421310432956E-2</v>
      </c>
      <c r="O454" s="6">
        <f ca="1">VLOOKUP($B454,CLient!$A:$W,COLUMN()-2,0)-Our!M452</f>
        <v>-7.0987660194532509E-13</v>
      </c>
      <c r="P454" s="6">
        <f ca="1">VLOOKUP($B454,CLient!$A:$W,COLUMN()-2,0)-Our!N452</f>
        <v>1.5899705696859057E-3</v>
      </c>
      <c r="Q454" s="6">
        <f ca="1">VLOOKUP($B454,CLient!$A:$W,COLUMN()-2,0)-Our!O452</f>
        <v>4.8985676360799868E-3</v>
      </c>
      <c r="R454" s="6">
        <f ca="1">VLOOKUP($B454,CLient!$A:$W,COLUMN()-2,0)-Our!P452</f>
        <v>3.9968028886505635E-14</v>
      </c>
      <c r="S454" s="6">
        <f ca="1">VLOOKUP($B454,CLient!$A:$W,COLUMN()-2,0)-Our!Q452</f>
        <v>3.0937432529600795E-3</v>
      </c>
      <c r="T454" s="6">
        <f ca="1">VLOOKUP($B454,CLient!$A:$W,COLUMN()-2,0)-Our!R452</f>
        <v>1.9772015298999968E-3</v>
      </c>
      <c r="U454" s="6">
        <f ca="1">VLOOKUP($B454,CLient!$A:$W,COLUMN()-2,0)-Our!S452</f>
        <v>2.3213403171330027E-2</v>
      </c>
      <c r="V454" s="6">
        <f ca="1">VLOOKUP($B454,CLient!$A:$W,COLUMN()-2,0)-Our!T452</f>
        <v>2.3701041129697842E-12</v>
      </c>
      <c r="W454" s="6">
        <f ca="1">VLOOKUP($B454,CLient!$A:$W,COLUMN()-2,0)-Our!U452</f>
        <v>-3.389954983390453E-12</v>
      </c>
      <c r="X454" s="6">
        <f ca="1">VLOOKUP($B454,CLient!$A:$W,COLUMN()-2,0)-Our!V452</f>
        <v>-1.2800871473928055E-12</v>
      </c>
      <c r="Y454" s="6">
        <f ca="1">VLOOKUP($B454,CLient!$A:$W,COLUMN()-2,0)-Our!W452</f>
        <v>1.8007817459420039E-13</v>
      </c>
    </row>
    <row r="455" spans="1:25" x14ac:dyDescent="0.25">
      <c r="A455" s="2">
        <v>42033</v>
      </c>
      <c r="B455" s="2">
        <v>42039</v>
      </c>
      <c r="C455" t="b">
        <f t="shared" ca="1" si="7"/>
        <v>0</v>
      </c>
      <c r="D455" s="6">
        <f ca="1">VLOOKUP($B455,CLient!$A:$W,COLUMN()-2,0)-Our!B453</f>
        <v>9.7036455370050012E-2</v>
      </c>
      <c r="E455" s="6">
        <f ca="1">VLOOKUP($B455,CLient!$A:$W,COLUMN()-2,0)-Our!C453</f>
        <v>0.85485108132613985</v>
      </c>
      <c r="F455" s="6">
        <f ca="1">VLOOKUP($B455,CLient!$A:$W,COLUMN()-2,0)-Our!D453</f>
        <v>9.4990681986928394E-13</v>
      </c>
      <c r="G455" s="6">
        <f ca="1">VLOOKUP($B455,CLient!$A:$W,COLUMN()-2,0)-Our!E453</f>
        <v>-6.4703621696400315E-3</v>
      </c>
      <c r="H455" s="6">
        <f ca="1">VLOOKUP($B455,CLient!$A:$W,COLUMN()-2,0)-Our!F453</f>
        <v>-3.9599434842330083E-12</v>
      </c>
      <c r="I455" s="6">
        <f ca="1">VLOOKUP($B455,CLient!$A:$W,COLUMN()-2,0)-Our!G453</f>
        <v>1.6684696958013667E-4</v>
      </c>
      <c r="J455" s="6">
        <f ca="1">VLOOKUP($B455,CLient!$A:$W,COLUMN()-2,0)-Our!H453</f>
        <v>4.9400483703720965E-12</v>
      </c>
      <c r="K455" s="6">
        <f ca="1">VLOOKUP($B455,CLient!$A:$W,COLUMN()-2,0)-Our!I453</f>
        <v>1.5888056091006852E-4</v>
      </c>
      <c r="L455" s="6">
        <f ca="1">VLOOKUP($B455,CLient!$A:$W,COLUMN()-2,0)-Our!J453</f>
        <v>-3.2400748750660568E-12</v>
      </c>
      <c r="M455" s="6">
        <f ca="1">VLOOKUP($B455,CLient!$A:$W,COLUMN()-2,0)-Our!K453</f>
        <v>1.536679874230007E-4</v>
      </c>
      <c r="N455" s="6">
        <f ca="1">VLOOKUP($B455,CLient!$A:$W,COLUMN()-2,0)-Our!L453</f>
        <v>-2.2586307780591008E-2</v>
      </c>
      <c r="O455" s="6">
        <f ca="1">VLOOKUP($B455,CLient!$A:$W,COLUMN()-2,0)-Our!M453</f>
        <v>-3.3399949472823209E-12</v>
      </c>
      <c r="P455" s="6">
        <f ca="1">VLOOKUP($B455,CLient!$A:$W,COLUMN()-2,0)-Our!N453</f>
        <v>1.5933097043250299E-3</v>
      </c>
      <c r="Q455" s="6">
        <f ca="1">VLOOKUP($B455,CLient!$A:$W,COLUMN()-2,0)-Our!O453</f>
        <v>4.9698709820999998E-3</v>
      </c>
      <c r="R455" s="6">
        <f ca="1">VLOOKUP($B455,CLient!$A:$W,COLUMN()-2,0)-Our!P453</f>
        <v>-4.4899639561890581E-12</v>
      </c>
      <c r="S455" s="6">
        <f ca="1">VLOOKUP($B455,CLient!$A:$W,COLUMN()-2,0)-Our!Q453</f>
        <v>3.1487703065697925E-3</v>
      </c>
      <c r="T455" s="6">
        <f ca="1">VLOOKUP($B455,CLient!$A:$W,COLUMN()-2,0)-Our!R453</f>
        <v>1.9735236895699337E-3</v>
      </c>
      <c r="U455" s="6">
        <f ca="1">VLOOKUP($B455,CLient!$A:$W,COLUMN()-2,0)-Our!S453</f>
        <v>2.3386009677688002E-2</v>
      </c>
      <c r="V455" s="6">
        <f ca="1">VLOOKUP($B455,CLient!$A:$W,COLUMN()-2,0)-Our!T453</f>
        <v>-3.390177027995378E-12</v>
      </c>
      <c r="W455" s="6">
        <f ca="1">VLOOKUP($B455,CLient!$A:$W,COLUMN()-2,0)-Our!U453</f>
        <v>2.4500401707427955E-12</v>
      </c>
      <c r="X455" s="6">
        <f ca="1">VLOOKUP($B455,CLient!$A:$W,COLUMN()-2,0)-Our!V453</f>
        <v>4.0301095793893182E-12</v>
      </c>
      <c r="Y455" s="6">
        <f ca="1">VLOOKUP($B455,CLient!$A:$W,COLUMN()-2,0)-Our!W453</f>
        <v>4.7006842862629128E-13</v>
      </c>
    </row>
    <row r="456" spans="1:25" x14ac:dyDescent="0.25">
      <c r="A456" s="2">
        <v>42034</v>
      </c>
      <c r="B456" s="2">
        <v>42040</v>
      </c>
      <c r="C456" t="b">
        <f t="shared" ca="1" si="7"/>
        <v>0</v>
      </c>
      <c r="D456" s="6">
        <f ca="1">VLOOKUP($B456,CLient!$A:$W,COLUMN()-2,0)-Our!B454</f>
        <v>9.7024550071119986E-2</v>
      </c>
      <c r="E456" s="6">
        <f ca="1">VLOOKUP($B456,CLient!$A:$W,COLUMN()-2,0)-Our!C454</f>
        <v>0.8551426645693101</v>
      </c>
      <c r="F456" s="6">
        <f ca="1">VLOOKUP($B456,CLient!$A:$W,COLUMN()-2,0)-Our!D454</f>
        <v>-4.7699622029995226E-12</v>
      </c>
      <c r="G456" s="6">
        <f ca="1">VLOOKUP($B456,CLient!$A:$W,COLUMN()-2,0)-Our!E454</f>
        <v>-6.4713350457301644E-3</v>
      </c>
      <c r="H456" s="6">
        <f ca="1">VLOOKUP($B456,CLient!$A:$W,COLUMN()-2,0)-Our!F454</f>
        <v>-3.219868816017879E-12</v>
      </c>
      <c r="I456" s="6">
        <f ca="1">VLOOKUP($B456,CLient!$A:$W,COLUMN()-2,0)-Our!G454</f>
        <v>1.6632577560993234E-4</v>
      </c>
      <c r="J456" s="6">
        <f ca="1">VLOOKUP($B456,CLient!$A:$W,COLUMN()-2,0)-Our!H454</f>
        <v>-1.7501555760190968E-12</v>
      </c>
      <c r="K456" s="6">
        <f ca="1">VLOOKUP($B456,CLient!$A:$W,COLUMN()-2,0)-Our!I454</f>
        <v>1.5982002685999142E-4</v>
      </c>
      <c r="L456" s="6">
        <f ca="1">VLOOKUP($B456,CLient!$A:$W,COLUMN()-2,0)-Our!J454</f>
        <v>-3.2400748750660568E-12</v>
      </c>
      <c r="M456" s="6">
        <f ca="1">VLOOKUP($B456,CLient!$A:$W,COLUMN()-2,0)-Our!K454</f>
        <v>1.5450465894195631E-4</v>
      </c>
      <c r="N456" s="6">
        <f ca="1">VLOOKUP($B456,CLient!$A:$W,COLUMN()-2,0)-Our!L454</f>
        <v>-2.2735097556739081E-2</v>
      </c>
      <c r="O456" s="6">
        <f ca="1">VLOOKUP($B456,CLient!$A:$W,COLUMN()-2,0)-Our!M454</f>
        <v>3.9199754553465027E-12</v>
      </c>
      <c r="P456" s="6">
        <f ca="1">VLOOKUP($B456,CLient!$A:$W,COLUMN()-2,0)-Our!N454</f>
        <v>1.5864802273910517E-3</v>
      </c>
      <c r="Q456" s="6">
        <f ca="1">VLOOKUP($B456,CLient!$A:$W,COLUMN()-2,0)-Our!O454</f>
        <v>4.9890146840698701E-3</v>
      </c>
      <c r="R456" s="6">
        <f ca="1">VLOOKUP($B456,CLient!$A:$W,COLUMN()-2,0)-Our!P454</f>
        <v>-1.5900614158681492E-12</v>
      </c>
      <c r="S456" s="6">
        <f ca="1">VLOOKUP($B456,CLient!$A:$W,COLUMN()-2,0)-Our!Q454</f>
        <v>3.1579414871698575E-3</v>
      </c>
      <c r="T456" s="6">
        <f ca="1">VLOOKUP($B456,CLient!$A:$W,COLUMN()-2,0)-Our!R454</f>
        <v>1.9942303536399919E-3</v>
      </c>
      <c r="U456" s="6">
        <f ca="1">VLOOKUP($B456,CLient!$A:$W,COLUMN()-2,0)-Our!S454</f>
        <v>2.3424636889687989E-2</v>
      </c>
      <c r="V456" s="6">
        <f ca="1">VLOOKUP($B456,CLient!$A:$W,COLUMN()-2,0)-Our!T454</f>
        <v>4.4009240696141205E-13</v>
      </c>
      <c r="W456" s="6">
        <f ca="1">VLOOKUP($B456,CLient!$A:$W,COLUMN()-2,0)-Our!U454</f>
        <v>2.4900081996293011E-12</v>
      </c>
      <c r="X456" s="6">
        <f ca="1">VLOOKUP($B456,CLient!$A:$W,COLUMN()-2,0)-Our!V454</f>
        <v>-7.0987660194532509E-13</v>
      </c>
      <c r="Y456" s="6">
        <f ca="1">VLOOKUP($B456,CLient!$A:$W,COLUMN()-2,0)-Our!W454</f>
        <v>4.6007642140466487E-13</v>
      </c>
    </row>
    <row r="457" spans="1:25" x14ac:dyDescent="0.25">
      <c r="A457" s="2">
        <v>42037</v>
      </c>
      <c r="B457" s="2">
        <v>42041</v>
      </c>
      <c r="C457" t="b">
        <f t="shared" ca="1" si="7"/>
        <v>0</v>
      </c>
      <c r="D457" s="6">
        <f ca="1">VLOOKUP($B457,CLient!$A:$W,COLUMN()-2,0)-Our!B455</f>
        <v>9.6983607093619861E-2</v>
      </c>
      <c r="E457" s="6">
        <f ca="1">VLOOKUP($B457,CLient!$A:$W,COLUMN()-2,0)-Our!C455</f>
        <v>0.84842554010634008</v>
      </c>
      <c r="F457" s="6">
        <f ca="1">VLOOKUP($B457,CLient!$A:$W,COLUMN()-2,0)-Our!D455</f>
        <v>2.3800961201914106E-12</v>
      </c>
      <c r="G457" s="6">
        <f ca="1">VLOOKUP($B457,CLient!$A:$W,COLUMN()-2,0)-Our!E455</f>
        <v>-6.4705567488601012E-3</v>
      </c>
      <c r="H457" s="6">
        <f ca="1">VLOOKUP($B457,CLient!$A:$W,COLUMN()-2,0)-Our!F455</f>
        <v>-2.9600766282555924E-12</v>
      </c>
      <c r="I457" s="6">
        <f ca="1">VLOOKUP($B457,CLient!$A:$W,COLUMN()-2,0)-Our!G455</f>
        <v>1.6457443482997824E-4</v>
      </c>
      <c r="J457" s="6">
        <f ca="1">VLOOKUP($B457,CLient!$A:$W,COLUMN()-2,0)-Our!H455</f>
        <v>7.2986061638857791E-13</v>
      </c>
      <c r="K457" s="6">
        <f ca="1">VLOOKUP($B457,CLient!$A:$W,COLUMN()-2,0)-Our!I455</f>
        <v>1.5994454677992209E-4</v>
      </c>
      <c r="L457" s="6">
        <f ca="1">VLOOKUP($B457,CLient!$A:$W,COLUMN()-2,0)-Our!J455</f>
        <v>-4.7899462174427754E-12</v>
      </c>
      <c r="M457" s="6">
        <f ca="1">VLOOKUP($B457,CLient!$A:$W,COLUMN()-2,0)-Our!K455</f>
        <v>1.5408718587295311E-4</v>
      </c>
      <c r="N457" s="6">
        <f ca="1">VLOOKUP($B457,CLient!$A:$W,COLUMN()-2,0)-Our!L455</f>
        <v>-2.2442369189675015E-2</v>
      </c>
      <c r="O457" s="6">
        <f ca="1">VLOOKUP($B457,CLient!$A:$W,COLUMN()-2,0)-Our!M455</f>
        <v>-4.6900261452265113E-12</v>
      </c>
      <c r="P457" s="6">
        <f ca="1">VLOOKUP($B457,CLient!$A:$W,COLUMN()-2,0)-Our!N455</f>
        <v>1.5739486247189349E-3</v>
      </c>
      <c r="Q457" s="6">
        <f ca="1">VLOOKUP($B457,CLient!$A:$W,COLUMN()-2,0)-Our!O455</f>
        <v>5.0542142416400981E-3</v>
      </c>
      <c r="R457" s="6">
        <f ca="1">VLOOKUP($B457,CLient!$A:$W,COLUMN()-2,0)-Our!P455</f>
        <v>1.3098411244527597E-12</v>
      </c>
      <c r="S457" s="6">
        <f ca="1">VLOOKUP($B457,CLient!$A:$W,COLUMN()-2,0)-Our!Q455</f>
        <v>3.1762838383799785E-3</v>
      </c>
      <c r="T457" s="6">
        <f ca="1">VLOOKUP($B457,CLient!$A:$W,COLUMN()-2,0)-Our!R455</f>
        <v>1.9975181436200362E-3</v>
      </c>
      <c r="U457" s="6">
        <f ca="1">VLOOKUP($B457,CLient!$A:$W,COLUMN()-2,0)-Our!S455</f>
        <v>2.3144199243642083E-2</v>
      </c>
      <c r="V457" s="6">
        <f ca="1">VLOOKUP($B457,CLient!$A:$W,COLUMN()-2,0)-Our!T455</f>
        <v>3.9199754553465027E-12</v>
      </c>
      <c r="W457" s="6">
        <f ca="1">VLOOKUP($B457,CLient!$A:$W,COLUMN()-2,0)-Our!U455</f>
        <v>-4.4100278984160468E-12</v>
      </c>
      <c r="X457" s="6">
        <f ca="1">VLOOKUP($B457,CLient!$A:$W,COLUMN()-2,0)-Our!V455</f>
        <v>7.9003470432326139E-13</v>
      </c>
      <c r="Y457" s="6">
        <f ca="1">VLOOKUP($B457,CLient!$A:$W,COLUMN()-2,0)-Our!W455</f>
        <v>1.1990408665951691E-13</v>
      </c>
    </row>
    <row r="458" spans="1:25" x14ac:dyDescent="0.25">
      <c r="A458" s="2">
        <v>42038</v>
      </c>
      <c r="B458" s="2">
        <v>42044</v>
      </c>
      <c r="C458" t="b">
        <f t="shared" ca="1" si="7"/>
        <v>0</v>
      </c>
      <c r="D458" s="6">
        <f ca="1">VLOOKUP($B458,CLient!$A:$W,COLUMN()-2,0)-Our!B456</f>
        <v>9.6976024150089879E-2</v>
      </c>
      <c r="E458" s="6">
        <f ca="1">VLOOKUP($B458,CLient!$A:$W,COLUMN()-2,0)-Our!C456</f>
        <v>0.84801168264935001</v>
      </c>
      <c r="F458" s="6">
        <f ca="1">VLOOKUP($B458,CLient!$A:$W,COLUMN()-2,0)-Our!D456</f>
        <v>9.7011287891746179E-13</v>
      </c>
      <c r="G458" s="6">
        <f ca="1">VLOOKUP($B458,CLient!$A:$W,COLUMN()-2,0)-Our!E456</f>
        <v>-6.4635520870299779E-3</v>
      </c>
      <c r="H458" s="6">
        <f ca="1">VLOOKUP($B458,CLient!$A:$W,COLUMN()-2,0)-Our!F456</f>
        <v>2.559952250180686E-12</v>
      </c>
      <c r="I458" s="6">
        <f ca="1">VLOOKUP($B458,CLient!$A:$W,COLUMN()-2,0)-Our!G456</f>
        <v>1.646848386001043E-4</v>
      </c>
      <c r="J458" s="6">
        <f ca="1">VLOOKUP($B458,CLient!$A:$W,COLUMN()-2,0)-Our!H456</f>
        <v>-6.7990058028044587E-13</v>
      </c>
      <c r="K458" s="6">
        <f ca="1">VLOOKUP($B458,CLient!$A:$W,COLUMN()-2,0)-Our!I456</f>
        <v>1.5955891850993886E-4</v>
      </c>
      <c r="L458" s="6">
        <f ca="1">VLOOKUP($B458,CLient!$A:$W,COLUMN()-2,0)-Our!J456</f>
        <v>-1.8600676554569873E-12</v>
      </c>
      <c r="M458" s="6">
        <f ca="1">VLOOKUP($B458,CLient!$A:$W,COLUMN()-2,0)-Our!K456</f>
        <v>1.5417176210408279E-4</v>
      </c>
      <c r="N458" s="6">
        <f ca="1">VLOOKUP($B458,CLient!$A:$W,COLUMN()-2,0)-Our!L456</f>
        <v>-2.2516526636709E-2</v>
      </c>
      <c r="O458" s="6">
        <f ca="1">VLOOKUP($B458,CLient!$A:$W,COLUMN()-2,0)-Our!M456</f>
        <v>-1.9599877276732514E-12</v>
      </c>
      <c r="P458" s="6">
        <f ca="1">VLOOKUP($B458,CLient!$A:$W,COLUMN()-2,0)-Our!N456</f>
        <v>1.5711976134579198E-3</v>
      </c>
      <c r="Q458" s="6">
        <f ca="1">VLOOKUP($B458,CLient!$A:$W,COLUMN()-2,0)-Our!O456</f>
        <v>5.0167591743099926E-3</v>
      </c>
      <c r="R458" s="6">
        <f ca="1">VLOOKUP($B458,CLient!$A:$W,COLUMN()-2,0)-Our!P456</f>
        <v>-1.2598810883446276E-12</v>
      </c>
      <c r="S458" s="6">
        <f ca="1">VLOOKUP($B458,CLient!$A:$W,COLUMN()-2,0)-Our!Q456</f>
        <v>3.1411276660699983E-3</v>
      </c>
      <c r="T458" s="6">
        <f ca="1">VLOOKUP($B458,CLient!$A:$W,COLUMN()-2,0)-Our!R456</f>
        <v>1.993842146229996E-3</v>
      </c>
      <c r="U458" s="6">
        <f ca="1">VLOOKUP($B458,CLient!$A:$W,COLUMN()-2,0)-Our!S456</f>
        <v>2.344678229059094E-2</v>
      </c>
      <c r="V458" s="6">
        <f ca="1">VLOOKUP($B458,CLient!$A:$W,COLUMN()-2,0)-Our!T456</f>
        <v>2.9600766282555924E-12</v>
      </c>
      <c r="W458" s="6">
        <f ca="1">VLOOKUP($B458,CLient!$A:$W,COLUMN()-2,0)-Our!U456</f>
        <v>2.7198243657267085E-12</v>
      </c>
      <c r="X458" s="6">
        <f ca="1">VLOOKUP($B458,CLient!$A:$W,COLUMN()-2,0)-Our!V456</f>
        <v>-4.4699799417458053E-12</v>
      </c>
      <c r="Y458" s="6">
        <f ca="1">VLOOKUP($B458,CLient!$A:$W,COLUMN()-2,0)-Our!W456</f>
        <v>2.6401103525586223E-12</v>
      </c>
    </row>
    <row r="459" spans="1:25" x14ac:dyDescent="0.25">
      <c r="A459" s="2">
        <v>42039</v>
      </c>
      <c r="B459" s="2">
        <v>42045</v>
      </c>
      <c r="C459" t="b">
        <f t="shared" ca="1" si="7"/>
        <v>0</v>
      </c>
      <c r="D459" s="6">
        <f ca="1">VLOOKUP($B459,CLient!$A:$W,COLUMN()-2,0)-Our!B457</f>
        <v>9.693170146959007E-2</v>
      </c>
      <c r="E459" s="6">
        <f ca="1">VLOOKUP($B459,CLient!$A:$W,COLUMN()-2,0)-Our!C457</f>
        <v>0.84514466673557997</v>
      </c>
      <c r="F459" s="6">
        <f ca="1">VLOOKUP($B459,CLient!$A:$W,COLUMN()-2,0)-Our!D457</f>
        <v>2.4000801346346634E-12</v>
      </c>
      <c r="G459" s="6">
        <f ca="1">VLOOKUP($B459,CLient!$A:$W,COLUMN()-2,0)-Our!E457</f>
        <v>-6.4612171964200105E-3</v>
      </c>
      <c r="H459" s="6">
        <f ca="1">VLOOKUP($B459,CLient!$A:$W,COLUMN()-2,0)-Our!F457</f>
        <v>6.6013861044211808E-13</v>
      </c>
      <c r="I459" s="6">
        <f ca="1">VLOOKUP($B459,CLient!$A:$W,COLUMN()-2,0)-Our!G457</f>
        <v>1.6423679462995722E-4</v>
      </c>
      <c r="J459" s="6">
        <f ca="1">VLOOKUP($B459,CLient!$A:$W,COLUMN()-2,0)-Our!H457</f>
        <v>1.3999912340523224E-12</v>
      </c>
      <c r="K459" s="6">
        <f ca="1">VLOOKUP($B459,CLient!$A:$W,COLUMN()-2,0)-Our!I457</f>
        <v>1.6010531774002246E-4</v>
      </c>
      <c r="L459" s="6">
        <f ca="1">VLOOKUP($B459,CLient!$A:$W,COLUMN()-2,0)-Our!J457</f>
        <v>-1.8600676554569873E-12</v>
      </c>
      <c r="M459" s="6">
        <f ca="1">VLOOKUP($B459,CLient!$A:$W,COLUMN()-2,0)-Our!K457</f>
        <v>1.5305132492093865E-4</v>
      </c>
      <c r="N459" s="6">
        <f ca="1">VLOOKUP($B459,CLient!$A:$W,COLUMN()-2,0)-Our!L457</f>
        <v>-2.2289838771044956E-2</v>
      </c>
      <c r="O459" s="6">
        <f ca="1">VLOOKUP($B459,CLient!$A:$W,COLUMN()-2,0)-Our!M457</f>
        <v>-3.9099834481248763E-12</v>
      </c>
      <c r="P459" s="6">
        <f ca="1">VLOOKUP($B459,CLient!$A:$W,COLUMN()-2,0)-Our!N457</f>
        <v>1.5659453181939842E-3</v>
      </c>
      <c r="Q459" s="6">
        <f ca="1">VLOOKUP($B459,CLient!$A:$W,COLUMN()-2,0)-Our!O457</f>
        <v>5.0295216356299743E-3</v>
      </c>
      <c r="R459" s="6">
        <f ca="1">VLOOKUP($B459,CLient!$A:$W,COLUMN()-2,0)-Our!P457</f>
        <v>4.8598902679941602E-12</v>
      </c>
      <c r="S459" s="6">
        <f ca="1">VLOOKUP($B459,CLient!$A:$W,COLUMN()-2,0)-Our!Q457</f>
        <v>3.1671126577799136E-3</v>
      </c>
      <c r="T459" s="6">
        <f ca="1">VLOOKUP($B459,CLient!$A:$W,COLUMN()-2,0)-Our!R457</f>
        <v>2.0006953371500824E-3</v>
      </c>
      <c r="U459" s="6">
        <f ca="1">VLOOKUP($B459,CLient!$A:$W,COLUMN()-2,0)-Our!S457</f>
        <v>2.3039342254970063E-2</v>
      </c>
      <c r="V459" s="6">
        <f ca="1">VLOOKUP($B459,CLient!$A:$W,COLUMN()-2,0)-Our!T457</f>
        <v>-1.5001333508735115E-12</v>
      </c>
      <c r="W459" s="6">
        <f ca="1">VLOOKUP($B459,CLient!$A:$W,COLUMN()-2,0)-Our!U457</f>
        <v>1.4099832412739488E-12</v>
      </c>
      <c r="X459" s="6">
        <f ca="1">VLOOKUP($B459,CLient!$A:$W,COLUMN()-2,0)-Our!V457</f>
        <v>1.1901590823981678E-12</v>
      </c>
      <c r="Y459" s="6">
        <f ca="1">VLOOKUP($B459,CLient!$A:$W,COLUMN()-2,0)-Our!W457</f>
        <v>2.9301006065907131E-12</v>
      </c>
    </row>
    <row r="460" spans="1:25" x14ac:dyDescent="0.25">
      <c r="A460" s="2">
        <v>42040</v>
      </c>
      <c r="B460" s="2">
        <v>42046</v>
      </c>
      <c r="C460" t="b">
        <f t="shared" ca="1" si="7"/>
        <v>0</v>
      </c>
      <c r="D460" s="6">
        <f ca="1">VLOOKUP($B460,CLient!$A:$W,COLUMN()-2,0)-Our!B458</f>
        <v>9.6996535735910161E-2</v>
      </c>
      <c r="E460" s="6">
        <f ca="1">VLOOKUP($B460,CLient!$A:$W,COLUMN()-2,0)-Our!C458</f>
        <v>0.84428630443337993</v>
      </c>
      <c r="F460" s="6">
        <f ca="1">VLOOKUP($B460,CLient!$A:$W,COLUMN()-2,0)-Our!D458</f>
        <v>-4.6007642140466487E-13</v>
      </c>
      <c r="G460" s="6">
        <f ca="1">VLOOKUP($B460,CLient!$A:$W,COLUMN()-2,0)-Our!E458</f>
        <v>-6.4635520870299779E-3</v>
      </c>
      <c r="H460" s="6">
        <f ca="1">VLOOKUP($B460,CLient!$A:$W,COLUMN()-2,0)-Our!F458</f>
        <v>3.8999914409032499E-12</v>
      </c>
      <c r="I460" s="6">
        <f ca="1">VLOOKUP($B460,CLient!$A:$W,COLUMN()-2,0)-Our!G458</f>
        <v>1.6434762953987381E-4</v>
      </c>
      <c r="J460" s="6">
        <f ca="1">VLOOKUP($B460,CLient!$A:$W,COLUMN()-2,0)-Our!H458</f>
        <v>-2.5002222514558525E-13</v>
      </c>
      <c r="K460" s="6">
        <f ca="1">VLOOKUP($B460,CLient!$A:$W,COLUMN()-2,0)-Our!I458</f>
        <v>1.6005438964006302E-4</v>
      </c>
      <c r="L460" s="6">
        <f ca="1">VLOOKUP($B460,CLient!$A:$W,COLUMN()-2,0)-Our!J458</f>
        <v>-1.9400037132299985E-12</v>
      </c>
      <c r="M460" s="6">
        <f ca="1">VLOOKUP($B460,CLient!$A:$W,COLUMN()-2,0)-Our!K458</f>
        <v>1.5291467844003037E-4</v>
      </c>
      <c r="N460" s="6">
        <f ca="1">VLOOKUP($B460,CLient!$A:$W,COLUMN()-2,0)-Our!L458</f>
        <v>-2.2023707896496991E-2</v>
      </c>
      <c r="O460" s="6">
        <f ca="1">VLOOKUP($B460,CLient!$A:$W,COLUMN()-2,0)-Our!M458</f>
        <v>-4.5599080067404429E-12</v>
      </c>
      <c r="P460" s="6">
        <f ca="1">VLOOKUP($B460,CLient!$A:$W,COLUMN()-2,0)-Our!N458</f>
        <v>1.5630562642099388E-3</v>
      </c>
      <c r="Q460" s="6">
        <f ca="1">VLOOKUP($B460,CLient!$A:$W,COLUMN()-2,0)-Our!O458</f>
        <v>5.063092472120001E-3</v>
      </c>
      <c r="R460" s="6">
        <f ca="1">VLOOKUP($B460,CLient!$A:$W,COLUMN()-2,0)-Our!P458</f>
        <v>2.609912286288818E-12</v>
      </c>
      <c r="S460" s="6">
        <f ca="1">VLOOKUP($B460,CLient!$A:$W,COLUMN()-2,0)-Our!Q458</f>
        <v>3.1747553082801527E-3</v>
      </c>
      <c r="T460" s="6">
        <f ca="1">VLOOKUP($B460,CLient!$A:$W,COLUMN()-2,0)-Our!R458</f>
        <v>1.9843600511297854E-3</v>
      </c>
      <c r="U460" s="6">
        <f ca="1">VLOOKUP($B460,CLient!$A:$W,COLUMN()-2,0)-Our!S458</f>
        <v>2.2494061501071028E-2</v>
      </c>
      <c r="V460" s="6">
        <f ca="1">VLOOKUP($B460,CLient!$A:$W,COLUMN()-2,0)-Our!T458</f>
        <v>3.7598812951955551E-12</v>
      </c>
      <c r="W460" s="6">
        <f ca="1">VLOOKUP($B460,CLient!$A:$W,COLUMN()-2,0)-Our!U458</f>
        <v>4.6900261452265113E-12</v>
      </c>
      <c r="X460" s="6">
        <f ca="1">VLOOKUP($B460,CLient!$A:$W,COLUMN()-2,0)-Our!V458</f>
        <v>-2.440048163521169E-12</v>
      </c>
      <c r="Y460" s="6">
        <f ca="1">VLOOKUP($B460,CLient!$A:$W,COLUMN()-2,0)-Our!W458</f>
        <v>1.0800249583553523E-12</v>
      </c>
    </row>
    <row r="461" spans="1:25" x14ac:dyDescent="0.25">
      <c r="A461" s="2">
        <v>42041</v>
      </c>
      <c r="B461" s="2">
        <v>42047</v>
      </c>
      <c r="C461" t="b">
        <f t="shared" ca="1" si="7"/>
        <v>0</v>
      </c>
      <c r="D461" s="6">
        <f ca="1">VLOOKUP($B461,CLient!$A:$W,COLUMN()-2,0)-Our!B459</f>
        <v>9.6781075723920029E-2</v>
      </c>
      <c r="E461" s="6">
        <f ca="1">VLOOKUP($B461,CLient!$A:$W,COLUMN()-2,0)-Our!C459</f>
        <v>0.84403731916823999</v>
      </c>
      <c r="F461" s="6">
        <f ca="1">VLOOKUP($B461,CLient!$A:$W,COLUMN()-2,0)-Our!D459</f>
        <v>-3.3300029400606945E-12</v>
      </c>
      <c r="G461" s="6">
        <f ca="1">VLOOKUP($B461,CLient!$A:$W,COLUMN()-2,0)-Our!E459</f>
        <v>-6.4674435613798487E-3</v>
      </c>
      <c r="H461" s="6">
        <f ca="1">VLOOKUP($B461,CLient!$A:$W,COLUMN()-2,0)-Our!F459</f>
        <v>4.5299319850755637E-12</v>
      </c>
      <c r="I461" s="6">
        <f ca="1">VLOOKUP($B461,CLient!$A:$W,COLUMN()-2,0)-Our!G459</f>
        <v>1.6476173041013453E-4</v>
      </c>
      <c r="J461" s="6">
        <f ca="1">VLOOKUP($B461,CLient!$A:$W,COLUMN()-2,0)-Our!H459</f>
        <v>2.049915792667889E-12</v>
      </c>
      <c r="K461" s="6">
        <f ca="1">VLOOKUP($B461,CLient!$A:$W,COLUMN()-2,0)-Our!I459</f>
        <v>1.6003258990004987E-4</v>
      </c>
      <c r="L461" s="6">
        <f ca="1">VLOOKUP($B461,CLient!$A:$W,COLUMN()-2,0)-Our!J459</f>
        <v>-5.5999649362092896E-13</v>
      </c>
      <c r="M461" s="6">
        <f ca="1">VLOOKUP($B461,CLient!$A:$W,COLUMN()-2,0)-Our!K459</f>
        <v>1.54119953199916E-4</v>
      </c>
      <c r="N461" s="6">
        <f ca="1">VLOOKUP($B461,CLient!$A:$W,COLUMN()-2,0)-Our!L459</f>
        <v>-2.246859009787805E-2</v>
      </c>
      <c r="O461" s="6">
        <f ca="1">VLOOKUP($B461,CLient!$A:$W,COLUMN()-2,0)-Our!M459</f>
        <v>-1.9100276915651193E-12</v>
      </c>
      <c r="P461" s="6">
        <f ca="1">VLOOKUP($B461,CLient!$A:$W,COLUMN()-2,0)-Our!N459</f>
        <v>1.5605406346030914E-3</v>
      </c>
      <c r="Q461" s="6">
        <f ca="1">VLOOKUP($B461,CLient!$A:$W,COLUMN()-2,0)-Our!O459</f>
        <v>5.056988683669994E-3</v>
      </c>
      <c r="R461" s="6">
        <f ca="1">VLOOKUP($B461,CLient!$A:$W,COLUMN()-2,0)-Our!P459</f>
        <v>9.9920072216264089E-15</v>
      </c>
      <c r="S461" s="6">
        <f ca="1">VLOOKUP($B461,CLient!$A:$W,COLUMN()-2,0)-Our!Q459</f>
        <v>3.16405559758004E-3</v>
      </c>
      <c r="T461" s="6">
        <f ca="1">VLOOKUP($B461,CLient!$A:$W,COLUMN()-2,0)-Our!R459</f>
        <v>1.9790509327699546E-3</v>
      </c>
      <c r="U461" s="6">
        <f ca="1">VLOOKUP($B461,CLient!$A:$W,COLUMN()-2,0)-Our!S459</f>
        <v>2.2966178151404004E-2</v>
      </c>
      <c r="V461" s="6">
        <f ca="1">VLOOKUP($B461,CLient!$A:$W,COLUMN()-2,0)-Our!T459</f>
        <v>-4.1600056732704616E-12</v>
      </c>
      <c r="W461" s="6">
        <f ca="1">VLOOKUP($B461,CLient!$A:$W,COLUMN()-2,0)-Our!U459</f>
        <v>4.1899816949353408E-12</v>
      </c>
      <c r="X461" s="6">
        <f ca="1">VLOOKUP($B461,CLient!$A:$W,COLUMN()-2,0)-Our!V459</f>
        <v>-1.4699352846037073E-12</v>
      </c>
      <c r="Y461" s="6">
        <f ca="1">VLOOKUP($B461,CLient!$A:$W,COLUMN()-2,0)-Our!W459</f>
        <v>-3.6601832675842161E-12</v>
      </c>
    </row>
    <row r="462" spans="1:25" x14ac:dyDescent="0.25">
      <c r="A462" s="2">
        <v>42044</v>
      </c>
      <c r="B462" s="2">
        <v>42048</v>
      </c>
      <c r="C462" t="b">
        <f t="shared" ca="1" si="7"/>
        <v>0</v>
      </c>
      <c r="D462" s="6">
        <f ca="1">VLOOKUP($B462,CLient!$A:$W,COLUMN()-2,0)-Our!B460</f>
        <v>9.6923519863739926E-2</v>
      </c>
      <c r="E462" s="6">
        <f ca="1">VLOOKUP($B462,CLient!$A:$W,COLUMN()-2,0)-Our!C460</f>
        <v>0.84299035365306008</v>
      </c>
      <c r="F462" s="6">
        <f ca="1">VLOOKUP($B462,CLient!$A:$W,COLUMN()-2,0)-Our!D460</f>
        <v>-1.9000356843434929E-12</v>
      </c>
      <c r="G462" s="6">
        <f ca="1">VLOOKUP($B462,CLient!$A:$W,COLUMN()-2,0)-Our!E460</f>
        <v>-6.4705567488601012E-3</v>
      </c>
      <c r="H462" s="6">
        <f ca="1">VLOOKUP($B462,CLient!$A:$W,COLUMN()-2,0)-Our!F460</f>
        <v>3.389954983390453E-12</v>
      </c>
      <c r="I462" s="6">
        <f ca="1">VLOOKUP($B462,CLient!$A:$W,COLUMN()-2,0)-Our!G460</f>
        <v>1.6410751386009004E-4</v>
      </c>
      <c r="J462" s="6">
        <f ca="1">VLOOKUP($B462,CLient!$A:$W,COLUMN()-2,0)-Our!H460</f>
        <v>4.7006842862629128E-13</v>
      </c>
      <c r="K462" s="6">
        <f ca="1">VLOOKUP($B462,CLient!$A:$W,COLUMN()-2,0)-Our!I460</f>
        <v>1.6025674737996098E-4</v>
      </c>
      <c r="L462" s="6">
        <f ca="1">VLOOKUP($B462,CLient!$A:$W,COLUMN()-2,0)-Our!J460</f>
        <v>8.2001072598814062E-13</v>
      </c>
      <c r="M462" s="6">
        <f ca="1">VLOOKUP($B462,CLient!$A:$W,COLUMN()-2,0)-Our!K460</f>
        <v>1.5448850553501092E-4</v>
      </c>
      <c r="N462" s="6">
        <f ca="1">VLOOKUP($B462,CLient!$A:$W,COLUMN()-2,0)-Our!L460</f>
        <v>-2.2492600773349025E-2</v>
      </c>
      <c r="O462" s="6">
        <f ca="1">VLOOKUP($B462,CLient!$A:$W,COLUMN()-2,0)-Our!M460</f>
        <v>-2.6798563368402029E-12</v>
      </c>
      <c r="P462" s="6">
        <f ca="1">VLOOKUP($B462,CLient!$A:$W,COLUMN()-2,0)-Our!N460</f>
        <v>1.5573317335459969E-3</v>
      </c>
      <c r="Q462" s="6">
        <f ca="1">VLOOKUP($B462,CLient!$A:$W,COLUMN()-2,0)-Our!O460</f>
        <v>5.0794617220599747E-3</v>
      </c>
      <c r="R462" s="6">
        <f ca="1">VLOOKUP($B462,CLient!$A:$W,COLUMN()-2,0)-Our!P460</f>
        <v>3.5500491435414006E-12</v>
      </c>
      <c r="S462" s="6">
        <f ca="1">VLOOKUP($B462,CLient!$A:$W,COLUMN()-2,0)-Our!Q460</f>
        <v>3.2129685407800146E-3</v>
      </c>
      <c r="T462" s="6">
        <f ca="1">VLOOKUP($B462,CLient!$A:$W,COLUMN()-2,0)-Our!R460</f>
        <v>2.0017429095500194E-3</v>
      </c>
      <c r="U462" s="6">
        <f ca="1">VLOOKUP($B462,CLient!$A:$W,COLUMN()-2,0)-Our!S460</f>
        <v>2.3379759808008993E-2</v>
      </c>
      <c r="V462" s="6">
        <f ca="1">VLOOKUP($B462,CLient!$A:$W,COLUMN()-2,0)-Our!T460</f>
        <v>-1.1399770016851107E-12</v>
      </c>
      <c r="W462" s="6">
        <f ca="1">VLOOKUP($B462,CLient!$A:$W,COLUMN()-2,0)-Our!U460</f>
        <v>-4.1799896877137144E-12</v>
      </c>
      <c r="X462" s="6">
        <f ca="1">VLOOKUP($B462,CLient!$A:$W,COLUMN()-2,0)-Our!V460</f>
        <v>-2.3003821070233244E-13</v>
      </c>
      <c r="Y462" s="6">
        <f ca="1">VLOOKUP($B462,CLient!$A:$W,COLUMN()-2,0)-Our!W460</f>
        <v>-2.3099300250351007E-12</v>
      </c>
    </row>
    <row r="463" spans="1:25" x14ac:dyDescent="0.25">
      <c r="A463" s="2">
        <v>42045</v>
      </c>
      <c r="B463" s="2">
        <v>42051</v>
      </c>
      <c r="C463" t="b">
        <f t="shared" ca="1" si="7"/>
        <v>0</v>
      </c>
      <c r="D463" s="6">
        <f ca="1">VLOOKUP($B463,CLient!$A:$W,COLUMN()-2,0)-Our!B461</f>
        <v>9.6879364606579976E-2</v>
      </c>
      <c r="E463" s="6">
        <f ca="1">VLOOKUP($B463,CLient!$A:$W,COLUMN()-2,0)-Our!C461</f>
        <v>0.84101294640443003</v>
      </c>
      <c r="F463" s="6">
        <f ca="1">VLOOKUP($B463,CLient!$A:$W,COLUMN()-2,0)-Our!D461</f>
        <v>3.8200553831302386E-12</v>
      </c>
      <c r="G463" s="6">
        <f ca="1">VLOOKUP($B463,CLient!$A:$W,COLUMN()-2,0)-Our!E461</f>
        <v>-6.4691947343398226E-3</v>
      </c>
      <c r="H463" s="6">
        <f ca="1">VLOOKUP($B463,CLient!$A:$W,COLUMN()-2,0)-Our!F461</f>
        <v>-3.1099567365799885E-12</v>
      </c>
      <c r="I463" s="6">
        <f ca="1">VLOOKUP($B463,CLient!$A:$W,COLUMN()-2,0)-Our!G461</f>
        <v>1.640787312100489E-4</v>
      </c>
      <c r="J463" s="6">
        <f ca="1">VLOOKUP($B463,CLient!$A:$W,COLUMN()-2,0)-Our!H461</f>
        <v>-2.0998758287760211E-12</v>
      </c>
      <c r="K463" s="6">
        <f ca="1">VLOOKUP($B463,CLient!$A:$W,COLUMN()-2,0)-Our!I461</f>
        <v>1.6022864312015273E-4</v>
      </c>
      <c r="L463" s="6">
        <f ca="1">VLOOKUP($B463,CLient!$A:$W,COLUMN()-2,0)-Our!J461</f>
        <v>-2.1098678359976475E-12</v>
      </c>
      <c r="M463" s="6">
        <f ca="1">VLOOKUP($B463,CLient!$A:$W,COLUMN()-2,0)-Our!K461</f>
        <v>1.5446141277397629E-4</v>
      </c>
      <c r="N463" s="6">
        <f ca="1">VLOOKUP($B463,CLient!$A:$W,COLUMN()-2,0)-Our!L461</f>
        <v>-2.2488656259771034E-2</v>
      </c>
      <c r="O463" s="6">
        <f ca="1">VLOOKUP($B463,CLient!$A:$W,COLUMN()-2,0)-Our!M461</f>
        <v>-1.9699797348948778E-12</v>
      </c>
      <c r="P463" s="6">
        <f ca="1">VLOOKUP($B463,CLient!$A:$W,COLUMN()-2,0)-Our!N461</f>
        <v>1.5570586244220141E-3</v>
      </c>
      <c r="Q463" s="6">
        <f ca="1">VLOOKUP($B463,CLient!$A:$W,COLUMN()-2,0)-Our!O461</f>
        <v>5.0972182030200042E-3</v>
      </c>
      <c r="R463" s="6">
        <f ca="1">VLOOKUP($B463,CLient!$A:$W,COLUMN()-2,0)-Our!P461</f>
        <v>3.5500491435414006E-12</v>
      </c>
      <c r="S463" s="6">
        <f ca="1">VLOOKUP($B463,CLient!$A:$W,COLUMN()-2,0)-Our!Q461</f>
        <v>3.217554131089928E-3</v>
      </c>
      <c r="T463" s="6">
        <f ca="1">VLOOKUP($B463,CLient!$A:$W,COLUMN()-2,0)-Our!R461</f>
        <v>2.0013918611598847E-3</v>
      </c>
      <c r="U463" s="6">
        <f ca="1">VLOOKUP($B463,CLient!$A:$W,COLUMN()-2,0)-Our!S461</f>
        <v>2.3358024392091004E-2</v>
      </c>
      <c r="V463" s="6">
        <f ca="1">VLOOKUP($B463,CLient!$A:$W,COLUMN()-2,0)-Our!T461</f>
        <v>2.6401103525586223E-12</v>
      </c>
      <c r="W463" s="6">
        <f ca="1">VLOOKUP($B463,CLient!$A:$W,COLUMN()-2,0)-Our!U461</f>
        <v>-4.0012437807490642E-13</v>
      </c>
      <c r="X463" s="6">
        <f ca="1">VLOOKUP($B463,CLient!$A:$W,COLUMN()-2,0)-Our!V461</f>
        <v>-5.9952043329758453E-14</v>
      </c>
      <c r="Y463" s="6">
        <f ca="1">VLOOKUP($B463,CLient!$A:$W,COLUMN()-2,0)-Our!W461</f>
        <v>-2.8799185258776561E-12</v>
      </c>
    </row>
    <row r="464" spans="1:25" x14ac:dyDescent="0.25">
      <c r="A464" s="2">
        <v>42046</v>
      </c>
      <c r="B464" s="2">
        <v>42052</v>
      </c>
      <c r="C464" t="b">
        <f t="shared" ca="1" si="7"/>
        <v>0</v>
      </c>
      <c r="D464" s="6">
        <f ca="1">VLOOKUP($B464,CLient!$A:$W,COLUMN()-2,0)-Our!B462</f>
        <v>9.6792121111769935E-2</v>
      </c>
      <c r="E464" s="6">
        <f ca="1">VLOOKUP($B464,CLient!$A:$W,COLUMN()-2,0)-Our!C462</f>
        <v>0.83779125599386006</v>
      </c>
      <c r="F464" s="6">
        <f ca="1">VLOOKUP($B464,CLient!$A:$W,COLUMN()-2,0)-Our!D462</f>
        <v>-4.7499781885562697E-12</v>
      </c>
      <c r="G464" s="6">
        <f ca="1">VLOOKUP($B464,CLient!$A:$W,COLUMN()-2,0)-Our!E462</f>
        <v>-6.4678327098199873E-3</v>
      </c>
      <c r="H464" s="6">
        <f ca="1">VLOOKUP($B464,CLient!$A:$W,COLUMN()-2,0)-Our!F462</f>
        <v>-3.05000469325023E-12</v>
      </c>
      <c r="I464" s="6">
        <f ca="1">VLOOKUP($B464,CLient!$A:$W,COLUMN()-2,0)-Our!G462</f>
        <v>1.6328694377998332E-4</v>
      </c>
      <c r="J464" s="6">
        <f ca="1">VLOOKUP($B464,CLient!$A:$W,COLUMN()-2,0)-Our!H462</f>
        <v>-3.7991831902672857E-13</v>
      </c>
      <c r="K464" s="6">
        <f ca="1">VLOOKUP($B464,CLient!$A:$W,COLUMN()-2,0)-Our!I462</f>
        <v>1.6009297444008475E-4</v>
      </c>
      <c r="L464" s="6">
        <f ca="1">VLOOKUP($B464,CLient!$A:$W,COLUMN()-2,0)-Our!J462</f>
        <v>2.2000179455972102E-12</v>
      </c>
      <c r="M464" s="6">
        <f ca="1">VLOOKUP($B464,CLient!$A:$W,COLUMN()-2,0)-Our!K462</f>
        <v>1.5416974693693852E-4</v>
      </c>
      <c r="N464" s="6">
        <f ca="1">VLOOKUP($B464,CLient!$A:$W,COLUMN()-2,0)-Our!L462</f>
        <v>-2.2369261786789996E-2</v>
      </c>
      <c r="O464" s="6">
        <f ca="1">VLOOKUP($B464,CLient!$A:$W,COLUMN()-2,0)-Our!M462</f>
        <v>-1.9599877276732514E-12</v>
      </c>
      <c r="P464" s="6">
        <f ca="1">VLOOKUP($B464,CLient!$A:$W,COLUMN()-2,0)-Our!N462</f>
        <v>1.5493798008769932E-3</v>
      </c>
      <c r="Q464" s="6">
        <f ca="1">VLOOKUP($B464,CLient!$A:$W,COLUMN()-2,0)-Our!O462</f>
        <v>5.0941663087900046E-3</v>
      </c>
      <c r="R464" s="6">
        <f ca="1">VLOOKUP($B464,CLient!$A:$W,COLUMN()-2,0)-Our!P462</f>
        <v>2.9098945475425353E-12</v>
      </c>
      <c r="S464" s="6">
        <f ca="1">VLOOKUP($B464,CLient!$A:$W,COLUMN()-2,0)-Our!Q462</f>
        <v>3.2221397113898487E-3</v>
      </c>
      <c r="T464" s="6">
        <f ca="1">VLOOKUP($B464,CLient!$A:$W,COLUMN()-2,0)-Our!R462</f>
        <v>2.0093343809199915E-3</v>
      </c>
      <c r="U464" s="6">
        <f ca="1">VLOOKUP($B464,CLient!$A:$W,COLUMN()-2,0)-Our!S462</f>
        <v>2.3350742363035026E-2</v>
      </c>
      <c r="V464" s="6">
        <f ca="1">VLOOKUP($B464,CLient!$A:$W,COLUMN()-2,0)-Our!T462</f>
        <v>7.3985262361020432E-13</v>
      </c>
      <c r="W464" s="6">
        <f ca="1">VLOOKUP($B464,CLient!$A:$W,COLUMN()-2,0)-Our!U462</f>
        <v>8.000267115448878E-13</v>
      </c>
      <c r="X464" s="6">
        <f ca="1">VLOOKUP($B464,CLient!$A:$W,COLUMN()-2,0)-Our!V462</f>
        <v>3.1901148389579248E-12</v>
      </c>
      <c r="Y464" s="6">
        <f ca="1">VLOOKUP($B464,CLient!$A:$W,COLUMN()-2,0)-Our!W462</f>
        <v>2.2004620348070603E-13</v>
      </c>
    </row>
    <row r="465" spans="1:25" x14ac:dyDescent="0.25">
      <c r="A465" s="2">
        <v>42047</v>
      </c>
      <c r="B465" s="2">
        <v>42053</v>
      </c>
      <c r="C465" t="b">
        <f t="shared" ca="1" si="7"/>
        <v>0</v>
      </c>
      <c r="D465" s="6">
        <f ca="1">VLOOKUP($B465,CLient!$A:$W,COLUMN()-2,0)-Our!B463</f>
        <v>9.6927100534340171E-2</v>
      </c>
      <c r="E465" s="6">
        <f ca="1">VLOOKUP($B465,CLient!$A:$W,COLUMN()-2,0)-Our!C463</f>
        <v>0.83688930042377985</v>
      </c>
      <c r="F465" s="6">
        <f ca="1">VLOOKUP($B465,CLient!$A:$W,COLUMN()-2,0)-Our!D463</f>
        <v>9.4990681986928394E-13</v>
      </c>
      <c r="G465" s="6">
        <f ca="1">VLOOKUP($B465,CLient!$A:$W,COLUMN()-2,0)-Our!E463</f>
        <v>-6.4707513180801701E-3</v>
      </c>
      <c r="H465" s="6">
        <f ca="1">VLOOKUP($B465,CLient!$A:$W,COLUMN()-2,0)-Our!F463</f>
        <v>9.3991481264765753E-13</v>
      </c>
      <c r="I465" s="6">
        <f ca="1">VLOOKUP($B465,CLient!$A:$W,COLUMN()-2,0)-Our!G463</f>
        <v>1.638710235201124E-4</v>
      </c>
      <c r="J465" s="6">
        <f ca="1">VLOOKUP($B465,CLient!$A:$W,COLUMN()-2,0)-Our!H463</f>
        <v>-3.2600588895093097E-12</v>
      </c>
      <c r="K465" s="6">
        <f ca="1">VLOOKUP($B465,CLient!$A:$W,COLUMN()-2,0)-Our!I463</f>
        <v>1.6063816083988769E-4</v>
      </c>
      <c r="L465" s="6">
        <f ca="1">VLOOKUP($B465,CLient!$A:$W,COLUMN()-2,0)-Our!J463</f>
        <v>-3.7299052735306759E-12</v>
      </c>
      <c r="M465" s="6">
        <f ca="1">VLOOKUP($B465,CLient!$A:$W,COLUMN()-2,0)-Our!K463</f>
        <v>1.5411272966003864E-4</v>
      </c>
      <c r="N465" s="6">
        <f ca="1">VLOOKUP($B465,CLient!$A:$W,COLUMN()-2,0)-Our!L463</f>
        <v>-2.2393736630643923E-2</v>
      </c>
      <c r="O465" s="6">
        <f ca="1">VLOOKUP($B465,CLient!$A:$W,COLUMN()-2,0)-Our!M463</f>
        <v>2.7300384175532599E-12</v>
      </c>
      <c r="P465" s="6">
        <f ca="1">VLOOKUP($B465,CLient!$A:$W,COLUMN()-2,0)-Our!N463</f>
        <v>1.5558822384099669E-3</v>
      </c>
      <c r="Q465" s="6">
        <f ca="1">VLOOKUP($B465,CLient!$A:$W,COLUMN()-2,0)-Our!O463</f>
        <v>5.1144197895700572E-3</v>
      </c>
      <c r="R465" s="6">
        <f ca="1">VLOOKUP($B465,CLient!$A:$W,COLUMN()-2,0)-Our!P463</f>
        <v>-4.1999737021569672E-12</v>
      </c>
      <c r="S465" s="6">
        <f ca="1">VLOOKUP($B465,CLient!$A:$W,COLUMN()-2,0)-Our!Q463</f>
        <v>3.2802238251998794E-3</v>
      </c>
      <c r="T465" s="6">
        <f ca="1">VLOOKUP($B465,CLient!$A:$W,COLUMN()-2,0)-Our!R463</f>
        <v>2.0242787948898666E-3</v>
      </c>
      <c r="U465" s="6">
        <f ca="1">VLOOKUP($B465,CLient!$A:$W,COLUMN()-2,0)-Our!S463</f>
        <v>2.3732583805384899E-2</v>
      </c>
      <c r="V465" s="6">
        <f ca="1">VLOOKUP($B465,CLient!$A:$W,COLUMN()-2,0)-Our!T463</f>
        <v>-2.4000801346346634E-12</v>
      </c>
      <c r="W465" s="6">
        <f ca="1">VLOOKUP($B465,CLient!$A:$W,COLUMN()-2,0)-Our!U463</f>
        <v>3.1601388172930456E-12</v>
      </c>
      <c r="X465" s="6">
        <f ca="1">VLOOKUP($B465,CLient!$A:$W,COLUMN()-2,0)-Our!V463</f>
        <v>-1.3000711618360583E-12</v>
      </c>
      <c r="Y465" s="6">
        <f ca="1">VLOOKUP($B465,CLient!$A:$W,COLUMN()-2,0)-Our!W463</f>
        <v>3.999911513119514E-12</v>
      </c>
    </row>
    <row r="466" spans="1:25" x14ac:dyDescent="0.25">
      <c r="A466" s="2">
        <v>42048</v>
      </c>
      <c r="B466" s="2">
        <v>42054</v>
      </c>
      <c r="C466" t="b">
        <f t="shared" ca="1" si="7"/>
        <v>0</v>
      </c>
      <c r="D466" s="6">
        <f ca="1">VLOOKUP($B466,CLient!$A:$W,COLUMN()-2,0)-Our!B464</f>
        <v>9.6946155066430117E-2</v>
      </c>
      <c r="E466" s="6">
        <f ca="1">VLOOKUP($B466,CLient!$A:$W,COLUMN()-2,0)-Our!C464</f>
        <v>0.83904517444351989</v>
      </c>
      <c r="F466" s="6">
        <f ca="1">VLOOKUP($B466,CLient!$A:$W,COLUMN()-2,0)-Our!D464</f>
        <v>-3.3499869545039473E-12</v>
      </c>
      <c r="G466" s="6">
        <f ca="1">VLOOKUP($B466,CLient!$A:$W,COLUMN()-2,0)-Our!E464</f>
        <v>-6.4736699263401309E-3</v>
      </c>
      <c r="H466" s="6">
        <f ca="1">VLOOKUP($B466,CLient!$A:$W,COLUMN()-2,0)-Our!F464</f>
        <v>2.170041923932331E-12</v>
      </c>
      <c r="I466" s="6">
        <f ca="1">VLOOKUP($B466,CLient!$A:$W,COLUMN()-2,0)-Our!G464</f>
        <v>1.6384356408005729E-4</v>
      </c>
      <c r="J466" s="6">
        <f ca="1">VLOOKUP($B466,CLient!$A:$W,COLUMN()-2,0)-Our!H464</f>
        <v>8.8995477653952548E-13</v>
      </c>
      <c r="K466" s="6">
        <f ca="1">VLOOKUP($B466,CLient!$A:$W,COLUMN()-2,0)-Our!I464</f>
        <v>1.6026954292991391E-4</v>
      </c>
      <c r="L466" s="6">
        <f ca="1">VLOOKUP($B466,CLient!$A:$W,COLUMN()-2,0)-Our!J464</f>
        <v>1.8698376180736886E-12</v>
      </c>
      <c r="M466" s="6">
        <f ca="1">VLOOKUP($B466,CLient!$A:$W,COLUMN()-2,0)-Our!K464</f>
        <v>1.5365750607598816E-4</v>
      </c>
      <c r="N466" s="6">
        <f ca="1">VLOOKUP($B466,CLient!$A:$W,COLUMN()-2,0)-Our!L464</f>
        <v>-2.2241434861622E-2</v>
      </c>
      <c r="O466" s="6">
        <f ca="1">VLOOKUP($B466,CLient!$A:$W,COLUMN()-2,0)-Our!M464</f>
        <v>-2.6201263381153694E-12</v>
      </c>
      <c r="P466" s="6">
        <f ca="1">VLOOKUP($B466,CLient!$A:$W,COLUMN()-2,0)-Our!N464</f>
        <v>1.5546378489990076E-3</v>
      </c>
      <c r="Q466" s="6">
        <f ca="1">VLOOKUP($B466,CLient!$A:$W,COLUMN()-2,0)-Our!O464</f>
        <v>5.1099806643299939E-3</v>
      </c>
      <c r="R466" s="6">
        <f ca="1">VLOOKUP($B466,CLient!$A:$W,COLUMN()-2,0)-Our!P464</f>
        <v>3.5300651290981477E-12</v>
      </c>
      <c r="S466" s="6">
        <f ca="1">VLOOKUP($B466,CLient!$A:$W,COLUMN()-2,0)-Our!Q464</f>
        <v>3.3016232365998821E-3</v>
      </c>
      <c r="T466" s="6">
        <f ca="1">VLOOKUP($B466,CLient!$A:$W,COLUMN()-2,0)-Our!R464</f>
        <v>2.0117065785001387E-3</v>
      </c>
      <c r="U466" s="6">
        <f ca="1">VLOOKUP($B466,CLient!$A:$W,COLUMN()-2,0)-Our!S464</f>
        <v>2.3521445602486035E-2</v>
      </c>
      <c r="V466" s="6">
        <f ca="1">VLOOKUP($B466,CLient!$A:$W,COLUMN()-2,0)-Our!T464</f>
        <v>-4.7899462174427754E-12</v>
      </c>
      <c r="W466" s="6">
        <f ca="1">VLOOKUP($B466,CLient!$A:$W,COLUMN()-2,0)-Our!U464</f>
        <v>-2.4700241851860483E-12</v>
      </c>
      <c r="X466" s="6">
        <f ca="1">VLOOKUP($B466,CLient!$A:$W,COLUMN()-2,0)-Our!V464</f>
        <v>-1.6600054664195341E-12</v>
      </c>
      <c r="Y466" s="6">
        <f ca="1">VLOOKUP($B466,CLient!$A:$W,COLUMN()-2,0)-Our!W464</f>
        <v>-1.2700951401711791E-12</v>
      </c>
    </row>
    <row r="467" spans="1:25" x14ac:dyDescent="0.25">
      <c r="A467" s="2">
        <v>42051</v>
      </c>
      <c r="B467" s="2">
        <v>42055</v>
      </c>
      <c r="C467" t="b">
        <f t="shared" ca="1" si="7"/>
        <v>0</v>
      </c>
      <c r="D467" s="6">
        <f ca="1">VLOOKUP($B467,CLient!$A:$W,COLUMN()-2,0)-Our!B465</f>
        <v>9.688262616324983E-2</v>
      </c>
      <c r="E467" s="6">
        <f ca="1">VLOOKUP($B467,CLient!$A:$W,COLUMN()-2,0)-Our!C465</f>
        <v>0.83953506439489001</v>
      </c>
      <c r="F467" s="6">
        <f ca="1">VLOOKUP($B467,CLient!$A:$W,COLUMN()-2,0)-Our!D465</f>
        <v>2.3800961201914106E-12</v>
      </c>
      <c r="G467" s="6">
        <f ca="1">VLOOKUP($B467,CLient!$A:$W,COLUMN()-2,0)-Our!E465</f>
        <v>-6.4645249531201099E-3</v>
      </c>
      <c r="H467" s="6">
        <f ca="1">VLOOKUP($B467,CLient!$A:$W,COLUMN()-2,0)-Our!F465</f>
        <v>1.9699797348948778E-12</v>
      </c>
      <c r="I467" s="6">
        <f ca="1">VLOOKUP($B467,CLient!$A:$W,COLUMN()-2,0)-Our!G465</f>
        <v>1.6409717421006498E-4</v>
      </c>
      <c r="J467" s="6">
        <f ca="1">VLOOKUP($B467,CLient!$A:$W,COLUMN()-2,0)-Our!H465</f>
        <v>5.7998050806418178E-13</v>
      </c>
      <c r="K467" s="6">
        <f ca="1">VLOOKUP($B467,CLient!$A:$W,COLUMN()-2,0)-Our!I465</f>
        <v>1.607184824001795E-4</v>
      </c>
      <c r="L467" s="6">
        <f ca="1">VLOOKUP($B467,CLient!$A:$W,COLUMN()-2,0)-Our!J465</f>
        <v>-3.8200553831302386E-12</v>
      </c>
      <c r="M467" s="6">
        <f ca="1">VLOOKUP($B467,CLient!$A:$W,COLUMN()-2,0)-Our!K465</f>
        <v>1.5409494262497159E-4</v>
      </c>
      <c r="N467" s="6">
        <f ca="1">VLOOKUP($B467,CLient!$A:$W,COLUMN()-2,0)-Our!L465</f>
        <v>-2.2390626927082047E-2</v>
      </c>
      <c r="O467" s="6">
        <f ca="1">VLOOKUP($B467,CLient!$A:$W,COLUMN()-2,0)-Our!M465</f>
        <v>-2.6301183453369958E-12</v>
      </c>
      <c r="P467" s="6">
        <f ca="1">VLOOKUP($B467,CLient!$A:$W,COLUMN()-2,0)-Our!N465</f>
        <v>1.5548593841909764E-3</v>
      </c>
      <c r="Q467" s="6">
        <f ca="1">VLOOKUP($B467,CLient!$A:$W,COLUMN()-2,0)-Our!O465</f>
        <v>5.1085934433199309E-3</v>
      </c>
      <c r="R467" s="6">
        <f ca="1">VLOOKUP($B467,CLient!$A:$W,COLUMN()-2,0)-Our!P465</f>
        <v>1.2700951401711791E-12</v>
      </c>
      <c r="S467" s="6">
        <f ca="1">VLOOKUP($B467,CLient!$A:$W,COLUMN()-2,0)-Our!Q465</f>
        <v>3.321494117900059E-3</v>
      </c>
      <c r="T467" s="6">
        <f ca="1">VLOOKUP($B467,CLient!$A:$W,COLUMN()-2,0)-Our!R465</f>
        <v>2.0252184904900883E-3</v>
      </c>
      <c r="U467" s="6">
        <f ca="1">VLOOKUP($B467,CLient!$A:$W,COLUMN()-2,0)-Our!S465</f>
        <v>2.3310114461467912E-2</v>
      </c>
      <c r="V467" s="6">
        <f ca="1">VLOOKUP($B467,CLient!$A:$W,COLUMN()-2,0)-Our!T465</f>
        <v>-4.5599080067404429E-12</v>
      </c>
      <c r="W467" s="6">
        <f ca="1">VLOOKUP($B467,CLient!$A:$W,COLUMN()-2,0)-Our!U465</f>
        <v>3.3995029014022293E-13</v>
      </c>
      <c r="X467" s="6">
        <f ca="1">VLOOKUP($B467,CLient!$A:$W,COLUMN()-2,0)-Our!V465</f>
        <v>3.1099567365799885E-12</v>
      </c>
      <c r="Y467" s="6">
        <f ca="1">VLOOKUP($B467,CLient!$A:$W,COLUMN()-2,0)-Our!W465</f>
        <v>-2.2004620348070603E-13</v>
      </c>
    </row>
    <row r="468" spans="1:25" x14ac:dyDescent="0.25">
      <c r="A468" s="2">
        <v>42052</v>
      </c>
      <c r="B468" s="2">
        <v>42058</v>
      </c>
      <c r="C468" t="b">
        <f t="shared" ca="1" si="7"/>
        <v>0</v>
      </c>
      <c r="D468" s="6">
        <f ca="1">VLOOKUP($B468,CLient!$A:$W,COLUMN()-2,0)-Our!B466</f>
        <v>9.6857130011230197E-2</v>
      </c>
      <c r="E468" s="6">
        <f ca="1">VLOOKUP($B468,CLient!$A:$W,COLUMN()-2,0)-Our!C466</f>
        <v>0.83885918671046</v>
      </c>
      <c r="F468" s="6">
        <f ca="1">VLOOKUP($B468,CLient!$A:$W,COLUMN()-2,0)-Our!D466</f>
        <v>-1.9400037132299985E-12</v>
      </c>
      <c r="G468" s="6">
        <f ca="1">VLOOKUP($B468,CLient!$A:$W,COLUMN()-2,0)-Our!E466</f>
        <v>-6.4849552209600425E-3</v>
      </c>
      <c r="H468" s="6">
        <f ca="1">VLOOKUP($B468,CLient!$A:$W,COLUMN()-2,0)-Our!F466</f>
        <v>2.6800783814451279E-12</v>
      </c>
      <c r="I468" s="6">
        <f ca="1">VLOOKUP($B468,CLient!$A:$W,COLUMN()-2,0)-Our!G466</f>
        <v>1.6464057799003839E-4</v>
      </c>
      <c r="J468" s="6">
        <f ca="1">VLOOKUP($B468,CLient!$A:$W,COLUMN()-2,0)-Our!H466</f>
        <v>1.8598456108520622E-12</v>
      </c>
      <c r="K468" s="6">
        <f ca="1">VLOOKUP($B468,CLient!$A:$W,COLUMN()-2,0)-Our!I466</f>
        <v>1.6082804203998435E-4</v>
      </c>
      <c r="L468" s="6">
        <f ca="1">VLOOKUP($B468,CLient!$A:$W,COLUMN()-2,0)-Our!J466</f>
        <v>1.4599432773820809E-12</v>
      </c>
      <c r="M468" s="6">
        <f ca="1">VLOOKUP($B468,CLient!$A:$W,COLUMN()-2,0)-Our!K466</f>
        <v>1.5387428097002331E-4</v>
      </c>
      <c r="N468" s="6">
        <f ca="1">VLOOKUP($B468,CLient!$A:$W,COLUMN()-2,0)-Our!L466</f>
        <v>-2.2186579136662998E-2</v>
      </c>
      <c r="O468" s="6">
        <f ca="1">VLOOKUP($B468,CLient!$A:$W,COLUMN()-2,0)-Our!M466</f>
        <v>-1.3700152123874432E-12</v>
      </c>
      <c r="P468" s="6">
        <f ca="1">VLOOKUP($B468,CLient!$A:$W,COLUMN()-2,0)-Our!N466</f>
        <v>1.557633661661062E-3</v>
      </c>
      <c r="Q468" s="6">
        <f ca="1">VLOOKUP($B468,CLient!$A:$W,COLUMN()-2,0)-Our!O466</f>
        <v>5.1493778470699247E-3</v>
      </c>
      <c r="R468" s="6">
        <f ca="1">VLOOKUP($B468,CLient!$A:$W,COLUMN()-2,0)-Our!P466</f>
        <v>2.8699265186560297E-12</v>
      </c>
      <c r="S468" s="6">
        <f ca="1">VLOOKUP($B468,CLient!$A:$W,COLUMN()-2,0)-Our!Q466</f>
        <v>3.3199655878000112E-3</v>
      </c>
      <c r="T468" s="6">
        <f ca="1">VLOOKUP($B468,CLient!$A:$W,COLUMN()-2,0)-Our!R466</f>
        <v>2.0185225608899682E-3</v>
      </c>
      <c r="U468" s="6">
        <f ca="1">VLOOKUP($B468,CLient!$A:$W,COLUMN()-2,0)-Our!S466</f>
        <v>2.3413722434246997E-2</v>
      </c>
      <c r="V468" s="6">
        <f ca="1">VLOOKUP($B468,CLient!$A:$W,COLUMN()-2,0)-Our!T466</f>
        <v>-1.8800516699002401E-12</v>
      </c>
      <c r="W468" s="6">
        <f ca="1">VLOOKUP($B468,CLient!$A:$W,COLUMN()-2,0)-Our!U466</f>
        <v>3.2900349111741889E-12</v>
      </c>
      <c r="X468" s="6">
        <f ca="1">VLOOKUP($B468,CLient!$A:$W,COLUMN()-2,0)-Our!V466</f>
        <v>-4.5599080067404429E-12</v>
      </c>
      <c r="Y468" s="6">
        <f ca="1">VLOOKUP($B468,CLient!$A:$W,COLUMN()-2,0)-Our!W466</f>
        <v>2.3299140394783535E-12</v>
      </c>
    </row>
    <row r="469" spans="1:25" x14ac:dyDescent="0.25">
      <c r="A469" s="2">
        <v>42053</v>
      </c>
      <c r="B469" s="2">
        <v>42059</v>
      </c>
      <c r="C469" t="b">
        <f t="shared" ca="1" si="7"/>
        <v>0</v>
      </c>
      <c r="D469" s="6">
        <f ca="1">VLOOKUP($B469,CLient!$A:$W,COLUMN()-2,0)-Our!B467</f>
        <v>9.7003555120430018E-2</v>
      </c>
      <c r="E469" s="6">
        <f ca="1">VLOOKUP($B469,CLient!$A:$W,COLUMN()-2,0)-Our!C467</f>
        <v>0.84266793365700998</v>
      </c>
      <c r="F469" s="6">
        <f ca="1">VLOOKUP($B469,CLient!$A:$W,COLUMN()-2,0)-Our!D467</f>
        <v>-4.8099302318860282E-12</v>
      </c>
      <c r="G469" s="6">
        <f ca="1">VLOOKUP($B469,CLient!$A:$W,COLUMN()-2,0)-Our!E467</f>
        <v>-6.489041274529983E-3</v>
      </c>
      <c r="H469" s="6">
        <f ca="1">VLOOKUP($B469,CLient!$A:$W,COLUMN()-2,0)-Our!F467</f>
        <v>3.8999914409032499E-12</v>
      </c>
      <c r="I469" s="6">
        <f ca="1">VLOOKUP($B469,CLient!$A:$W,COLUMN()-2,0)-Our!G467</f>
        <v>1.6570313809016746E-4</v>
      </c>
      <c r="J469" s="6">
        <f ca="1">VLOOKUP($B469,CLient!$A:$W,COLUMN()-2,0)-Our!H467</f>
        <v>-2.5999202790671916E-12</v>
      </c>
      <c r="K469" s="6">
        <f ca="1">VLOOKUP($B469,CLient!$A:$W,COLUMN()-2,0)-Our!I467</f>
        <v>1.6097515309998478E-4</v>
      </c>
      <c r="L469" s="6">
        <f ca="1">VLOOKUP($B469,CLient!$A:$W,COLUMN()-2,0)-Our!J467</f>
        <v>-3.0999647293583621E-12</v>
      </c>
      <c r="M469" s="6">
        <f ca="1">VLOOKUP($B469,CLient!$A:$W,COLUMN()-2,0)-Our!K467</f>
        <v>1.5458310793903252E-4</v>
      </c>
      <c r="N469" s="6">
        <f ca="1">VLOOKUP($B469,CLient!$A:$W,COLUMN()-2,0)-Our!L467</f>
        <v>-2.2263914203853985E-2</v>
      </c>
      <c r="O469" s="6">
        <f ca="1">VLOOKUP($B469,CLient!$A:$W,COLUMN()-2,0)-Our!M467</f>
        <v>4.6400661091183792E-12</v>
      </c>
      <c r="P469" s="6">
        <f ca="1">VLOOKUP($B469,CLient!$A:$W,COLUMN()-2,0)-Our!N467</f>
        <v>1.5669373056689251E-3</v>
      </c>
      <c r="Q469" s="6">
        <f ca="1">VLOOKUP($B469,CLient!$A:$W,COLUMN()-2,0)-Our!O467</f>
        <v>5.1729606642800796E-3</v>
      </c>
      <c r="R469" s="6">
        <f ca="1">VLOOKUP($B469,CLient!$A:$W,COLUMN()-2,0)-Our!P467</f>
        <v>2.8601565560393283E-12</v>
      </c>
      <c r="S469" s="6">
        <f ca="1">VLOOKUP($B469,CLient!$A:$W,COLUMN()-2,0)-Our!Q467</f>
        <v>3.3474791196099751E-3</v>
      </c>
      <c r="T469" s="6">
        <f ca="1">VLOOKUP($B469,CLient!$A:$W,COLUMN()-2,0)-Our!R467</f>
        <v>2.0369837166100968E-3</v>
      </c>
      <c r="U469" s="6">
        <f ca="1">VLOOKUP($B469,CLient!$A:$W,COLUMN()-2,0)-Our!S467</f>
        <v>2.3827024185261947E-2</v>
      </c>
      <c r="V469" s="6">
        <f ca="1">VLOOKUP($B469,CLient!$A:$W,COLUMN()-2,0)-Our!T467</f>
        <v>9.4990681986928394E-13</v>
      </c>
      <c r="W469" s="6">
        <f ca="1">VLOOKUP($B469,CLient!$A:$W,COLUMN()-2,0)-Our!U467</f>
        <v>4.7200021668913905E-12</v>
      </c>
      <c r="X469" s="6">
        <f ca="1">VLOOKUP($B469,CLient!$A:$W,COLUMN()-2,0)-Our!V467</f>
        <v>-3.2800429039525625E-12</v>
      </c>
      <c r="Y469" s="6">
        <f ca="1">VLOOKUP($B469,CLient!$A:$W,COLUMN()-2,0)-Our!W467</f>
        <v>2.1398438576625267E-12</v>
      </c>
    </row>
    <row r="470" spans="1:25" x14ac:dyDescent="0.25">
      <c r="A470" s="2">
        <v>42054</v>
      </c>
      <c r="B470" s="2">
        <v>42060</v>
      </c>
      <c r="C470" t="b">
        <f t="shared" ca="1" si="7"/>
        <v>0</v>
      </c>
      <c r="D470" s="6">
        <f ca="1">VLOOKUP($B470,CLient!$A:$W,COLUMN()-2,0)-Our!B468</f>
        <v>9.6973126219640049E-2</v>
      </c>
      <c r="E470" s="6">
        <f ca="1">VLOOKUP($B470,CLient!$A:$W,COLUMN()-2,0)-Our!C468</f>
        <v>0.84519854400679995</v>
      </c>
      <c r="F470" s="6">
        <f ca="1">VLOOKUP($B470,CLient!$A:$W,COLUMN()-2,0)-Our!D468</f>
        <v>2.3199220322567271E-12</v>
      </c>
      <c r="G470" s="6">
        <f ca="1">VLOOKUP($B470,CLient!$A:$W,COLUMN()-2,0)-Our!E468</f>
        <v>-6.4909870167000339E-3</v>
      </c>
      <c r="H470" s="6">
        <f ca="1">VLOOKUP($B470,CLient!$A:$W,COLUMN()-2,0)-Our!F468</f>
        <v>3.6501912603625897E-12</v>
      </c>
      <c r="I470" s="6">
        <f ca="1">VLOOKUP($B470,CLient!$A:$W,COLUMN()-2,0)-Our!G468</f>
        <v>1.6585095039012288E-4</v>
      </c>
      <c r="J470" s="6">
        <f ca="1">VLOOKUP($B470,CLient!$A:$W,COLUMN()-2,0)-Our!H468</f>
        <v>-8.9994678376115189E-13</v>
      </c>
      <c r="K470" s="6">
        <f ca="1">VLOOKUP($B470,CLient!$A:$W,COLUMN()-2,0)-Our!I468</f>
        <v>1.6153546049002543E-4</v>
      </c>
      <c r="L470" s="6">
        <f ca="1">VLOOKUP($B470,CLient!$A:$W,COLUMN()-2,0)-Our!J468</f>
        <v>-4.7299941741130169E-12</v>
      </c>
      <c r="M470" s="6">
        <f ca="1">VLOOKUP($B470,CLient!$A:$W,COLUMN()-2,0)-Our!K468</f>
        <v>1.5528539056797186E-4</v>
      </c>
      <c r="N470" s="6">
        <f ca="1">VLOOKUP($B470,CLient!$A:$W,COLUMN()-2,0)-Our!L468</f>
        <v>-2.2300605277234986E-2</v>
      </c>
      <c r="O470" s="6">
        <f ca="1">VLOOKUP($B470,CLient!$A:$W,COLUMN()-2,0)-Our!M468</f>
        <v>-7.9936057773011271E-14</v>
      </c>
      <c r="P470" s="6">
        <f ca="1">VLOOKUP($B470,CLient!$A:$W,COLUMN()-2,0)-Our!N468</f>
        <v>1.5695467969780719E-3</v>
      </c>
      <c r="Q470" s="6">
        <f ca="1">VLOOKUP($B470,CLient!$A:$W,COLUMN()-2,0)-Our!O468</f>
        <v>5.1599207507699862E-3</v>
      </c>
      <c r="R470" s="6">
        <f ca="1">VLOOKUP($B470,CLient!$A:$W,COLUMN()-2,0)-Our!P468</f>
        <v>-4.5501380441237416E-12</v>
      </c>
      <c r="S470" s="6">
        <f ca="1">VLOOKUP($B470,CLient!$A:$W,COLUMN()-2,0)-Our!Q468</f>
        <v>3.3245511780999326E-3</v>
      </c>
      <c r="T470" s="6">
        <f ca="1">VLOOKUP($B470,CLient!$A:$W,COLUMN()-2,0)-Our!R468</f>
        <v>2.0381211303699409E-3</v>
      </c>
      <c r="U470" s="6">
        <f ca="1">VLOOKUP($B470,CLient!$A:$W,COLUMN()-2,0)-Our!S468</f>
        <v>2.350432478616693E-2</v>
      </c>
      <c r="V470" s="6">
        <f ca="1">VLOOKUP($B470,CLient!$A:$W,COLUMN()-2,0)-Our!T468</f>
        <v>-2.7600144392181392E-12</v>
      </c>
      <c r="W470" s="6">
        <f ca="1">VLOOKUP($B470,CLient!$A:$W,COLUMN()-2,0)-Our!U468</f>
        <v>3.6599612229792911E-12</v>
      </c>
      <c r="X470" s="6">
        <f ca="1">VLOOKUP($B470,CLient!$A:$W,COLUMN()-2,0)-Our!V468</f>
        <v>-1.6699974736411605E-12</v>
      </c>
      <c r="Y470" s="6">
        <f ca="1">VLOOKUP($B470,CLient!$A:$W,COLUMN()-2,0)-Our!W468</f>
        <v>-3.6799452374225439E-12</v>
      </c>
    </row>
    <row r="471" spans="1:25" x14ac:dyDescent="0.25">
      <c r="A471" s="2">
        <v>42055</v>
      </c>
      <c r="B471" s="2">
        <v>42061</v>
      </c>
      <c r="C471" t="b">
        <f t="shared" ca="1" si="7"/>
        <v>0</v>
      </c>
      <c r="D471" s="6">
        <f ca="1">VLOOKUP($B471,CLient!$A:$W,COLUMN()-2,0)-Our!B469</f>
        <v>9.6098282511289934E-2</v>
      </c>
      <c r="E471" s="6">
        <f ca="1">VLOOKUP($B471,CLient!$A:$W,COLUMN()-2,0)-Our!C469</f>
        <v>0.8446195544788202</v>
      </c>
      <c r="F471" s="6">
        <f ca="1">VLOOKUP($B471,CLient!$A:$W,COLUMN()-2,0)-Our!D469</f>
        <v>4.950040377593723E-12</v>
      </c>
      <c r="G471" s="6">
        <f ca="1">VLOOKUP($B471,CLient!$A:$W,COLUMN()-2,0)-Our!E469</f>
        <v>-6.4997428414899083E-3</v>
      </c>
      <c r="H471" s="6">
        <f ca="1">VLOOKUP($B471,CLient!$A:$W,COLUMN()-2,0)-Our!F469</f>
        <v>4.3598458177029897E-12</v>
      </c>
      <c r="I471" s="6">
        <f ca="1">VLOOKUP($B471,CLient!$A:$W,COLUMN()-2,0)-Our!G469</f>
        <v>1.6495067044997036E-4</v>
      </c>
      <c r="J471" s="6">
        <f ca="1">VLOOKUP($B471,CLient!$A:$W,COLUMN()-2,0)-Our!H469</f>
        <v>-2.9976021664879227E-14</v>
      </c>
      <c r="K471" s="6">
        <f ca="1">VLOOKUP($B471,CLient!$A:$W,COLUMN()-2,0)-Our!I469</f>
        <v>1.6147126209009599E-4</v>
      </c>
      <c r="L471" s="6">
        <f ca="1">VLOOKUP($B471,CLient!$A:$W,COLUMN()-2,0)-Our!J469</f>
        <v>3.6199931940927854E-12</v>
      </c>
      <c r="M471" s="6">
        <f ca="1">VLOOKUP($B471,CLient!$A:$W,COLUMN()-2,0)-Our!K469</f>
        <v>1.5512419320495852E-4</v>
      </c>
      <c r="N471" s="6">
        <f ca="1">VLOOKUP($B471,CLient!$A:$W,COLUMN()-2,0)-Our!L469</f>
        <v>-2.2194361420801001E-2</v>
      </c>
      <c r="O471" s="6">
        <f ca="1">VLOOKUP($B471,CLient!$A:$W,COLUMN()-2,0)-Our!M469</f>
        <v>3.8899994336816235E-12</v>
      </c>
      <c r="P471" s="6">
        <f ca="1">VLOOKUP($B471,CLient!$A:$W,COLUMN()-2,0)-Our!N469</f>
        <v>1.568495085750965E-3</v>
      </c>
      <c r="Q471" s="6">
        <f ca="1">VLOOKUP($B471,CLient!$A:$W,COLUMN()-2,0)-Our!O469</f>
        <v>6.3269878453999784E-3</v>
      </c>
      <c r="R471" s="6">
        <f ca="1">VLOOKUP($B471,CLient!$A:$W,COLUMN()-2,0)-Our!P469</f>
        <v>-2.3099300250351007E-12</v>
      </c>
      <c r="S471" s="6">
        <f ca="1">VLOOKUP($B471,CLient!$A:$W,COLUMN()-2,0)-Our!Q469</f>
        <v>3.4055632234200051E-3</v>
      </c>
      <c r="T471" s="6">
        <f ca="1">VLOOKUP($B471,CLient!$A:$W,COLUMN()-2,0)-Our!R469</f>
        <v>2.0474498553999521E-3</v>
      </c>
      <c r="U471" s="6">
        <f ca="1">VLOOKUP($B471,CLient!$A:$W,COLUMN()-2,0)-Our!S469</f>
        <v>2.3740799536433044E-2</v>
      </c>
      <c r="V471" s="6">
        <f ca="1">VLOOKUP($B471,CLient!$A:$W,COLUMN()-2,0)-Our!T469</f>
        <v>3.4801050929900157E-12</v>
      </c>
      <c r="W471" s="6">
        <f ca="1">VLOOKUP($B471,CLient!$A:$W,COLUMN()-2,0)-Our!U469</f>
        <v>4.0598635564492724E-12</v>
      </c>
      <c r="X471" s="6">
        <f ca="1">VLOOKUP($B471,CLient!$A:$W,COLUMN()-2,0)-Our!V469</f>
        <v>3.4998670628283435E-12</v>
      </c>
      <c r="Y471" s="6">
        <f ca="1">VLOOKUP($B471,CLient!$A:$W,COLUMN()-2,0)-Our!W469</f>
        <v>2.3201440768616521E-12</v>
      </c>
    </row>
    <row r="472" spans="1:25" x14ac:dyDescent="0.25">
      <c r="A472" s="2">
        <v>42058</v>
      </c>
      <c r="B472" s="2">
        <v>42062</v>
      </c>
      <c r="C472" t="b">
        <f t="shared" ca="1" si="7"/>
        <v>0</v>
      </c>
      <c r="D472" s="6">
        <f ca="1">VLOOKUP($B472,CLient!$A:$W,COLUMN()-2,0)-Our!B470</f>
        <v>9.6200475962789911E-2</v>
      </c>
      <c r="E472" s="6">
        <f ca="1">VLOOKUP($B472,CLient!$A:$W,COLUMN()-2,0)-Our!C470</f>
        <v>0.84467791066733011</v>
      </c>
      <c r="F472" s="6">
        <f ca="1">VLOOKUP($B472,CLient!$A:$W,COLUMN()-2,0)-Our!D470</f>
        <v>-3.1996627569697011E-13</v>
      </c>
      <c r="G472" s="6">
        <f ca="1">VLOOKUP($B472,CLient!$A:$W,COLUMN()-2,0)-Our!E470</f>
        <v>-6.5007157075798183E-3</v>
      </c>
      <c r="H472" s="6">
        <f ca="1">VLOOKUP($B472,CLient!$A:$W,COLUMN()-2,0)-Our!F470</f>
        <v>-1.9901857939430556E-12</v>
      </c>
      <c r="I472" s="6">
        <f ca="1">VLOOKUP($B472,CLient!$A:$W,COLUMN()-2,0)-Our!G470</f>
        <v>1.6534394925016294E-4</v>
      </c>
      <c r="J472" s="6">
        <f ca="1">VLOOKUP($B472,CLient!$A:$W,COLUMN()-2,0)-Our!H470</f>
        <v>1.8198775819655566E-12</v>
      </c>
      <c r="K472" s="6">
        <f ca="1">VLOOKUP($B472,CLient!$A:$W,COLUMN()-2,0)-Our!I470</f>
        <v>1.6155884397006659E-4</v>
      </c>
      <c r="L472" s="6">
        <f ca="1">VLOOKUP($B472,CLient!$A:$W,COLUMN()-2,0)-Our!J470</f>
        <v>3.0999647293583621E-12</v>
      </c>
      <c r="M472" s="6">
        <f ca="1">VLOOKUP($B472,CLient!$A:$W,COLUMN()-2,0)-Our!K470</f>
        <v>1.5538639635004348E-4</v>
      </c>
      <c r="N472" s="6">
        <f ca="1">VLOOKUP($B472,CLient!$A:$W,COLUMN()-2,0)-Our!L470</f>
        <v>-2.2356748464249065E-2</v>
      </c>
      <c r="O472" s="6">
        <f ca="1">VLOOKUP($B472,CLient!$A:$W,COLUMN()-2,0)-Our!M470</f>
        <v>1.8098855747439302E-12</v>
      </c>
      <c r="P472" s="6">
        <f ca="1">VLOOKUP($B472,CLient!$A:$W,COLUMN()-2,0)-Our!N470</f>
        <v>1.5776122394919323E-3</v>
      </c>
      <c r="Q472" s="6">
        <f ca="1">VLOOKUP($B472,CLient!$A:$W,COLUMN()-2,0)-Our!O470</f>
        <v>6.3195665513400279E-3</v>
      </c>
      <c r="R472" s="6">
        <f ca="1">VLOOKUP($B472,CLient!$A:$W,COLUMN()-2,0)-Our!P470</f>
        <v>2.8399504969911504E-12</v>
      </c>
      <c r="S472" s="6">
        <f ca="1">VLOOKUP($B472,CLient!$A:$W,COLUMN()-2,0)-Our!Q470</f>
        <v>3.3887494023199238E-3</v>
      </c>
      <c r="T472" s="6">
        <f ca="1">VLOOKUP($B472,CLient!$A:$W,COLUMN()-2,0)-Our!R470</f>
        <v>2.0544357562599647E-3</v>
      </c>
      <c r="U472" s="6">
        <f ca="1">VLOOKUP($B472,CLient!$A:$W,COLUMN()-2,0)-Our!S470</f>
        <v>2.4296582517594034E-2</v>
      </c>
      <c r="V472" s="6">
        <f ca="1">VLOOKUP($B472,CLient!$A:$W,COLUMN()-2,0)-Our!T470</f>
        <v>3.2598368449043846E-12</v>
      </c>
      <c r="W472" s="6">
        <f ca="1">VLOOKUP($B472,CLient!$A:$W,COLUMN()-2,0)-Our!U470</f>
        <v>4.8501203053774589E-12</v>
      </c>
      <c r="X472" s="6">
        <f ca="1">VLOOKUP($B472,CLient!$A:$W,COLUMN()-2,0)-Our!V470</f>
        <v>-1.830091633792108E-12</v>
      </c>
      <c r="Y472" s="6">
        <f ca="1">VLOOKUP($B472,CLient!$A:$W,COLUMN()-2,0)-Our!W470</f>
        <v>-1.2698730955662541E-12</v>
      </c>
    </row>
    <row r="473" spans="1:25" x14ac:dyDescent="0.25">
      <c r="A473" s="2">
        <v>42059</v>
      </c>
      <c r="B473" s="2">
        <v>42065</v>
      </c>
      <c r="C473" t="b">
        <f t="shared" ca="1" si="7"/>
        <v>0</v>
      </c>
      <c r="D473" s="6">
        <f ca="1">VLOOKUP($B473,CLient!$A:$W,COLUMN()-2,0)-Our!B471</f>
        <v>9.6165883583929856E-2</v>
      </c>
      <c r="E473" s="6">
        <f ca="1">VLOOKUP($B473,CLient!$A:$W,COLUMN()-2,0)-Our!C471</f>
        <v>0.84085249277610008</v>
      </c>
      <c r="F473" s="6">
        <f ca="1">VLOOKUP($B473,CLient!$A:$W,COLUMN()-2,0)-Our!D471</f>
        <v>-3.6999292518657967E-12</v>
      </c>
      <c r="G473" s="6">
        <f ca="1">VLOOKUP($B473,CLient!$A:$W,COLUMN()-2,0)-Our!E471</f>
        <v>-6.4954622086998981E-3</v>
      </c>
      <c r="H473" s="6">
        <f ca="1">VLOOKUP($B473,CLient!$A:$W,COLUMN()-2,0)-Our!F471</f>
        <v>4.2699177527083521E-12</v>
      </c>
      <c r="I473" s="6">
        <f ca="1">VLOOKUP($B473,CLient!$A:$W,COLUMN()-2,0)-Our!G471</f>
        <v>1.6376325967004668E-4</v>
      </c>
      <c r="J473" s="6">
        <f ca="1">VLOOKUP($B473,CLient!$A:$W,COLUMN()-2,0)-Our!H471</f>
        <v>-3.3799629761688266E-12</v>
      </c>
      <c r="K473" s="6">
        <f ca="1">VLOOKUP($B473,CLient!$A:$W,COLUMN()-2,0)-Our!I471</f>
        <v>1.6125347493001208E-4</v>
      </c>
      <c r="L473" s="6">
        <f ca="1">VLOOKUP($B473,CLient!$A:$W,COLUMN()-2,0)-Our!J471</f>
        <v>4.21995771660022E-12</v>
      </c>
      <c r="M473" s="6">
        <f ca="1">VLOOKUP($B473,CLient!$A:$W,COLUMN()-2,0)-Our!K471</f>
        <v>1.5470646517401487E-4</v>
      </c>
      <c r="N473" s="6">
        <f ca="1">VLOOKUP($B473,CLient!$A:$W,COLUMN()-2,0)-Our!L471</f>
        <v>-2.103286707839902E-2</v>
      </c>
      <c r="O473" s="6">
        <f ca="1">VLOOKUP($B473,CLient!$A:$W,COLUMN()-2,0)-Our!M471</f>
        <v>-2.829958489769524E-12</v>
      </c>
      <c r="P473" s="6">
        <f ca="1">VLOOKUP($B473,CLient!$A:$W,COLUMN()-2,0)-Our!N471</f>
        <v>1.5645858325119555E-3</v>
      </c>
      <c r="Q473" s="6">
        <f ca="1">VLOOKUP($B473,CLient!$A:$W,COLUMN()-2,0)-Our!O471</f>
        <v>6.3468903971999335E-3</v>
      </c>
      <c r="R473" s="6">
        <f ca="1">VLOOKUP($B473,CLient!$A:$W,COLUMN()-2,0)-Our!P471</f>
        <v>-1.0300649222472202E-12</v>
      </c>
      <c r="S473" s="6">
        <f ca="1">VLOOKUP($B473,CLient!$A:$W,COLUMN()-2,0)-Our!Q471</f>
        <v>3.3918064625197974E-3</v>
      </c>
      <c r="T473" s="6">
        <f ca="1">VLOOKUP($B473,CLient!$A:$W,COLUMN()-2,0)-Our!R471</f>
        <v>2.0622851947800225E-3</v>
      </c>
      <c r="U473" s="6">
        <f ca="1">VLOOKUP($B473,CLient!$A:$W,COLUMN()-2,0)-Our!S471</f>
        <v>2.3673952956997923E-2</v>
      </c>
      <c r="V473" s="6">
        <f ca="1">VLOOKUP($B473,CLient!$A:$W,COLUMN()-2,0)-Our!T471</f>
        <v>8.9994678376115189E-13</v>
      </c>
      <c r="W473" s="6">
        <f ca="1">VLOOKUP($B473,CLient!$A:$W,COLUMN()-2,0)-Our!U471</f>
        <v>-2.0801138589376933E-12</v>
      </c>
      <c r="X473" s="6">
        <f ca="1">VLOOKUP($B473,CLient!$A:$W,COLUMN()-2,0)-Our!V471</f>
        <v>-1.7899015603006774E-12</v>
      </c>
      <c r="Y473" s="6">
        <f ca="1">VLOOKUP($B473,CLient!$A:$W,COLUMN()-2,0)-Our!W471</f>
        <v>9.7988284153416316E-13</v>
      </c>
    </row>
    <row r="474" spans="1:25" x14ac:dyDescent="0.25">
      <c r="A474" s="2">
        <v>42060</v>
      </c>
      <c r="B474" s="2">
        <v>42066</v>
      </c>
      <c r="C474" t="b">
        <f t="shared" ca="1" si="7"/>
        <v>0</v>
      </c>
      <c r="D474" s="6">
        <f ca="1">VLOOKUP($B474,CLient!$A:$W,COLUMN()-2,0)-Our!B472</f>
        <v>9.6091864201319988E-2</v>
      </c>
      <c r="E474" s="6">
        <f ca="1">VLOOKUP($B474,CLient!$A:$W,COLUMN()-2,0)-Our!C472</f>
        <v>0.83799358616229003</v>
      </c>
      <c r="F474" s="6">
        <f ca="1">VLOOKUP($B474,CLient!$A:$W,COLUMN()-2,0)-Our!D472</f>
        <v>2.9301006065907131E-12</v>
      </c>
      <c r="G474" s="6">
        <f ca="1">VLOOKUP($B474,CLient!$A:$W,COLUMN()-2,0)-Our!E472</f>
        <v>-6.490014140609901E-3</v>
      </c>
      <c r="H474" s="6">
        <f ca="1">VLOOKUP($B474,CLient!$A:$W,COLUMN()-2,0)-Our!F472</f>
        <v>-1.6198153929281034E-12</v>
      </c>
      <c r="I474" s="6">
        <f ca="1">VLOOKUP($B474,CLient!$A:$W,COLUMN()-2,0)-Our!G472</f>
        <v>1.6366583544002999E-4</v>
      </c>
      <c r="J474" s="6">
        <f ca="1">VLOOKUP($B474,CLient!$A:$W,COLUMN()-2,0)-Our!H472</f>
        <v>2.0898838215543947E-12</v>
      </c>
      <c r="K474" s="6">
        <f ca="1">VLOOKUP($B474,CLient!$A:$W,COLUMN()-2,0)-Our!I472</f>
        <v>1.6079252308998093E-4</v>
      </c>
      <c r="L474" s="6">
        <f ca="1">VLOOKUP($B474,CLient!$A:$W,COLUMN()-2,0)-Our!J472</f>
        <v>4.7499781885562697E-12</v>
      </c>
      <c r="M474" s="6">
        <f ca="1">VLOOKUP($B474,CLient!$A:$W,COLUMN()-2,0)-Our!K472</f>
        <v>1.5498167947902708E-4</v>
      </c>
      <c r="N474" s="6">
        <f ca="1">VLOOKUP($B474,CLient!$A:$W,COLUMN()-2,0)-Our!L472</f>
        <v>-2.096208601094196E-2</v>
      </c>
      <c r="O474" s="6">
        <f ca="1">VLOOKUP($B474,CLient!$A:$W,COLUMN()-2,0)-Our!M472</f>
        <v>-3.5200731218765213E-12</v>
      </c>
      <c r="P474" s="6">
        <f ca="1">VLOOKUP($B474,CLient!$A:$W,COLUMN()-2,0)-Our!N472</f>
        <v>1.5667788943509731E-3</v>
      </c>
      <c r="Q474" s="6">
        <f ca="1">VLOOKUP($B474,CLient!$A:$W,COLUMN()-2,0)-Our!O472</f>
        <v>6.2983146778898824E-3</v>
      </c>
      <c r="R474" s="6">
        <f ca="1">VLOOKUP($B474,CLient!$A:$W,COLUMN()-2,0)-Our!P472</f>
        <v>-4.2399417310434728E-12</v>
      </c>
      <c r="S474" s="6">
        <f ca="1">VLOOKUP($B474,CLient!$A:$W,COLUMN()-2,0)-Our!Q472</f>
        <v>3.3780497016098199E-3</v>
      </c>
      <c r="T474" s="6">
        <f ca="1">VLOOKUP($B474,CLient!$A:$W,COLUMN()-2,0)-Our!R472</f>
        <v>2.0652022950999882E-3</v>
      </c>
      <c r="U474" s="6">
        <f ca="1">VLOOKUP($B474,CLient!$A:$W,COLUMN()-2,0)-Our!S472</f>
        <v>2.3555549947742005E-2</v>
      </c>
      <c r="V474" s="6">
        <f ca="1">VLOOKUP($B474,CLient!$A:$W,COLUMN()-2,0)-Our!T472</f>
        <v>-5.0004445029117051E-13</v>
      </c>
      <c r="W474" s="6">
        <f ca="1">VLOOKUP($B474,CLient!$A:$W,COLUMN()-2,0)-Our!U472</f>
        <v>3.1199487438016149E-12</v>
      </c>
      <c r="X474" s="6">
        <f ca="1">VLOOKUP($B474,CLient!$A:$W,COLUMN()-2,0)-Our!V472</f>
        <v>2.1200818878241989E-12</v>
      </c>
      <c r="Y474" s="6">
        <f ca="1">VLOOKUP($B474,CLient!$A:$W,COLUMN()-2,0)-Our!W472</f>
        <v>-1.5498713423767185E-12</v>
      </c>
    </row>
    <row r="475" spans="1:25" x14ac:dyDescent="0.25">
      <c r="A475" s="2">
        <v>42061</v>
      </c>
      <c r="B475" s="2">
        <v>42067</v>
      </c>
      <c r="C475" t="b">
        <f t="shared" ca="1" si="7"/>
        <v>0</v>
      </c>
      <c r="D475" s="6">
        <f ca="1">VLOOKUP($B475,CLient!$A:$W,COLUMN()-2,0)-Our!B473</f>
        <v>9.6131663999199812E-2</v>
      </c>
      <c r="E475" s="6">
        <f ca="1">VLOOKUP($B475,CLient!$A:$W,COLUMN()-2,0)-Our!C473</f>
        <v>0.83713008195310001</v>
      </c>
      <c r="F475" s="6">
        <f ca="1">VLOOKUP($B475,CLient!$A:$W,COLUMN()-2,0)-Our!D473</f>
        <v>2.2499779817053422E-12</v>
      </c>
      <c r="G475" s="6">
        <f ca="1">VLOOKUP($B475,CLient!$A:$W,COLUMN()-2,0)-Our!E473</f>
        <v>-6.4896249921799765E-3</v>
      </c>
      <c r="H475" s="6">
        <f ca="1">VLOOKUP($B475,CLient!$A:$W,COLUMN()-2,0)-Our!F473</f>
        <v>4.390043883972794E-12</v>
      </c>
      <c r="I475" s="6">
        <f ca="1">VLOOKUP($B475,CLient!$A:$W,COLUMN()-2,0)-Our!G473</f>
        <v>1.6355628460984484E-4</v>
      </c>
      <c r="J475" s="6">
        <f ca="1">VLOOKUP($B475,CLient!$A:$W,COLUMN()-2,0)-Our!H473</f>
        <v>-1.5101253580951379E-12</v>
      </c>
      <c r="K475" s="6">
        <f ca="1">VLOOKUP($B475,CLient!$A:$W,COLUMN()-2,0)-Our!I473</f>
        <v>1.6049001860007905E-4</v>
      </c>
      <c r="L475" s="6">
        <f ca="1">VLOOKUP($B475,CLient!$A:$W,COLUMN()-2,0)-Our!J473</f>
        <v>3.3999469906120794E-12</v>
      </c>
      <c r="M475" s="6">
        <f ca="1">VLOOKUP($B475,CLient!$A:$W,COLUMN()-2,0)-Our!K473</f>
        <v>1.5436633704091207E-4</v>
      </c>
      <c r="N475" s="6">
        <f ca="1">VLOOKUP($B475,CLient!$A:$W,COLUMN()-2,0)-Our!L473</f>
        <v>-2.0834013709072008E-2</v>
      </c>
      <c r="O475" s="6">
        <f ca="1">VLOOKUP($B475,CLient!$A:$W,COLUMN()-2,0)-Our!M473</f>
        <v>-1.6200374375330284E-12</v>
      </c>
      <c r="P475" s="6">
        <f ca="1">VLOOKUP($B475,CLient!$A:$W,COLUMN()-2,0)-Our!N473</f>
        <v>1.5683187667999698E-3</v>
      </c>
      <c r="Q475" s="6">
        <f ca="1">VLOOKUP($B475,CLient!$A:$W,COLUMN()-2,0)-Our!O473</f>
        <v>6.3634196398898446E-3</v>
      </c>
      <c r="R475" s="6">
        <f ca="1">VLOOKUP($B475,CLient!$A:$W,COLUMN()-2,0)-Our!P473</f>
        <v>3.170130824514672E-12</v>
      </c>
      <c r="S475" s="6">
        <f ca="1">VLOOKUP($B475,CLient!$A:$W,COLUMN()-2,0)-Our!Q473</f>
        <v>3.3963920528199409E-3</v>
      </c>
      <c r="T475" s="6">
        <f ca="1">VLOOKUP($B475,CLient!$A:$W,COLUMN()-2,0)-Our!R473</f>
        <v>2.0748147354399116E-3</v>
      </c>
      <c r="U475" s="6">
        <f ca="1">VLOOKUP($B475,CLient!$A:$W,COLUMN()-2,0)-Our!S473</f>
        <v>2.3119331222562933E-2</v>
      </c>
      <c r="V475" s="6">
        <f ca="1">VLOOKUP($B475,CLient!$A:$W,COLUMN()-2,0)-Our!T473</f>
        <v>-4.2998937743732313E-12</v>
      </c>
      <c r="W475" s="6">
        <f ca="1">VLOOKUP($B475,CLient!$A:$W,COLUMN()-2,0)-Our!U473</f>
        <v>-3.2300828678444304E-12</v>
      </c>
      <c r="X475" s="6">
        <f ca="1">VLOOKUP($B475,CLient!$A:$W,COLUMN()-2,0)-Our!V473</f>
        <v>9.9920072216264089E-15</v>
      </c>
      <c r="Y475" s="6">
        <f ca="1">VLOOKUP($B475,CLient!$A:$W,COLUMN()-2,0)-Our!W473</f>
        <v>-3.4898750556067171E-12</v>
      </c>
    </row>
    <row r="476" spans="1:25" x14ac:dyDescent="0.25">
      <c r="A476" s="2">
        <v>42062</v>
      </c>
      <c r="B476" s="2">
        <v>42068</v>
      </c>
      <c r="C476" t="b">
        <f t="shared" ca="1" si="7"/>
        <v>0</v>
      </c>
      <c r="D476" s="6">
        <f ca="1">VLOOKUP($B476,CLient!$A:$W,COLUMN()-2,0)-Our!B474</f>
        <v>9.6217377673839977E-2</v>
      </c>
      <c r="E476" s="6">
        <f ca="1">VLOOKUP($B476,CLient!$A:$W,COLUMN()-2,0)-Our!C474</f>
        <v>0.83727215290728996</v>
      </c>
      <c r="F476" s="6">
        <f ca="1">VLOOKUP($B476,CLient!$A:$W,COLUMN()-2,0)-Our!D474</f>
        <v>-3.1996627569697011E-13</v>
      </c>
      <c r="G476" s="6">
        <f ca="1">VLOOKUP($B476,CLient!$A:$W,COLUMN()-2,0)-Our!E474</f>
        <v>-6.4989645446198452E-3</v>
      </c>
      <c r="H476" s="6">
        <f ca="1">VLOOKUP($B476,CLient!$A:$W,COLUMN()-2,0)-Our!F474</f>
        <v>-3.560041150763027E-12</v>
      </c>
      <c r="I476" s="6">
        <f ca="1">VLOOKUP($B476,CLient!$A:$W,COLUMN()-2,0)-Our!G474</f>
        <v>1.6377879655005145E-4</v>
      </c>
      <c r="J476" s="6">
        <f ca="1">VLOOKUP($B476,CLient!$A:$W,COLUMN()-2,0)-Our!H474</f>
        <v>3.4201530496602572E-12</v>
      </c>
      <c r="K476" s="6">
        <f ca="1">VLOOKUP($B476,CLient!$A:$W,COLUMN()-2,0)-Our!I474</f>
        <v>1.6079487751996524E-4</v>
      </c>
      <c r="L476" s="6">
        <f ca="1">VLOOKUP($B476,CLient!$A:$W,COLUMN()-2,0)-Our!J474</f>
        <v>2.8002045127095698E-12</v>
      </c>
      <c r="M476" s="6">
        <f ca="1">VLOOKUP($B476,CLient!$A:$W,COLUMN()-2,0)-Our!K474</f>
        <v>1.5452311579600142E-4</v>
      </c>
      <c r="N476" s="6">
        <f ca="1">VLOOKUP($B476,CLient!$A:$W,COLUMN()-2,0)-Our!L474</f>
        <v>-2.0740306016788002E-2</v>
      </c>
      <c r="O476" s="6">
        <f ca="1">VLOOKUP($B476,CLient!$A:$W,COLUMN()-2,0)-Our!M474</f>
        <v>-3.7299052735306759E-12</v>
      </c>
      <c r="P476" s="6">
        <f ca="1">VLOOKUP($B476,CLient!$A:$W,COLUMN()-2,0)-Our!N474</f>
        <v>1.5655850066300658E-3</v>
      </c>
      <c r="Q476" s="6">
        <f ca="1">VLOOKUP($B476,CLient!$A:$W,COLUMN()-2,0)-Our!O474</f>
        <v>6.4015380889299589E-3</v>
      </c>
      <c r="R476" s="6">
        <f ca="1">VLOOKUP($B476,CLient!$A:$W,COLUMN()-2,0)-Our!P474</f>
        <v>-3.6199931940927854E-12</v>
      </c>
      <c r="S476" s="6">
        <f ca="1">VLOOKUP($B476,CLient!$A:$W,COLUMN()-2,0)-Our!Q474</f>
        <v>3.4422479258300331E-3</v>
      </c>
      <c r="T476" s="6">
        <f ca="1">VLOOKUP($B476,CLient!$A:$W,COLUMN()-2,0)-Our!R474</f>
        <v>2.0694386368900197E-3</v>
      </c>
      <c r="U476" s="6">
        <f ca="1">VLOOKUP($B476,CLient!$A:$W,COLUMN()-2,0)-Our!S474</f>
        <v>2.3198697904863952E-2</v>
      </c>
      <c r="V476" s="6">
        <f ca="1">VLOOKUP($B476,CLient!$A:$W,COLUMN()-2,0)-Our!T474</f>
        <v>-7.4984463083183073E-13</v>
      </c>
      <c r="W476" s="6">
        <f ca="1">VLOOKUP($B476,CLient!$A:$W,COLUMN()-2,0)-Our!U474</f>
        <v>7.9003470432326139E-13</v>
      </c>
      <c r="X476" s="6">
        <f ca="1">VLOOKUP($B476,CLient!$A:$W,COLUMN()-2,0)-Our!V474</f>
        <v>4.2601477900916507E-12</v>
      </c>
      <c r="Y476" s="6">
        <f ca="1">VLOOKUP($B476,CLient!$A:$W,COLUMN()-2,0)-Our!W474</f>
        <v>-4.8199222391076546E-12</v>
      </c>
    </row>
    <row r="477" spans="1:25" x14ac:dyDescent="0.25">
      <c r="A477" s="2">
        <v>42065</v>
      </c>
      <c r="B477" s="2">
        <v>42069</v>
      </c>
      <c r="C477" t="b">
        <f t="shared" ca="1" si="7"/>
        <v>0</v>
      </c>
      <c r="D477" s="6">
        <f ca="1">VLOOKUP($B477,CLient!$A:$W,COLUMN()-2,0)-Our!B475</f>
        <v>9.6008543791409995E-2</v>
      </c>
      <c r="E477" s="6">
        <f ca="1">VLOOKUP($B477,CLient!$A:$W,COLUMN()-2,0)-Our!C475</f>
        <v>0.82978019658002</v>
      </c>
      <c r="F477" s="6">
        <f ca="1">VLOOKUP($B477,CLient!$A:$W,COLUMN()-2,0)-Our!D475</f>
        <v>2.3800961201914106E-12</v>
      </c>
      <c r="G477" s="6">
        <f ca="1">VLOOKUP($B477,CLient!$A:$W,COLUMN()-2,0)-Our!E475</f>
        <v>-6.4989645446198452E-3</v>
      </c>
      <c r="H477" s="6">
        <f ca="1">VLOOKUP($B477,CLient!$A:$W,COLUMN()-2,0)-Our!F475</f>
        <v>1.9699797348948778E-12</v>
      </c>
      <c r="I477" s="6">
        <f ca="1">VLOOKUP($B477,CLient!$A:$W,COLUMN()-2,0)-Our!G475</f>
        <v>1.6201214356015292E-4</v>
      </c>
      <c r="J477" s="6">
        <f ca="1">VLOOKUP($B477,CLient!$A:$W,COLUMN()-2,0)-Our!H475</f>
        <v>2.2599699889269687E-12</v>
      </c>
      <c r="K477" s="6">
        <f ca="1">VLOOKUP($B477,CLient!$A:$W,COLUMN()-2,0)-Our!I475</f>
        <v>1.5975745145002662E-4</v>
      </c>
      <c r="L477" s="6">
        <f ca="1">VLOOKUP($B477,CLient!$A:$W,COLUMN()-2,0)-Our!J475</f>
        <v>1.8900436771218665E-12</v>
      </c>
      <c r="M477" s="6">
        <f ca="1">VLOOKUP($B477,CLient!$A:$W,COLUMN()-2,0)-Our!K475</f>
        <v>1.5330071251895561E-4</v>
      </c>
      <c r="N477" s="6">
        <f ca="1">VLOOKUP($B477,CLient!$A:$W,COLUMN()-2,0)-Our!L475</f>
        <v>-2.0397124285872037E-2</v>
      </c>
      <c r="O477" s="6">
        <f ca="1">VLOOKUP($B477,CLient!$A:$W,COLUMN()-2,0)-Our!M475</f>
        <v>2.9198865547641617E-12</v>
      </c>
      <c r="P477" s="6">
        <f ca="1">VLOOKUP($B477,CLient!$A:$W,COLUMN()-2,0)-Our!N475</f>
        <v>1.54720980119194E-3</v>
      </c>
      <c r="Q477" s="6">
        <f ca="1">VLOOKUP($B477,CLient!$A:$W,COLUMN()-2,0)-Our!O475</f>
        <v>6.4372952175901776E-3</v>
      </c>
      <c r="R477" s="6">
        <f ca="1">VLOOKUP($B477,CLient!$A:$W,COLUMN()-2,0)-Our!P475</f>
        <v>-7.198686091669515E-13</v>
      </c>
      <c r="S477" s="6">
        <f ca="1">VLOOKUP($B477,CLient!$A:$W,COLUMN()-2,0)-Our!Q475</f>
        <v>3.4942179292301034E-3</v>
      </c>
      <c r="T477" s="6">
        <f ca="1">VLOOKUP($B477,CLient!$A:$W,COLUMN()-2,0)-Our!R475</f>
        <v>2.0744473261298246E-3</v>
      </c>
      <c r="U477" s="6">
        <f ca="1">VLOOKUP($B477,CLient!$A:$W,COLUMN()-2,0)-Our!S475</f>
        <v>2.2868237642377998E-2</v>
      </c>
      <c r="V477" s="6">
        <f ca="1">VLOOKUP($B477,CLient!$A:$W,COLUMN()-2,0)-Our!T475</f>
        <v>2.7000623958883807E-12</v>
      </c>
      <c r="W477" s="6">
        <f ca="1">VLOOKUP($B477,CLient!$A:$W,COLUMN()-2,0)-Our!U475</f>
        <v>1.3200551762793111E-12</v>
      </c>
      <c r="X477" s="6">
        <f ca="1">VLOOKUP($B477,CLient!$A:$W,COLUMN()-2,0)-Our!V475</f>
        <v>2.5299762285158067E-12</v>
      </c>
      <c r="Y477" s="6">
        <f ca="1">VLOOKUP($B477,CLient!$A:$W,COLUMN()-2,0)-Our!W475</f>
        <v>-1.2498890811230012E-12</v>
      </c>
    </row>
    <row r="478" spans="1:25" x14ac:dyDescent="0.25">
      <c r="A478" s="2">
        <v>42066</v>
      </c>
      <c r="B478" s="2">
        <v>42072</v>
      </c>
      <c r="C478" t="b">
        <f t="shared" ca="1" si="7"/>
        <v>0</v>
      </c>
      <c r="D478" s="6">
        <f ca="1">VLOOKUP($B478,CLient!$A:$W,COLUMN()-2,0)-Our!B476</f>
        <v>9.6000479735629973E-2</v>
      </c>
      <c r="E478" s="6">
        <f ca="1">VLOOKUP($B478,CLient!$A:$W,COLUMN()-2,0)-Our!C476</f>
        <v>0.8315107244534401</v>
      </c>
      <c r="F478" s="6">
        <f ca="1">VLOOKUP($B478,CLient!$A:$W,COLUMN()-2,0)-Our!D476</f>
        <v>1.6999734953060397E-12</v>
      </c>
      <c r="G478" s="6">
        <f ca="1">VLOOKUP($B478,CLient!$A:$W,COLUMN()-2,0)-Our!E476</f>
        <v>-6.5036343158400012E-3</v>
      </c>
      <c r="H478" s="6">
        <f ca="1">VLOOKUP($B478,CLient!$A:$W,COLUMN()-2,0)-Our!F476</f>
        <v>-1.5099033134902129E-12</v>
      </c>
      <c r="I478" s="6">
        <f ca="1">VLOOKUP($B478,CLient!$A:$W,COLUMN()-2,0)-Our!G476</f>
        <v>1.6265609805010683E-4</v>
      </c>
      <c r="J478" s="6">
        <f ca="1">VLOOKUP($B478,CLient!$A:$W,COLUMN()-2,0)-Our!H476</f>
        <v>-1.3800072196090696E-12</v>
      </c>
      <c r="K478" s="6">
        <f ca="1">VLOOKUP($B478,CLient!$A:$W,COLUMN()-2,0)-Our!I476</f>
        <v>1.5941249953010939E-4</v>
      </c>
      <c r="L478" s="6">
        <f ca="1">VLOOKUP($B478,CLient!$A:$W,COLUMN()-2,0)-Our!J476</f>
        <v>3.169908779909747E-12</v>
      </c>
      <c r="M478" s="6">
        <f ca="1">VLOOKUP($B478,CLient!$A:$W,COLUMN()-2,0)-Our!K476</f>
        <v>1.5318065436498163E-4</v>
      </c>
      <c r="N478" s="6">
        <f ca="1">VLOOKUP($B478,CLient!$A:$W,COLUMN()-2,0)-Our!L476</f>
        <v>-2.0466425499109042E-2</v>
      </c>
      <c r="O478" s="6">
        <f ca="1">VLOOKUP($B478,CLient!$A:$W,COLUMN()-2,0)-Our!M476</f>
        <v>1.5700774014248964E-12</v>
      </c>
      <c r="P478" s="6">
        <f ca="1">VLOOKUP($B478,CLient!$A:$W,COLUMN()-2,0)-Our!N476</f>
        <v>1.5447651885620584E-3</v>
      </c>
      <c r="Q478" s="6">
        <f ca="1">VLOOKUP($B478,CLient!$A:$W,COLUMN()-2,0)-Our!O476</f>
        <v>6.426837937320018E-3</v>
      </c>
      <c r="R478" s="6">
        <f ca="1">VLOOKUP($B478,CLient!$A:$W,COLUMN()-2,0)-Our!P476</f>
        <v>-1.999955756559757E-12</v>
      </c>
      <c r="S478" s="6">
        <f ca="1">VLOOKUP($B478,CLient!$A:$W,COLUMN()-2,0)-Our!Q476</f>
        <v>3.4743470479299265E-3</v>
      </c>
      <c r="T478" s="6">
        <f ca="1">VLOOKUP($B478,CLient!$A:$W,COLUMN()-2,0)-Our!R476</f>
        <v>2.0764953438001665E-3</v>
      </c>
      <c r="U478" s="6">
        <f ca="1">VLOOKUP($B478,CLient!$A:$W,COLUMN()-2,0)-Our!S476</f>
        <v>2.239876454981804E-2</v>
      </c>
      <c r="V478" s="6">
        <f ca="1">VLOOKUP($B478,CLient!$A:$W,COLUMN()-2,0)-Our!T476</f>
        <v>-4.950040377593723E-12</v>
      </c>
      <c r="W478" s="6">
        <f ca="1">VLOOKUP($B478,CLient!$A:$W,COLUMN()-2,0)-Our!U476</f>
        <v>-4.8201442837125796E-12</v>
      </c>
      <c r="X478" s="6">
        <f ca="1">VLOOKUP($B478,CLient!$A:$W,COLUMN()-2,0)-Our!V476</f>
        <v>5.7998050806418178E-13</v>
      </c>
      <c r="Y478" s="6">
        <f ca="1">VLOOKUP($B478,CLient!$A:$W,COLUMN()-2,0)-Our!W476</f>
        <v>3.8991032624835498E-13</v>
      </c>
    </row>
    <row r="479" spans="1:25" x14ac:dyDescent="0.25">
      <c r="A479" s="2">
        <v>42067</v>
      </c>
      <c r="B479" s="2">
        <v>42073</v>
      </c>
      <c r="C479" t="b">
        <f t="shared" ca="1" si="7"/>
        <v>0</v>
      </c>
      <c r="D479" s="6">
        <f ca="1">VLOOKUP($B479,CLient!$A:$W,COLUMN()-2,0)-Our!B477</f>
        <v>9.6104506212610019E-2</v>
      </c>
      <c r="E479" s="6">
        <f ca="1">VLOOKUP($B479,CLient!$A:$W,COLUMN()-2,0)-Our!C477</f>
        <v>0.83688429578359003</v>
      </c>
      <c r="F479" s="6">
        <f ca="1">VLOOKUP($B479,CLient!$A:$W,COLUMN()-2,0)-Our!D477</f>
        <v>3.05000469325023E-12</v>
      </c>
      <c r="G479" s="6">
        <f ca="1">VLOOKUP($B479,CLient!$A:$W,COLUMN()-2,0)-Our!E477</f>
        <v>-6.5100552600199091E-3</v>
      </c>
      <c r="H479" s="6">
        <f ca="1">VLOOKUP($B479,CLient!$A:$W,COLUMN()-2,0)-Our!F477</f>
        <v>2.1100898806025725E-12</v>
      </c>
      <c r="I479" s="6">
        <f ca="1">VLOOKUP($B479,CLient!$A:$W,COLUMN()-2,0)-Our!G477</f>
        <v>1.6291655025990615E-4</v>
      </c>
      <c r="J479" s="6">
        <f ca="1">VLOOKUP($B479,CLient!$A:$W,COLUMN()-2,0)-Our!H477</f>
        <v>4.9800163992586022E-12</v>
      </c>
      <c r="K479" s="6">
        <f ca="1">VLOOKUP($B479,CLient!$A:$W,COLUMN()-2,0)-Our!I477</f>
        <v>1.587863341598883E-4</v>
      </c>
      <c r="L479" s="6">
        <f ca="1">VLOOKUP($B479,CLient!$A:$W,COLUMN()-2,0)-Our!J477</f>
        <v>4.0700776082758239E-12</v>
      </c>
      <c r="M479" s="6">
        <f ca="1">VLOOKUP($B479,CLient!$A:$W,COLUMN()-2,0)-Our!K477</f>
        <v>1.5257647455302337E-4</v>
      </c>
      <c r="N479" s="6">
        <f ca="1">VLOOKUP($B479,CLient!$A:$W,COLUMN()-2,0)-Our!L477</f>
        <v>-2.0223774968136987E-2</v>
      </c>
      <c r="O479" s="6">
        <f ca="1">VLOOKUP($B479,CLient!$A:$W,COLUMN()-2,0)-Our!M477</f>
        <v>2.7600144392181392E-12</v>
      </c>
      <c r="P479" s="6">
        <f ca="1">VLOOKUP($B479,CLient!$A:$W,COLUMN()-2,0)-Our!N477</f>
        <v>1.5465731079860046E-3</v>
      </c>
      <c r="Q479" s="6">
        <f ca="1">VLOOKUP($B479,CLient!$A:$W,COLUMN()-2,0)-Our!O477</f>
        <v>6.4295365906199553E-3</v>
      </c>
      <c r="R479" s="6">
        <f ca="1">VLOOKUP($B479,CLient!$A:$W,COLUMN()-2,0)-Our!P477</f>
        <v>-7.0010663932862371E-13</v>
      </c>
      <c r="S479" s="6">
        <f ca="1">VLOOKUP($B479,CLient!$A:$W,COLUMN()-2,0)-Our!Q477</f>
        <v>3.4697614576300051E-3</v>
      </c>
      <c r="T479" s="6">
        <f ca="1">VLOOKUP($B479,CLient!$A:$W,COLUMN()-2,0)-Our!R477</f>
        <v>2.0583257378399278E-3</v>
      </c>
      <c r="U479" s="6">
        <f ca="1">VLOOKUP($B479,CLient!$A:$W,COLUMN()-2,0)-Our!S477</f>
        <v>2.2407676320452929E-2</v>
      </c>
      <c r="V479" s="6">
        <f ca="1">VLOOKUP($B479,CLient!$A:$W,COLUMN()-2,0)-Our!T477</f>
        <v>-4.6698200861783334E-12</v>
      </c>
      <c r="W479" s="6">
        <f ca="1">VLOOKUP($B479,CLient!$A:$W,COLUMN()-2,0)-Our!U477</f>
        <v>-3.7698733024171815E-12</v>
      </c>
      <c r="X479" s="6">
        <f ca="1">VLOOKUP($B479,CLient!$A:$W,COLUMN()-2,0)-Our!V477</f>
        <v>1.7501555760190968E-12</v>
      </c>
      <c r="Y479" s="6">
        <f ca="1">VLOOKUP($B479,CLient!$A:$W,COLUMN()-2,0)-Our!W477</f>
        <v>2.8999025403209089E-13</v>
      </c>
    </row>
    <row r="480" spans="1:25" x14ac:dyDescent="0.25">
      <c r="A480" s="2">
        <v>42068</v>
      </c>
      <c r="B480" s="2">
        <v>42074</v>
      </c>
      <c r="C480" t="b">
        <f t="shared" ca="1" si="7"/>
        <v>0</v>
      </c>
      <c r="D480" s="6">
        <f ca="1">VLOOKUP($B480,CLient!$A:$W,COLUMN()-2,0)-Our!B478</f>
        <v>9.6024053680610066E-2</v>
      </c>
      <c r="E480" s="6">
        <f ca="1">VLOOKUP($B480,CLient!$A:$W,COLUMN()-2,0)-Our!C478</f>
        <v>0.83616138856714017</v>
      </c>
      <c r="F480" s="6">
        <f ca="1">VLOOKUP($B480,CLient!$A:$W,COLUMN()-2,0)-Our!D478</f>
        <v>1.6999734953060397E-12</v>
      </c>
      <c r="G480" s="6">
        <f ca="1">VLOOKUP($B480,CLient!$A:$W,COLUMN()-2,0)-Our!E478</f>
        <v>-6.5139467343700019E-3</v>
      </c>
      <c r="H480" s="6">
        <f ca="1">VLOOKUP($B480,CLient!$A:$W,COLUMN()-2,0)-Our!F478</f>
        <v>2.4800161924076747E-12</v>
      </c>
      <c r="I480" s="6">
        <f ca="1">VLOOKUP($B480,CLient!$A:$W,COLUMN()-2,0)-Our!G478</f>
        <v>1.6374972209010075E-4</v>
      </c>
      <c r="J480" s="6">
        <f ca="1">VLOOKUP($B480,CLient!$A:$W,COLUMN()-2,0)-Our!H478</f>
        <v>1.170175067954915E-12</v>
      </c>
      <c r="K480" s="6">
        <f ca="1">VLOOKUP($B480,CLient!$A:$W,COLUMN()-2,0)-Our!I478</f>
        <v>1.5922608955998285E-4</v>
      </c>
      <c r="L480" s="6">
        <f ca="1">VLOOKUP($B480,CLient!$A:$W,COLUMN()-2,0)-Our!J478</f>
        <v>4.000133557724439E-12</v>
      </c>
      <c r="M480" s="6">
        <f ca="1">VLOOKUP($B480,CLient!$A:$W,COLUMN()-2,0)-Our!K478</f>
        <v>1.5283662702203493E-4</v>
      </c>
      <c r="N480" s="6">
        <f ca="1">VLOOKUP($B480,CLient!$A:$W,COLUMN()-2,0)-Our!L478</f>
        <v>-2.0032878615302008E-2</v>
      </c>
      <c r="O480" s="6">
        <f ca="1">VLOOKUP($B480,CLient!$A:$W,COLUMN()-2,0)-Our!M478</f>
        <v>-1.9699797348948778E-12</v>
      </c>
      <c r="P480" s="6">
        <f ca="1">VLOOKUP($B480,CLient!$A:$W,COLUMN()-2,0)-Our!N478</f>
        <v>1.5491686205890698E-3</v>
      </c>
      <c r="Q480" s="6">
        <f ca="1">VLOOKUP($B480,CLient!$A:$W,COLUMN()-2,0)-Our!O478</f>
        <v>6.4976775388201347E-3</v>
      </c>
      <c r="R480" s="6">
        <f ca="1">VLOOKUP($B480,CLient!$A:$W,COLUMN()-2,0)-Our!P478</f>
        <v>5.6998850084255537E-13</v>
      </c>
      <c r="S480" s="6">
        <f ca="1">VLOOKUP($B480,CLient!$A:$W,COLUMN()-2,0)-Our!Q478</f>
        <v>3.5431308624400693E-3</v>
      </c>
      <c r="T480" s="6">
        <f ca="1">VLOOKUP($B480,CLient!$A:$W,COLUMN()-2,0)-Our!R478</f>
        <v>2.0821370728900668E-3</v>
      </c>
      <c r="U480" s="6">
        <f ca="1">VLOOKUP($B480,CLient!$A:$W,COLUMN()-2,0)-Our!S478</f>
        <v>2.2776128029685982E-2</v>
      </c>
      <c r="V480" s="6">
        <f ca="1">VLOOKUP($B480,CLient!$A:$W,COLUMN()-2,0)-Our!T478</f>
        <v>-4.4300119128592996E-12</v>
      </c>
      <c r="W480" s="6">
        <f ca="1">VLOOKUP($B480,CLient!$A:$W,COLUMN()-2,0)-Our!U478</f>
        <v>-4.2399417310434728E-12</v>
      </c>
      <c r="X480" s="6">
        <f ca="1">VLOOKUP($B480,CLient!$A:$W,COLUMN()-2,0)-Our!V478</f>
        <v>1.1599610161283636E-12</v>
      </c>
      <c r="Y480" s="6">
        <f ca="1">VLOOKUP($B480,CLient!$A:$W,COLUMN()-2,0)-Our!W478</f>
        <v>2.5899282718455652E-12</v>
      </c>
    </row>
    <row r="481" spans="1:25" x14ac:dyDescent="0.25">
      <c r="A481" s="2">
        <v>42069</v>
      </c>
      <c r="B481" s="2">
        <v>42075</v>
      </c>
      <c r="C481" t="b">
        <f t="shared" ca="1" si="7"/>
        <v>0</v>
      </c>
      <c r="D481" s="6">
        <f ca="1">VLOOKUP($B481,CLient!$A:$W,COLUMN()-2,0)-Our!B479</f>
        <v>9.6184470142969936E-2</v>
      </c>
      <c r="E481" s="6">
        <f ca="1">VLOOKUP($B481,CLient!$A:$W,COLUMN()-2,0)-Our!C479</f>
        <v>0.84074220033734015</v>
      </c>
      <c r="F481" s="6">
        <f ca="1">VLOOKUP($B481,CLient!$A:$W,COLUMN()-2,0)-Our!D479</f>
        <v>-4.9198423113239187E-12</v>
      </c>
      <c r="G481" s="6">
        <f ca="1">VLOOKUP($B481,CLient!$A:$W,COLUMN()-2,0)-Our!E479</f>
        <v>-6.5123901506300985E-3</v>
      </c>
      <c r="H481" s="6">
        <f ca="1">VLOOKUP($B481,CLient!$A:$W,COLUMN()-2,0)-Our!F479</f>
        <v>4.7000181524481377E-12</v>
      </c>
      <c r="I481" s="6">
        <f ca="1">VLOOKUP($B481,CLient!$A:$W,COLUMN()-2,0)-Our!G479</f>
        <v>1.6358051533016393E-4</v>
      </c>
      <c r="J481" s="6">
        <f ca="1">VLOOKUP($B481,CLient!$A:$W,COLUMN()-2,0)-Our!H479</f>
        <v>-3.1301627956281664E-12</v>
      </c>
      <c r="K481" s="6">
        <f ca="1">VLOOKUP($B481,CLient!$A:$W,COLUMN()-2,0)-Our!I479</f>
        <v>1.595356668699921E-4</v>
      </c>
      <c r="L481" s="6">
        <f ca="1">VLOOKUP($B481,CLient!$A:$W,COLUMN()-2,0)-Our!J479</f>
        <v>3.3999469906120794E-12</v>
      </c>
      <c r="M481" s="6">
        <f ca="1">VLOOKUP($B481,CLient!$A:$W,COLUMN()-2,0)-Our!K479</f>
        <v>1.5300967346598693E-4</v>
      </c>
      <c r="N481" s="6">
        <f ca="1">VLOOKUP($B481,CLient!$A:$W,COLUMN()-2,0)-Our!L479</f>
        <v>-2.0279811607768927E-2</v>
      </c>
      <c r="O481" s="6">
        <f ca="1">VLOOKUP($B481,CLient!$A:$W,COLUMN()-2,0)-Our!M479</f>
        <v>-2.6700863742235015E-12</v>
      </c>
      <c r="P481" s="6">
        <f ca="1">VLOOKUP($B481,CLient!$A:$W,COLUMN()-2,0)-Our!N479</f>
        <v>1.5456645621949594E-3</v>
      </c>
      <c r="Q481" s="6">
        <f ca="1">VLOOKUP($B481,CLient!$A:$W,COLUMN()-2,0)-Our!O479</f>
        <v>6.5283746938000764E-3</v>
      </c>
      <c r="R481" s="6">
        <f ca="1">VLOOKUP($B481,CLient!$A:$W,COLUMN()-2,0)-Our!P479</f>
        <v>-3.950173521616307E-12</v>
      </c>
      <c r="S481" s="6">
        <f ca="1">VLOOKUP($B481,CLient!$A:$W,COLUMN()-2,0)-Our!Q479</f>
        <v>3.6088576167598863E-3</v>
      </c>
      <c r="T481" s="6">
        <f ca="1">VLOOKUP($B481,CLient!$A:$W,COLUMN()-2,0)-Our!R479</f>
        <v>2.1138924622601252E-3</v>
      </c>
      <c r="U481" s="6">
        <f ca="1">VLOOKUP($B481,CLient!$A:$W,COLUMN()-2,0)-Our!S479</f>
        <v>2.2947540979524006E-2</v>
      </c>
      <c r="V481" s="6">
        <f ca="1">VLOOKUP($B481,CLient!$A:$W,COLUMN()-2,0)-Our!T479</f>
        <v>-1.2800871473928055E-12</v>
      </c>
      <c r="W481" s="6">
        <f ca="1">VLOOKUP($B481,CLient!$A:$W,COLUMN()-2,0)-Our!U479</f>
        <v>3.6899372446441703E-12</v>
      </c>
      <c r="X481" s="6">
        <f ca="1">VLOOKUP($B481,CLient!$A:$W,COLUMN()-2,0)-Our!V479</f>
        <v>-1.6699974736411605E-12</v>
      </c>
      <c r="Y481" s="6">
        <f ca="1">VLOOKUP($B481,CLient!$A:$W,COLUMN()-2,0)-Our!W479</f>
        <v>3.6599612229792911E-12</v>
      </c>
    </row>
    <row r="482" spans="1:25" x14ac:dyDescent="0.25">
      <c r="A482" s="2">
        <v>42072</v>
      </c>
      <c r="B482" s="2">
        <v>42076</v>
      </c>
      <c r="C482" t="b">
        <f t="shared" ca="1" si="7"/>
        <v>0</v>
      </c>
      <c r="D482" s="6">
        <f ca="1">VLOOKUP($B482,CLient!$A:$W,COLUMN()-2,0)-Our!B480</f>
        <v>9.6209185120120111E-2</v>
      </c>
      <c r="E482" s="6">
        <f ca="1">VLOOKUP($B482,CLient!$A:$W,COLUMN()-2,0)-Our!C480</f>
        <v>0.83991825573576984</v>
      </c>
      <c r="F482" s="6">
        <f ca="1">VLOOKUP($B482,CLient!$A:$W,COLUMN()-2,0)-Our!D480</f>
        <v>3.7299052735306759E-12</v>
      </c>
      <c r="G482" s="6">
        <f ca="1">VLOOKUP($B482,CLient!$A:$W,COLUMN()-2,0)-Our!E480</f>
        <v>-6.5077203694099417E-3</v>
      </c>
      <c r="H482" s="6">
        <f ca="1">VLOOKUP($B482,CLient!$A:$W,COLUMN()-2,0)-Our!F480</f>
        <v>2.9400926138123396E-12</v>
      </c>
      <c r="I482" s="6">
        <f ca="1">VLOOKUP($B482,CLient!$A:$W,COLUMN()-2,0)-Our!G480</f>
        <v>1.6311600239005131E-4</v>
      </c>
      <c r="J482" s="6">
        <f ca="1">VLOOKUP($B482,CLient!$A:$W,COLUMN()-2,0)-Our!H480</f>
        <v>3.7099212590874231E-12</v>
      </c>
      <c r="K482" s="6">
        <f ca="1">VLOOKUP($B482,CLient!$A:$W,COLUMN()-2,0)-Our!I480</f>
        <v>1.5898621612997488E-4</v>
      </c>
      <c r="L482" s="6">
        <f ca="1">VLOOKUP($B482,CLient!$A:$W,COLUMN()-2,0)-Our!J480</f>
        <v>4.8201442837125796E-12</v>
      </c>
      <c r="M482" s="6">
        <f ca="1">VLOOKUP($B482,CLient!$A:$W,COLUMN()-2,0)-Our!K480</f>
        <v>1.5188006568001011E-4</v>
      </c>
      <c r="N482" s="6">
        <f ca="1">VLOOKUP($B482,CLient!$A:$W,COLUMN()-2,0)-Our!L480</f>
        <v>-2.0048057892689042E-2</v>
      </c>
      <c r="O482" s="6">
        <f ca="1">VLOOKUP($B482,CLient!$A:$W,COLUMN()-2,0)-Our!M480</f>
        <v>3.3300029400606945E-12</v>
      </c>
      <c r="P482" s="6">
        <f ca="1">VLOOKUP($B482,CLient!$A:$W,COLUMN()-2,0)-Our!N480</f>
        <v>1.5406640732539278E-3</v>
      </c>
      <c r="Q482" s="6">
        <f ca="1">VLOOKUP($B482,CLient!$A:$W,COLUMN()-2,0)-Our!O480</f>
        <v>6.540855951540081E-3</v>
      </c>
      <c r="R482" s="6">
        <f ca="1">VLOOKUP($B482,CLient!$A:$W,COLUMN()-2,0)-Our!P480</f>
        <v>-2.6600943670018751E-12</v>
      </c>
      <c r="S482" s="6">
        <f ca="1">VLOOKUP($B482,CLient!$A:$W,COLUMN()-2,0)-Our!Q480</f>
        <v>3.6424852689600495E-3</v>
      </c>
      <c r="T482" s="6">
        <f ca="1">VLOOKUP($B482,CLient!$A:$W,COLUMN()-2,0)-Our!R480</f>
        <v>2.0994372091300839E-3</v>
      </c>
      <c r="U482" s="6">
        <f ca="1">VLOOKUP($B482,CLient!$A:$W,COLUMN()-2,0)-Our!S480</f>
        <v>2.2460434109023986E-2</v>
      </c>
      <c r="V482" s="6">
        <f ca="1">VLOOKUP($B482,CLient!$A:$W,COLUMN()-2,0)-Our!T480</f>
        <v>1.6300294447546548E-12</v>
      </c>
      <c r="W482" s="6">
        <f ca="1">VLOOKUP($B482,CLient!$A:$W,COLUMN()-2,0)-Our!U480</f>
        <v>3.5398350917148491E-12</v>
      </c>
      <c r="X482" s="6">
        <f ca="1">VLOOKUP($B482,CLient!$A:$W,COLUMN()-2,0)-Our!V480</f>
        <v>-1.220135104063047E-12</v>
      </c>
      <c r="Y482" s="6">
        <f ca="1">VLOOKUP($B482,CLient!$A:$W,COLUMN()-2,0)-Our!W480</f>
        <v>-4.8601123125990853E-12</v>
      </c>
    </row>
    <row r="483" spans="1:25" x14ac:dyDescent="0.25">
      <c r="A483" s="2">
        <v>42073</v>
      </c>
      <c r="B483" s="2">
        <v>42079</v>
      </c>
      <c r="C483" t="b">
        <f t="shared" ca="1" si="7"/>
        <v>0</v>
      </c>
      <c r="D483" s="6">
        <f ca="1">VLOOKUP($B483,CLient!$A:$W,COLUMN()-2,0)-Our!B481</f>
        <v>9.6036562918149881E-2</v>
      </c>
      <c r="E483" s="6">
        <f ca="1">VLOOKUP($B483,CLient!$A:$W,COLUMN()-2,0)-Our!C481</f>
        <v>0.83937114977169003</v>
      </c>
      <c r="F483" s="6">
        <f ca="1">VLOOKUP($B483,CLient!$A:$W,COLUMN()-2,0)-Our!D481</f>
        <v>3.4994229736184934E-13</v>
      </c>
      <c r="G483" s="6">
        <f ca="1">VLOOKUP($B483,CLient!$A:$W,COLUMN()-2,0)-Our!E481</f>
        <v>-6.4983808269698518E-3</v>
      </c>
      <c r="H483" s="6">
        <f ca="1">VLOOKUP($B483,CLient!$A:$W,COLUMN()-2,0)-Our!F481</f>
        <v>-1.5398793351550921E-12</v>
      </c>
      <c r="I483" s="6">
        <f ca="1">VLOOKUP($B483,CLient!$A:$W,COLUMN()-2,0)-Our!G481</f>
        <v>1.6327440953012307E-4</v>
      </c>
      <c r="J483" s="6">
        <f ca="1">VLOOKUP($B483,CLient!$A:$W,COLUMN()-2,0)-Our!H481</f>
        <v>4.1500136660488351E-12</v>
      </c>
      <c r="K483" s="6">
        <f ca="1">VLOOKUP($B483,CLient!$A:$W,COLUMN()-2,0)-Our!I481</f>
        <v>1.5882466621008895E-4</v>
      </c>
      <c r="L483" s="6">
        <f ca="1">VLOOKUP($B483,CLient!$A:$W,COLUMN()-2,0)-Our!J481</f>
        <v>-4.4200199056376732E-12</v>
      </c>
      <c r="M483" s="6">
        <f ca="1">VLOOKUP($B483,CLient!$A:$W,COLUMN()-2,0)-Our!K481</f>
        <v>1.5143588693000698E-4</v>
      </c>
      <c r="N483" s="6">
        <f ca="1">VLOOKUP($B483,CLient!$A:$W,COLUMN()-2,0)-Our!L481</f>
        <v>-2.0094247124122E-2</v>
      </c>
      <c r="O483" s="6">
        <f ca="1">VLOOKUP($B483,CLient!$A:$W,COLUMN()-2,0)-Our!M481</f>
        <v>-1.1999290450148692E-12</v>
      </c>
      <c r="P483" s="6">
        <f ca="1">VLOOKUP($B483,CLient!$A:$W,COLUMN()-2,0)-Our!N481</f>
        <v>1.5428262051989661E-3</v>
      </c>
      <c r="Q483" s="6">
        <f ca="1">VLOOKUP($B483,CLient!$A:$W,COLUMN()-2,0)-Our!O481</f>
        <v>6.5745890927300099E-3</v>
      </c>
      <c r="R483" s="6">
        <f ca="1">VLOOKUP($B483,CLient!$A:$W,COLUMN()-2,0)-Our!P481</f>
        <v>5.5000448639930255E-13</v>
      </c>
      <c r="S483" s="6">
        <f ca="1">VLOOKUP($B483,CLient!$A:$W,COLUMN()-2,0)-Our!Q481</f>
        <v>3.6424852689600495E-3</v>
      </c>
      <c r="T483" s="6">
        <f ca="1">VLOOKUP($B483,CLient!$A:$W,COLUMN()-2,0)-Our!R481</f>
        <v>2.1087993426198715E-3</v>
      </c>
      <c r="U483" s="6">
        <f ca="1">VLOOKUP($B483,CLient!$A:$W,COLUMN()-2,0)-Our!S481</f>
        <v>2.2511732870659995E-2</v>
      </c>
      <c r="V483" s="6">
        <f ca="1">VLOOKUP($B483,CLient!$A:$W,COLUMN()-2,0)-Our!T481</f>
        <v>5.9952043329758453E-14</v>
      </c>
      <c r="W483" s="6">
        <f ca="1">VLOOKUP($B483,CLient!$A:$W,COLUMN()-2,0)-Our!U481</f>
        <v>-7.5006667543675576E-13</v>
      </c>
      <c r="X483" s="6">
        <f ca="1">VLOOKUP($B483,CLient!$A:$W,COLUMN()-2,0)-Our!V481</f>
        <v>-3.9013237085328001E-13</v>
      </c>
      <c r="Y483" s="6">
        <f ca="1">VLOOKUP($B483,CLient!$A:$W,COLUMN()-2,0)-Our!W481</f>
        <v>3.0300206788069772E-12</v>
      </c>
    </row>
    <row r="484" spans="1:25" x14ac:dyDescent="0.25">
      <c r="A484" s="2">
        <v>42074</v>
      </c>
      <c r="B484" s="2">
        <v>42080</v>
      </c>
      <c r="C484" t="b">
        <f t="shared" ca="1" si="7"/>
        <v>0</v>
      </c>
      <c r="D484" s="6">
        <f ca="1">VLOOKUP($B484,CLient!$A:$W,COLUMN()-2,0)-Our!B482</f>
        <v>9.6227512454919895E-2</v>
      </c>
      <c r="E484" s="6">
        <f ca="1">VLOOKUP($B484,CLient!$A:$W,COLUMN()-2,0)-Our!C482</f>
        <v>0.84315475981276999</v>
      </c>
      <c r="F484" s="6">
        <f ca="1">VLOOKUP($B484,CLient!$A:$W,COLUMN()-2,0)-Our!D482</f>
        <v>-3.1996627569697011E-13</v>
      </c>
      <c r="G484" s="6">
        <f ca="1">VLOOKUP($B484,CLient!$A:$W,COLUMN()-2,0)-Our!E482</f>
        <v>-6.4956567879199678E-3</v>
      </c>
      <c r="H484" s="6">
        <f ca="1">VLOOKUP($B484,CLient!$A:$W,COLUMN()-2,0)-Our!F482</f>
        <v>-2.5099922140725539E-12</v>
      </c>
      <c r="I484" s="6">
        <f ca="1">VLOOKUP($B484,CLient!$A:$W,COLUMN()-2,0)-Our!G482</f>
        <v>1.635443556500249E-4</v>
      </c>
      <c r="J484" s="6">
        <f ca="1">VLOOKUP($B484,CLient!$A:$W,COLUMN()-2,0)-Our!H482</f>
        <v>-4.0401015866109447E-12</v>
      </c>
      <c r="K484" s="6">
        <f ca="1">VLOOKUP($B484,CLient!$A:$W,COLUMN()-2,0)-Our!I482</f>
        <v>1.5803218754906201E-4</v>
      </c>
      <c r="L484" s="6">
        <f ca="1">VLOOKUP($B484,CLient!$A:$W,COLUMN()-2,0)-Our!J482</f>
        <v>-2.4700241851860483E-12</v>
      </c>
      <c r="M484" s="6">
        <f ca="1">VLOOKUP($B484,CLient!$A:$W,COLUMN()-2,0)-Our!K482</f>
        <v>1.5164180525395476E-4</v>
      </c>
      <c r="N484" s="6">
        <f ca="1">VLOOKUP($B484,CLient!$A:$W,COLUMN()-2,0)-Our!L482</f>
        <v>-2.013620794244797E-2</v>
      </c>
      <c r="O484" s="6">
        <f ca="1">VLOOKUP($B484,CLient!$A:$W,COLUMN()-2,0)-Our!M482</f>
        <v>-5.0004445029117051E-13</v>
      </c>
      <c r="P484" s="6">
        <f ca="1">VLOOKUP($B484,CLient!$A:$W,COLUMN()-2,0)-Our!N482</f>
        <v>1.5443299242530184E-3</v>
      </c>
      <c r="Q484" s="6">
        <f ca="1">VLOOKUP($B484,CLient!$A:$W,COLUMN()-2,0)-Our!O482</f>
        <v>6.5648064882799506E-3</v>
      </c>
      <c r="R484" s="6">
        <f ca="1">VLOOKUP($B484,CLient!$A:$W,COLUMN()-2,0)-Our!P482</f>
        <v>-3.3100189256174417E-12</v>
      </c>
      <c r="S484" s="6">
        <f ca="1">VLOOKUP($B484,CLient!$A:$W,COLUMN()-2,0)-Our!Q482</f>
        <v>3.6409567388600017E-3</v>
      </c>
      <c r="T484" s="6">
        <f ca="1">VLOOKUP($B484,CLient!$A:$W,COLUMN()-2,0)-Our!R482</f>
        <v>2.0919109374699651E-3</v>
      </c>
      <c r="U484" s="6">
        <f ca="1">VLOOKUP($B484,CLient!$A:$W,COLUMN()-2,0)-Our!S482</f>
        <v>2.2545761135139064E-2</v>
      </c>
      <c r="V484" s="6">
        <f ca="1">VLOOKUP($B484,CLient!$A:$W,COLUMN()-2,0)-Our!T482</f>
        <v>1.56008539420327E-12</v>
      </c>
      <c r="W484" s="6">
        <f ca="1">VLOOKUP($B484,CLient!$A:$W,COLUMN()-2,0)-Our!U482</f>
        <v>-2.7200464103316335E-12</v>
      </c>
      <c r="X484" s="6">
        <f ca="1">VLOOKUP($B484,CLient!$A:$W,COLUMN()-2,0)-Our!V482</f>
        <v>1.099120794378905E-13</v>
      </c>
      <c r="Y484" s="6">
        <f ca="1">VLOOKUP($B484,CLient!$A:$W,COLUMN()-2,0)-Our!W482</f>
        <v>3.7299052735306759E-12</v>
      </c>
    </row>
    <row r="485" spans="1:25" x14ac:dyDescent="0.25">
      <c r="A485" s="2">
        <v>42075</v>
      </c>
      <c r="B485" s="2">
        <v>42081</v>
      </c>
      <c r="C485" t="b">
        <f t="shared" ca="1" si="7"/>
        <v>0</v>
      </c>
      <c r="D485" s="6">
        <f ca="1">VLOOKUP($B485,CLient!$A:$W,COLUMN()-2,0)-Our!B483</f>
        <v>9.5996601507589929E-2</v>
      </c>
      <c r="E485" s="6">
        <f ca="1">VLOOKUP($B485,CLient!$A:$W,COLUMN()-2,0)-Our!C483</f>
        <v>0.84304557949723002</v>
      </c>
      <c r="F485" s="6">
        <f ca="1">VLOOKUP($B485,CLient!$A:$W,COLUMN()-2,0)-Our!D483</f>
        <v>-4.3700598695295412E-12</v>
      </c>
      <c r="G485" s="6">
        <f ca="1">VLOOKUP($B485,CLient!$A:$W,COLUMN()-2,0)-Our!E483</f>
        <v>-6.493711045750139E-3</v>
      </c>
      <c r="H485" s="6">
        <f ca="1">VLOOKUP($B485,CLient!$A:$W,COLUMN()-2,0)-Our!F483</f>
        <v>3.9899195058978876E-12</v>
      </c>
      <c r="I485" s="6">
        <f ca="1">VLOOKUP($B485,CLient!$A:$W,COLUMN()-2,0)-Our!G483</f>
        <v>1.655475235800008E-4</v>
      </c>
      <c r="J485" s="6">
        <f ca="1">VLOOKUP($B485,CLient!$A:$W,COLUMN()-2,0)-Our!H483</f>
        <v>2.3201440768616521E-12</v>
      </c>
      <c r="K485" s="6">
        <f ca="1">VLOOKUP($B485,CLient!$A:$W,COLUMN()-2,0)-Our!I483</f>
        <v>1.5941793110996194E-4</v>
      </c>
      <c r="L485" s="6">
        <f ca="1">VLOOKUP($B485,CLient!$A:$W,COLUMN()-2,0)-Our!J483</f>
        <v>-1.5698553568199713E-12</v>
      </c>
      <c r="M485" s="6">
        <f ca="1">VLOOKUP($B485,CLient!$A:$W,COLUMN()-2,0)-Our!K483</f>
        <v>1.5362626017301206E-4</v>
      </c>
      <c r="N485" s="6">
        <f ca="1">VLOOKUP($B485,CLient!$A:$W,COLUMN()-2,0)-Our!L483</f>
        <v>-2.0407119350095981E-2</v>
      </c>
      <c r="O485" s="6">
        <f ca="1">VLOOKUP($B485,CLient!$A:$W,COLUMN()-2,0)-Our!M483</f>
        <v>-2.5499602429590595E-12</v>
      </c>
      <c r="P485" s="6">
        <f ca="1">VLOOKUP($B485,CLient!$A:$W,COLUMN()-2,0)-Our!N483</f>
        <v>1.5678528463380914E-3</v>
      </c>
      <c r="Q485" s="6">
        <f ca="1">VLOOKUP($B485,CLient!$A:$W,COLUMN()-2,0)-Our!O483</f>
        <v>6.5280373608900266E-3</v>
      </c>
      <c r="R485" s="6">
        <f ca="1">VLOOKUP($B485,CLient!$A:$W,COLUMN()-2,0)-Our!P483</f>
        <v>3.780087354243733E-12</v>
      </c>
      <c r="S485" s="6">
        <f ca="1">VLOOKUP($B485,CLient!$A:$W,COLUMN()-2,0)-Our!Q483</f>
        <v>3.648599379360018E-3</v>
      </c>
      <c r="T485" s="6">
        <f ca="1">VLOOKUP($B485,CLient!$A:$W,COLUMN()-2,0)-Our!R483</f>
        <v>2.1332813186398791E-3</v>
      </c>
      <c r="U485" s="6">
        <f ca="1">VLOOKUP($B485,CLient!$A:$W,COLUMN()-2,0)-Our!S483</f>
        <v>2.2689326072329985E-2</v>
      </c>
      <c r="V485" s="6">
        <f ca="1">VLOOKUP($B485,CLient!$A:$W,COLUMN()-2,0)-Our!T483</f>
        <v>1.4299672557172016E-12</v>
      </c>
      <c r="W485" s="6">
        <f ca="1">VLOOKUP($B485,CLient!$A:$W,COLUMN()-2,0)-Our!U483</f>
        <v>-1.2800871473928055E-12</v>
      </c>
      <c r="X485" s="6">
        <f ca="1">VLOOKUP($B485,CLient!$A:$W,COLUMN()-2,0)-Our!V483</f>
        <v>-1.6699974736411605E-12</v>
      </c>
      <c r="Y485" s="6">
        <f ca="1">VLOOKUP($B485,CLient!$A:$W,COLUMN()-2,0)-Our!W483</f>
        <v>2.9900526499204716E-12</v>
      </c>
    </row>
    <row r="486" spans="1:25" x14ac:dyDescent="0.25">
      <c r="A486" s="2">
        <v>42076</v>
      </c>
      <c r="B486" s="2">
        <v>42082</v>
      </c>
      <c r="C486" t="b">
        <f t="shared" ca="1" si="7"/>
        <v>0</v>
      </c>
      <c r="D486" s="6">
        <f ca="1">VLOOKUP($B486,CLient!$A:$W,COLUMN()-2,0)-Our!B484</f>
        <v>9.6178770676370151E-2</v>
      </c>
      <c r="E486" s="6">
        <f ca="1">VLOOKUP($B486,CLient!$A:$W,COLUMN()-2,0)-Our!C484</f>
        <v>0.84758193989343011</v>
      </c>
      <c r="F486" s="6">
        <f ca="1">VLOOKUP($B486,CLient!$A:$W,COLUMN()-2,0)-Our!D484</f>
        <v>-1.6699974736411605E-12</v>
      </c>
      <c r="G486" s="6">
        <f ca="1">VLOOKUP($B486,CLient!$A:$W,COLUMN()-2,0)-Our!E484</f>
        <v>-6.4985753961799286E-3</v>
      </c>
      <c r="H486" s="6">
        <f ca="1">VLOOKUP($B486,CLient!$A:$W,COLUMN()-2,0)-Our!F484</f>
        <v>-1.1999290450148692E-12</v>
      </c>
      <c r="I486" s="6">
        <f ca="1">VLOOKUP($B486,CLient!$A:$W,COLUMN()-2,0)-Our!G484</f>
        <v>1.6470908373000803E-4</v>
      </c>
      <c r="J486" s="6">
        <f ca="1">VLOOKUP($B486,CLient!$A:$W,COLUMN()-2,0)-Our!H484</f>
        <v>3.5400571363197741E-12</v>
      </c>
      <c r="K486" s="6">
        <f ca="1">VLOOKUP($B486,CLient!$A:$W,COLUMN()-2,0)-Our!I484</f>
        <v>1.5817001337492531E-4</v>
      </c>
      <c r="L486" s="6">
        <f ca="1">VLOOKUP($B486,CLient!$A:$W,COLUMN()-2,0)-Our!J484</f>
        <v>-2.0201618156079348E-12</v>
      </c>
      <c r="M486" s="6">
        <f ca="1">VLOOKUP($B486,CLient!$A:$W,COLUMN()-2,0)-Our!K484</f>
        <v>1.5293848798303422E-4</v>
      </c>
      <c r="N486" s="6">
        <f ca="1">VLOOKUP($B486,CLient!$A:$W,COLUMN()-2,0)-Our!L484</f>
        <v>-2.0318561246206013E-2</v>
      </c>
      <c r="O486" s="6">
        <f ca="1">VLOOKUP($B486,CLient!$A:$W,COLUMN()-2,0)-Our!M484</f>
        <v>-1.9300117060083721E-12</v>
      </c>
      <c r="P486" s="6">
        <f ca="1">VLOOKUP($B486,CLient!$A:$W,COLUMN()-2,0)-Our!N484</f>
        <v>1.5669411619270157E-3</v>
      </c>
      <c r="Q486" s="6">
        <f ca="1">VLOOKUP($B486,CLient!$A:$W,COLUMN()-2,0)-Our!O484</f>
        <v>6.5968529649098606E-3</v>
      </c>
      <c r="R486" s="6">
        <f ca="1">VLOOKUP($B486,CLient!$A:$W,COLUMN()-2,0)-Our!P484</f>
        <v>8.6997076209627267E-13</v>
      </c>
      <c r="S486" s="6">
        <f ca="1">VLOOKUP($B486,CLient!$A:$W,COLUMN()-2,0)-Our!Q484</f>
        <v>3.6470708492601922E-3</v>
      </c>
      <c r="T486" s="6">
        <f ca="1">VLOOKUP($B486,CLient!$A:$W,COLUMN()-2,0)-Our!R484</f>
        <v>2.1284076661001183E-3</v>
      </c>
      <c r="U486" s="6">
        <f ca="1">VLOOKUP($B486,CLient!$A:$W,COLUMN()-2,0)-Our!S484</f>
        <v>2.2839892000697026E-2</v>
      </c>
      <c r="V486" s="6">
        <f ca="1">VLOOKUP($B486,CLient!$A:$W,COLUMN()-2,0)-Our!T484</f>
        <v>-3.05000469325023E-12</v>
      </c>
      <c r="W486" s="6">
        <f ca="1">VLOOKUP($B486,CLient!$A:$W,COLUMN()-2,0)-Our!U484</f>
        <v>-1.3700152123874432E-12</v>
      </c>
      <c r="X486" s="6">
        <f ca="1">VLOOKUP($B486,CLient!$A:$W,COLUMN()-2,0)-Our!V484</f>
        <v>-2.5699442574023124E-12</v>
      </c>
      <c r="Y486" s="6">
        <f ca="1">VLOOKUP($B486,CLient!$A:$W,COLUMN()-2,0)-Our!W484</f>
        <v>2.2000179455972102E-12</v>
      </c>
    </row>
    <row r="487" spans="1:25" x14ac:dyDescent="0.25">
      <c r="A487" s="2">
        <v>42079</v>
      </c>
      <c r="B487" s="2">
        <v>42083</v>
      </c>
      <c r="C487" t="b">
        <f t="shared" ca="1" si="7"/>
        <v>0</v>
      </c>
      <c r="D487" s="6">
        <f ca="1">VLOOKUP($B487,CLient!$A:$W,COLUMN()-2,0)-Our!B485</f>
        <v>9.623008095613006E-2</v>
      </c>
      <c r="E487" s="6">
        <f ca="1">VLOOKUP($B487,CLient!$A:$W,COLUMN()-2,0)-Our!C485</f>
        <v>0.84982884809712012</v>
      </c>
      <c r="F487" s="6">
        <f ca="1">VLOOKUP($B487,CLient!$A:$W,COLUMN()-2,0)-Our!D485</f>
        <v>3.4994229736184934E-13</v>
      </c>
      <c r="G487" s="6">
        <f ca="1">VLOOKUP($B487,CLient!$A:$W,COLUMN()-2,0)-Our!E485</f>
        <v>-6.5026614497500912E-3</v>
      </c>
      <c r="H487" s="6">
        <f ca="1">VLOOKUP($B487,CLient!$A:$W,COLUMN()-2,0)-Our!F485</f>
        <v>-4.9000803414855909E-12</v>
      </c>
      <c r="I487" s="6">
        <f ca="1">VLOOKUP($B487,CLient!$A:$W,COLUMN()-2,0)-Our!G485</f>
        <v>1.6516072764005685E-4</v>
      </c>
      <c r="J487" s="6">
        <f ca="1">VLOOKUP($B487,CLient!$A:$W,COLUMN()-2,0)-Our!H485</f>
        <v>2.1898038937706588E-12</v>
      </c>
      <c r="K487" s="6">
        <f ca="1">VLOOKUP($B487,CLient!$A:$W,COLUMN()-2,0)-Our!I485</f>
        <v>1.5938110006996631E-4</v>
      </c>
      <c r="L487" s="6">
        <f ca="1">VLOOKUP($B487,CLient!$A:$W,COLUMN()-2,0)-Our!J485</f>
        <v>-1.9799717421165042E-12</v>
      </c>
      <c r="M487" s="6">
        <f ca="1">VLOOKUP($B487,CLient!$A:$W,COLUMN()-2,0)-Our!K485</f>
        <v>1.5457015481001868E-4</v>
      </c>
      <c r="N487" s="6">
        <f ca="1">VLOOKUP($B487,CLient!$A:$W,COLUMN()-2,0)-Our!L485</f>
        <v>-2.0475138822887984E-2</v>
      </c>
      <c r="O487" s="6">
        <f ca="1">VLOOKUP($B487,CLient!$A:$W,COLUMN()-2,0)-Our!M485</f>
        <v>-2.0698998071111419E-12</v>
      </c>
      <c r="P487" s="6">
        <f ca="1">VLOOKUP($B487,CLient!$A:$W,COLUMN()-2,0)-Our!N485</f>
        <v>1.571532824575006E-3</v>
      </c>
      <c r="Q487" s="6">
        <f ca="1">VLOOKUP($B487,CLient!$A:$W,COLUMN()-2,0)-Our!O485</f>
        <v>6.5415306173599586E-3</v>
      </c>
      <c r="R487" s="6">
        <f ca="1">VLOOKUP($B487,CLient!$A:$W,COLUMN()-2,0)-Our!P485</f>
        <v>-4.3101078261997827E-12</v>
      </c>
      <c r="S487" s="6">
        <f ca="1">VLOOKUP($B487,CLient!$A:$W,COLUMN()-2,0)-Our!Q485</f>
        <v>3.6287284980600631E-3</v>
      </c>
      <c r="T487" s="6">
        <f ca="1">VLOOKUP($B487,CLient!$A:$W,COLUMN()-2,0)-Our!R485</f>
        <v>2.1352123084901198E-3</v>
      </c>
      <c r="U487" s="6">
        <f ca="1">VLOOKUP($B487,CLient!$A:$W,COLUMN()-2,0)-Our!S485</f>
        <v>2.3174810462721074E-2</v>
      </c>
      <c r="V487" s="6">
        <f ca="1">VLOOKUP($B487,CLient!$A:$W,COLUMN()-2,0)-Our!T485</f>
        <v>-5.4001247917767614E-13</v>
      </c>
      <c r="W487" s="6">
        <f ca="1">VLOOKUP($B487,CLient!$A:$W,COLUMN()-2,0)-Our!U485</f>
        <v>-4.9960036108132044E-14</v>
      </c>
      <c r="X487" s="6">
        <f ca="1">VLOOKUP($B487,CLient!$A:$W,COLUMN()-2,0)-Our!V485</f>
        <v>-6.9944050551384862E-14</v>
      </c>
      <c r="Y487" s="6">
        <f ca="1">VLOOKUP($B487,CLient!$A:$W,COLUMN()-2,0)-Our!W485</f>
        <v>8.0158102377936302E-14</v>
      </c>
    </row>
    <row r="488" spans="1:25" x14ac:dyDescent="0.25">
      <c r="A488" s="2">
        <v>42080</v>
      </c>
      <c r="B488" s="2">
        <v>42086</v>
      </c>
      <c r="C488" t="b">
        <f t="shared" ca="1" si="7"/>
        <v>0</v>
      </c>
      <c r="D488" s="6">
        <f ca="1">VLOOKUP($B488,CLient!$A:$W,COLUMN()-2,0)-Our!B486</f>
        <v>9.6209929985449971E-2</v>
      </c>
      <c r="E488" s="6">
        <f ca="1">VLOOKUP($B488,CLient!$A:$W,COLUMN()-2,0)-Our!C486</f>
        <v>0.85112603587454005</v>
      </c>
      <c r="F488" s="6">
        <f ca="1">VLOOKUP($B488,CLient!$A:$W,COLUMN()-2,0)-Our!D486</f>
        <v>4.950040377593723E-12</v>
      </c>
      <c r="G488" s="6">
        <f ca="1">VLOOKUP($B488,CLient!$A:$W,COLUMN()-2,0)-Our!E486</f>
        <v>-6.4933218973100004E-3</v>
      </c>
      <c r="H488" s="6">
        <f ca="1">VLOOKUP($B488,CLient!$A:$W,COLUMN()-2,0)-Our!F486</f>
        <v>4.1899816949353408E-12</v>
      </c>
      <c r="I488" s="6">
        <f ca="1">VLOOKUP($B488,CLient!$A:$W,COLUMN()-2,0)-Our!G486</f>
        <v>1.6553096858995531E-4</v>
      </c>
      <c r="J488" s="6">
        <f ca="1">VLOOKUP($B488,CLient!$A:$W,COLUMN()-2,0)-Our!H486</f>
        <v>-1.1599610161283636E-12</v>
      </c>
      <c r="K488" s="6">
        <f ca="1">VLOOKUP($B488,CLient!$A:$W,COLUMN()-2,0)-Our!I486</f>
        <v>1.5949736416009941E-4</v>
      </c>
      <c r="L488" s="6">
        <f ca="1">VLOOKUP($B488,CLient!$A:$W,COLUMN()-2,0)-Our!J486</f>
        <v>-1.7201795543542175E-12</v>
      </c>
      <c r="M488" s="6">
        <f ca="1">VLOOKUP($B488,CLient!$A:$W,COLUMN()-2,0)-Our!K486</f>
        <v>1.5497487782401009E-4</v>
      </c>
      <c r="N488" s="6">
        <f ca="1">VLOOKUP($B488,CLient!$A:$W,COLUMN()-2,0)-Our!L486</f>
        <v>-2.0775634138623045E-2</v>
      </c>
      <c r="O488" s="6">
        <f ca="1">VLOOKUP($B488,CLient!$A:$W,COLUMN()-2,0)-Our!M486</f>
        <v>-6.7013061766374449E-13</v>
      </c>
      <c r="P488" s="6">
        <f ca="1">VLOOKUP($B488,CLient!$A:$W,COLUMN()-2,0)-Our!N486</f>
        <v>1.5707951630479222E-3</v>
      </c>
      <c r="Q488" s="6">
        <f ca="1">VLOOKUP($B488,CLient!$A:$W,COLUMN()-2,0)-Our!O486</f>
        <v>6.4889069231099938E-3</v>
      </c>
      <c r="R488" s="6">
        <f ca="1">VLOOKUP($B488,CLient!$A:$W,COLUMN()-2,0)-Our!P486</f>
        <v>-2.3598900611432327E-12</v>
      </c>
      <c r="S488" s="6">
        <f ca="1">VLOOKUP($B488,CLient!$A:$W,COLUMN()-2,0)-Our!Q486</f>
        <v>3.6149717371600776E-3</v>
      </c>
      <c r="T488" s="6">
        <f ca="1">VLOOKUP($B488,CLient!$A:$W,COLUMN()-2,0)-Our!R486</f>
        <v>2.1212450648200321E-3</v>
      </c>
      <c r="U488" s="6">
        <f ca="1">VLOOKUP($B488,CLient!$A:$W,COLUMN()-2,0)-Our!S486</f>
        <v>2.3104105811467046E-2</v>
      </c>
      <c r="V488" s="6">
        <f ca="1">VLOOKUP($B488,CLient!$A:$W,COLUMN()-2,0)-Our!T486</f>
        <v>-4.1011638529653283E-13</v>
      </c>
      <c r="W488" s="6">
        <f ca="1">VLOOKUP($B488,CLient!$A:$W,COLUMN()-2,0)-Our!U486</f>
        <v>-2.6001423236721166E-12</v>
      </c>
      <c r="X488" s="6">
        <f ca="1">VLOOKUP($B488,CLient!$A:$W,COLUMN()-2,0)-Our!V486</f>
        <v>4.8598902679941602E-12</v>
      </c>
      <c r="Y488" s="6">
        <f ca="1">VLOOKUP($B488,CLient!$A:$W,COLUMN()-2,0)-Our!W486</f>
        <v>9.8987484875578957E-13</v>
      </c>
    </row>
    <row r="489" spans="1:25" x14ac:dyDescent="0.25">
      <c r="A489" s="2">
        <v>42081</v>
      </c>
      <c r="B489" s="2">
        <v>42087</v>
      </c>
      <c r="C489" t="b">
        <f t="shared" ca="1" si="7"/>
        <v>0</v>
      </c>
      <c r="D489" s="6">
        <f ca="1">VLOOKUP($B489,CLient!$A:$W,COLUMN()-2,0)-Our!B487</f>
        <v>9.6274080799249928E-2</v>
      </c>
      <c r="E489" s="6">
        <f ca="1">VLOOKUP($B489,CLient!$A:$W,COLUMN()-2,0)-Our!C487</f>
        <v>0.85247594056591991</v>
      </c>
      <c r="F489" s="6">
        <f ca="1">VLOOKUP($B489,CLient!$A:$W,COLUMN()-2,0)-Our!D487</f>
        <v>3.6000091796495326E-12</v>
      </c>
      <c r="G489" s="6">
        <f ca="1">VLOOKUP($B489,CLient!$A:$W,COLUMN()-2,0)-Our!E487</f>
        <v>-6.4907924374801862E-3</v>
      </c>
      <c r="H489" s="6">
        <f ca="1">VLOOKUP($B489,CLient!$A:$W,COLUMN()-2,0)-Our!F487</f>
        <v>-4.8006043584791769E-13</v>
      </c>
      <c r="I489" s="6">
        <f ca="1">VLOOKUP($B489,CLient!$A:$W,COLUMN()-2,0)-Our!G487</f>
        <v>1.6577494094005552E-4</v>
      </c>
      <c r="J489" s="6">
        <f ca="1">VLOOKUP($B489,CLient!$A:$W,COLUMN()-2,0)-Our!H487</f>
        <v>-2.2999380178134743E-12</v>
      </c>
      <c r="K489" s="6">
        <f ca="1">VLOOKUP($B489,CLient!$A:$W,COLUMN()-2,0)-Our!I487</f>
        <v>1.5974340906987905E-4</v>
      </c>
      <c r="L489" s="6">
        <f ca="1">VLOOKUP($B489,CLient!$A:$W,COLUMN()-2,0)-Our!J487</f>
        <v>-1.7201795543542175E-12</v>
      </c>
      <c r="M489" s="6">
        <f ca="1">VLOOKUP($B489,CLient!$A:$W,COLUMN()-2,0)-Our!K487</f>
        <v>1.5505697391193785E-4</v>
      </c>
      <c r="N489" s="6">
        <f ca="1">VLOOKUP($B489,CLient!$A:$W,COLUMN()-2,0)-Our!L487</f>
        <v>-2.0874154143021961E-2</v>
      </c>
      <c r="O489" s="6">
        <f ca="1">VLOOKUP($B489,CLient!$A:$W,COLUMN()-2,0)-Our!M487</f>
        <v>-3.2300828678444304E-12</v>
      </c>
      <c r="P489" s="6">
        <f ca="1">VLOOKUP($B489,CLient!$A:$W,COLUMN()-2,0)-Our!N487</f>
        <v>1.5783958167959744E-3</v>
      </c>
      <c r="Q489" s="6">
        <f ca="1">VLOOKUP($B489,CLient!$A:$W,COLUMN()-2,0)-Our!O487</f>
        <v>6.470353692960007E-3</v>
      </c>
      <c r="R489" s="6">
        <f ca="1">VLOOKUP($B489,CLient!$A:$W,COLUMN()-2,0)-Our!P487</f>
        <v>-4.950040377593723E-12</v>
      </c>
      <c r="S489" s="6">
        <f ca="1">VLOOKUP($B489,CLient!$A:$W,COLUMN()-2,0)-Our!Q487</f>
        <v>3.6226143876598726E-3</v>
      </c>
      <c r="T489" s="6">
        <f ca="1">VLOOKUP($B489,CLient!$A:$W,COLUMN()-2,0)-Our!R487</f>
        <v>2.127869405589955E-3</v>
      </c>
      <c r="U489" s="6">
        <f ca="1">VLOOKUP($B489,CLient!$A:$W,COLUMN()-2,0)-Our!S487</f>
        <v>2.3225626821379075E-2</v>
      </c>
      <c r="V489" s="6">
        <f ca="1">VLOOKUP($B489,CLient!$A:$W,COLUMN()-2,0)-Our!T487</f>
        <v>1.4599432773820809E-12</v>
      </c>
      <c r="W489" s="6">
        <f ca="1">VLOOKUP($B489,CLient!$A:$W,COLUMN()-2,0)-Our!U487</f>
        <v>-4.2699177527083521E-12</v>
      </c>
      <c r="X489" s="6">
        <f ca="1">VLOOKUP($B489,CLient!$A:$W,COLUMN()-2,0)-Our!V487</f>
        <v>1.16995302334999E-12</v>
      </c>
      <c r="Y489" s="6">
        <f ca="1">VLOOKUP($B489,CLient!$A:$W,COLUMN()-2,0)-Our!W487</f>
        <v>1.7601475832407232E-12</v>
      </c>
    </row>
    <row r="490" spans="1:25" x14ac:dyDescent="0.25">
      <c r="A490" s="2">
        <v>42082</v>
      </c>
      <c r="B490" s="2">
        <v>42088</v>
      </c>
      <c r="C490" t="b">
        <f t="shared" ca="1" si="7"/>
        <v>0</v>
      </c>
      <c r="D490" s="6">
        <f ca="1">VLOOKUP($B490,CLient!$A:$W,COLUMN()-2,0)-Our!B488</f>
        <v>9.6370358713209869E-2</v>
      </c>
      <c r="E490" s="6">
        <f ca="1">VLOOKUP($B490,CLient!$A:$W,COLUMN()-2,0)-Our!C488</f>
        <v>0.85444631880263988</v>
      </c>
      <c r="F490" s="6">
        <f ca="1">VLOOKUP($B490,CLient!$A:$W,COLUMN()-2,0)-Our!D488</f>
        <v>4.2799097599299785E-12</v>
      </c>
      <c r="G490" s="6">
        <f ca="1">VLOOKUP($B490,CLient!$A:$W,COLUMN()-2,0)-Our!E488</f>
        <v>-6.4913761551401716E-3</v>
      </c>
      <c r="H490" s="6">
        <f ca="1">VLOOKUP($B490,CLient!$A:$W,COLUMN()-2,0)-Our!F488</f>
        <v>-2.6498803151753236E-12</v>
      </c>
      <c r="I490" s="6">
        <f ca="1">VLOOKUP($B490,CLient!$A:$W,COLUMN()-2,0)-Our!G488</f>
        <v>1.6523048614991431E-4</v>
      </c>
      <c r="J490" s="6">
        <f ca="1">VLOOKUP($B490,CLient!$A:$W,COLUMN()-2,0)-Our!H488</f>
        <v>2.2499779817053422E-12</v>
      </c>
      <c r="K490" s="6">
        <f ca="1">VLOOKUP($B490,CLient!$A:$W,COLUMN()-2,0)-Our!I488</f>
        <v>1.5931904612997982E-4</v>
      </c>
      <c r="L490" s="6">
        <f ca="1">VLOOKUP($B490,CLient!$A:$W,COLUMN()-2,0)-Our!J488</f>
        <v>-8.2001072598814062E-13</v>
      </c>
      <c r="M490" s="6">
        <f ca="1">VLOOKUP($B490,CLient!$A:$W,COLUMN()-2,0)-Our!K488</f>
        <v>1.5543717091892617E-4</v>
      </c>
      <c r="N490" s="6">
        <f ca="1">VLOOKUP($B490,CLient!$A:$W,COLUMN()-2,0)-Our!L488</f>
        <v>-2.0717610604022996E-2</v>
      </c>
      <c r="O490" s="6">
        <f ca="1">VLOOKUP($B490,CLient!$A:$W,COLUMN()-2,0)-Our!M488</f>
        <v>-5.6998850084255537E-13</v>
      </c>
      <c r="P490" s="6">
        <f ca="1">VLOOKUP($B490,CLient!$A:$W,COLUMN()-2,0)-Our!N488</f>
        <v>1.5779394951269676E-3</v>
      </c>
      <c r="Q490" s="6">
        <f ca="1">VLOOKUP($B490,CLient!$A:$W,COLUMN()-2,0)-Our!O488</f>
        <v>6.3492517175900431E-3</v>
      </c>
      <c r="R490" s="6">
        <f ca="1">VLOOKUP($B490,CLient!$A:$W,COLUMN()-2,0)-Our!P488</f>
        <v>1.8400836410137345E-12</v>
      </c>
      <c r="S490" s="6">
        <f ca="1">VLOOKUP($B490,CLient!$A:$W,COLUMN()-2,0)-Our!Q488</f>
        <v>3.5874582153501144E-3</v>
      </c>
      <c r="T490" s="6">
        <f ca="1">VLOOKUP($B490,CLient!$A:$W,COLUMN()-2,0)-Our!R488</f>
        <v>2.0977064146598945E-3</v>
      </c>
      <c r="U490" s="6">
        <f ca="1">VLOOKUP($B490,CLient!$A:$W,COLUMN()-2,0)-Our!S488</f>
        <v>2.2941377919306949E-2</v>
      </c>
      <c r="V490" s="6">
        <f ca="1">VLOOKUP($B490,CLient!$A:$W,COLUMN()-2,0)-Our!T488</f>
        <v>4.0298875347843932E-12</v>
      </c>
      <c r="W490" s="6">
        <f ca="1">VLOOKUP($B490,CLient!$A:$W,COLUMN()-2,0)-Our!U488</f>
        <v>3.999911513119514E-12</v>
      </c>
      <c r="X490" s="6">
        <f ca="1">VLOOKUP($B490,CLient!$A:$W,COLUMN()-2,0)-Our!V488</f>
        <v>-3.9299674625681291E-12</v>
      </c>
      <c r="Y490" s="6">
        <f ca="1">VLOOKUP($B490,CLient!$A:$W,COLUMN()-2,0)-Our!W488</f>
        <v>-4.6984638402136625E-13</v>
      </c>
    </row>
    <row r="491" spans="1:25" x14ac:dyDescent="0.25">
      <c r="A491" s="2">
        <v>42083</v>
      </c>
      <c r="B491" s="2">
        <v>42089</v>
      </c>
      <c r="C491" t="b">
        <f t="shared" ca="1" si="7"/>
        <v>0</v>
      </c>
      <c r="D491" s="6">
        <f ca="1">VLOOKUP($B491,CLient!$A:$W,COLUMN()-2,0)-Our!B489</f>
        <v>9.6166609365430089E-2</v>
      </c>
      <c r="E491" s="6">
        <f ca="1">VLOOKUP($B491,CLient!$A:$W,COLUMN()-2,0)-Our!C489</f>
        <v>0.84756923281506991</v>
      </c>
      <c r="F491" s="6">
        <f ca="1">VLOOKUP($B491,CLient!$A:$W,COLUMN()-2,0)-Our!D489</f>
        <v>-2.3501200985265314E-12</v>
      </c>
      <c r="G491" s="6">
        <f ca="1">VLOOKUP($B491,CLient!$A:$W,COLUMN()-2,0)-Our!E489</f>
        <v>-6.4952676394900433E-3</v>
      </c>
      <c r="H491" s="6">
        <f ca="1">VLOOKUP($B491,CLient!$A:$W,COLUMN()-2,0)-Our!F489</f>
        <v>-4.6700421307832585E-12</v>
      </c>
      <c r="I491" s="6">
        <f ca="1">VLOOKUP($B491,CLient!$A:$W,COLUMN()-2,0)-Our!G489</f>
        <v>1.6420077304002412E-4</v>
      </c>
      <c r="J491" s="6">
        <f ca="1">VLOOKUP($B491,CLient!$A:$W,COLUMN()-2,0)-Our!H489</f>
        <v>4.2299497238218464E-12</v>
      </c>
      <c r="K491" s="6">
        <f ca="1">VLOOKUP($B491,CLient!$A:$W,COLUMN()-2,0)-Our!I489</f>
        <v>1.5929769713007857E-4</v>
      </c>
      <c r="L491" s="6">
        <f ca="1">VLOOKUP($B491,CLient!$A:$W,COLUMN()-2,0)-Our!J489</f>
        <v>-1.4199752484955752E-12</v>
      </c>
      <c r="M491" s="6">
        <f ca="1">VLOOKUP($B491,CLient!$A:$W,COLUMN()-2,0)-Our!K489</f>
        <v>1.5458421975700354E-4</v>
      </c>
      <c r="N491" s="6">
        <f ca="1">VLOOKUP($B491,CLient!$A:$W,COLUMN()-2,0)-Our!L489</f>
        <v>-2.0667585463505E-2</v>
      </c>
      <c r="O491" s="6">
        <f ca="1">VLOOKUP($B491,CLient!$A:$W,COLUMN()-2,0)-Our!M489</f>
        <v>-3.8800074264599971E-12</v>
      </c>
      <c r="P491" s="6">
        <f ca="1">VLOOKUP($B491,CLient!$A:$W,COLUMN()-2,0)-Our!N489</f>
        <v>1.5694240836019446E-3</v>
      </c>
      <c r="Q491" s="6">
        <f ca="1">VLOOKUP($B491,CLient!$A:$W,COLUMN()-2,0)-Our!O489</f>
        <v>6.3414930906100508E-3</v>
      </c>
      <c r="R491" s="6">
        <f ca="1">VLOOKUP($B491,CLient!$A:$W,COLUMN()-2,0)-Our!P489</f>
        <v>-4.0012437807490642E-13</v>
      </c>
      <c r="S491" s="6">
        <f ca="1">VLOOKUP($B491,CLient!$A:$W,COLUMN()-2,0)-Our!Q489</f>
        <v>3.5782870347500495E-3</v>
      </c>
      <c r="T491" s="6">
        <f ca="1">VLOOKUP($B491,CLient!$A:$W,COLUMN()-2,0)-Our!R489</f>
        <v>2.10322384578987E-3</v>
      </c>
      <c r="U491" s="6">
        <f ca="1">VLOOKUP($B491,CLient!$A:$W,COLUMN()-2,0)-Our!S489</f>
        <v>2.2568149032186957E-2</v>
      </c>
      <c r="V491" s="6">
        <f ca="1">VLOOKUP($B491,CLient!$A:$W,COLUMN()-2,0)-Our!T489</f>
        <v>-1.8001156121272288E-12</v>
      </c>
      <c r="W491" s="6">
        <f ca="1">VLOOKUP($B491,CLient!$A:$W,COLUMN()-2,0)-Our!U489</f>
        <v>2.0698998071111419E-12</v>
      </c>
      <c r="X491" s="6">
        <f ca="1">VLOOKUP($B491,CLient!$A:$W,COLUMN()-2,0)-Our!V489</f>
        <v>1.2101430968414206E-12</v>
      </c>
      <c r="Y491" s="6">
        <f ca="1">VLOOKUP($B491,CLient!$A:$W,COLUMN()-2,0)-Our!W489</f>
        <v>3.6399772085360382E-12</v>
      </c>
    </row>
    <row r="492" spans="1:25" x14ac:dyDescent="0.25">
      <c r="A492" s="2">
        <v>42086</v>
      </c>
      <c r="B492" s="2">
        <v>42090</v>
      </c>
      <c r="C492" t="b">
        <f t="shared" ca="1" si="7"/>
        <v>0</v>
      </c>
      <c r="D492" s="6">
        <f ca="1">VLOOKUP($B492,CLient!$A:$W,COLUMN()-2,0)-Our!B490</f>
        <v>9.6234827208069973E-2</v>
      </c>
      <c r="E492" s="6">
        <f ca="1">VLOOKUP($B492,CLient!$A:$W,COLUMN()-2,0)-Our!C490</f>
        <v>0.84851425682820003</v>
      </c>
      <c r="F492" s="6">
        <f ca="1">VLOOKUP($B492,CLient!$A:$W,COLUMN()-2,0)-Our!D490</f>
        <v>-3.1996627569697011E-13</v>
      </c>
      <c r="G492" s="6">
        <f ca="1">VLOOKUP($B492,CLient!$A:$W,COLUMN()-2,0)-Our!E490</f>
        <v>-6.4950730602699736E-3</v>
      </c>
      <c r="H492" s="6">
        <f ca="1">VLOOKUP($B492,CLient!$A:$W,COLUMN()-2,0)-Our!F490</f>
        <v>-2.1100898806025725E-12</v>
      </c>
      <c r="I492" s="6">
        <f ca="1">VLOOKUP($B492,CLient!$A:$W,COLUMN()-2,0)-Our!G490</f>
        <v>1.6485301770008398E-4</v>
      </c>
      <c r="J492" s="6">
        <f ca="1">VLOOKUP($B492,CLient!$A:$W,COLUMN()-2,0)-Our!H490</f>
        <v>4.2010839251815923E-13</v>
      </c>
      <c r="K492" s="6">
        <f ca="1">VLOOKUP($B492,CLient!$A:$W,COLUMN()-2,0)-Our!I490</f>
        <v>1.594195346299454E-4</v>
      </c>
      <c r="L492" s="6">
        <f ca="1">VLOOKUP($B492,CLient!$A:$W,COLUMN()-2,0)-Our!J490</f>
        <v>-3.1499247654664941E-12</v>
      </c>
      <c r="M492" s="6">
        <f ca="1">VLOOKUP($B492,CLient!$A:$W,COLUMN()-2,0)-Our!K490</f>
        <v>1.5484601781390328E-4</v>
      </c>
      <c r="N492" s="6">
        <f ca="1">VLOOKUP($B492,CLient!$A:$W,COLUMN()-2,0)-Our!L490</f>
        <v>-2.0639137308502975E-2</v>
      </c>
      <c r="O492" s="6">
        <f ca="1">VLOOKUP($B492,CLient!$A:$W,COLUMN()-2,0)-Our!M490</f>
        <v>-1.16995302334999E-12</v>
      </c>
      <c r="P492" s="6">
        <f ca="1">VLOOKUP($B492,CLient!$A:$W,COLUMN()-2,0)-Our!N490</f>
        <v>1.5700984699620335E-3</v>
      </c>
      <c r="Q492" s="6">
        <f ca="1">VLOOKUP($B492,CLient!$A:$W,COLUMN()-2,0)-Our!O490</f>
        <v>6.3425050893499701E-3</v>
      </c>
      <c r="R492" s="6">
        <f ca="1">VLOOKUP($B492,CLient!$A:$W,COLUMN()-2,0)-Our!P490</f>
        <v>2.8199664825478976E-12</v>
      </c>
      <c r="S492" s="6">
        <f ca="1">VLOOKUP($B492,CLient!$A:$W,COLUMN()-2,0)-Our!Q490</f>
        <v>3.5844011551500188E-3</v>
      </c>
      <c r="T492" s="6">
        <f ca="1">VLOOKUP($B492,CLient!$A:$W,COLUMN()-2,0)-Our!R490</f>
        <v>2.1008723010000896E-3</v>
      </c>
      <c r="U492" s="6">
        <f ca="1">VLOOKUP($B492,CLient!$A:$W,COLUMN()-2,0)-Our!S490</f>
        <v>2.2248970243075039E-2</v>
      </c>
      <c r="V492" s="6">
        <f ca="1">VLOOKUP($B492,CLient!$A:$W,COLUMN()-2,0)-Our!T490</f>
        <v>5.1980642012949829E-13</v>
      </c>
      <c r="W492" s="6">
        <f ca="1">VLOOKUP($B492,CLient!$A:$W,COLUMN()-2,0)-Our!U490</f>
        <v>3.9799274986762612E-12</v>
      </c>
      <c r="X492" s="6">
        <f ca="1">VLOOKUP($B492,CLient!$A:$W,COLUMN()-2,0)-Our!V490</f>
        <v>-1.1100009800202315E-12</v>
      </c>
      <c r="Y492" s="6">
        <f ca="1">VLOOKUP($B492,CLient!$A:$W,COLUMN()-2,0)-Our!W490</f>
        <v>-4.4100278984160468E-12</v>
      </c>
    </row>
    <row r="493" spans="1:25" x14ac:dyDescent="0.25">
      <c r="A493" s="2">
        <v>42087</v>
      </c>
      <c r="B493" s="2">
        <v>42093</v>
      </c>
      <c r="C493" t="b">
        <f t="shared" ca="1" si="7"/>
        <v>0</v>
      </c>
      <c r="D493" s="6">
        <f ca="1">VLOOKUP($B493,CLient!$A:$W,COLUMN()-2,0)-Our!B491</f>
        <v>9.6297056121709801E-2</v>
      </c>
      <c r="E493" s="6">
        <f ca="1">VLOOKUP($B493,CLient!$A:$W,COLUMN()-2,0)-Our!C491</f>
        <v>0.84934997196760986</v>
      </c>
      <c r="F493" s="6">
        <f ca="1">VLOOKUP($B493,CLient!$A:$W,COLUMN()-2,0)-Our!D491</f>
        <v>3.7299052735306759E-12</v>
      </c>
      <c r="G493" s="6">
        <f ca="1">VLOOKUP($B493,CLient!$A:$W,COLUMN()-2,0)-Our!E491</f>
        <v>-6.4976025301000107E-3</v>
      </c>
      <c r="H493" s="6">
        <f ca="1">VLOOKUP($B493,CLient!$A:$W,COLUMN()-2,0)-Our!F491</f>
        <v>-4.6700421307832585E-12</v>
      </c>
      <c r="I493" s="6">
        <f ca="1">VLOOKUP($B493,CLient!$A:$W,COLUMN()-2,0)-Our!G491</f>
        <v>1.6513658725014757E-4</v>
      </c>
      <c r="J493" s="6">
        <f ca="1">VLOOKUP($B493,CLient!$A:$W,COLUMN()-2,0)-Our!H491</f>
        <v>2.4200641490779162E-12</v>
      </c>
      <c r="K493" s="6">
        <f ca="1">VLOOKUP($B493,CLient!$A:$W,COLUMN()-2,0)-Our!I491</f>
        <v>1.5985917171001951E-4</v>
      </c>
      <c r="L493" s="6">
        <f ca="1">VLOOKUP($B493,CLient!$A:$W,COLUMN()-2,0)-Our!J491</f>
        <v>-3.3699709689472002E-12</v>
      </c>
      <c r="M493" s="6">
        <f ca="1">VLOOKUP($B493,CLient!$A:$W,COLUMN()-2,0)-Our!K491</f>
        <v>1.552045174179062E-4</v>
      </c>
      <c r="N493" s="6">
        <f ca="1">VLOOKUP($B493,CLient!$A:$W,COLUMN()-2,0)-Our!L491</f>
        <v>-2.0648134080023972E-2</v>
      </c>
      <c r="O493" s="6">
        <f ca="1">VLOOKUP($B493,CLient!$A:$W,COLUMN()-2,0)-Our!M491</f>
        <v>2.2599699889269687E-12</v>
      </c>
      <c r="P493" s="6">
        <f ca="1">VLOOKUP($B493,CLient!$A:$W,COLUMN()-2,0)-Our!N491</f>
        <v>1.5653428045050433E-3</v>
      </c>
      <c r="Q493" s="6">
        <f ca="1">VLOOKUP($B493,CLient!$A:$W,COLUMN()-2,0)-Our!O491</f>
        <v>6.4679923725698973E-3</v>
      </c>
      <c r="R493" s="6">
        <f ca="1">VLOOKUP($B493,CLient!$A:$W,COLUMN()-2,0)-Our!P491</f>
        <v>-4.6200820946751264E-12</v>
      </c>
      <c r="S493" s="6">
        <f ca="1">VLOOKUP($B493,CLient!$A:$W,COLUMN()-2,0)-Our!Q491</f>
        <v>3.6241429177601425E-3</v>
      </c>
      <c r="T493" s="6">
        <f ca="1">VLOOKUP($B493,CLient!$A:$W,COLUMN()-2,0)-Our!R491</f>
        <v>2.1034292081398842E-3</v>
      </c>
      <c r="U493" s="6">
        <f ca="1">VLOOKUP($B493,CLient!$A:$W,COLUMN()-2,0)-Our!S491</f>
        <v>2.2642285824374997E-2</v>
      </c>
      <c r="V493" s="6">
        <f ca="1">VLOOKUP($B493,CLient!$A:$W,COLUMN()-2,0)-Our!T491</f>
        <v>1.1901590823981678E-12</v>
      </c>
      <c r="W493" s="6">
        <f ca="1">VLOOKUP($B493,CLient!$A:$W,COLUMN()-2,0)-Our!U491</f>
        <v>-5.0004445029117051E-13</v>
      </c>
      <c r="X493" s="6">
        <f ca="1">VLOOKUP($B493,CLient!$A:$W,COLUMN()-2,0)-Our!V491</f>
        <v>1.5099033134902129E-12</v>
      </c>
      <c r="Y493" s="6">
        <f ca="1">VLOOKUP($B493,CLient!$A:$W,COLUMN()-2,0)-Our!W491</f>
        <v>4.6300741018967528E-12</v>
      </c>
    </row>
    <row r="494" spans="1:25" x14ac:dyDescent="0.25">
      <c r="A494" s="2">
        <v>42088</v>
      </c>
      <c r="B494" s="2">
        <v>42094</v>
      </c>
      <c r="C494" t="b">
        <f t="shared" ca="1" si="7"/>
        <v>0</v>
      </c>
      <c r="D494" s="6">
        <f ca="1">VLOOKUP($B494,CLient!$A:$W,COLUMN()-2,0)-Our!B492</f>
        <v>9.6250417134859934E-2</v>
      </c>
      <c r="E494" s="6">
        <f ca="1">VLOOKUP($B494,CLient!$A:$W,COLUMN()-2,0)-Our!C492</f>
        <v>0.84991349715482989</v>
      </c>
      <c r="F494" s="6">
        <f ca="1">VLOOKUP($B494,CLient!$A:$W,COLUMN()-2,0)-Our!D492</f>
        <v>-4.2401637756483979E-12</v>
      </c>
      <c r="G494" s="6">
        <f ca="1">VLOOKUP($B494,CLient!$A:$W,COLUMN()-2,0)-Our!E492</f>
        <v>-6.5026614497500912E-3</v>
      </c>
      <c r="H494" s="6">
        <f ca="1">VLOOKUP($B494,CLient!$A:$W,COLUMN()-2,0)-Our!F492</f>
        <v>-9.9986685597741598E-13</v>
      </c>
      <c r="I494" s="6">
        <f ca="1">VLOOKUP($B494,CLient!$A:$W,COLUMN()-2,0)-Our!G492</f>
        <v>1.6543714918015873E-4</v>
      </c>
      <c r="J494" s="6">
        <f ca="1">VLOOKUP($B494,CLient!$A:$W,COLUMN()-2,0)-Our!H492</f>
        <v>-2.7999824681046448E-12</v>
      </c>
      <c r="K494" s="6">
        <f ca="1">VLOOKUP($B494,CLient!$A:$W,COLUMN()-2,0)-Our!I492</f>
        <v>1.5966276426992998E-4</v>
      </c>
      <c r="L494" s="6">
        <f ca="1">VLOOKUP($B494,CLient!$A:$W,COLUMN()-2,0)-Our!J492</f>
        <v>-4.4999559634106845E-12</v>
      </c>
      <c r="M494" s="6">
        <f ca="1">VLOOKUP($B494,CLient!$A:$W,COLUMN()-2,0)-Our!K492</f>
        <v>1.5513383921894608E-4</v>
      </c>
      <c r="N494" s="6">
        <f ca="1">VLOOKUP($B494,CLient!$A:$W,COLUMN()-2,0)-Our!L492</f>
        <v>-2.0638554618911953E-2</v>
      </c>
      <c r="O494" s="6">
        <f ca="1">VLOOKUP($B494,CLient!$A:$W,COLUMN()-2,0)-Our!M492</f>
        <v>1.7985612998927536E-13</v>
      </c>
      <c r="P494" s="6">
        <f ca="1">VLOOKUP($B494,CLient!$A:$W,COLUMN()-2,0)-Our!N492</f>
        <v>1.5689548542969778E-3</v>
      </c>
      <c r="Q494" s="6">
        <f ca="1">VLOOKUP($B494,CLient!$A:$W,COLUMN()-2,0)-Our!O492</f>
        <v>6.5098214636498675E-3</v>
      </c>
      <c r="R494" s="6">
        <f ca="1">VLOOKUP($B494,CLient!$A:$W,COLUMN()-2,0)-Our!P492</f>
        <v>-4.6100900874535E-12</v>
      </c>
      <c r="S494" s="6">
        <f ca="1">VLOOKUP($B494,CLient!$A:$W,COLUMN()-2,0)-Our!Q492</f>
        <v>3.5828726250499709E-3</v>
      </c>
      <c r="T494" s="6">
        <f ca="1">VLOOKUP($B494,CLient!$A:$W,COLUMN()-2,0)-Our!R492</f>
        <v>2.0993036609899818E-3</v>
      </c>
      <c r="U494" s="6">
        <f ca="1">VLOOKUP($B494,CLient!$A:$W,COLUMN()-2,0)-Our!S492</f>
        <v>2.306082992754499E-2</v>
      </c>
      <c r="V494" s="6">
        <f ca="1">VLOOKUP($B494,CLient!$A:$W,COLUMN()-2,0)-Our!T492</f>
        <v>-3.9201974999514277E-12</v>
      </c>
      <c r="W494" s="6">
        <f ca="1">VLOOKUP($B494,CLient!$A:$W,COLUMN()-2,0)-Our!U492</f>
        <v>-1.9799717421165042E-12</v>
      </c>
      <c r="X494" s="6">
        <f ca="1">VLOOKUP($B494,CLient!$A:$W,COLUMN()-2,0)-Our!V492</f>
        <v>3.0599967004718565E-12</v>
      </c>
      <c r="Y494" s="6">
        <f ca="1">VLOOKUP($B494,CLient!$A:$W,COLUMN()-2,0)-Our!W492</f>
        <v>-2.5199842212941803E-12</v>
      </c>
    </row>
    <row r="495" spans="1:25" x14ac:dyDescent="0.25">
      <c r="A495" s="2">
        <v>42089</v>
      </c>
      <c r="B495" s="2">
        <v>42095</v>
      </c>
      <c r="C495" t="b">
        <f t="shared" ca="1" si="7"/>
        <v>0</v>
      </c>
      <c r="D495" s="6">
        <f ca="1">VLOOKUP($B495,CLient!$A:$W,COLUMN()-2,0)-Our!B493</f>
        <v>9.6169881959500048E-2</v>
      </c>
      <c r="E495" s="6">
        <f ca="1">VLOOKUP($B495,CLient!$A:$W,COLUMN()-2,0)-Our!C493</f>
        <v>0.85363056333366005</v>
      </c>
      <c r="F495" s="6">
        <f ca="1">VLOOKUP($B495,CLient!$A:$W,COLUMN()-2,0)-Our!D493</f>
        <v>3.05000469325023E-12</v>
      </c>
      <c r="G495" s="6">
        <f ca="1">VLOOKUP($B495,CLient!$A:$W,COLUMN()-2,0)-Our!E493</f>
        <v>-6.5003265591399018E-3</v>
      </c>
      <c r="H495" s="6">
        <f ca="1">VLOOKUP($B495,CLient!$A:$W,COLUMN()-2,0)-Our!F493</f>
        <v>6.3016258877723885E-13</v>
      </c>
      <c r="I495" s="6">
        <f ca="1">VLOOKUP($B495,CLient!$A:$W,COLUMN()-2,0)-Our!G493</f>
        <v>1.6576925660016784E-4</v>
      </c>
      <c r="J495" s="6">
        <f ca="1">VLOOKUP($B495,CLient!$A:$W,COLUMN()-2,0)-Our!H493</f>
        <v>4.3010039973978564E-13</v>
      </c>
      <c r="K495" s="6">
        <f ca="1">VLOOKUP($B495,CLient!$A:$W,COLUMN()-2,0)-Our!I493</f>
        <v>1.5976790210991965E-4</v>
      </c>
      <c r="L495" s="6">
        <f ca="1">VLOOKUP($B495,CLient!$A:$W,COLUMN()-2,0)-Our!J493</f>
        <v>4.3698378249246161E-12</v>
      </c>
      <c r="M495" s="6">
        <f ca="1">VLOOKUP($B495,CLient!$A:$W,COLUMN()-2,0)-Our!K493</f>
        <v>1.5572693183696362E-4</v>
      </c>
      <c r="N495" s="6">
        <f ca="1">VLOOKUP($B495,CLient!$A:$W,COLUMN()-2,0)-Our!L493</f>
        <v>-2.075109795852903E-2</v>
      </c>
      <c r="O495" s="6">
        <f ca="1">VLOOKUP($B495,CLient!$A:$W,COLUMN()-2,0)-Our!M493</f>
        <v>3.4898750556067171E-12</v>
      </c>
      <c r="P495" s="6">
        <f ca="1">VLOOKUP($B495,CLient!$A:$W,COLUMN()-2,0)-Our!N493</f>
        <v>1.5810175071599986E-3</v>
      </c>
      <c r="Q495" s="6">
        <f ca="1">VLOOKUP($B495,CLient!$A:$W,COLUMN()-2,0)-Our!O493</f>
        <v>6.4184046545199269E-3</v>
      </c>
      <c r="R495" s="6">
        <f ca="1">VLOOKUP($B495,CLient!$A:$W,COLUMN()-2,0)-Our!P493</f>
        <v>4.7499781885562697E-12</v>
      </c>
      <c r="S495" s="6">
        <f ca="1">VLOOKUP($B495,CLient!$A:$W,COLUMN()-2,0)-Our!Q493</f>
        <v>3.5645302738500639E-3</v>
      </c>
      <c r="T495" s="6">
        <f ca="1">VLOOKUP($B495,CLient!$A:$W,COLUMN()-2,0)-Our!R493</f>
        <v>2.1068800096499807E-3</v>
      </c>
      <c r="U495" s="6">
        <f ca="1">VLOOKUP($B495,CLient!$A:$W,COLUMN()-2,0)-Our!S493</f>
        <v>2.3561025968187987E-2</v>
      </c>
      <c r="V495" s="6">
        <f ca="1">VLOOKUP($B495,CLient!$A:$W,COLUMN()-2,0)-Our!T493</f>
        <v>2.4800161924076747E-12</v>
      </c>
      <c r="W495" s="6">
        <f ca="1">VLOOKUP($B495,CLient!$A:$W,COLUMN()-2,0)-Our!U493</f>
        <v>9.4013685725258256E-13</v>
      </c>
      <c r="X495" s="6">
        <f ca="1">VLOOKUP($B495,CLient!$A:$W,COLUMN()-2,0)-Our!V493</f>
        <v>-4.9300563631504701E-12</v>
      </c>
      <c r="Y495" s="6">
        <f ca="1">VLOOKUP($B495,CLient!$A:$W,COLUMN()-2,0)-Our!W493</f>
        <v>2.6001423236721166E-13</v>
      </c>
    </row>
    <row r="496" spans="1:25" x14ac:dyDescent="0.25">
      <c r="A496" s="2">
        <v>42090</v>
      </c>
      <c r="B496" s="2">
        <v>42096</v>
      </c>
      <c r="C496" t="b">
        <f t="shared" ca="1" si="7"/>
        <v>0</v>
      </c>
      <c r="D496" s="6">
        <f ca="1">VLOOKUP($B496,CLient!$A:$W,COLUMN()-2,0)-Our!B494</f>
        <v>9.6284411373309897E-2</v>
      </c>
      <c r="E496" s="6">
        <f ca="1">VLOOKUP($B496,CLient!$A:$W,COLUMN()-2,0)-Our!C494</f>
        <v>0.85304775308197001</v>
      </c>
      <c r="F496" s="6">
        <f ca="1">VLOOKUP($B496,CLient!$A:$W,COLUMN()-2,0)-Our!D494</f>
        <v>-3.5700331579846534E-12</v>
      </c>
      <c r="G496" s="6">
        <f ca="1">VLOOKUP($B496,CLient!$A:$W,COLUMN()-2,0)-Our!E494</f>
        <v>-6.5020777321000978E-3</v>
      </c>
      <c r="H496" s="6">
        <f ca="1">VLOOKUP($B496,CLient!$A:$W,COLUMN()-2,0)-Our!F494</f>
        <v>-1.8798296252953151E-12</v>
      </c>
      <c r="I496" s="6">
        <f ca="1">VLOOKUP($B496,CLient!$A:$W,COLUMN()-2,0)-Our!G494</f>
        <v>1.6549671443999436E-4</v>
      </c>
      <c r="J496" s="6">
        <f ca="1">VLOOKUP($B496,CLient!$A:$W,COLUMN()-2,0)-Our!H494</f>
        <v>-2.9800606426988452E-12</v>
      </c>
      <c r="K496" s="6">
        <f ca="1">VLOOKUP($B496,CLient!$A:$W,COLUMN()-2,0)-Our!I494</f>
        <v>1.5988703268998705E-4</v>
      </c>
      <c r="L496" s="6">
        <f ca="1">VLOOKUP($B496,CLient!$A:$W,COLUMN()-2,0)-Our!J494</f>
        <v>4.4499959273025524E-12</v>
      </c>
      <c r="M496" s="6">
        <f ca="1">VLOOKUP($B496,CLient!$A:$W,COLUMN()-2,0)-Our!K494</f>
        <v>1.5649156875696679E-4</v>
      </c>
      <c r="N496" s="6">
        <f ca="1">VLOOKUP($B496,CLient!$A:$W,COLUMN()-2,0)-Our!L494</f>
        <v>-2.0926926988973915E-2</v>
      </c>
      <c r="O496" s="6">
        <f ca="1">VLOOKUP($B496,CLient!$A:$W,COLUMN()-2,0)-Our!M494</f>
        <v>-3.9099834481248763E-12</v>
      </c>
      <c r="P496" s="6">
        <f ca="1">VLOOKUP($B496,CLient!$A:$W,COLUMN()-2,0)-Our!N494</f>
        <v>1.5752514851810062E-3</v>
      </c>
      <c r="Q496" s="6">
        <f ca="1">VLOOKUP($B496,CLient!$A:$W,COLUMN()-2,0)-Our!O494</f>
        <v>6.3968154481599537E-3</v>
      </c>
      <c r="R496" s="6">
        <f ca="1">VLOOKUP($B496,CLient!$A:$W,COLUMN()-2,0)-Our!P494</f>
        <v>8.7996276931789907E-13</v>
      </c>
      <c r="S496" s="6">
        <f ca="1">VLOOKUP($B496,CLient!$A:$W,COLUMN()-2,0)-Our!Q494</f>
        <v>3.5782870347500495E-3</v>
      </c>
      <c r="T496" s="6">
        <f ca="1">VLOOKUP($B496,CLient!$A:$W,COLUMN()-2,0)-Our!R494</f>
        <v>2.0896277305400002E-3</v>
      </c>
      <c r="U496" s="6">
        <f ca="1">VLOOKUP($B496,CLient!$A:$W,COLUMN()-2,0)-Our!S494</f>
        <v>2.3603075252413008E-2</v>
      </c>
      <c r="V496" s="6">
        <f ca="1">VLOOKUP($B496,CLient!$A:$W,COLUMN()-2,0)-Our!T494</f>
        <v>-3.219868816017879E-12</v>
      </c>
      <c r="W496" s="6">
        <f ca="1">VLOOKUP($B496,CLient!$A:$W,COLUMN()-2,0)-Our!U494</f>
        <v>3.830047390351865E-12</v>
      </c>
      <c r="X496" s="6">
        <f ca="1">VLOOKUP($B496,CLient!$A:$W,COLUMN()-2,0)-Our!V494</f>
        <v>3.220090860622804E-12</v>
      </c>
      <c r="Y496" s="6">
        <f ca="1">VLOOKUP($B496,CLient!$A:$W,COLUMN()-2,0)-Our!W494</f>
        <v>-3.5900171724279062E-12</v>
      </c>
    </row>
    <row r="497" spans="1:25" x14ac:dyDescent="0.25">
      <c r="A497" s="2">
        <v>42093</v>
      </c>
      <c r="B497" s="2">
        <v>42097</v>
      </c>
      <c r="C497" t="b">
        <f t="shared" ca="1" si="7"/>
        <v>0</v>
      </c>
      <c r="D497" s="6">
        <f ca="1">VLOOKUP($B497,CLient!$A:$W,COLUMN()-2,0)-Our!B495</f>
        <v>9.6284411373309897E-2</v>
      </c>
      <c r="E497" s="6">
        <f ca="1">VLOOKUP($B497,CLient!$A:$W,COLUMN()-2,0)-Our!C495</f>
        <v>0.85304775308197001</v>
      </c>
      <c r="F497" s="6">
        <f ca="1">VLOOKUP($B497,CLient!$A:$W,COLUMN()-2,0)-Our!D495</f>
        <v>-3.5700331579846534E-12</v>
      </c>
      <c r="G497" s="6">
        <f ca="1">VLOOKUP($B497,CLient!$A:$W,COLUMN()-2,0)-Our!E495</f>
        <v>-6.5020777321000978E-3</v>
      </c>
      <c r="H497" s="6">
        <f ca="1">VLOOKUP($B497,CLient!$A:$W,COLUMN()-2,0)-Our!F495</f>
        <v>-1.8798296252953151E-12</v>
      </c>
      <c r="I497" s="6">
        <f ca="1">VLOOKUP($B497,CLient!$A:$W,COLUMN()-2,0)-Our!G495</f>
        <v>1.6549671443999436E-4</v>
      </c>
      <c r="J497" s="6">
        <f ca="1">VLOOKUP($B497,CLient!$A:$W,COLUMN()-2,0)-Our!H495</f>
        <v>-2.9800606426988452E-12</v>
      </c>
      <c r="K497" s="6">
        <f ca="1">VLOOKUP($B497,CLient!$A:$W,COLUMN()-2,0)-Our!I495</f>
        <v>1.5988703268998705E-4</v>
      </c>
      <c r="L497" s="6">
        <f ca="1">VLOOKUP($B497,CLient!$A:$W,COLUMN()-2,0)-Our!J495</f>
        <v>4.4499959273025524E-12</v>
      </c>
      <c r="M497" s="6">
        <f ca="1">VLOOKUP($B497,CLient!$A:$W,COLUMN()-2,0)-Our!K495</f>
        <v>1.5649156875696679E-4</v>
      </c>
      <c r="N497" s="6">
        <f ca="1">VLOOKUP($B497,CLient!$A:$W,COLUMN()-2,0)-Our!L495</f>
        <v>-2.0926926988973915E-2</v>
      </c>
      <c r="O497" s="6">
        <f ca="1">VLOOKUP($B497,CLient!$A:$W,COLUMN()-2,0)-Our!M495</f>
        <v>-3.9099834481248763E-12</v>
      </c>
      <c r="P497" s="6">
        <f ca="1">VLOOKUP($B497,CLient!$A:$W,COLUMN()-2,0)-Our!N495</f>
        <v>1.5752514851810062E-3</v>
      </c>
      <c r="Q497" s="6">
        <f ca="1">VLOOKUP($B497,CLient!$A:$W,COLUMN()-2,0)-Our!O495</f>
        <v>6.3968154481599537E-3</v>
      </c>
      <c r="R497" s="6">
        <f ca="1">VLOOKUP($B497,CLient!$A:$W,COLUMN()-2,0)-Our!P495</f>
        <v>8.7996276931789907E-13</v>
      </c>
      <c r="S497" s="6">
        <f ca="1">VLOOKUP($B497,CLient!$A:$W,COLUMN()-2,0)-Our!Q495</f>
        <v>3.5782870347500495E-3</v>
      </c>
      <c r="T497" s="6">
        <f ca="1">VLOOKUP($B497,CLient!$A:$W,COLUMN()-2,0)-Our!R495</f>
        <v>2.0896277305400002E-3</v>
      </c>
      <c r="U497" s="6">
        <f ca="1">VLOOKUP($B497,CLient!$A:$W,COLUMN()-2,0)-Our!S495</f>
        <v>2.3603075252413008E-2</v>
      </c>
      <c r="V497" s="6">
        <f ca="1">VLOOKUP($B497,CLient!$A:$W,COLUMN()-2,0)-Our!T495</f>
        <v>-3.219868816017879E-12</v>
      </c>
      <c r="W497" s="6">
        <f ca="1">VLOOKUP($B497,CLient!$A:$W,COLUMN()-2,0)-Our!U495</f>
        <v>3.830047390351865E-12</v>
      </c>
      <c r="X497" s="6">
        <f ca="1">VLOOKUP($B497,CLient!$A:$W,COLUMN()-2,0)-Our!V495</f>
        <v>3.220090860622804E-12</v>
      </c>
      <c r="Y497" s="6">
        <f ca="1">VLOOKUP($B497,CLient!$A:$W,COLUMN()-2,0)-Our!W495</f>
        <v>-3.5900171724279062E-12</v>
      </c>
    </row>
    <row r="498" spans="1:25" x14ac:dyDescent="0.25">
      <c r="A498" s="2">
        <v>42094</v>
      </c>
      <c r="B498" s="2">
        <v>42100</v>
      </c>
      <c r="C498" t="b">
        <f t="shared" ca="1" si="7"/>
        <v>0</v>
      </c>
      <c r="D498" s="6">
        <f ca="1">VLOOKUP($B498,CLient!$A:$W,COLUMN()-2,0)-Our!B496</f>
        <v>9.5911269516729902E-2</v>
      </c>
      <c r="E498" s="6">
        <f ca="1">VLOOKUP($B498,CLient!$A:$W,COLUMN()-2,0)-Our!C496</f>
        <v>0.84974215622344995</v>
      </c>
      <c r="F498" s="6">
        <f ca="1">VLOOKUP($B498,CLient!$A:$W,COLUMN()-2,0)-Our!D496</f>
        <v>-3.5700331579846534E-12</v>
      </c>
      <c r="G498" s="6">
        <f ca="1">VLOOKUP($B498,CLient!$A:$W,COLUMN()-2,0)-Our!E496</f>
        <v>-6.5020777321000978E-3</v>
      </c>
      <c r="H498" s="6">
        <f ca="1">VLOOKUP($B498,CLient!$A:$W,COLUMN()-2,0)-Our!F496</f>
        <v>-1.8798296252953151E-12</v>
      </c>
      <c r="I498" s="6">
        <f ca="1">VLOOKUP($B498,CLient!$A:$W,COLUMN()-2,0)-Our!G496</f>
        <v>1.6344670047985232E-4</v>
      </c>
      <c r="J498" s="6">
        <f ca="1">VLOOKUP($B498,CLient!$A:$W,COLUMN()-2,0)-Our!H496</f>
        <v>-2.9800606426988452E-12</v>
      </c>
      <c r="K498" s="6">
        <f ca="1">VLOOKUP($B498,CLient!$A:$W,COLUMN()-2,0)-Our!I496</f>
        <v>1.5809984438897029E-4</v>
      </c>
      <c r="L498" s="6">
        <f ca="1">VLOOKUP($B498,CLient!$A:$W,COLUMN()-2,0)-Our!J496</f>
        <v>4.4499959273025524E-12</v>
      </c>
      <c r="M498" s="6">
        <f ca="1">VLOOKUP($B498,CLient!$A:$W,COLUMN()-2,0)-Our!K496</f>
        <v>1.5491066298300993E-4</v>
      </c>
      <c r="N498" s="6">
        <f ca="1">VLOOKUP($B498,CLient!$A:$W,COLUMN()-2,0)-Our!L496</f>
        <v>-2.0848739345487921E-2</v>
      </c>
      <c r="O498" s="6">
        <f ca="1">VLOOKUP($B498,CLient!$A:$W,COLUMN()-2,0)-Our!M496</f>
        <v>-3.9099834481248763E-12</v>
      </c>
      <c r="P498" s="6">
        <f ca="1">VLOOKUP($B498,CLient!$A:$W,COLUMN()-2,0)-Our!N496</f>
        <v>1.5598235441089958E-3</v>
      </c>
      <c r="Q498" s="6">
        <f ca="1">VLOOKUP($B498,CLient!$A:$W,COLUMN()-2,0)-Our!O496</f>
        <v>6.3968154481599537E-3</v>
      </c>
      <c r="R498" s="6">
        <f ca="1">VLOOKUP($B498,CLient!$A:$W,COLUMN()-2,0)-Our!P496</f>
        <v>8.7996276931789907E-13</v>
      </c>
      <c r="S498" s="6">
        <f ca="1">VLOOKUP($B498,CLient!$A:$W,COLUMN()-2,0)-Our!Q496</f>
        <v>3.5782870347500495E-3</v>
      </c>
      <c r="T498" s="6">
        <f ca="1">VLOOKUP($B498,CLient!$A:$W,COLUMN()-2,0)-Our!R496</f>
        <v>2.0749953788699038E-3</v>
      </c>
      <c r="U498" s="6">
        <f ca="1">VLOOKUP($B498,CLient!$A:$W,COLUMN()-2,0)-Our!S496</f>
        <v>2.3511581547429938E-2</v>
      </c>
      <c r="V498" s="6">
        <f ca="1">VLOOKUP($B498,CLient!$A:$W,COLUMN()-2,0)-Our!T496</f>
        <v>7.1009864655025012E-13</v>
      </c>
      <c r="W498" s="6">
        <f ca="1">VLOOKUP($B498,CLient!$A:$W,COLUMN()-2,0)-Our!U496</f>
        <v>-5.5999649362092896E-13</v>
      </c>
      <c r="X498" s="6">
        <f ca="1">VLOOKUP($B498,CLient!$A:$W,COLUMN()-2,0)-Our!V496</f>
        <v>-4.6400661091183792E-12</v>
      </c>
      <c r="Y498" s="6">
        <f ca="1">VLOOKUP($B498,CLient!$A:$W,COLUMN()-2,0)-Our!W496</f>
        <v>3.4798830483850907E-12</v>
      </c>
    </row>
    <row r="499" spans="1:25" x14ac:dyDescent="0.25">
      <c r="A499" s="2">
        <v>42095</v>
      </c>
      <c r="B499" s="2">
        <v>42101</v>
      </c>
      <c r="C499" t="b">
        <f t="shared" ca="1" si="7"/>
        <v>0</v>
      </c>
      <c r="D499" s="6">
        <f ca="1">VLOOKUP($B499,CLient!$A:$W,COLUMN()-2,0)-Our!B497</f>
        <v>9.6493262594919971E-2</v>
      </c>
      <c r="E499" s="6">
        <f ca="1">VLOOKUP($B499,CLient!$A:$W,COLUMN()-2,0)-Our!C497</f>
        <v>0.85369490469084996</v>
      </c>
      <c r="F499" s="6">
        <f ca="1">VLOOKUP($B499,CLient!$A:$W,COLUMN()-2,0)-Our!D497</f>
        <v>-2.220001960040463E-12</v>
      </c>
      <c r="G499" s="6">
        <f ca="1">VLOOKUP($B499,CLient!$A:$W,COLUMN()-2,0)-Our!E497</f>
        <v>-6.5081095178398662E-3</v>
      </c>
      <c r="H499" s="6">
        <f ca="1">VLOOKUP($B499,CLient!$A:$W,COLUMN()-2,0)-Our!F497</f>
        <v>2.5899282718455652E-12</v>
      </c>
      <c r="I499" s="6">
        <f ca="1">VLOOKUP($B499,CLient!$A:$W,COLUMN()-2,0)-Our!G497</f>
        <v>1.6631032577008042E-4</v>
      </c>
      <c r="J499" s="6">
        <f ca="1">VLOOKUP($B499,CLient!$A:$W,COLUMN()-2,0)-Our!H497</f>
        <v>3.2018832030189515E-13</v>
      </c>
      <c r="K499" s="6">
        <f ca="1">VLOOKUP($B499,CLient!$A:$W,COLUMN()-2,0)-Our!I497</f>
        <v>1.6113915471005491E-4</v>
      </c>
      <c r="L499" s="6">
        <f ca="1">VLOOKUP($B499,CLient!$A:$W,COLUMN()-2,0)-Our!J497</f>
        <v>2.2701840407535201E-12</v>
      </c>
      <c r="M499" s="6">
        <f ca="1">VLOOKUP($B499,CLient!$A:$W,COLUMN()-2,0)-Our!K497</f>
        <v>1.5676389646190891E-4</v>
      </c>
      <c r="N499" s="6">
        <f ca="1">VLOOKUP($B499,CLient!$A:$W,COLUMN()-2,0)-Our!L497</f>
        <v>-2.110922654942804E-2</v>
      </c>
      <c r="O499" s="6">
        <f ca="1">VLOOKUP($B499,CLient!$A:$W,COLUMN()-2,0)-Our!M497</f>
        <v>1.3999912340523224E-12</v>
      </c>
      <c r="P499" s="6">
        <f ca="1">VLOOKUP($B499,CLient!$A:$W,COLUMN()-2,0)-Our!N497</f>
        <v>1.5848822670530005E-3</v>
      </c>
      <c r="Q499" s="6">
        <f ca="1">VLOOKUP($B499,CLient!$A:$W,COLUMN()-2,0)-Our!O497</f>
        <v>6.4683297054799471E-3</v>
      </c>
      <c r="R499" s="6">
        <f ca="1">VLOOKUP($B499,CLient!$A:$W,COLUMN()-2,0)-Our!P497</f>
        <v>4.0800696154974503E-12</v>
      </c>
      <c r="S499" s="6">
        <f ca="1">VLOOKUP($B499,CLient!$A:$W,COLUMN()-2,0)-Our!Q497</f>
        <v>3.6516564395601137E-3</v>
      </c>
      <c r="T499" s="6">
        <f ca="1">VLOOKUP($B499,CLient!$A:$W,COLUMN()-2,0)-Our!R497</f>
        <v>2.1149136849798467E-3</v>
      </c>
      <c r="U499" s="6">
        <f ca="1">VLOOKUP($B499,CLient!$A:$W,COLUMN()-2,0)-Our!S497</f>
        <v>2.4214751773963927E-2</v>
      </c>
      <c r="V499" s="6">
        <f ca="1">VLOOKUP($B499,CLient!$A:$W,COLUMN()-2,0)-Our!T497</f>
        <v>-3.8600234120167443E-12</v>
      </c>
      <c r="W499" s="6">
        <f ca="1">VLOOKUP($B499,CLient!$A:$W,COLUMN()-2,0)-Our!U497</f>
        <v>7.0987660194532509E-13</v>
      </c>
      <c r="X499" s="6">
        <f ca="1">VLOOKUP($B499,CLient!$A:$W,COLUMN()-2,0)-Our!V497</f>
        <v>-5.9019455989073322E-13</v>
      </c>
      <c r="Y499" s="6">
        <f ca="1">VLOOKUP($B499,CLient!$A:$W,COLUMN()-2,0)-Our!W497</f>
        <v>3.0100366643637244E-12</v>
      </c>
    </row>
    <row r="500" spans="1:25" x14ac:dyDescent="0.25">
      <c r="A500" s="2">
        <v>42096</v>
      </c>
      <c r="B500" s="2">
        <v>42102</v>
      </c>
      <c r="C500" t="b">
        <f t="shared" ca="1" si="7"/>
        <v>0</v>
      </c>
      <c r="D500" s="6">
        <f ca="1">VLOOKUP($B500,CLient!$A:$W,COLUMN()-2,0)-Our!B498</f>
        <v>9.6325881505110011E-2</v>
      </c>
      <c r="E500" s="6">
        <f ca="1">VLOOKUP($B500,CLient!$A:$W,COLUMN()-2,0)-Our!C498</f>
        <v>0.85258186817215997</v>
      </c>
      <c r="F500" s="6">
        <f ca="1">VLOOKUP($B500,CLient!$A:$W,COLUMN()-2,0)-Our!D498</f>
        <v>1.829869589187183E-12</v>
      </c>
      <c r="G500" s="6">
        <f ca="1">VLOOKUP($B500,CLient!$A:$W,COLUMN()-2,0)-Our!E498</f>
        <v>-6.5112227053198968E-3</v>
      </c>
      <c r="H500" s="6">
        <f ca="1">VLOOKUP($B500,CLient!$A:$W,COLUMN()-2,0)-Our!F498</f>
        <v>4.0198955275627668E-12</v>
      </c>
      <c r="I500" s="6">
        <f ca="1">VLOOKUP($B500,CLient!$A:$W,COLUMN()-2,0)-Our!G498</f>
        <v>1.6625110062995496E-4</v>
      </c>
      <c r="J500" s="6">
        <f ca="1">VLOOKUP($B500,CLient!$A:$W,COLUMN()-2,0)-Our!H498</f>
        <v>-3.2100988534011776E-12</v>
      </c>
      <c r="K500" s="6">
        <f ca="1">VLOOKUP($B500,CLient!$A:$W,COLUMN()-2,0)-Our!I498</f>
        <v>1.6109930817997942E-4</v>
      </c>
      <c r="L500" s="6">
        <f ca="1">VLOOKUP($B500,CLient!$A:$W,COLUMN()-2,0)-Our!J498</f>
        <v>2.829958489769524E-12</v>
      </c>
      <c r="M500" s="6">
        <f ca="1">VLOOKUP($B500,CLient!$A:$W,COLUMN()-2,0)-Our!K498</f>
        <v>1.5749938094600235E-4</v>
      </c>
      <c r="N500" s="6">
        <f ca="1">VLOOKUP($B500,CLient!$A:$W,COLUMN()-2,0)-Our!L498</f>
        <v>-2.1273899857964018E-2</v>
      </c>
      <c r="O500" s="6">
        <f ca="1">VLOOKUP($B500,CLient!$A:$W,COLUMN()-2,0)-Our!M498</f>
        <v>-5.6998850084255537E-13</v>
      </c>
      <c r="P500" s="6">
        <f ca="1">VLOOKUP($B500,CLient!$A:$W,COLUMN()-2,0)-Our!N498</f>
        <v>1.580948295022977E-3</v>
      </c>
      <c r="Q500" s="6">
        <f ca="1">VLOOKUP($B500,CLient!$A:$W,COLUMN()-2,0)-Our!O498</f>
        <v>6.4733896791600021E-3</v>
      </c>
      <c r="R500" s="6">
        <f ca="1">VLOOKUP($B500,CLient!$A:$W,COLUMN()-2,0)-Our!P498</f>
        <v>4.4000358911944204E-12</v>
      </c>
      <c r="S500" s="6">
        <f ca="1">VLOOKUP($B500,CLient!$A:$W,COLUMN()-2,0)-Our!Q498</f>
        <v>3.6791699713700776E-3</v>
      </c>
      <c r="T500" s="6">
        <f ca="1">VLOOKUP($B500,CLient!$A:$W,COLUMN()-2,0)-Our!R498</f>
        <v>2.1648237448499419E-3</v>
      </c>
      <c r="U500" s="6">
        <f ca="1">VLOOKUP($B500,CLient!$A:$W,COLUMN()-2,0)-Our!S498</f>
        <v>2.4643444834206996E-2</v>
      </c>
      <c r="V500" s="6">
        <f ca="1">VLOOKUP($B500,CLient!$A:$W,COLUMN()-2,0)-Our!T498</f>
        <v>1.6699974736411605E-12</v>
      </c>
      <c r="W500" s="6">
        <f ca="1">VLOOKUP($B500,CLient!$A:$W,COLUMN()-2,0)-Our!U498</f>
        <v>-1.0200729150255938E-12</v>
      </c>
      <c r="X500" s="6">
        <f ca="1">VLOOKUP($B500,CLient!$A:$W,COLUMN()-2,0)-Our!V498</f>
        <v>-2.8699265186560297E-12</v>
      </c>
      <c r="Y500" s="6">
        <f ca="1">VLOOKUP($B500,CLient!$A:$W,COLUMN()-2,0)-Our!W498</f>
        <v>-1.9400037132299985E-12</v>
      </c>
    </row>
    <row r="501" spans="1:25" x14ac:dyDescent="0.25">
      <c r="A501" s="2">
        <v>42097</v>
      </c>
      <c r="B501" s="2">
        <v>42103</v>
      </c>
      <c r="C501" t="b">
        <f t="shared" ca="1" si="7"/>
        <v>0</v>
      </c>
      <c r="D501" s="6">
        <f ca="1">VLOOKUP($B501,CLient!$A:$W,COLUMN()-2,0)-Our!B499</f>
        <v>9.6293993326499905E-2</v>
      </c>
      <c r="E501" s="6">
        <f ca="1">VLOOKUP($B501,CLient!$A:$W,COLUMN()-2,0)-Our!C499</f>
        <v>0.85232659879394013</v>
      </c>
      <c r="F501" s="6">
        <f ca="1">VLOOKUP($B501,CLient!$A:$W,COLUMN()-2,0)-Our!D499</f>
        <v>-2.220001960040463E-12</v>
      </c>
      <c r="G501" s="6">
        <f ca="1">VLOOKUP($B501,CLient!$A:$W,COLUMN()-2,0)-Our!E499</f>
        <v>-6.5086932454998525E-3</v>
      </c>
      <c r="H501" s="6">
        <f ca="1">VLOOKUP($B501,CLient!$A:$W,COLUMN()-2,0)-Our!F499</f>
        <v>-1.5900614158681492E-12</v>
      </c>
      <c r="I501" s="6">
        <f ca="1">VLOOKUP($B501,CLient!$A:$W,COLUMN()-2,0)-Our!G499</f>
        <v>1.6539523490011199E-4</v>
      </c>
      <c r="J501" s="6">
        <f ca="1">VLOOKUP($B501,CLient!$A:$W,COLUMN()-2,0)-Our!H499</f>
        <v>3.3200109328390681E-12</v>
      </c>
      <c r="K501" s="6">
        <f ca="1">VLOOKUP($B501,CLient!$A:$W,COLUMN()-2,0)-Our!I499</f>
        <v>1.6093599422983829E-4</v>
      </c>
      <c r="L501" s="6">
        <f ca="1">VLOOKUP($B501,CLient!$A:$W,COLUMN()-2,0)-Our!J499</f>
        <v>1.439959262938828E-12</v>
      </c>
      <c r="M501" s="6">
        <f ca="1">VLOOKUP($B501,CLient!$A:$W,COLUMN()-2,0)-Our!K499</f>
        <v>1.5753892865799646E-4</v>
      </c>
      <c r="N501" s="6">
        <f ca="1">VLOOKUP($B501,CLient!$A:$W,COLUMN()-2,0)-Our!L499</f>
        <v>-2.1188226506219987E-2</v>
      </c>
      <c r="O501" s="6">
        <f ca="1">VLOOKUP($B501,CLient!$A:$W,COLUMN()-2,0)-Our!M499</f>
        <v>7.3985262361020432E-13</v>
      </c>
      <c r="P501" s="6">
        <f ca="1">VLOOKUP($B501,CLient!$A:$W,COLUMN()-2,0)-Our!N499</f>
        <v>1.5752005431610705E-3</v>
      </c>
      <c r="Q501" s="6">
        <f ca="1">VLOOKUP($B501,CLient!$A:$W,COLUMN()-2,0)-Our!O499</f>
        <v>6.5432172719199766E-3</v>
      </c>
      <c r="R501" s="6">
        <f ca="1">VLOOKUP($B501,CLient!$A:$W,COLUMN()-2,0)-Our!P499</f>
        <v>1.4699352846037073E-12</v>
      </c>
      <c r="S501" s="6">
        <f ca="1">VLOOKUP($B501,CLient!$A:$W,COLUMN()-2,0)-Our!Q499</f>
        <v>3.7020979028699053E-3</v>
      </c>
      <c r="T501" s="6">
        <f ca="1">VLOOKUP($B501,CLient!$A:$W,COLUMN()-2,0)-Our!R499</f>
        <v>2.2139021844800322E-3</v>
      </c>
      <c r="U501" s="6">
        <f ca="1">VLOOKUP($B501,CLient!$A:$W,COLUMN()-2,0)-Our!S499</f>
        <v>2.4892354401535033E-2</v>
      </c>
      <c r="V501" s="6">
        <f ca="1">VLOOKUP($B501,CLient!$A:$W,COLUMN()-2,0)-Our!T499</f>
        <v>-3.5400571363197741E-12</v>
      </c>
      <c r="W501" s="6">
        <f ca="1">VLOOKUP($B501,CLient!$A:$W,COLUMN()-2,0)-Our!U499</f>
        <v>1.610045430311402E-12</v>
      </c>
      <c r="X501" s="6">
        <f ca="1">VLOOKUP($B501,CLient!$A:$W,COLUMN()-2,0)-Our!V499</f>
        <v>-4.9098503041022923E-12</v>
      </c>
      <c r="Y501" s="6">
        <f ca="1">VLOOKUP($B501,CLient!$A:$W,COLUMN()-2,0)-Our!W499</f>
        <v>3.999911513119514E-12</v>
      </c>
    </row>
    <row r="502" spans="1:25" x14ac:dyDescent="0.25">
      <c r="A502" s="2">
        <v>42100</v>
      </c>
      <c r="B502" s="2">
        <v>42104</v>
      </c>
      <c r="C502" t="b">
        <f t="shared" ca="1" si="7"/>
        <v>0</v>
      </c>
      <c r="D502" s="6">
        <f ca="1">VLOOKUP($B502,CLient!$A:$W,COLUMN()-2,0)-Our!B500</f>
        <v>9.6352845243570018E-2</v>
      </c>
      <c r="E502" s="6">
        <f ca="1">VLOOKUP($B502,CLient!$A:$W,COLUMN()-2,0)-Our!C500</f>
        <v>0.85144117384514995</v>
      </c>
      <c r="F502" s="6">
        <f ca="1">VLOOKUP($B502,CLient!$A:$W,COLUMN()-2,0)-Our!D500</f>
        <v>-4.2401637756483979E-12</v>
      </c>
      <c r="G502" s="6">
        <f ca="1">VLOOKUP($B502,CLient!$A:$W,COLUMN()-2,0)-Our!E500</f>
        <v>-6.506552924099962E-3</v>
      </c>
      <c r="H502" s="6">
        <f ca="1">VLOOKUP($B502,CLient!$A:$W,COLUMN()-2,0)-Our!F500</f>
        <v>1.8500756482353609E-12</v>
      </c>
      <c r="I502" s="6">
        <f ca="1">VLOOKUP($B502,CLient!$A:$W,COLUMN()-2,0)-Our!G500</f>
        <v>1.6562478660997471E-4</v>
      </c>
      <c r="J502" s="6">
        <f ca="1">VLOOKUP($B502,CLient!$A:$W,COLUMN()-2,0)-Our!H500</f>
        <v>5.000000413701855E-12</v>
      </c>
      <c r="K502" s="6">
        <f ca="1">VLOOKUP($B502,CLient!$A:$W,COLUMN()-2,0)-Our!I500</f>
        <v>1.6130598115005057E-4</v>
      </c>
      <c r="L502" s="6">
        <f ca="1">VLOOKUP($B502,CLient!$A:$W,COLUMN()-2,0)-Our!J500</f>
        <v>1.0700329511337259E-12</v>
      </c>
      <c r="M502" s="6">
        <f ca="1">VLOOKUP($B502,CLient!$A:$W,COLUMN()-2,0)-Our!K500</f>
        <v>1.5754996472194804E-4</v>
      </c>
      <c r="N502" s="6">
        <f ca="1">VLOOKUP($B502,CLient!$A:$W,COLUMN()-2,0)-Our!L500</f>
        <v>-2.1041718047675073E-2</v>
      </c>
      <c r="O502" s="6">
        <f ca="1">VLOOKUP($B502,CLient!$A:$W,COLUMN()-2,0)-Our!M500</f>
        <v>7.5983663805345714E-13</v>
      </c>
      <c r="P502" s="6">
        <f ca="1">VLOOKUP($B502,CLient!$A:$W,COLUMN()-2,0)-Our!N500</f>
        <v>1.5736450761401066E-3</v>
      </c>
      <c r="Q502" s="6">
        <f ca="1">VLOOKUP($B502,CLient!$A:$W,COLUMN()-2,0)-Our!O500</f>
        <v>6.6609459381701264E-3</v>
      </c>
      <c r="R502" s="6">
        <f ca="1">VLOOKUP($B502,CLient!$A:$W,COLUMN()-2,0)-Our!P500</f>
        <v>-4.6700421307832585E-12</v>
      </c>
      <c r="S502" s="6">
        <f ca="1">VLOOKUP($B502,CLient!$A:$W,COLUMN()-2,0)-Our!Q500</f>
        <v>3.7357255550800605E-3</v>
      </c>
      <c r="T502" s="6">
        <f ca="1">VLOOKUP($B502,CLient!$A:$W,COLUMN()-2,0)-Our!R500</f>
        <v>2.2222928244899354E-3</v>
      </c>
      <c r="U502" s="6">
        <f ca="1">VLOOKUP($B502,CLient!$A:$W,COLUMN()-2,0)-Our!S500</f>
        <v>2.4743393985996009E-2</v>
      </c>
      <c r="V502" s="6">
        <f ca="1">VLOOKUP($B502,CLient!$A:$W,COLUMN()-2,0)-Our!T500</f>
        <v>-1.7998935675223038E-12</v>
      </c>
      <c r="W502" s="6">
        <f ca="1">VLOOKUP($B502,CLient!$A:$W,COLUMN()-2,0)-Our!U500</f>
        <v>2.2100099528188366E-12</v>
      </c>
      <c r="X502" s="6">
        <f ca="1">VLOOKUP($B502,CLient!$A:$W,COLUMN()-2,0)-Our!V500</f>
        <v>3.3197888882341431E-12</v>
      </c>
      <c r="Y502" s="6">
        <f ca="1">VLOOKUP($B502,CLient!$A:$W,COLUMN()-2,0)-Our!W500</f>
        <v>6.5991656583719305E-13</v>
      </c>
    </row>
    <row r="503" spans="1:25" x14ac:dyDescent="0.25">
      <c r="A503" s="2">
        <v>42101</v>
      </c>
      <c r="B503" s="2">
        <v>42107</v>
      </c>
      <c r="C503" t="b">
        <f t="shared" ca="1" si="7"/>
        <v>0</v>
      </c>
      <c r="D503" s="6">
        <f ca="1">VLOOKUP($B503,CLient!$A:$W,COLUMN()-2,0)-Our!B501</f>
        <v>9.6255307953299951E-2</v>
      </c>
      <c r="E503" s="6">
        <f ca="1">VLOOKUP($B503,CLient!$A:$W,COLUMN()-2,0)-Our!C501</f>
        <v>0.85012997066029983</v>
      </c>
      <c r="F503" s="6">
        <f ca="1">VLOOKUP($B503,CLient!$A:$W,COLUMN()-2,0)-Our!D501</f>
        <v>-8.6997076209627267E-13</v>
      </c>
      <c r="G503" s="6">
        <f ca="1">VLOOKUP($B503,CLient!$A:$W,COLUMN()-2,0)-Our!E501</f>
        <v>-6.5049963403600586E-3</v>
      </c>
      <c r="H503" s="6">
        <f ca="1">VLOOKUP($B503,CLient!$A:$W,COLUMN()-2,0)-Our!F501</f>
        <v>-2.1400659022674517E-12</v>
      </c>
      <c r="I503" s="6">
        <f ca="1">VLOOKUP($B503,CLient!$A:$W,COLUMN()-2,0)-Our!G501</f>
        <v>1.6556625707009331E-4</v>
      </c>
      <c r="J503" s="6">
        <f ca="1">VLOOKUP($B503,CLient!$A:$W,COLUMN()-2,0)-Our!H501</f>
        <v>-4.6198600500702014E-12</v>
      </c>
      <c r="K503" s="6">
        <f ca="1">VLOOKUP($B503,CLient!$A:$W,COLUMN()-2,0)-Our!I501</f>
        <v>1.6100030883992034E-4</v>
      </c>
      <c r="L503" s="6">
        <f ca="1">VLOOKUP($B503,CLient!$A:$W,COLUMN()-2,0)-Our!J501</f>
        <v>9.9920072216264089E-15</v>
      </c>
      <c r="M503" s="6">
        <f ca="1">VLOOKUP($B503,CLient!$A:$W,COLUMN()-2,0)-Our!K501</f>
        <v>1.5732336114293588E-4</v>
      </c>
      <c r="N503" s="6">
        <f ca="1">VLOOKUP($B503,CLient!$A:$W,COLUMN()-2,0)-Our!L501</f>
        <v>-2.0942231953260948E-2</v>
      </c>
      <c r="O503" s="6">
        <f ca="1">VLOOKUP($B503,CLient!$A:$W,COLUMN()-2,0)-Our!M501</f>
        <v>2.7300384175532599E-12</v>
      </c>
      <c r="P503" s="6">
        <f ca="1">VLOOKUP($B503,CLient!$A:$W,COLUMN()-2,0)-Our!N501</f>
        <v>1.5740254542120358E-3</v>
      </c>
      <c r="Q503" s="6">
        <f ca="1">VLOOKUP($B503,CLient!$A:$W,COLUMN()-2,0)-Our!O501</f>
        <v>6.6852337978300369E-3</v>
      </c>
      <c r="R503" s="6">
        <f ca="1">VLOOKUP($B503,CLient!$A:$W,COLUMN()-2,0)-Our!P501</f>
        <v>1.1299849944634843E-12</v>
      </c>
      <c r="S503" s="6">
        <f ca="1">VLOOKUP($B503,CLient!$A:$W,COLUMN()-2,0)-Our!Q501</f>
        <v>3.7296114346798692E-3</v>
      </c>
      <c r="T503" s="6">
        <f ca="1">VLOOKUP($B503,CLient!$A:$W,COLUMN()-2,0)-Our!R501</f>
        <v>2.2091960084900109E-3</v>
      </c>
      <c r="U503" s="6">
        <f ca="1">VLOOKUP($B503,CLient!$A:$W,COLUMN()-2,0)-Our!S501</f>
        <v>2.4897557056149933E-2</v>
      </c>
      <c r="V503" s="6">
        <f ca="1">VLOOKUP($B503,CLient!$A:$W,COLUMN()-2,0)-Our!T501</f>
        <v>-3.3000269183958153E-12</v>
      </c>
      <c r="W503" s="6">
        <f ca="1">VLOOKUP($B503,CLient!$A:$W,COLUMN()-2,0)-Our!U501</f>
        <v>1.1990408665951691E-13</v>
      </c>
      <c r="X503" s="6">
        <f ca="1">VLOOKUP($B503,CLient!$A:$W,COLUMN()-2,0)-Our!V501</f>
        <v>-1.3600232051658168E-12</v>
      </c>
      <c r="Y503" s="6">
        <f ca="1">VLOOKUP($B503,CLient!$A:$W,COLUMN()-2,0)-Our!W501</f>
        <v>-5.1003645751279691E-13</v>
      </c>
    </row>
    <row r="504" spans="1:25" x14ac:dyDescent="0.25">
      <c r="A504" s="2">
        <v>42102</v>
      </c>
      <c r="B504" s="2">
        <v>42108</v>
      </c>
      <c r="C504" t="b">
        <f t="shared" ca="1" si="7"/>
        <v>0</v>
      </c>
      <c r="D504" s="6">
        <f ca="1">VLOOKUP($B504,CLient!$A:$W,COLUMN()-2,0)-Our!B502</f>
        <v>9.650981904946021E-2</v>
      </c>
      <c r="E504" s="6">
        <f ca="1">VLOOKUP($B504,CLient!$A:$W,COLUMN()-2,0)-Our!C502</f>
        <v>0.85760352546621998</v>
      </c>
      <c r="F504" s="6">
        <f ca="1">VLOOKUP($B504,CLient!$A:$W,COLUMN()-2,0)-Our!D502</f>
        <v>-2.220001960040463E-12</v>
      </c>
      <c r="G504" s="6">
        <f ca="1">VLOOKUP($B504,CLient!$A:$W,COLUMN()-2,0)-Our!E502</f>
        <v>-6.5061637756700375E-3</v>
      </c>
      <c r="H504" s="6">
        <f ca="1">VLOOKUP($B504,CLient!$A:$W,COLUMN()-2,0)-Our!F502</f>
        <v>7.7005068988000858E-13</v>
      </c>
      <c r="I504" s="6">
        <f ca="1">VLOOKUP($B504,CLient!$A:$W,COLUMN()-2,0)-Our!G502</f>
        <v>1.6594314427997858E-4</v>
      </c>
      <c r="J504" s="6">
        <f ca="1">VLOOKUP($B504,CLient!$A:$W,COLUMN()-2,0)-Our!H502</f>
        <v>3.2998048737908903E-12</v>
      </c>
      <c r="K504" s="6">
        <f ca="1">VLOOKUP($B504,CLient!$A:$W,COLUMN()-2,0)-Our!I502</f>
        <v>1.610701908800749E-4</v>
      </c>
      <c r="L504" s="6">
        <f ca="1">VLOOKUP($B504,CLient!$A:$W,COLUMN()-2,0)-Our!J502</f>
        <v>1.1399770016851107E-12</v>
      </c>
      <c r="M504" s="6">
        <f ca="1">VLOOKUP($B504,CLient!$A:$W,COLUMN()-2,0)-Our!K502</f>
        <v>1.5750156678806526E-4</v>
      </c>
      <c r="N504" s="6">
        <f ca="1">VLOOKUP($B504,CLient!$A:$W,COLUMN()-2,0)-Our!L502</f>
        <v>-2.1076699836488966E-2</v>
      </c>
      <c r="O504" s="6">
        <f ca="1">VLOOKUP($B504,CLient!$A:$W,COLUMN()-2,0)-Our!M502</f>
        <v>-3.3100189256174417E-12</v>
      </c>
      <c r="P504" s="6">
        <f ca="1">VLOOKUP($B504,CLient!$A:$W,COLUMN()-2,0)-Our!N502</f>
        <v>1.5781211355649916E-3</v>
      </c>
      <c r="Q504" s="6">
        <f ca="1">VLOOKUP($B504,CLient!$A:$W,COLUMN()-2,0)-Our!O502</f>
        <v>6.597864963650002E-3</v>
      </c>
      <c r="R504" s="6">
        <f ca="1">VLOOKUP($B504,CLient!$A:$W,COLUMN()-2,0)-Our!P502</f>
        <v>-4.3400838478646619E-12</v>
      </c>
      <c r="S504" s="6">
        <f ca="1">VLOOKUP($B504,CLient!$A:$W,COLUMN()-2,0)-Our!Q502</f>
        <v>3.7173832038799315E-3</v>
      </c>
      <c r="T504" s="6">
        <f ca="1">VLOOKUP($B504,CLient!$A:$W,COLUMN()-2,0)-Our!R502</f>
        <v>2.1965431172599192E-3</v>
      </c>
      <c r="U504" s="6">
        <f ca="1">VLOOKUP($B504,CLient!$A:$W,COLUMN()-2,0)-Our!S502</f>
        <v>2.4734952788301068E-2</v>
      </c>
      <c r="V504" s="6">
        <f ca="1">VLOOKUP($B504,CLient!$A:$W,COLUMN()-2,0)-Our!T502</f>
        <v>1.6298074001497298E-12</v>
      </c>
      <c r="W504" s="6">
        <f ca="1">VLOOKUP($B504,CLient!$A:$W,COLUMN()-2,0)-Our!U502</f>
        <v>-1.9699797348948778E-12</v>
      </c>
      <c r="X504" s="6">
        <f ca="1">VLOOKUP($B504,CLient!$A:$W,COLUMN()-2,0)-Our!V502</f>
        <v>-1.3300471835009375E-12</v>
      </c>
      <c r="Y504" s="6">
        <f ca="1">VLOOKUP($B504,CLient!$A:$W,COLUMN()-2,0)-Our!W502</f>
        <v>2.7400304247748863E-12</v>
      </c>
    </row>
    <row r="505" spans="1:25" x14ac:dyDescent="0.25">
      <c r="A505" s="2">
        <v>42103</v>
      </c>
      <c r="B505" s="2">
        <v>42109</v>
      </c>
      <c r="C505" t="b">
        <f t="shared" ca="1" si="7"/>
        <v>0</v>
      </c>
      <c r="D505" s="6">
        <f ca="1">VLOOKUP($B505,CLient!$A:$W,COLUMN()-2,0)-Our!B503</f>
        <v>9.6220112217230147E-2</v>
      </c>
      <c r="E505" s="6">
        <f ca="1">VLOOKUP($B505,CLient!$A:$W,COLUMN()-2,0)-Our!C503</f>
        <v>0.85396227808272007</v>
      </c>
      <c r="F505" s="6">
        <f ca="1">VLOOKUP($B505,CLient!$A:$W,COLUMN()-2,0)-Our!D503</f>
        <v>-3.5700331579846534E-12</v>
      </c>
      <c r="G505" s="6">
        <f ca="1">VLOOKUP($B505,CLient!$A:$W,COLUMN()-2,0)-Our!E503</f>
        <v>-6.506552924099962E-3</v>
      </c>
      <c r="H505" s="6">
        <f ca="1">VLOOKUP($B505,CLient!$A:$W,COLUMN()-2,0)-Our!F503</f>
        <v>-2.0501378372728141E-12</v>
      </c>
      <c r="I505" s="6">
        <f ca="1">VLOOKUP($B505,CLient!$A:$W,COLUMN()-2,0)-Our!G503</f>
        <v>1.6605101868005789E-4</v>
      </c>
      <c r="J505" s="6">
        <f ca="1">VLOOKUP($B505,CLient!$A:$W,COLUMN()-2,0)-Our!H503</f>
        <v>-3.4601210785467629E-12</v>
      </c>
      <c r="K505" s="6">
        <f ca="1">VLOOKUP($B505,CLient!$A:$W,COLUMN()-2,0)-Our!I503</f>
        <v>1.6170966794004649E-4</v>
      </c>
      <c r="L505" s="6">
        <f ca="1">VLOOKUP($B505,CLient!$A:$W,COLUMN()-2,0)-Our!J503</f>
        <v>1.2898571100095069E-12</v>
      </c>
      <c r="M505" s="6">
        <f ca="1">VLOOKUP($B505,CLient!$A:$W,COLUMN()-2,0)-Our!K503</f>
        <v>1.577513296989741E-4</v>
      </c>
      <c r="N505" s="6">
        <f ca="1">VLOOKUP($B505,CLient!$A:$W,COLUMN()-2,0)-Our!L503</f>
        <v>-2.1152098712904022E-2</v>
      </c>
      <c r="O505" s="6">
        <f ca="1">VLOOKUP($B505,CLient!$A:$W,COLUMN()-2,0)-Our!M503</f>
        <v>3.2800429039525625E-12</v>
      </c>
      <c r="P505" s="6">
        <f ca="1">VLOOKUP($B505,CLient!$A:$W,COLUMN()-2,0)-Our!N503</f>
        <v>1.5829749576579122E-3</v>
      </c>
      <c r="Q505" s="6">
        <f ca="1">VLOOKUP($B505,CLient!$A:$W,COLUMN()-2,0)-Our!O503</f>
        <v>6.6670179005898778E-3</v>
      </c>
      <c r="R505" s="6">
        <f ca="1">VLOOKUP($B505,CLient!$A:$W,COLUMN()-2,0)-Our!P503</f>
        <v>-2.4200641490779162E-12</v>
      </c>
      <c r="S505" s="6">
        <f ca="1">VLOOKUP($B505,CLient!$A:$W,COLUMN()-2,0)-Our!Q503</f>
        <v>3.7586534865801102E-3</v>
      </c>
      <c r="T505" s="6">
        <f ca="1">VLOOKUP($B505,CLient!$A:$W,COLUMN()-2,0)-Our!R503</f>
        <v>2.217993679500152E-3</v>
      </c>
      <c r="U505" s="6">
        <f ca="1">VLOOKUP($B505,CLient!$A:$W,COLUMN()-2,0)-Our!S503</f>
        <v>2.5091138435642923E-2</v>
      </c>
      <c r="V505" s="6">
        <f ca="1">VLOOKUP($B505,CLient!$A:$W,COLUMN()-2,0)-Our!T503</f>
        <v>1.8098855747439302E-12</v>
      </c>
      <c r="W505" s="6">
        <f ca="1">VLOOKUP($B505,CLient!$A:$W,COLUMN()-2,0)-Our!U503</f>
        <v>4.5599080067404429E-12</v>
      </c>
      <c r="X505" s="6">
        <f ca="1">VLOOKUP($B505,CLient!$A:$W,COLUMN()-2,0)-Our!V503</f>
        <v>-2.2399859744837158E-12</v>
      </c>
      <c r="Y505" s="6">
        <f ca="1">VLOOKUP($B505,CLient!$A:$W,COLUMN()-2,0)-Our!W503</f>
        <v>-6.9988459472369868E-13</v>
      </c>
    </row>
    <row r="506" spans="1:25" x14ac:dyDescent="0.25">
      <c r="A506" s="2">
        <v>42104</v>
      </c>
      <c r="B506" s="2">
        <v>42110</v>
      </c>
      <c r="C506" t="b">
        <f t="shared" ca="1" si="7"/>
        <v>0</v>
      </c>
      <c r="D506" s="6">
        <f ca="1">VLOOKUP($B506,CLient!$A:$W,COLUMN()-2,0)-Our!B504</f>
        <v>9.6262521812489954E-2</v>
      </c>
      <c r="E506" s="6">
        <f ca="1">VLOOKUP($B506,CLient!$A:$W,COLUMN()-2,0)-Our!C504</f>
        <v>0.86707989553925002</v>
      </c>
      <c r="F506" s="6">
        <f ca="1">VLOOKUP($B506,CLient!$A:$W,COLUMN()-2,0)-Our!D504</f>
        <v>-4.2401637756483979E-12</v>
      </c>
      <c r="G506" s="6">
        <f ca="1">VLOOKUP($B506,CLient!$A:$W,COLUMN()-2,0)-Our!E504</f>
        <v>-8.0550616642005579E-4</v>
      </c>
      <c r="H506" s="6">
        <f ca="1">VLOOKUP($B506,CLient!$A:$W,COLUMN()-2,0)-Our!F504</f>
        <v>5.6998850084255537E-13</v>
      </c>
      <c r="I506" s="6">
        <f ca="1">VLOOKUP($B506,CLient!$A:$W,COLUMN()-2,0)-Our!G504</f>
        <v>1.6595395250984524E-4</v>
      </c>
      <c r="J506" s="6">
        <f ca="1">VLOOKUP($B506,CLient!$A:$W,COLUMN()-2,0)-Our!H504</f>
        <v>-3.8600234120167443E-12</v>
      </c>
      <c r="K506" s="6">
        <f ca="1">VLOOKUP($B506,CLient!$A:$W,COLUMN()-2,0)-Our!I504</f>
        <v>1.6137422830997394E-4</v>
      </c>
      <c r="L506" s="6">
        <f ca="1">VLOOKUP($B506,CLient!$A:$W,COLUMN()-2,0)-Our!J504</f>
        <v>3.7700953470221066E-12</v>
      </c>
      <c r="M506" s="6">
        <f ca="1">VLOOKUP($B506,CLient!$A:$W,COLUMN()-2,0)-Our!K504</f>
        <v>1.5740518394302683E-4</v>
      </c>
      <c r="N506" s="6">
        <f ca="1">VLOOKUP($B506,CLient!$A:$W,COLUMN()-2,0)-Our!L504</f>
        <v>-2.1198276303894037E-2</v>
      </c>
      <c r="O506" s="6">
        <f ca="1">VLOOKUP($B506,CLient!$A:$W,COLUMN()-2,0)-Our!M504</f>
        <v>3.9699354914546348E-12</v>
      </c>
      <c r="P506" s="6">
        <f ca="1">VLOOKUP($B506,CLient!$A:$W,COLUMN()-2,0)-Our!N504</f>
        <v>1.5847305905759557E-3</v>
      </c>
      <c r="Q506" s="6">
        <f ca="1">VLOOKUP($B506,CLient!$A:$W,COLUMN()-2,0)-Our!O504</f>
        <v>6.5955036432701064E-3</v>
      </c>
      <c r="R506" s="6">
        <f ca="1">VLOOKUP($B506,CLient!$A:$W,COLUMN()-2,0)-Our!P504</f>
        <v>-2.7200464103316335E-12</v>
      </c>
      <c r="S506" s="6">
        <f ca="1">VLOOKUP($B506,CLient!$A:$W,COLUMN()-2,0)-Our!Q504</f>
        <v>3.7219687841800742E-3</v>
      </c>
      <c r="T506" s="6">
        <f ca="1">VLOOKUP($B506,CLient!$A:$W,COLUMN()-2,0)-Our!R504</f>
        <v>2.2154927775099864E-3</v>
      </c>
      <c r="U506" s="6">
        <f ca="1">VLOOKUP($B506,CLient!$A:$W,COLUMN()-2,0)-Our!S504</f>
        <v>2.5051699108333048E-2</v>
      </c>
      <c r="V506" s="6">
        <f ca="1">VLOOKUP($B506,CLient!$A:$W,COLUMN()-2,0)-Our!T504</f>
        <v>-1.8200996265704816E-12</v>
      </c>
      <c r="W506" s="6">
        <f ca="1">VLOOKUP($B506,CLient!$A:$W,COLUMN()-2,0)-Our!U504</f>
        <v>3.9299674625681291E-12</v>
      </c>
      <c r="X506" s="6">
        <f ca="1">VLOOKUP($B506,CLient!$A:$W,COLUMN()-2,0)-Our!V504</f>
        <v>-9.3991481264765753E-13</v>
      </c>
      <c r="Y506" s="6">
        <f ca="1">VLOOKUP($B506,CLient!$A:$W,COLUMN()-2,0)-Our!W504</f>
        <v>9.6989083431253675E-13</v>
      </c>
    </row>
    <row r="507" spans="1:25" x14ac:dyDescent="0.25">
      <c r="A507" s="2">
        <v>42107</v>
      </c>
      <c r="B507" s="2">
        <v>42111</v>
      </c>
      <c r="C507" t="b">
        <f t="shared" ca="1" si="7"/>
        <v>0</v>
      </c>
      <c r="D507" s="6">
        <f ca="1">VLOOKUP($B507,CLient!$A:$W,COLUMN()-2,0)-Our!B505</f>
        <v>9.6501314777269975E-2</v>
      </c>
      <c r="E507" s="6">
        <f ca="1">VLOOKUP($B507,CLient!$A:$W,COLUMN()-2,0)-Our!C505</f>
        <v>0.87117834950512996</v>
      </c>
      <c r="F507" s="6">
        <f ca="1">VLOOKUP($B507,CLient!$A:$W,COLUMN()-2,0)-Our!D505</f>
        <v>3.05000469325023E-12</v>
      </c>
      <c r="G507" s="6">
        <f ca="1">VLOOKUP($B507,CLient!$A:$W,COLUMN()-2,0)-Our!E505</f>
        <v>-8.0473484114995664E-4</v>
      </c>
      <c r="H507" s="6">
        <f ca="1">VLOOKUP($B507,CLient!$A:$W,COLUMN()-2,0)-Our!F505</f>
        <v>-1.4801493364302587E-12</v>
      </c>
      <c r="I507" s="6">
        <f ca="1">VLOOKUP($B507,CLient!$A:$W,COLUMN()-2,0)-Our!G505</f>
        <v>1.663968878200528E-4</v>
      </c>
      <c r="J507" s="6">
        <f ca="1">VLOOKUP($B507,CLient!$A:$W,COLUMN()-2,0)-Our!H505</f>
        <v>4.9600323848153494E-12</v>
      </c>
      <c r="K507" s="6">
        <f ca="1">VLOOKUP($B507,CLient!$A:$W,COLUMN()-2,0)-Our!I505</f>
        <v>1.6087966929001496E-4</v>
      </c>
      <c r="L507" s="6">
        <f ca="1">VLOOKUP($B507,CLient!$A:$W,COLUMN()-2,0)-Our!J505</f>
        <v>-4.5701220585669944E-12</v>
      </c>
      <c r="M507" s="6">
        <f ca="1">VLOOKUP($B507,CLient!$A:$W,COLUMN()-2,0)-Our!K505</f>
        <v>1.5719557306603793E-4</v>
      </c>
      <c r="N507" s="6">
        <f ca="1">VLOOKUP($B507,CLient!$A:$W,COLUMN()-2,0)-Our!L505</f>
        <v>-2.1197862718319027E-2</v>
      </c>
      <c r="O507" s="6">
        <f ca="1">VLOOKUP($B507,CLient!$A:$W,COLUMN()-2,0)-Our!M505</f>
        <v>-1.3100631690576847E-12</v>
      </c>
      <c r="P507" s="6">
        <f ca="1">VLOOKUP($B507,CLient!$A:$W,COLUMN()-2,0)-Our!N505</f>
        <v>1.5947101333869673E-3</v>
      </c>
      <c r="Q507" s="6">
        <f ca="1">VLOOKUP($B507,CLient!$A:$W,COLUMN()-2,0)-Our!O505</f>
        <v>6.4986895275498391E-3</v>
      </c>
      <c r="R507" s="6">
        <f ca="1">VLOOKUP($B507,CLient!$A:$W,COLUMN()-2,0)-Our!P505</f>
        <v>3.780087354243733E-12</v>
      </c>
      <c r="S507" s="6">
        <f ca="1">VLOOKUP($B507,CLient!$A:$W,COLUMN()-2,0)-Our!Q505</f>
        <v>3.6791699713700776E-3</v>
      </c>
      <c r="T507" s="6">
        <f ca="1">VLOOKUP($B507,CLient!$A:$W,COLUMN()-2,0)-Our!R505</f>
        <v>2.1650101053498627E-3</v>
      </c>
      <c r="U507" s="6">
        <f ca="1">VLOOKUP($B507,CLient!$A:$W,COLUMN()-2,0)-Our!S505</f>
        <v>2.4765817270049006E-2</v>
      </c>
      <c r="V507" s="6">
        <f ca="1">VLOOKUP($B507,CLient!$A:$W,COLUMN()-2,0)-Our!T505</f>
        <v>3.8999914409032499E-12</v>
      </c>
      <c r="W507" s="6">
        <f ca="1">VLOOKUP($B507,CLient!$A:$W,COLUMN()-2,0)-Our!U505</f>
        <v>3.1501468100714192E-12</v>
      </c>
      <c r="X507" s="6">
        <f ca="1">VLOOKUP($B507,CLient!$A:$W,COLUMN()-2,0)-Our!V505</f>
        <v>-3.6799452374225439E-12</v>
      </c>
      <c r="Y507" s="6">
        <f ca="1">VLOOKUP($B507,CLient!$A:$W,COLUMN()-2,0)-Our!W505</f>
        <v>2.7999824681046448E-12</v>
      </c>
    </row>
    <row r="508" spans="1:25" x14ac:dyDescent="0.25">
      <c r="A508" s="2">
        <v>42108</v>
      </c>
      <c r="B508" s="2">
        <v>42114</v>
      </c>
      <c r="C508" t="b">
        <f t="shared" ca="1" si="7"/>
        <v>0</v>
      </c>
      <c r="D508" s="6">
        <f ca="1">VLOOKUP($B508,CLient!$A:$W,COLUMN()-2,0)-Our!B506</f>
        <v>9.6369097633199896E-2</v>
      </c>
      <c r="E508" s="6">
        <f ca="1">VLOOKUP($B508,CLient!$A:$W,COLUMN()-2,0)-Our!C506</f>
        <v>0.87100956356253012</v>
      </c>
      <c r="F508" s="6">
        <f ca="1">VLOOKUP($B508,CLient!$A:$W,COLUMN()-2,0)-Our!D506</f>
        <v>2.3800961201914106E-12</v>
      </c>
      <c r="G508" s="6">
        <f ca="1">VLOOKUP($B508,CLient!$A:$W,COLUMN()-2,0)-Our!E506</f>
        <v>-8.0485535728991309E-4</v>
      </c>
      <c r="H508" s="6">
        <f ca="1">VLOOKUP($B508,CLient!$A:$W,COLUMN()-2,0)-Our!F506</f>
        <v>1.4299672557172016E-12</v>
      </c>
      <c r="I508" s="6">
        <f ca="1">VLOOKUP($B508,CLient!$A:$W,COLUMN()-2,0)-Our!G506</f>
        <v>1.6599475522016682E-4</v>
      </c>
      <c r="J508" s="6">
        <f ca="1">VLOOKUP($B508,CLient!$A:$W,COLUMN()-2,0)-Our!H506</f>
        <v>-3.3200109328390681E-12</v>
      </c>
      <c r="K508" s="6">
        <f ca="1">VLOOKUP($B508,CLient!$A:$W,COLUMN()-2,0)-Our!I506</f>
        <v>1.6122743739011014E-4</v>
      </c>
      <c r="L508" s="6">
        <f ca="1">VLOOKUP($B508,CLient!$A:$W,COLUMN()-2,0)-Our!J506</f>
        <v>4.000133557724439E-12</v>
      </c>
      <c r="M508" s="6">
        <f ca="1">VLOOKUP($B508,CLient!$A:$W,COLUMN()-2,0)-Our!K506</f>
        <v>1.5681429498803912E-4</v>
      </c>
      <c r="N508" s="6">
        <f ca="1">VLOOKUP($B508,CLient!$A:$W,COLUMN()-2,0)-Our!L506</f>
        <v>-2.1121849313731955E-2</v>
      </c>
      <c r="O508" s="6">
        <f ca="1">VLOOKUP($B508,CLient!$A:$W,COLUMN()-2,0)-Our!M506</f>
        <v>-4.659828078956707E-12</v>
      </c>
      <c r="P508" s="6">
        <f ca="1">VLOOKUP($B508,CLient!$A:$W,COLUMN()-2,0)-Our!N506</f>
        <v>1.5903586478169807E-3</v>
      </c>
      <c r="Q508" s="6">
        <f ca="1">VLOOKUP($B508,CLient!$A:$W,COLUMN()-2,0)-Our!O506</f>
        <v>6.575938424379979E-3</v>
      </c>
      <c r="R508" s="6">
        <f ca="1">VLOOKUP($B508,CLient!$A:$W,COLUMN()-2,0)-Our!P506</f>
        <v>-1.1000089727986051E-12</v>
      </c>
      <c r="S508" s="6">
        <f ca="1">VLOOKUP($B508,CLient!$A:$W,COLUMN()-2,0)-Our!Q506</f>
        <v>3.7020979028699053E-3</v>
      </c>
      <c r="T508" s="6">
        <f ca="1">VLOOKUP($B508,CLient!$A:$W,COLUMN()-2,0)-Our!R506</f>
        <v>2.1634901252201022E-3</v>
      </c>
      <c r="U508" s="6">
        <f ca="1">VLOOKUP($B508,CLient!$A:$W,COLUMN()-2,0)-Our!S506</f>
        <v>2.4650250706266918E-2</v>
      </c>
      <c r="V508" s="6">
        <f ca="1">VLOOKUP($B508,CLient!$A:$W,COLUMN()-2,0)-Our!T506</f>
        <v>1.6799894808627869E-12</v>
      </c>
      <c r="W508" s="6">
        <f ca="1">VLOOKUP($B508,CLient!$A:$W,COLUMN()-2,0)-Our!U506</f>
        <v>-1.8700596626786137E-12</v>
      </c>
      <c r="X508" s="6">
        <f ca="1">VLOOKUP($B508,CLient!$A:$W,COLUMN()-2,0)-Our!V506</f>
        <v>-1.9699797348948778E-12</v>
      </c>
      <c r="Y508" s="6">
        <f ca="1">VLOOKUP($B508,CLient!$A:$W,COLUMN()-2,0)-Our!W506</f>
        <v>4.1198155997790309E-12</v>
      </c>
    </row>
    <row r="509" spans="1:25" x14ac:dyDescent="0.25">
      <c r="A509" s="2">
        <v>42109</v>
      </c>
      <c r="B509" s="2">
        <v>42115</v>
      </c>
      <c r="C509" t="b">
        <f t="shared" ca="1" si="7"/>
        <v>0</v>
      </c>
      <c r="D509" s="6">
        <f ca="1">VLOOKUP($B509,CLient!$A:$W,COLUMN()-2,0)-Our!B507</f>
        <v>9.6242102145060127E-2</v>
      </c>
      <c r="E509" s="6">
        <f ca="1">VLOOKUP($B509,CLient!$A:$W,COLUMN()-2,0)-Our!C507</f>
        <v>0.86828575134377983</v>
      </c>
      <c r="F509" s="6">
        <f ca="1">VLOOKUP($B509,CLient!$A:$W,COLUMN()-2,0)-Our!D507</f>
        <v>1.6999734953060397E-12</v>
      </c>
      <c r="G509" s="6">
        <f ca="1">VLOOKUP($B509,CLient!$A:$W,COLUMN()-2,0)-Our!E507</f>
        <v>-8.0487946652008091E-4</v>
      </c>
      <c r="H509" s="6">
        <f ca="1">VLOOKUP($B509,CLient!$A:$W,COLUMN()-2,0)-Our!F507</f>
        <v>-3.4501290713251365E-12</v>
      </c>
      <c r="I509" s="6">
        <f ca="1">VLOOKUP($B509,CLient!$A:$W,COLUMN()-2,0)-Our!G507</f>
        <v>1.6595250318007793E-4</v>
      </c>
      <c r="J509" s="6">
        <f ca="1">VLOOKUP($B509,CLient!$A:$W,COLUMN()-2,0)-Our!H507</f>
        <v>-1.4699352846037073E-12</v>
      </c>
      <c r="K509" s="6">
        <f ca="1">VLOOKUP($B509,CLient!$A:$W,COLUMN()-2,0)-Our!I507</f>
        <v>1.6133227578984943E-4</v>
      </c>
      <c r="L509" s="6">
        <f ca="1">VLOOKUP($B509,CLient!$A:$W,COLUMN()-2,0)-Our!J507</f>
        <v>-4.3500758550862884E-12</v>
      </c>
      <c r="M509" s="6">
        <f ca="1">VLOOKUP($B509,CLient!$A:$W,COLUMN()-2,0)-Our!K507</f>
        <v>1.5695182064301427E-4</v>
      </c>
      <c r="N509" s="6">
        <f ca="1">VLOOKUP($B509,CLient!$A:$W,COLUMN()-2,0)-Our!L507</f>
        <v>-2.1107589454197995E-2</v>
      </c>
      <c r="O509" s="6">
        <f ca="1">VLOOKUP($B509,CLient!$A:$W,COLUMN()-2,0)-Our!M507</f>
        <v>3.389954983390453E-12</v>
      </c>
      <c r="P509" s="6">
        <f ca="1">VLOOKUP($B509,CLient!$A:$W,COLUMN()-2,0)-Our!N507</f>
        <v>1.5846775735620655E-3</v>
      </c>
      <c r="Q509" s="6">
        <f ca="1">VLOOKUP($B509,CLient!$A:$W,COLUMN()-2,0)-Our!O507</f>
        <v>6.5637944895500233E-3</v>
      </c>
      <c r="R509" s="6">
        <f ca="1">VLOOKUP($B509,CLient!$A:$W,COLUMN()-2,0)-Our!P507</f>
        <v>-2.3998580900297384E-12</v>
      </c>
      <c r="S509" s="6">
        <f ca="1">VLOOKUP($B509,CLient!$A:$W,COLUMN()-2,0)-Our!Q507</f>
        <v>3.7617105467799838E-3</v>
      </c>
      <c r="T509" s="6">
        <f ca="1">VLOOKUP($B509,CLient!$A:$W,COLUMN()-2,0)-Our!R507</f>
        <v>2.1684222336499914E-3</v>
      </c>
      <c r="U509" s="6">
        <f ca="1">VLOOKUP($B509,CLient!$A:$W,COLUMN()-2,0)-Our!S507</f>
        <v>2.4821449929756101E-2</v>
      </c>
      <c r="V509" s="6">
        <f ca="1">VLOOKUP($B509,CLient!$A:$W,COLUMN()-2,0)-Our!T507</f>
        <v>-9.3014485003095615E-13</v>
      </c>
      <c r="W509" s="6">
        <f ca="1">VLOOKUP($B509,CLient!$A:$W,COLUMN()-2,0)-Our!U507</f>
        <v>4.198863479132342E-13</v>
      </c>
      <c r="X509" s="6">
        <f ca="1">VLOOKUP($B509,CLient!$A:$W,COLUMN()-2,0)-Our!V507</f>
        <v>3.000044657142098E-12</v>
      </c>
      <c r="Y509" s="6">
        <f ca="1">VLOOKUP($B509,CLient!$A:$W,COLUMN()-2,0)-Our!W507</f>
        <v>2.3498980539216063E-12</v>
      </c>
    </row>
    <row r="510" spans="1:25" x14ac:dyDescent="0.25">
      <c r="A510" s="2">
        <v>42110</v>
      </c>
      <c r="B510" s="2">
        <v>42116</v>
      </c>
      <c r="C510" t="b">
        <f t="shared" ca="1" si="7"/>
        <v>0</v>
      </c>
      <c r="D510" s="6">
        <f ca="1">VLOOKUP($B510,CLient!$A:$W,COLUMN()-2,0)-Our!B508</f>
        <v>9.6337851072729963E-2</v>
      </c>
      <c r="E510" s="6">
        <f ca="1">VLOOKUP($B510,CLient!$A:$W,COLUMN()-2,0)-Our!C508</f>
        <v>0.86616882353231994</v>
      </c>
      <c r="F510" s="6">
        <f ca="1">VLOOKUP($B510,CLient!$A:$W,COLUMN()-2,0)-Our!D508</f>
        <v>-2.220001960040463E-12</v>
      </c>
      <c r="G510" s="6">
        <f ca="1">VLOOKUP($B510,CLient!$A:$W,COLUMN()-2,0)-Our!E508</f>
        <v>-8.0528923337985781E-4</v>
      </c>
      <c r="H510" s="6">
        <f ca="1">VLOOKUP($B510,CLient!$A:$W,COLUMN()-2,0)-Our!F508</f>
        <v>5.4001247917767614E-13</v>
      </c>
      <c r="I510" s="6">
        <f ca="1">VLOOKUP($B510,CLient!$A:$W,COLUMN()-2,0)-Our!G508</f>
        <v>1.6487467308001769E-4</v>
      </c>
      <c r="J510" s="6">
        <f ca="1">VLOOKUP($B510,CLient!$A:$W,COLUMN()-2,0)-Our!H508</f>
        <v>-1.4699352846037073E-12</v>
      </c>
      <c r="K510" s="6">
        <f ca="1">VLOOKUP($B510,CLient!$A:$W,COLUMN()-2,0)-Our!I508</f>
        <v>1.6117239482005274E-4</v>
      </c>
      <c r="L510" s="6">
        <f ca="1">VLOOKUP($B510,CLient!$A:$W,COLUMN()-2,0)-Our!J508</f>
        <v>4.7499781885562697E-12</v>
      </c>
      <c r="M510" s="6">
        <f ca="1">VLOOKUP($B510,CLient!$A:$W,COLUMN()-2,0)-Our!K508</f>
        <v>1.5752066142593613E-4</v>
      </c>
      <c r="N510" s="6">
        <f ca="1">VLOOKUP($B510,CLient!$A:$W,COLUMN()-2,0)-Our!L508</f>
        <v>-2.1131001173548047E-2</v>
      </c>
      <c r="O510" s="6">
        <f ca="1">VLOOKUP($B510,CLient!$A:$W,COLUMN()-2,0)-Our!M508</f>
        <v>3.3399949472823209E-12</v>
      </c>
      <c r="P510" s="6">
        <f ca="1">VLOOKUP($B510,CLient!$A:$W,COLUMN()-2,0)-Our!N508</f>
        <v>1.5773421274379862E-3</v>
      </c>
      <c r="Q510" s="6">
        <f ca="1">VLOOKUP($B510,CLient!$A:$W,COLUMN()-2,0)-Our!O508</f>
        <v>6.589431680850133E-3</v>
      </c>
      <c r="R510" s="6">
        <f ca="1">VLOOKUP($B510,CLient!$A:$W,COLUMN()-2,0)-Our!P508</f>
        <v>-4.9800163992586022E-12</v>
      </c>
      <c r="S510" s="6">
        <f ca="1">VLOOKUP($B510,CLient!$A:$W,COLUMN()-2,0)-Our!Q508</f>
        <v>3.7892240785899478E-3</v>
      </c>
      <c r="T510" s="6">
        <f ca="1">VLOOKUP($B510,CLient!$A:$W,COLUMN()-2,0)-Our!R508</f>
        <v>2.1775227815599152E-3</v>
      </c>
      <c r="U510" s="6">
        <f ca="1">VLOOKUP($B510,CLient!$A:$W,COLUMN()-2,0)-Our!S508</f>
        <v>2.4970044786925993E-2</v>
      </c>
      <c r="V510" s="6">
        <f ca="1">VLOOKUP($B510,CLient!$A:$W,COLUMN()-2,0)-Our!T508</f>
        <v>-4.5199399778539373E-12</v>
      </c>
      <c r="W510" s="6">
        <f ca="1">VLOOKUP($B510,CLient!$A:$W,COLUMN()-2,0)-Our!U508</f>
        <v>3.6992631180510216E-13</v>
      </c>
      <c r="X510" s="6">
        <f ca="1">VLOOKUP($B510,CLient!$A:$W,COLUMN()-2,0)-Our!V508</f>
        <v>2.9698465908722937E-12</v>
      </c>
      <c r="Y510" s="6">
        <f ca="1">VLOOKUP($B510,CLient!$A:$W,COLUMN()-2,0)-Our!W508</f>
        <v>4.2299497238218464E-12</v>
      </c>
    </row>
    <row r="511" spans="1:25" x14ac:dyDescent="0.25">
      <c r="A511" s="2">
        <v>42111</v>
      </c>
      <c r="B511" s="2">
        <v>42117</v>
      </c>
      <c r="C511" t="b">
        <f t="shared" ca="1" si="7"/>
        <v>0</v>
      </c>
      <c r="D511" s="6">
        <f ca="1">VLOOKUP($B511,CLient!$A:$W,COLUMN()-2,0)-Our!B509</f>
        <v>9.6341647502310002E-2</v>
      </c>
      <c r="E511" s="6">
        <f ca="1">VLOOKUP($B511,CLient!$A:$W,COLUMN()-2,0)-Our!C509</f>
        <v>0.86532681338788997</v>
      </c>
      <c r="F511" s="6">
        <f ca="1">VLOOKUP($B511,CLient!$A:$W,COLUMN()-2,0)-Our!D509</f>
        <v>-4.2401637756483979E-12</v>
      </c>
      <c r="G511" s="6">
        <f ca="1">VLOOKUP($B511,CLient!$A:$W,COLUMN()-2,0)-Our!E509</f>
        <v>-8.0555437488016857E-4</v>
      </c>
      <c r="H511" s="6">
        <f ca="1">VLOOKUP($B511,CLient!$A:$W,COLUMN()-2,0)-Our!F509</f>
        <v>7.3985262361020432E-13</v>
      </c>
      <c r="I511" s="6">
        <f ca="1">VLOOKUP($B511,CLient!$A:$W,COLUMN()-2,0)-Our!G509</f>
        <v>1.652868394299567E-4</v>
      </c>
      <c r="J511" s="6">
        <f ca="1">VLOOKUP($B511,CLient!$A:$W,COLUMN()-2,0)-Our!H509</f>
        <v>-4.5998760356269486E-12</v>
      </c>
      <c r="K511" s="6">
        <f ca="1">VLOOKUP($B511,CLient!$A:$W,COLUMN()-2,0)-Our!I509</f>
        <v>1.611130909400238E-4</v>
      </c>
      <c r="L511" s="6">
        <f ca="1">VLOOKUP($B511,CLient!$A:$W,COLUMN()-2,0)-Our!J509</f>
        <v>4.21995771660022E-12</v>
      </c>
      <c r="M511" s="6">
        <f ca="1">VLOOKUP($B511,CLient!$A:$W,COLUMN()-2,0)-Our!K509</f>
        <v>1.5787205038997332E-4</v>
      </c>
      <c r="N511" s="6">
        <f ca="1">VLOOKUP($B511,CLient!$A:$W,COLUMN()-2,0)-Our!L509</f>
        <v>-2.1209277099479951E-2</v>
      </c>
      <c r="O511" s="6">
        <f ca="1">VLOOKUP($B511,CLient!$A:$W,COLUMN()-2,0)-Our!M509</f>
        <v>-5.5000448639930255E-13</v>
      </c>
      <c r="P511" s="6">
        <f ca="1">VLOOKUP($B511,CLient!$A:$W,COLUMN()-2,0)-Our!N509</f>
        <v>1.5812522650620053E-3</v>
      </c>
      <c r="Q511" s="6">
        <f ca="1">VLOOKUP($B511,CLient!$A:$W,COLUMN()-2,0)-Our!O509</f>
        <v>6.5617705020799555E-3</v>
      </c>
      <c r="R511" s="6">
        <f ca="1">VLOOKUP($B511,CLient!$A:$W,COLUMN()-2,0)-Our!P509</f>
        <v>-1.1000089727986051E-12</v>
      </c>
      <c r="S511" s="6">
        <f ca="1">VLOOKUP($B511,CLient!$A:$W,COLUMN()-2,0)-Our!Q509</f>
        <v>3.760182016679936E-3</v>
      </c>
      <c r="T511" s="6">
        <f ca="1">VLOOKUP($B511,CLient!$A:$W,COLUMN()-2,0)-Our!R509</f>
        <v>2.1729433887398564E-3</v>
      </c>
      <c r="U511" s="6">
        <f ca="1">VLOOKUP($B511,CLient!$A:$W,COLUMN()-2,0)-Our!S509</f>
        <v>2.5094024343750965E-2</v>
      </c>
      <c r="V511" s="6">
        <f ca="1">VLOOKUP($B511,CLient!$A:$W,COLUMN()-2,0)-Our!T509</f>
        <v>-2.049915792667889E-12</v>
      </c>
      <c r="W511" s="6">
        <f ca="1">VLOOKUP($B511,CLient!$A:$W,COLUMN()-2,0)-Our!U509</f>
        <v>-4.9000803414855909E-12</v>
      </c>
      <c r="X511" s="6">
        <f ca="1">VLOOKUP($B511,CLient!$A:$W,COLUMN()-2,0)-Our!V509</f>
        <v>-4.5898840284053222E-12</v>
      </c>
      <c r="Y511" s="6">
        <f ca="1">VLOOKUP($B511,CLient!$A:$W,COLUMN()-2,0)-Our!W509</f>
        <v>3.610001186871159E-12</v>
      </c>
    </row>
    <row r="512" spans="1:25" x14ac:dyDescent="0.25">
      <c r="A512" s="2">
        <v>42114</v>
      </c>
      <c r="B512" s="2">
        <v>42118</v>
      </c>
      <c r="C512" t="b">
        <f t="shared" ca="1" si="7"/>
        <v>0</v>
      </c>
      <c r="D512" s="6">
        <f ca="1">VLOOKUP($B512,CLient!$A:$W,COLUMN()-2,0)-Our!B510</f>
        <v>9.6319661218619901E-2</v>
      </c>
      <c r="E512" s="6">
        <f ca="1">VLOOKUP($B512,CLient!$A:$W,COLUMN()-2,0)-Our!C510</f>
        <v>0.86867867968177004</v>
      </c>
      <c r="F512" s="6">
        <f ca="1">VLOOKUP($B512,CLient!$A:$W,COLUMN()-2,0)-Our!D510</f>
        <v>-2.220001960040463E-12</v>
      </c>
      <c r="G512" s="6">
        <f ca="1">VLOOKUP($B512,CLient!$A:$W,COLUMN()-2,0)-Our!E510</f>
        <v>-8.0565079178995802E-4</v>
      </c>
      <c r="H512" s="6">
        <f ca="1">VLOOKUP($B512,CLient!$A:$W,COLUMN()-2,0)-Our!F510</f>
        <v>-4.5299319850755637E-12</v>
      </c>
      <c r="I512" s="6">
        <f ca="1">VLOOKUP($B512,CLient!$A:$W,COLUMN()-2,0)-Our!G510</f>
        <v>1.6559637196000843E-4</v>
      </c>
      <c r="J512" s="6">
        <f ca="1">VLOOKUP($B512,CLient!$A:$W,COLUMN()-2,0)-Our!H510</f>
        <v>1.9899637493381306E-12</v>
      </c>
      <c r="K512" s="6">
        <f ca="1">VLOOKUP($B512,CLient!$A:$W,COLUMN()-2,0)-Our!I510</f>
        <v>1.6137493105006229E-4</v>
      </c>
      <c r="L512" s="6">
        <f ca="1">VLOOKUP($B512,CLient!$A:$W,COLUMN()-2,0)-Our!J510</f>
        <v>3.2500668822876833E-12</v>
      </c>
      <c r="M512" s="6">
        <f ca="1">VLOOKUP($B512,CLient!$A:$W,COLUMN()-2,0)-Our!K510</f>
        <v>1.5820118951004325E-4</v>
      </c>
      <c r="N512" s="6">
        <f ca="1">VLOOKUP($B512,CLient!$A:$W,COLUMN()-2,0)-Our!L510</f>
        <v>-2.1227702675151061E-2</v>
      </c>
      <c r="O512" s="6">
        <f ca="1">VLOOKUP($B512,CLient!$A:$W,COLUMN()-2,0)-Our!M510</f>
        <v>4.1500136660488351E-12</v>
      </c>
      <c r="P512" s="6">
        <f ca="1">VLOOKUP($B512,CLient!$A:$W,COLUMN()-2,0)-Our!N510</f>
        <v>1.5879611158500229E-3</v>
      </c>
      <c r="Q512" s="6">
        <f ca="1">VLOOKUP($B512,CLient!$A:$W,COLUMN()-2,0)-Our!O510</f>
        <v>6.5567105284001226E-3</v>
      </c>
      <c r="R512" s="6">
        <f ca="1">VLOOKUP($B512,CLient!$A:$W,COLUMN()-2,0)-Our!P510</f>
        <v>1.1501910535116622E-12</v>
      </c>
      <c r="S512" s="6">
        <f ca="1">VLOOKUP($B512,CLient!$A:$W,COLUMN()-2,0)-Our!Q510</f>
        <v>3.7571249564800624E-3</v>
      </c>
      <c r="T512" s="6">
        <f ca="1">VLOOKUP($B512,CLient!$A:$W,COLUMN()-2,0)-Our!R510</f>
        <v>2.1981138146898171E-3</v>
      </c>
      <c r="U512" s="6">
        <f ca="1">VLOOKUP($B512,CLient!$A:$W,COLUMN()-2,0)-Our!S510</f>
        <v>2.5502195102121039E-2</v>
      </c>
      <c r="V512" s="6">
        <f ca="1">VLOOKUP($B512,CLient!$A:$W,COLUMN()-2,0)-Our!T510</f>
        <v>-4.7100101596697641E-12</v>
      </c>
      <c r="W512" s="6">
        <f ca="1">VLOOKUP($B512,CLient!$A:$W,COLUMN()-2,0)-Our!U510</f>
        <v>9.6989083431253675E-13</v>
      </c>
      <c r="X512" s="6">
        <f ca="1">VLOOKUP($B512,CLient!$A:$W,COLUMN()-2,0)-Our!V510</f>
        <v>3.9199754553465027E-12</v>
      </c>
      <c r="Y512" s="6">
        <f ca="1">VLOOKUP($B512,CLient!$A:$W,COLUMN()-2,0)-Our!W510</f>
        <v>1.9799717421165042E-12</v>
      </c>
    </row>
    <row r="513" spans="1:25" x14ac:dyDescent="0.25">
      <c r="A513" s="2">
        <v>42115</v>
      </c>
      <c r="B513" s="2">
        <v>42121</v>
      </c>
      <c r="C513" t="b">
        <f t="shared" ca="1" si="7"/>
        <v>0</v>
      </c>
      <c r="D513" s="6">
        <f ca="1">VLOOKUP($B513,CLient!$A:$W,COLUMN()-2,0)-Our!B511</f>
        <v>9.6270887495229829E-2</v>
      </c>
      <c r="E513" s="6">
        <f ca="1">VLOOKUP($B513,CLient!$A:$W,COLUMN()-2,0)-Our!C511</f>
        <v>0.86654959165223988</v>
      </c>
      <c r="F513" s="6">
        <f ca="1">VLOOKUP($B513,CLient!$A:$W,COLUMN()-2,0)-Our!D511</f>
        <v>-8.6997076209627267E-13</v>
      </c>
      <c r="G513" s="6">
        <f ca="1">VLOOKUP($B513,CLient!$A:$W,COLUMN()-2,0)-Our!E511</f>
        <v>-8.0591593329004674E-4</v>
      </c>
      <c r="H513" s="6">
        <f ca="1">VLOOKUP($B513,CLient!$A:$W,COLUMN()-2,0)-Our!F511</f>
        <v>-1.1401990462900358E-12</v>
      </c>
      <c r="I513" s="6">
        <f ca="1">VLOOKUP($B513,CLient!$A:$W,COLUMN()-2,0)-Our!G511</f>
        <v>1.6546753712987083E-4</v>
      </c>
      <c r="J513" s="6">
        <f ca="1">VLOOKUP($B513,CLient!$A:$W,COLUMN()-2,0)-Our!H511</f>
        <v>4.9600323848153494E-12</v>
      </c>
      <c r="K513" s="6">
        <f ca="1">VLOOKUP($B513,CLient!$A:$W,COLUMN()-2,0)-Our!I511</f>
        <v>1.6142150229980778E-4</v>
      </c>
      <c r="L513" s="6">
        <f ca="1">VLOOKUP($B513,CLient!$A:$W,COLUMN()-2,0)-Our!J511</f>
        <v>2.5699442574023124E-12</v>
      </c>
      <c r="M513" s="6">
        <f ca="1">VLOOKUP($B513,CLient!$A:$W,COLUMN()-2,0)-Our!K511</f>
        <v>1.5837489019099316E-4</v>
      </c>
      <c r="N513" s="6">
        <f ca="1">VLOOKUP($B513,CLient!$A:$W,COLUMN()-2,0)-Our!L511</f>
        <v>-2.1297087082185029E-2</v>
      </c>
      <c r="O513" s="6">
        <f ca="1">VLOOKUP($B513,CLient!$A:$W,COLUMN()-2,0)-Our!M511</f>
        <v>4.1200376443839559E-12</v>
      </c>
      <c r="P513" s="6">
        <f ca="1">VLOOKUP($B513,CLient!$A:$W,COLUMN()-2,0)-Our!N511</f>
        <v>1.5881742217729311E-3</v>
      </c>
      <c r="Q513" s="6">
        <f ca="1">VLOOKUP($B513,CLient!$A:$W,COLUMN()-2,0)-Our!O511</f>
        <v>6.5465905910400135E-3</v>
      </c>
      <c r="R513" s="6">
        <f ca="1">VLOOKUP($B513,CLient!$A:$W,COLUMN()-2,0)-Our!P511</f>
        <v>-3.7001512964707217E-12</v>
      </c>
      <c r="S513" s="6">
        <f ca="1">VLOOKUP($B513,CLient!$A:$W,COLUMN()-2,0)-Our!Q511</f>
        <v>3.7525393761799197E-3</v>
      </c>
      <c r="T513" s="6">
        <f ca="1">VLOOKUP($B513,CLient!$A:$W,COLUMN()-2,0)-Our!R511</f>
        <v>2.2022424189600542E-3</v>
      </c>
      <c r="U513" s="6">
        <f ca="1">VLOOKUP($B513,CLient!$A:$W,COLUMN()-2,0)-Our!S511</f>
        <v>2.5773214323768001E-2</v>
      </c>
      <c r="V513" s="6">
        <f ca="1">VLOOKUP($B513,CLient!$A:$W,COLUMN()-2,0)-Our!T511</f>
        <v>2.3798740755864856E-12</v>
      </c>
      <c r="W513" s="6">
        <f ca="1">VLOOKUP($B513,CLient!$A:$W,COLUMN()-2,0)-Our!U511</f>
        <v>3.0098146197587994E-12</v>
      </c>
      <c r="X513" s="6">
        <f ca="1">VLOOKUP($B513,CLient!$A:$W,COLUMN()-2,0)-Our!V511</f>
        <v>-2.5099922140725539E-12</v>
      </c>
      <c r="Y513" s="6">
        <f ca="1">VLOOKUP($B513,CLient!$A:$W,COLUMN()-2,0)-Our!W511</f>
        <v>2.1800339311539574E-12</v>
      </c>
    </row>
    <row r="514" spans="1:25" x14ac:dyDescent="0.25">
      <c r="A514" s="2">
        <v>42116</v>
      </c>
      <c r="B514" s="2">
        <v>42122</v>
      </c>
      <c r="C514" t="b">
        <f t="shared" ca="1" si="7"/>
        <v>0</v>
      </c>
      <c r="D514" s="6">
        <f ca="1">VLOOKUP($B514,CLient!$A:$W,COLUMN()-2,0)-Our!B512</f>
        <v>9.6315375438059903E-2</v>
      </c>
      <c r="E514" s="6">
        <f ca="1">VLOOKUP($B514,CLient!$A:$W,COLUMN()-2,0)-Our!C512</f>
        <v>0.86591175073722004</v>
      </c>
      <c r="F514" s="6">
        <f ca="1">VLOOKUP($B514,CLient!$A:$W,COLUMN()-2,0)-Our!D512</f>
        <v>4.8006043584791769E-13</v>
      </c>
      <c r="G514" s="6">
        <f ca="1">VLOOKUP($B514,CLient!$A:$W,COLUMN()-2,0)-Our!E512</f>
        <v>-8.0625339246997996E-4</v>
      </c>
      <c r="H514" s="6">
        <f ca="1">VLOOKUP($B514,CLient!$A:$W,COLUMN()-2,0)-Our!F512</f>
        <v>-3.6999292518657967E-12</v>
      </c>
      <c r="I514" s="6">
        <f ca="1">VLOOKUP($B514,CLient!$A:$W,COLUMN()-2,0)-Our!G512</f>
        <v>1.6449552552000313E-4</v>
      </c>
      <c r="J514" s="6">
        <f ca="1">VLOOKUP($B514,CLient!$A:$W,COLUMN()-2,0)-Our!H512</f>
        <v>2.0006218903745321E-13</v>
      </c>
      <c r="K514" s="6">
        <f ca="1">VLOOKUP($B514,CLient!$A:$W,COLUMN()-2,0)-Our!I512</f>
        <v>1.6117564578999044E-4</v>
      </c>
      <c r="L514" s="6">
        <f ca="1">VLOOKUP($B514,CLient!$A:$W,COLUMN()-2,0)-Our!J512</f>
        <v>2.1198598432192739E-12</v>
      </c>
      <c r="M514" s="6">
        <f ca="1">VLOOKUP($B514,CLient!$A:$W,COLUMN()-2,0)-Our!K512</f>
        <v>1.5826431029009047E-4</v>
      </c>
      <c r="N514" s="6">
        <f ca="1">VLOOKUP($B514,CLient!$A:$W,COLUMN()-2,0)-Our!L512</f>
        <v>-2.1422469119865006E-2</v>
      </c>
      <c r="O514" s="6">
        <f ca="1">VLOOKUP($B514,CLient!$A:$W,COLUMN()-2,0)-Our!M512</f>
        <v>4.1500136660488351E-12</v>
      </c>
      <c r="P514" s="6">
        <f ca="1">VLOOKUP($B514,CLient!$A:$W,COLUMN()-2,0)-Our!N512</f>
        <v>1.5791373225829686E-3</v>
      </c>
      <c r="Q514" s="6">
        <f ca="1">VLOOKUP($B514,CLient!$A:$W,COLUMN()-2,0)-Our!O512</f>
        <v>6.4706910258700567E-3</v>
      </c>
      <c r="R514" s="6">
        <f ca="1">VLOOKUP($B514,CLient!$A:$W,COLUMN()-2,0)-Our!P512</f>
        <v>1.4799272918253337E-12</v>
      </c>
      <c r="S514" s="6">
        <f ca="1">VLOOKUP($B514,CLient!$A:$W,COLUMN()-2,0)-Our!Q512</f>
        <v>3.7296114346798692E-3</v>
      </c>
      <c r="T514" s="6">
        <f ca="1">VLOOKUP($B514,CLient!$A:$W,COLUMN()-2,0)-Our!R512</f>
        <v>2.2056735943798422E-3</v>
      </c>
      <c r="U514" s="6">
        <f ca="1">VLOOKUP($B514,CLient!$A:$W,COLUMN()-2,0)-Our!S512</f>
        <v>2.5365516439057045E-2</v>
      </c>
      <c r="V514" s="6">
        <f ca="1">VLOOKUP($B514,CLient!$A:$W,COLUMN()-2,0)-Our!T512</f>
        <v>3.2500668822876833E-12</v>
      </c>
      <c r="W514" s="6">
        <f ca="1">VLOOKUP($B514,CLient!$A:$W,COLUMN()-2,0)-Our!U512</f>
        <v>3.1199487438016149E-12</v>
      </c>
      <c r="X514" s="6">
        <f ca="1">VLOOKUP($B514,CLient!$A:$W,COLUMN()-2,0)-Our!V512</f>
        <v>2.7300384175532599E-12</v>
      </c>
      <c r="Y514" s="6">
        <f ca="1">VLOOKUP($B514,CLient!$A:$W,COLUMN()-2,0)-Our!W512</f>
        <v>-2.950084621033966E-12</v>
      </c>
    </row>
    <row r="515" spans="1:25" x14ac:dyDescent="0.25">
      <c r="A515" s="2">
        <v>42117</v>
      </c>
      <c r="B515" s="2">
        <v>42123</v>
      </c>
      <c r="C515" t="b">
        <f t="shared" ca="1" si="7"/>
        <v>0</v>
      </c>
      <c r="D515" s="6">
        <f ca="1">VLOOKUP($B515,CLient!$A:$W,COLUMN()-2,0)-Our!B513</f>
        <v>9.6254326985220073E-2</v>
      </c>
      <c r="E515" s="6">
        <f ca="1">VLOOKUP($B515,CLient!$A:$W,COLUMN()-2,0)-Our!C513</f>
        <v>0.8598365111674402</v>
      </c>
      <c r="F515" s="6">
        <f ca="1">VLOOKUP($B515,CLient!$A:$W,COLUMN()-2,0)-Our!D513</f>
        <v>-3.5700331579846534E-12</v>
      </c>
      <c r="G515" s="6">
        <f ca="1">VLOOKUP($B515,CLient!$A:$W,COLUMN()-2,0)-Our!E513</f>
        <v>-8.0420454815000042E-4</v>
      </c>
      <c r="H515" s="6">
        <f ca="1">VLOOKUP($B515,CLient!$A:$W,COLUMN()-2,0)-Our!F513</f>
        <v>4.1300296516055823E-12</v>
      </c>
      <c r="I515" s="6">
        <f ca="1">VLOOKUP($B515,CLient!$A:$W,COLUMN()-2,0)-Our!G513</f>
        <v>1.6315369808994618E-4</v>
      </c>
      <c r="J515" s="6">
        <f ca="1">VLOOKUP($B515,CLient!$A:$W,COLUMN()-2,0)-Our!H513</f>
        <v>4.3500758550862884E-12</v>
      </c>
      <c r="K515" s="6">
        <f ca="1">VLOOKUP($B515,CLient!$A:$W,COLUMN()-2,0)-Our!I513</f>
        <v>1.6087867347014395E-4</v>
      </c>
      <c r="L515" s="6">
        <f ca="1">VLOOKUP($B515,CLient!$A:$W,COLUMN()-2,0)-Our!J513</f>
        <v>2.1900259383755838E-12</v>
      </c>
      <c r="M515" s="6">
        <f ca="1">VLOOKUP($B515,CLient!$A:$W,COLUMN()-2,0)-Our!K513</f>
        <v>1.5728014160198978E-4</v>
      </c>
      <c r="N515" s="6">
        <f ca="1">VLOOKUP($B515,CLient!$A:$W,COLUMN()-2,0)-Our!L513</f>
        <v>-2.1413085947256993E-2</v>
      </c>
      <c r="O515" s="6">
        <f ca="1">VLOOKUP($B515,CLient!$A:$W,COLUMN()-2,0)-Our!M513</f>
        <v>-2.4100721418562898E-12</v>
      </c>
      <c r="P515" s="6">
        <f ca="1">VLOOKUP($B515,CLient!$A:$W,COLUMN()-2,0)-Our!N513</f>
        <v>1.576270984886996E-3</v>
      </c>
      <c r="Q515" s="6">
        <f ca="1">VLOOKUP($B515,CLient!$A:$W,COLUMN()-2,0)-Our!O513</f>
        <v>6.3516130379699387E-3</v>
      </c>
      <c r="R515" s="6">
        <f ca="1">VLOOKUP($B515,CLient!$A:$W,COLUMN()-2,0)-Our!P513</f>
        <v>-3.6399772085360382E-12</v>
      </c>
      <c r="S515" s="6">
        <f ca="1">VLOOKUP($B515,CLient!$A:$W,COLUMN()-2,0)-Our!Q513</f>
        <v>3.6333140883599846E-3</v>
      </c>
      <c r="T515" s="6">
        <f ca="1">VLOOKUP($B515,CLient!$A:$W,COLUMN()-2,0)-Our!R513</f>
        <v>2.1389068752399876E-3</v>
      </c>
      <c r="U515" s="6">
        <f ca="1">VLOOKUP($B515,CLient!$A:$W,COLUMN()-2,0)-Our!S513</f>
        <v>2.4865356719697029E-2</v>
      </c>
      <c r="V515" s="6">
        <f ca="1">VLOOKUP($B515,CLient!$A:$W,COLUMN()-2,0)-Our!T513</f>
        <v>4.1899816949353408E-12</v>
      </c>
      <c r="W515" s="6">
        <f ca="1">VLOOKUP($B515,CLient!$A:$W,COLUMN()-2,0)-Our!U513</f>
        <v>2.2004620348070603E-13</v>
      </c>
      <c r="X515" s="6">
        <f ca="1">VLOOKUP($B515,CLient!$A:$W,COLUMN()-2,0)-Our!V513</f>
        <v>7.7005068988000858E-13</v>
      </c>
      <c r="Y515" s="6">
        <f ca="1">VLOOKUP($B515,CLient!$A:$W,COLUMN()-2,0)-Our!W513</f>
        <v>-4.5798920211836958E-12</v>
      </c>
    </row>
    <row r="516" spans="1:25" x14ac:dyDescent="0.25">
      <c r="A516" s="2">
        <v>42118</v>
      </c>
      <c r="B516" s="2">
        <v>42124</v>
      </c>
      <c r="C516" t="b">
        <f t="shared" ca="1" si="7"/>
        <v>0</v>
      </c>
      <c r="D516" s="6">
        <f ca="1">VLOOKUP($B516,CLient!$A:$W,COLUMN()-2,0)-Our!B514</f>
        <v>9.6313164576199872E-2</v>
      </c>
      <c r="E516" s="6">
        <f ca="1">VLOOKUP($B516,CLient!$A:$W,COLUMN()-2,0)-Our!C514</f>
        <v>0.85324423055858012</v>
      </c>
      <c r="F516" s="6">
        <f ca="1">VLOOKUP($B516,CLient!$A:$W,COLUMN()-2,0)-Our!D514</f>
        <v>-4.2401637756483979E-12</v>
      </c>
      <c r="G516" s="6">
        <f ca="1">VLOOKUP($B516,CLient!$A:$W,COLUMN()-2,0)-Our!E514</f>
        <v>-8.0321551370010624E-4</v>
      </c>
      <c r="H516" s="6">
        <f ca="1">VLOOKUP($B516,CLient!$A:$W,COLUMN()-2,0)-Our!F514</f>
        <v>3.1599167726881205E-12</v>
      </c>
      <c r="I516" s="6">
        <f ca="1">VLOOKUP($B516,CLient!$A:$W,COLUMN()-2,0)-Our!G514</f>
        <v>1.6328773608997871E-4</v>
      </c>
      <c r="J516" s="6">
        <f ca="1">VLOOKUP($B516,CLient!$A:$W,COLUMN()-2,0)-Our!H514</f>
        <v>-1.0014211682118912E-13</v>
      </c>
      <c r="K516" s="6">
        <f ca="1">VLOOKUP($B516,CLient!$A:$W,COLUMN()-2,0)-Our!I514</f>
        <v>1.6078932988006223E-4</v>
      </c>
      <c r="L516" s="6">
        <f ca="1">VLOOKUP($B516,CLient!$A:$W,COLUMN()-2,0)-Our!J514</f>
        <v>4.000133557724439E-12</v>
      </c>
      <c r="M516" s="6">
        <f ca="1">VLOOKUP($B516,CLient!$A:$W,COLUMN()-2,0)-Our!K514</f>
        <v>1.5683728598692159E-4</v>
      </c>
      <c r="N516" s="6">
        <f ca="1">VLOOKUP($B516,CLient!$A:$W,COLUMN()-2,0)-Our!L514</f>
        <v>-2.1286930731293063E-2</v>
      </c>
      <c r="O516" s="6">
        <f ca="1">VLOOKUP($B516,CLient!$A:$W,COLUMN()-2,0)-Our!M514</f>
        <v>1.6999734953060397E-12</v>
      </c>
      <c r="P516" s="6">
        <f ca="1">VLOOKUP($B516,CLient!$A:$W,COLUMN()-2,0)-Our!N514</f>
        <v>1.5788673197429937E-3</v>
      </c>
      <c r="Q516" s="6">
        <f ca="1">VLOOKUP($B516,CLient!$A:$W,COLUMN()-2,0)-Our!O514</f>
        <v>6.3104586027200593E-3</v>
      </c>
      <c r="R516" s="6">
        <f ca="1">VLOOKUP($B516,CLient!$A:$W,COLUMN()-2,0)-Our!P514</f>
        <v>3.3599789617255738E-12</v>
      </c>
      <c r="S516" s="6">
        <f ca="1">VLOOKUP($B516,CLient!$A:$W,COLUMN()-2,0)-Our!Q514</f>
        <v>3.5492449828498085E-3</v>
      </c>
      <c r="T516" s="6">
        <f ca="1">VLOOKUP($B516,CLient!$A:$W,COLUMN()-2,0)-Our!R514</f>
        <v>2.0990365251898346E-3</v>
      </c>
      <c r="U516" s="6">
        <f ca="1">VLOOKUP($B516,CLient!$A:$W,COLUMN()-2,0)-Our!S514</f>
        <v>3.0520322649153053E-2</v>
      </c>
      <c r="V516" s="6">
        <f ca="1">VLOOKUP($B516,CLient!$A:$W,COLUMN()-2,0)-Our!T514</f>
        <v>-1.0600409439120995E-12</v>
      </c>
      <c r="W516" s="6">
        <f ca="1">VLOOKUP($B516,CLient!$A:$W,COLUMN()-2,0)-Our!U514</f>
        <v>-4.8199222391076546E-12</v>
      </c>
      <c r="X516" s="6">
        <f ca="1">VLOOKUP($B516,CLient!$A:$W,COLUMN()-2,0)-Our!V514</f>
        <v>-1.3598011605608917E-12</v>
      </c>
      <c r="Y516" s="6">
        <f ca="1">VLOOKUP($B516,CLient!$A:$W,COLUMN()-2,0)-Our!W514</f>
        <v>4.198863479132342E-13</v>
      </c>
    </row>
    <row r="517" spans="1:25" x14ac:dyDescent="0.25">
      <c r="A517" s="2">
        <v>42121</v>
      </c>
      <c r="B517" s="2">
        <v>42125</v>
      </c>
      <c r="C517" t="b">
        <f t="shared" ref="C517:C580" ca="1" si="8">A517=B517</f>
        <v>0</v>
      </c>
      <c r="D517" s="6">
        <f ca="1">VLOOKUP($B517,CLient!$A:$W,COLUMN()-2,0)-Our!B515</f>
        <v>9.6349690602280047E-2</v>
      </c>
      <c r="E517" s="6">
        <f ca="1">VLOOKUP($B517,CLient!$A:$W,COLUMN()-2,0)-Our!C515</f>
        <v>0.85277139766690002</v>
      </c>
      <c r="F517" s="6">
        <f ca="1">VLOOKUP($B517,CLient!$A:$W,COLUMN()-2,0)-Our!D515</f>
        <v>-4.2401637756483979E-12</v>
      </c>
      <c r="G517" s="6">
        <f ca="1">VLOOKUP($B517,CLient!$A:$W,COLUMN()-2,0)-Our!E515</f>
        <v>-8.0307046280014838E-4</v>
      </c>
      <c r="H517" s="6">
        <f ca="1">VLOOKUP($B517,CLient!$A:$W,COLUMN()-2,0)-Our!F515</f>
        <v>4.4000358911944204E-12</v>
      </c>
      <c r="I517" s="6">
        <f ca="1">VLOOKUP($B517,CLient!$A:$W,COLUMN()-2,0)-Our!G515</f>
        <v>1.6198155536994996E-4</v>
      </c>
      <c r="J517" s="6">
        <f ca="1">VLOOKUP($B517,CLient!$A:$W,COLUMN()-2,0)-Our!H515</f>
        <v>1.5500933869816436E-12</v>
      </c>
      <c r="K517" s="6">
        <f ca="1">VLOOKUP($B517,CLient!$A:$W,COLUMN()-2,0)-Our!I515</f>
        <v>1.6068993149009891E-4</v>
      </c>
      <c r="L517" s="6">
        <f ca="1">VLOOKUP($B517,CLient!$A:$W,COLUMN()-2,0)-Our!J515</f>
        <v>3.6199931940927854E-12</v>
      </c>
      <c r="M517" s="6">
        <f ca="1">VLOOKUP($B517,CLient!$A:$W,COLUMN()-2,0)-Our!K515</f>
        <v>1.5658737011203794E-4</v>
      </c>
      <c r="N517" s="6">
        <f ca="1">VLOOKUP($B517,CLient!$A:$W,COLUMN()-2,0)-Our!L515</f>
        <v>-2.1058560287532058E-2</v>
      </c>
      <c r="O517" s="6">
        <f ca="1">VLOOKUP($B517,CLient!$A:$W,COLUMN()-2,0)-Our!M515</f>
        <v>1.6999734953060397E-12</v>
      </c>
      <c r="P517" s="6">
        <f ca="1">VLOOKUP($B517,CLient!$A:$W,COLUMN()-2,0)-Our!N515</f>
        <v>1.5699965849650388E-3</v>
      </c>
      <c r="Q517" s="6">
        <f ca="1">VLOOKUP($B517,CLient!$A:$W,COLUMN()-2,0)-Our!O515</f>
        <v>6.3104586027200593E-3</v>
      </c>
      <c r="R517" s="6">
        <f ca="1">VLOOKUP($B517,CLient!$A:$W,COLUMN()-2,0)-Our!P515</f>
        <v>3.3599789617255738E-12</v>
      </c>
      <c r="S517" s="6">
        <f ca="1">VLOOKUP($B517,CLient!$A:$W,COLUMN()-2,0)-Our!Q515</f>
        <v>3.5492449828498085E-3</v>
      </c>
      <c r="T517" s="6">
        <f ca="1">VLOOKUP($B517,CLient!$A:$W,COLUMN()-2,0)-Our!R515</f>
        <v>2.1082583900000618E-3</v>
      </c>
      <c r="U517" s="6">
        <f ca="1">VLOOKUP($B517,CLient!$A:$W,COLUMN()-2,0)-Our!S515</f>
        <v>3.0762683046156925E-2</v>
      </c>
      <c r="V517" s="6">
        <f ca="1">VLOOKUP($B517,CLient!$A:$W,COLUMN()-2,0)-Our!T515</f>
        <v>1.3298251388960125E-12</v>
      </c>
      <c r="W517" s="6">
        <f ca="1">VLOOKUP($B517,CLient!$A:$W,COLUMN()-2,0)-Our!U515</f>
        <v>-4.9600323848153494E-12</v>
      </c>
      <c r="X517" s="6">
        <f ca="1">VLOOKUP($B517,CLient!$A:$W,COLUMN()-2,0)-Our!V515</f>
        <v>-1.900701818158268E-13</v>
      </c>
      <c r="Y517" s="6">
        <f ca="1">VLOOKUP($B517,CLient!$A:$W,COLUMN()-2,0)-Our!W515</f>
        <v>-1.1499690089067371E-12</v>
      </c>
    </row>
    <row r="518" spans="1:25" x14ac:dyDescent="0.25">
      <c r="A518" s="2">
        <v>42122</v>
      </c>
      <c r="B518" s="2">
        <v>42128</v>
      </c>
      <c r="C518" t="b">
        <f t="shared" ca="1" si="8"/>
        <v>0</v>
      </c>
      <c r="D518" s="6">
        <f ca="1">VLOOKUP($B518,CLient!$A:$W,COLUMN()-2,0)-Our!B516</f>
        <v>9.6105106929629924E-2</v>
      </c>
      <c r="E518" s="6">
        <f ca="1">VLOOKUP($B518,CLient!$A:$W,COLUMN()-2,0)-Our!C516</f>
        <v>0.85060598167095991</v>
      </c>
      <c r="F518" s="6">
        <f ca="1">VLOOKUP($B518,CLient!$A:$W,COLUMN()-2,0)-Our!D516</f>
        <v>-4.2401637756483979E-12</v>
      </c>
      <c r="G518" s="6">
        <f ca="1">VLOOKUP($B518,CLient!$A:$W,COLUMN()-2,0)-Our!E516</f>
        <v>-8.0307046280014838E-4</v>
      </c>
      <c r="H518" s="6">
        <f ca="1">VLOOKUP($B518,CLient!$A:$W,COLUMN()-2,0)-Our!F516</f>
        <v>4.4000358911944204E-12</v>
      </c>
      <c r="I518" s="6">
        <f ca="1">VLOOKUP($B518,CLient!$A:$W,COLUMN()-2,0)-Our!G516</f>
        <v>1.6172642048006836E-4</v>
      </c>
      <c r="J518" s="6">
        <f ca="1">VLOOKUP($B518,CLient!$A:$W,COLUMN()-2,0)-Our!H516</f>
        <v>1.5500933869816436E-12</v>
      </c>
      <c r="K518" s="6">
        <f ca="1">VLOOKUP($B518,CLient!$A:$W,COLUMN()-2,0)-Our!I516</f>
        <v>1.6089029932997434E-4</v>
      </c>
      <c r="L518" s="6">
        <f ca="1">VLOOKUP($B518,CLient!$A:$W,COLUMN()-2,0)-Our!J516</f>
        <v>3.6199931940927854E-12</v>
      </c>
      <c r="M518" s="6">
        <f ca="1">VLOOKUP($B518,CLient!$A:$W,COLUMN()-2,0)-Our!K516</f>
        <v>1.5659404683998623E-4</v>
      </c>
      <c r="N518" s="6">
        <f ca="1">VLOOKUP($B518,CLient!$A:$W,COLUMN()-2,0)-Our!L516</f>
        <v>-2.099529486247198E-2</v>
      </c>
      <c r="O518" s="6">
        <f ca="1">VLOOKUP($B518,CLient!$A:$W,COLUMN()-2,0)-Our!M516</f>
        <v>3.7301273181356009E-12</v>
      </c>
      <c r="P518" s="6">
        <f ca="1">VLOOKUP($B518,CLient!$A:$W,COLUMN()-2,0)-Our!N516</f>
        <v>1.5662034054350071E-3</v>
      </c>
      <c r="Q518" s="6">
        <f ca="1">VLOOKUP($B518,CLient!$A:$W,COLUMN()-2,0)-Our!O516</f>
        <v>6.3819728600400527E-3</v>
      </c>
      <c r="R518" s="6">
        <f ca="1">VLOOKUP($B518,CLient!$A:$W,COLUMN()-2,0)-Our!P516</f>
        <v>-7.3985262361020432E-13</v>
      </c>
      <c r="S518" s="6">
        <f ca="1">VLOOKUP($B518,CLient!$A:$W,COLUMN()-2,0)-Our!Q516</f>
        <v>3.5813440949499231E-3</v>
      </c>
      <c r="T518" s="6">
        <f ca="1">VLOOKUP($B518,CLient!$A:$W,COLUMN()-2,0)-Our!R516</f>
        <v>2.1242337980500459E-3</v>
      </c>
      <c r="U518" s="6">
        <f ca="1">VLOOKUP($B518,CLient!$A:$W,COLUMN()-2,0)-Our!S516</f>
        <v>3.0807584479415007E-2</v>
      </c>
      <c r="V518" s="6">
        <f ca="1">VLOOKUP($B518,CLient!$A:$W,COLUMN()-2,0)-Our!T516</f>
        <v>2.9001245849258339E-12</v>
      </c>
      <c r="W518" s="6">
        <f ca="1">VLOOKUP($B518,CLient!$A:$W,COLUMN()-2,0)-Our!U516</f>
        <v>3.4998670628283435E-12</v>
      </c>
      <c r="X518" s="6">
        <f ca="1">VLOOKUP($B518,CLient!$A:$W,COLUMN()-2,0)-Our!V516</f>
        <v>-3.4499070267202114E-12</v>
      </c>
      <c r="Y518" s="6">
        <f ca="1">VLOOKUP($B518,CLient!$A:$W,COLUMN()-2,0)-Our!W516</f>
        <v>6.1994853695068741E-13</v>
      </c>
    </row>
    <row r="519" spans="1:25" x14ac:dyDescent="0.25">
      <c r="A519" s="2">
        <v>42123</v>
      </c>
      <c r="B519" s="2">
        <v>42129</v>
      </c>
      <c r="C519" t="b">
        <f t="shared" ca="1" si="8"/>
        <v>0</v>
      </c>
      <c r="D519" s="6">
        <f ca="1">VLOOKUP($B519,CLient!$A:$W,COLUMN()-2,0)-Our!B517</f>
        <v>9.615814879868001E-2</v>
      </c>
      <c r="E519" s="6">
        <f ca="1">VLOOKUP($B519,CLient!$A:$W,COLUMN()-2,0)-Our!C517</f>
        <v>0.84653905218487013</v>
      </c>
      <c r="F519" s="6">
        <f ca="1">VLOOKUP($B519,CLient!$A:$W,COLUMN()-2,0)-Our!D517</f>
        <v>-3.1996627569697011E-13</v>
      </c>
      <c r="G519" s="6">
        <f ca="1">VLOOKUP($B519,CLient!$A:$W,COLUMN()-2,0)-Our!E517</f>
        <v>-8.0024181517002191E-4</v>
      </c>
      <c r="H519" s="6">
        <f ca="1">VLOOKUP($B519,CLient!$A:$W,COLUMN()-2,0)-Our!F517</f>
        <v>8.3000273320976703E-13</v>
      </c>
      <c r="I519" s="6">
        <f ca="1">VLOOKUP($B519,CLient!$A:$W,COLUMN()-2,0)-Our!G517</f>
        <v>1.6145422833990786E-4</v>
      </c>
      <c r="J519" s="6">
        <f ca="1">VLOOKUP($B519,CLient!$A:$W,COLUMN()-2,0)-Our!H517</f>
        <v>-2.5699442574023124E-12</v>
      </c>
      <c r="K519" s="6">
        <f ca="1">VLOOKUP($B519,CLient!$A:$W,COLUMN()-2,0)-Our!I517</f>
        <v>1.6067806720010402E-4</v>
      </c>
      <c r="L519" s="6">
        <f ca="1">VLOOKUP($B519,CLient!$A:$W,COLUMN()-2,0)-Our!J517</f>
        <v>-4.1198155997790309E-12</v>
      </c>
      <c r="M519" s="6">
        <f ca="1">VLOOKUP($B519,CLient!$A:$W,COLUMN()-2,0)-Our!K517</f>
        <v>1.5635828911308991E-4</v>
      </c>
      <c r="N519" s="6">
        <f ca="1">VLOOKUP($B519,CLient!$A:$W,COLUMN()-2,0)-Our!L517</f>
        <v>-2.1046767560271906E-2</v>
      </c>
      <c r="O519" s="6">
        <f ca="1">VLOOKUP($B519,CLient!$A:$W,COLUMN()-2,0)-Our!M517</f>
        <v>2.0201618156079348E-12</v>
      </c>
      <c r="P519" s="6">
        <f ca="1">VLOOKUP($B519,CLient!$A:$W,COLUMN()-2,0)-Our!N517</f>
        <v>1.5655144195250159E-3</v>
      </c>
      <c r="Q519" s="6">
        <f ca="1">VLOOKUP($B519,CLient!$A:$W,COLUMN()-2,0)-Our!O517</f>
        <v>6.2946040258600178E-3</v>
      </c>
      <c r="R519" s="6">
        <f ca="1">VLOOKUP($B519,CLient!$A:$W,COLUMN()-2,0)-Our!P517</f>
        <v>-5.1003645751279691E-13</v>
      </c>
      <c r="S519" s="6">
        <f ca="1">VLOOKUP($B519,CLient!$A:$W,COLUMN()-2,0)-Our!Q517</f>
        <v>3.5049176299399853E-3</v>
      </c>
      <c r="T519" s="6">
        <f ca="1">VLOOKUP($B519,CLient!$A:$W,COLUMN()-2,0)-Our!R517</f>
        <v>2.1064124131700002E-3</v>
      </c>
      <c r="U519" s="6">
        <f ca="1">VLOOKUP($B519,CLient!$A:$W,COLUMN()-2,0)-Our!S517</f>
        <v>3.125584847381202E-2</v>
      </c>
      <c r="V519" s="6">
        <f ca="1">VLOOKUP($B519,CLient!$A:$W,COLUMN()-2,0)-Our!T517</f>
        <v>-3.830047390351865E-12</v>
      </c>
      <c r="W519" s="6">
        <f ca="1">VLOOKUP($B519,CLient!$A:$W,COLUMN()-2,0)-Our!U517</f>
        <v>3.7398972807523023E-12</v>
      </c>
      <c r="X519" s="6">
        <f ca="1">VLOOKUP($B519,CLient!$A:$W,COLUMN()-2,0)-Our!V517</f>
        <v>3.0198066269804258E-14</v>
      </c>
      <c r="Y519" s="6">
        <f ca="1">VLOOKUP($B519,CLient!$A:$W,COLUMN()-2,0)-Our!W517</f>
        <v>2.9900526499204716E-12</v>
      </c>
    </row>
    <row r="520" spans="1:25" x14ac:dyDescent="0.25">
      <c r="A520" s="2">
        <v>42124</v>
      </c>
      <c r="B520" s="2">
        <v>42130</v>
      </c>
      <c r="C520" t="b">
        <f t="shared" ca="1" si="8"/>
        <v>0</v>
      </c>
      <c r="D520" s="6">
        <f ca="1">VLOOKUP($B520,CLient!$A:$W,COLUMN()-2,0)-Our!B518</f>
        <v>9.6211061894860173E-2</v>
      </c>
      <c r="E520" s="6">
        <f ca="1">VLOOKUP($B520,CLient!$A:$W,COLUMN()-2,0)-Our!C518</f>
        <v>0.84488509302978998</v>
      </c>
      <c r="F520" s="6">
        <f ca="1">VLOOKUP($B520,CLient!$A:$W,COLUMN()-2,0)-Our!D518</f>
        <v>-3.1996627569697011E-13</v>
      </c>
      <c r="G520" s="6">
        <f ca="1">VLOOKUP($B520,CLient!$A:$W,COLUMN()-2,0)-Our!E518</f>
        <v>-7.9966157155997308E-4</v>
      </c>
      <c r="H520" s="6">
        <f ca="1">VLOOKUP($B520,CLient!$A:$W,COLUMN()-2,0)-Our!F518</f>
        <v>1.5987211554602254E-13</v>
      </c>
      <c r="I520" s="6">
        <f ca="1">VLOOKUP($B520,CLient!$A:$W,COLUMN()-2,0)-Our!G518</f>
        <v>1.607728541102027E-4</v>
      </c>
      <c r="J520" s="6">
        <f ca="1">VLOOKUP($B520,CLient!$A:$W,COLUMN()-2,0)-Our!H518</f>
        <v>-2.5499602429590595E-12</v>
      </c>
      <c r="K520" s="6">
        <f ca="1">VLOOKUP($B520,CLient!$A:$W,COLUMN()-2,0)-Our!I518</f>
        <v>1.6021053642001348E-4</v>
      </c>
      <c r="L520" s="6">
        <f ca="1">VLOOKUP($B520,CLient!$A:$W,COLUMN()-2,0)-Our!J518</f>
        <v>-3.3699709689472002E-12</v>
      </c>
      <c r="M520" s="6">
        <f ca="1">VLOOKUP($B520,CLient!$A:$W,COLUMN()-2,0)-Our!K518</f>
        <v>1.5632110935703825E-4</v>
      </c>
      <c r="N520" s="6">
        <f ca="1">VLOOKUP($B520,CLient!$A:$W,COLUMN()-2,0)-Our!L518</f>
        <v>-2.1070400943417944E-2</v>
      </c>
      <c r="O520" s="6">
        <f ca="1">VLOOKUP($B520,CLient!$A:$W,COLUMN()-2,0)-Our!M518</f>
        <v>-1.1799450305716164E-12</v>
      </c>
      <c r="P520" s="6">
        <f ca="1">VLOOKUP($B520,CLient!$A:$W,COLUMN()-2,0)-Our!N518</f>
        <v>1.5531754920680152E-3</v>
      </c>
      <c r="Q520" s="6">
        <f ca="1">VLOOKUP($B520,CLient!$A:$W,COLUMN()-2,0)-Our!O518</f>
        <v>6.1896939602599232E-3</v>
      </c>
      <c r="R520" s="6">
        <f ca="1">VLOOKUP($B520,CLient!$A:$W,COLUMN()-2,0)-Our!P518</f>
        <v>-1.610045430311402E-12</v>
      </c>
      <c r="S520" s="6">
        <f ca="1">VLOOKUP($B520,CLient!$A:$W,COLUMN()-2,0)-Our!Q518</f>
        <v>3.4728185178298787E-3</v>
      </c>
      <c r="T520" s="6">
        <f ca="1">VLOOKUP($B520,CLient!$A:$W,COLUMN()-2,0)-Our!R518</f>
        <v>2.0461015910899771E-3</v>
      </c>
      <c r="U520" s="6">
        <f ca="1">VLOOKUP($B520,CLient!$A:$W,COLUMN()-2,0)-Our!S518</f>
        <v>3.0793490917775057E-2</v>
      </c>
      <c r="V520" s="6">
        <f ca="1">VLOOKUP($B520,CLient!$A:$W,COLUMN()-2,0)-Our!T518</f>
        <v>-3.4099389978337058E-12</v>
      </c>
      <c r="W520" s="6">
        <f ca="1">VLOOKUP($B520,CLient!$A:$W,COLUMN()-2,0)-Our!U518</f>
        <v>1.3500311979441904E-12</v>
      </c>
      <c r="X520" s="6">
        <f ca="1">VLOOKUP($B520,CLient!$A:$W,COLUMN()-2,0)-Our!V518</f>
        <v>3.5000891074332685E-12</v>
      </c>
      <c r="Y520" s="6">
        <f ca="1">VLOOKUP($B520,CLient!$A:$W,COLUMN()-2,0)-Our!W518</f>
        <v>-4.6984638402136625E-13</v>
      </c>
    </row>
    <row r="521" spans="1:25" x14ac:dyDescent="0.25">
      <c r="A521" s="2">
        <v>42125</v>
      </c>
      <c r="B521" s="2">
        <v>42131</v>
      </c>
      <c r="C521" t="b">
        <f t="shared" ca="1" si="8"/>
        <v>0</v>
      </c>
      <c r="D521" s="6">
        <f ca="1">VLOOKUP($B521,CLient!$A:$W,COLUMN()-2,0)-Our!B519</f>
        <v>9.5982079067010062E-2</v>
      </c>
      <c r="E521" s="6">
        <f ca="1">VLOOKUP($B521,CLient!$A:$W,COLUMN()-2,0)-Our!C519</f>
        <v>0.84338308140400997</v>
      </c>
      <c r="F521" s="6">
        <f ca="1">VLOOKUP($B521,CLient!$A:$W,COLUMN()-2,0)-Our!D519</f>
        <v>-2.3501200985265314E-12</v>
      </c>
      <c r="G521" s="6">
        <f ca="1">VLOOKUP($B521,CLient!$A:$W,COLUMN()-2,0)-Our!E519</f>
        <v>-7.9995169337010452E-4</v>
      </c>
      <c r="H521" s="6">
        <f ca="1">VLOOKUP($B521,CLient!$A:$W,COLUMN()-2,0)-Our!F519</f>
        <v>-1.6799894808627869E-12</v>
      </c>
      <c r="I521" s="6">
        <f ca="1">VLOOKUP($B521,CLient!$A:$W,COLUMN()-2,0)-Our!G519</f>
        <v>1.6141691153004345E-4</v>
      </c>
      <c r="J521" s="6">
        <f ca="1">VLOOKUP($B521,CLient!$A:$W,COLUMN()-2,0)-Our!H519</f>
        <v>4.7502002331611948E-12</v>
      </c>
      <c r="K521" s="6">
        <f ca="1">VLOOKUP($B521,CLient!$A:$W,COLUMN()-2,0)-Our!I519</f>
        <v>1.6019030109992727E-4</v>
      </c>
      <c r="L521" s="6">
        <f ca="1">VLOOKUP($B521,CLient!$A:$W,COLUMN()-2,0)-Our!J519</f>
        <v>-7.3985262361020432E-13</v>
      </c>
      <c r="M521" s="6">
        <f ca="1">VLOOKUP($B521,CLient!$A:$W,COLUMN()-2,0)-Our!K519</f>
        <v>1.5608057650595697E-4</v>
      </c>
      <c r="N521" s="6">
        <f ca="1">VLOOKUP($B521,CLient!$A:$W,COLUMN()-2,0)-Our!L519</f>
        <v>-2.1022797151253991E-2</v>
      </c>
      <c r="O521" s="6">
        <f ca="1">VLOOKUP($B521,CLient!$A:$W,COLUMN()-2,0)-Our!M519</f>
        <v>-3.1801228317362984E-12</v>
      </c>
      <c r="P521" s="6">
        <f ca="1">VLOOKUP($B521,CLient!$A:$W,COLUMN()-2,0)-Our!N519</f>
        <v>1.5571898104020931E-3</v>
      </c>
      <c r="Q521" s="6">
        <f ca="1">VLOOKUP($B521,CLient!$A:$W,COLUMN()-2,0)-Our!O519</f>
        <v>6.2257884218301918E-3</v>
      </c>
      <c r="R521" s="6">
        <f ca="1">VLOOKUP($B521,CLient!$A:$W,COLUMN()-2,0)-Our!P519</f>
        <v>4.169997680492088E-12</v>
      </c>
      <c r="S521" s="6">
        <f ca="1">VLOOKUP($B521,CLient!$A:$W,COLUMN()-2,0)-Our!Q519</f>
        <v>3.489632338930182E-3</v>
      </c>
      <c r="T521" s="6">
        <f ca="1">VLOOKUP($B521,CLient!$A:$W,COLUMN()-2,0)-Our!R519</f>
        <v>2.0457850296500268E-3</v>
      </c>
      <c r="U521" s="6">
        <f ca="1">VLOOKUP($B521,CLient!$A:$W,COLUMN()-2,0)-Our!S519</f>
        <v>3.0558754963264989E-2</v>
      </c>
      <c r="V521" s="6">
        <f ca="1">VLOOKUP($B521,CLient!$A:$W,COLUMN()-2,0)-Our!T519</f>
        <v>2.0299317782246362E-12</v>
      </c>
      <c r="W521" s="6">
        <f ca="1">VLOOKUP($B521,CLient!$A:$W,COLUMN()-2,0)-Our!U519</f>
        <v>4.1011638529653283E-13</v>
      </c>
      <c r="X521" s="6">
        <f ca="1">VLOOKUP($B521,CLient!$A:$W,COLUMN()-2,0)-Our!V519</f>
        <v>2.7899904608830184E-12</v>
      </c>
      <c r="Y521" s="6">
        <f ca="1">VLOOKUP($B521,CLient!$A:$W,COLUMN()-2,0)-Our!W519</f>
        <v>4.1100456371623295E-12</v>
      </c>
    </row>
    <row r="522" spans="1:25" x14ac:dyDescent="0.25">
      <c r="A522" s="2">
        <v>42128</v>
      </c>
      <c r="B522" s="2">
        <v>42132</v>
      </c>
      <c r="C522" t="b">
        <f t="shared" ca="1" si="8"/>
        <v>0</v>
      </c>
      <c r="D522" s="6">
        <f ca="1">VLOOKUP($B522,CLient!$A:$W,COLUMN()-2,0)-Our!B520</f>
        <v>9.6202534407699991E-2</v>
      </c>
      <c r="E522" s="6">
        <f ca="1">VLOOKUP($B522,CLient!$A:$W,COLUMN()-2,0)-Our!C520</f>
        <v>0.85118160571942991</v>
      </c>
      <c r="F522" s="6">
        <f ca="1">VLOOKUP($B522,CLient!$A:$W,COLUMN()-2,0)-Our!D520</f>
        <v>-4.2401637756483979E-12</v>
      </c>
      <c r="G522" s="6">
        <f ca="1">VLOOKUP($B522,CLient!$A:$W,COLUMN()-2,0)-Our!E520</f>
        <v>-8.0166822405991489E-4</v>
      </c>
      <c r="H522" s="6">
        <f ca="1">VLOOKUP($B522,CLient!$A:$W,COLUMN()-2,0)-Our!F520</f>
        <v>1.4801493364302587E-12</v>
      </c>
      <c r="I522" s="6">
        <f ca="1">VLOOKUP($B522,CLient!$A:$W,COLUMN()-2,0)-Our!G520</f>
        <v>1.6234478198007274E-4</v>
      </c>
      <c r="J522" s="6">
        <f ca="1">VLOOKUP($B522,CLient!$A:$W,COLUMN()-2,0)-Our!H520</f>
        <v>2.9198865547641617E-12</v>
      </c>
      <c r="K522" s="6">
        <f ca="1">VLOOKUP($B522,CLient!$A:$W,COLUMN()-2,0)-Our!I520</f>
        <v>1.6145041197002108E-4</v>
      </c>
      <c r="L522" s="6">
        <f ca="1">VLOOKUP($B522,CLient!$A:$W,COLUMN()-2,0)-Our!J520</f>
        <v>4.8998582968806659E-12</v>
      </c>
      <c r="M522" s="6">
        <f ca="1">VLOOKUP($B522,CLient!$A:$W,COLUMN()-2,0)-Our!K520</f>
        <v>1.5694240413000049E-4</v>
      </c>
      <c r="N522" s="6">
        <f ca="1">VLOOKUP($B522,CLient!$A:$W,COLUMN()-2,0)-Our!L520</f>
        <v>-2.1210707084985958E-2</v>
      </c>
      <c r="O522" s="6">
        <f ca="1">VLOOKUP($B522,CLient!$A:$W,COLUMN()-2,0)-Our!M520</f>
        <v>-6.4992455861556664E-13</v>
      </c>
      <c r="P522" s="6">
        <f ca="1">VLOOKUP($B522,CLient!$A:$W,COLUMN()-2,0)-Our!N520</f>
        <v>1.5636723493599458E-3</v>
      </c>
      <c r="Q522" s="6">
        <f ca="1">VLOOKUP($B522,CLient!$A:$W,COLUMN()-2,0)-Our!O520</f>
        <v>6.3387944473201063E-3</v>
      </c>
      <c r="R522" s="6">
        <f ca="1">VLOOKUP($B522,CLient!$A:$W,COLUMN()-2,0)-Our!P520</f>
        <v>-2.7600144392181392E-12</v>
      </c>
      <c r="S522" s="6">
        <f ca="1">VLOOKUP($B522,CLient!$A:$W,COLUMN()-2,0)-Our!Q520</f>
        <v>3.5874582153501144E-3</v>
      </c>
      <c r="T522" s="6">
        <f ca="1">VLOOKUP($B522,CLient!$A:$W,COLUMN()-2,0)-Our!R520</f>
        <v>2.0753368277799389E-3</v>
      </c>
      <c r="U522" s="6">
        <f ca="1">VLOOKUP($B522,CLient!$A:$W,COLUMN()-2,0)-Our!S520</f>
        <v>3.1360264396145032E-2</v>
      </c>
      <c r="V522" s="6">
        <f ca="1">VLOOKUP($B522,CLient!$A:$W,COLUMN()-2,0)-Our!T520</f>
        <v>-3.2500668822876833E-12</v>
      </c>
      <c r="W522" s="6">
        <f ca="1">VLOOKUP($B522,CLient!$A:$W,COLUMN()-2,0)-Our!U520</f>
        <v>3.9199754553465027E-12</v>
      </c>
      <c r="X522" s="6">
        <f ca="1">VLOOKUP($B522,CLient!$A:$W,COLUMN()-2,0)-Our!V520</f>
        <v>5.1003645751279691E-13</v>
      </c>
      <c r="Y522" s="6">
        <f ca="1">VLOOKUP($B522,CLient!$A:$W,COLUMN()-2,0)-Our!W520</f>
        <v>2.2799540033702215E-12</v>
      </c>
    </row>
    <row r="523" spans="1:25" x14ac:dyDescent="0.25">
      <c r="A523" s="2">
        <v>42129</v>
      </c>
      <c r="B523" s="2">
        <v>42135</v>
      </c>
      <c r="C523" t="b">
        <f t="shared" ca="1" si="8"/>
        <v>0</v>
      </c>
      <c r="D523" s="6">
        <f ca="1">VLOOKUP($B523,CLient!$A:$W,COLUMN()-2,0)-Our!B521</f>
        <v>9.6156672025309975E-2</v>
      </c>
      <c r="E523" s="6">
        <f ca="1">VLOOKUP($B523,CLient!$A:$W,COLUMN()-2,0)-Our!C521</f>
        <v>0.8450344326905499</v>
      </c>
      <c r="F523" s="6">
        <f ca="1">VLOOKUP($B523,CLient!$A:$W,COLUMN()-2,0)-Our!D521</f>
        <v>3.05000469325023E-12</v>
      </c>
      <c r="G523" s="6">
        <f ca="1">VLOOKUP($B523,CLient!$A:$W,COLUMN()-2,0)-Our!E521</f>
        <v>-8.0135393209990191E-4</v>
      </c>
      <c r="H523" s="6">
        <f ca="1">VLOOKUP($B523,CLient!$A:$W,COLUMN()-2,0)-Our!F521</f>
        <v>-1.0500489366904731E-12</v>
      </c>
      <c r="I523" s="6">
        <f ca="1">VLOOKUP($B523,CLient!$A:$W,COLUMN()-2,0)-Our!G521</f>
        <v>1.606877592599254E-4</v>
      </c>
      <c r="J523" s="6">
        <f ca="1">VLOOKUP($B523,CLient!$A:$W,COLUMN()-2,0)-Our!H521</f>
        <v>1.0700329511337259E-12</v>
      </c>
      <c r="K523" s="6">
        <f ca="1">VLOOKUP($B523,CLient!$A:$W,COLUMN()-2,0)-Our!I521</f>
        <v>1.6042376832015037E-4</v>
      </c>
      <c r="L523" s="6">
        <f ca="1">VLOOKUP($B523,CLient!$A:$W,COLUMN()-2,0)-Our!J521</f>
        <v>4.6000980802318736E-12</v>
      </c>
      <c r="M523" s="6">
        <f ca="1">VLOOKUP($B523,CLient!$A:$W,COLUMN()-2,0)-Our!K521</f>
        <v>1.5620544096806022E-4</v>
      </c>
      <c r="N523" s="6">
        <f ca="1">VLOOKUP($B523,CLient!$A:$W,COLUMN()-2,0)-Our!L521</f>
        <v>-2.0902651437430975E-2</v>
      </c>
      <c r="O523" s="6">
        <f ca="1">VLOOKUP($B523,CLient!$A:$W,COLUMN()-2,0)-Our!M521</f>
        <v>4.7499781885562697E-12</v>
      </c>
      <c r="P523" s="6">
        <f ca="1">VLOOKUP($B523,CLient!$A:$W,COLUMN()-2,0)-Our!N521</f>
        <v>1.5492668229539763E-3</v>
      </c>
      <c r="Q523" s="6">
        <f ca="1">VLOOKUP($B523,CLient!$A:$W,COLUMN()-2,0)-Our!O521</f>
        <v>6.3775875521900893E-3</v>
      </c>
      <c r="R523" s="6">
        <f ca="1">VLOOKUP($B523,CLient!$A:$W,COLUMN()-2,0)-Our!P521</f>
        <v>-4.780176254826074E-12</v>
      </c>
      <c r="S523" s="6">
        <f ca="1">VLOOKUP($B523,CLient!$A:$W,COLUMN()-2,0)-Our!Q521</f>
        <v>3.5721729143498582E-3</v>
      </c>
      <c r="T523" s="6">
        <f ca="1">VLOOKUP($B523,CLient!$A:$W,COLUMN()-2,0)-Our!R521</f>
        <v>2.0557131243901239E-3</v>
      </c>
      <c r="U523" s="6">
        <f ca="1">VLOOKUP($B523,CLient!$A:$W,COLUMN()-2,0)-Our!S521</f>
        <v>3.1240372172191999E-2</v>
      </c>
      <c r="V523" s="6">
        <f ca="1">VLOOKUP($B523,CLient!$A:$W,COLUMN()-2,0)-Our!T521</f>
        <v>1.6400214519762812E-12</v>
      </c>
      <c r="W523" s="6">
        <f ca="1">VLOOKUP($B523,CLient!$A:$W,COLUMN()-2,0)-Our!U521</f>
        <v>4.440003920080926E-12</v>
      </c>
      <c r="X523" s="6">
        <f ca="1">VLOOKUP($B523,CLient!$A:$W,COLUMN()-2,0)-Our!V521</f>
        <v>4.2998937743732313E-12</v>
      </c>
      <c r="Y523" s="6">
        <f ca="1">VLOOKUP($B523,CLient!$A:$W,COLUMN()-2,0)-Our!W521</f>
        <v>-3.2600588895093097E-12</v>
      </c>
    </row>
    <row r="524" spans="1:25" x14ac:dyDescent="0.25">
      <c r="A524" s="2">
        <v>42130</v>
      </c>
      <c r="B524" s="2">
        <v>42136</v>
      </c>
      <c r="C524" t="b">
        <f t="shared" ca="1" si="8"/>
        <v>0</v>
      </c>
      <c r="D524" s="6">
        <f ca="1">VLOOKUP($B524,CLient!$A:$W,COLUMN()-2,0)-Our!B522</f>
        <v>9.627082123975006E-2</v>
      </c>
      <c r="E524" s="6">
        <f ca="1">VLOOKUP($B524,CLient!$A:$W,COLUMN()-2,0)-Our!C522</f>
        <v>0.84371640655833002</v>
      </c>
      <c r="F524" s="6">
        <f ca="1">VLOOKUP($B524,CLient!$A:$W,COLUMN()-2,0)-Our!D522</f>
        <v>1.6999734953060397E-12</v>
      </c>
      <c r="G524" s="6">
        <f ca="1">VLOOKUP($B524,CLient!$A:$W,COLUMN()-2,0)-Our!E522</f>
        <v>-8.0055610713003489E-4</v>
      </c>
      <c r="H524" s="6">
        <f ca="1">VLOOKUP($B524,CLient!$A:$W,COLUMN()-2,0)-Our!F522</f>
        <v>-1.4099832412739488E-12</v>
      </c>
      <c r="I524" s="6">
        <f ca="1">VLOOKUP($B524,CLient!$A:$W,COLUMN()-2,0)-Our!G522</f>
        <v>1.6045115688001488E-4</v>
      </c>
      <c r="J524" s="6">
        <f ca="1">VLOOKUP($B524,CLient!$A:$W,COLUMN()-2,0)-Our!H522</f>
        <v>-1.3400391907225639E-12</v>
      </c>
      <c r="K524" s="6">
        <f ca="1">VLOOKUP($B524,CLient!$A:$W,COLUMN()-2,0)-Our!I522</f>
        <v>1.6039952062008034E-4</v>
      </c>
      <c r="L524" s="6">
        <f ca="1">VLOOKUP($B524,CLient!$A:$W,COLUMN()-2,0)-Our!J522</f>
        <v>-1.8700596626786137E-12</v>
      </c>
      <c r="M524" s="6">
        <f ca="1">VLOOKUP($B524,CLient!$A:$W,COLUMN()-2,0)-Our!K522</f>
        <v>1.5537215099603596E-4</v>
      </c>
      <c r="N524" s="6">
        <f ca="1">VLOOKUP($B524,CLient!$A:$W,COLUMN()-2,0)-Our!L522</f>
        <v>-2.0962235198027979E-2</v>
      </c>
      <c r="O524" s="6">
        <f ca="1">VLOOKUP($B524,CLient!$A:$W,COLUMN()-2,0)-Our!M522</f>
        <v>-3.1501468100714192E-12</v>
      </c>
      <c r="P524" s="6">
        <f ca="1">VLOOKUP($B524,CLient!$A:$W,COLUMN()-2,0)-Our!N522</f>
        <v>1.5507081848700199E-3</v>
      </c>
      <c r="Q524" s="6">
        <f ca="1">VLOOKUP($B524,CLient!$A:$W,COLUMN()-2,0)-Our!O522</f>
        <v>6.2878573976199448E-3</v>
      </c>
      <c r="R524" s="6">
        <f ca="1">VLOOKUP($B524,CLient!$A:$W,COLUMN()-2,0)-Our!P522</f>
        <v>3.4199310050553322E-12</v>
      </c>
      <c r="S524" s="6">
        <f ca="1">VLOOKUP($B524,CLient!$A:$W,COLUMN()-2,0)-Our!Q522</f>
        <v>3.5385452721401478E-3</v>
      </c>
      <c r="T524" s="6">
        <f ca="1">VLOOKUP($B524,CLient!$A:$W,COLUMN()-2,0)-Our!R522</f>
        <v>2.0666342155100104E-3</v>
      </c>
      <c r="U524" s="6">
        <f ca="1">VLOOKUP($B524,CLient!$A:$W,COLUMN()-2,0)-Our!S522</f>
        <v>3.0960591553152006E-2</v>
      </c>
      <c r="V524" s="6">
        <f ca="1">VLOOKUP($B524,CLient!$A:$W,COLUMN()-2,0)-Our!T522</f>
        <v>2.9600766282555924E-12</v>
      </c>
      <c r="W524" s="6">
        <f ca="1">VLOOKUP($B524,CLient!$A:$W,COLUMN()-2,0)-Our!U522</f>
        <v>-4.779954210221149E-12</v>
      </c>
      <c r="X524" s="6">
        <f ca="1">VLOOKUP($B524,CLient!$A:$W,COLUMN()-2,0)-Our!V522</f>
        <v>2.3199220322567271E-12</v>
      </c>
      <c r="Y524" s="6">
        <f ca="1">VLOOKUP($B524,CLient!$A:$W,COLUMN()-2,0)-Our!W522</f>
        <v>3.830047390351865E-12</v>
      </c>
    </row>
    <row r="525" spans="1:25" x14ac:dyDescent="0.25">
      <c r="A525" s="2">
        <v>42131</v>
      </c>
      <c r="B525" s="2">
        <v>42137</v>
      </c>
      <c r="C525" t="b">
        <f t="shared" ca="1" si="8"/>
        <v>0</v>
      </c>
      <c r="D525" s="6">
        <f ca="1">VLOOKUP($B525,CLient!$A:$W,COLUMN()-2,0)-Our!B523</f>
        <v>9.6230396218780045E-2</v>
      </c>
      <c r="E525" s="6">
        <f ca="1">VLOOKUP($B525,CLient!$A:$W,COLUMN()-2,0)-Our!C523</f>
        <v>0.84278671087614021</v>
      </c>
      <c r="F525" s="6">
        <f ca="1">VLOOKUP($B525,CLient!$A:$W,COLUMN()-2,0)-Our!D523</f>
        <v>-3.1996627569697011E-13</v>
      </c>
      <c r="G525" s="6">
        <f ca="1">VLOOKUP($B525,CLient!$A:$W,COLUMN()-2,0)-Our!E523</f>
        <v>-8.0014510457004917E-4</v>
      </c>
      <c r="H525" s="6">
        <f ca="1">VLOOKUP($B525,CLient!$A:$W,COLUMN()-2,0)-Our!F523</f>
        <v>-4.900524430695441E-13</v>
      </c>
      <c r="I525" s="6">
        <f ca="1">VLOOKUP($B525,CLient!$A:$W,COLUMN()-2,0)-Our!G523</f>
        <v>1.6029761524993802E-4</v>
      </c>
      <c r="J525" s="6">
        <f ca="1">VLOOKUP($B525,CLient!$A:$W,COLUMN()-2,0)-Our!H523</f>
        <v>-1.4901413436518851E-12</v>
      </c>
      <c r="K525" s="6">
        <f ca="1">VLOOKUP($B525,CLient!$A:$W,COLUMN()-2,0)-Our!I523</f>
        <v>1.601663472099446E-4</v>
      </c>
      <c r="L525" s="6">
        <f ca="1">VLOOKUP($B525,CLient!$A:$W,COLUMN()-2,0)-Our!J523</f>
        <v>-4.2701397973132771E-12</v>
      </c>
      <c r="M525" s="6">
        <f ca="1">VLOOKUP($B525,CLient!$A:$W,COLUMN()-2,0)-Our!K523</f>
        <v>1.5553259975098488E-4</v>
      </c>
      <c r="N525" s="6">
        <f ca="1">VLOOKUP($B525,CLient!$A:$W,COLUMN()-2,0)-Our!L523</f>
        <v>-2.1059153416914E-2</v>
      </c>
      <c r="O525" s="6">
        <f ca="1">VLOOKUP($B525,CLient!$A:$W,COLUMN()-2,0)-Our!M523</f>
        <v>4.8800963270423381E-12</v>
      </c>
      <c r="P525" s="6">
        <f ca="1">VLOOKUP($B525,CLient!$A:$W,COLUMN()-2,0)-Our!N523</f>
        <v>1.5483357255839936E-3</v>
      </c>
      <c r="Q525" s="6">
        <f ca="1">VLOOKUP($B525,CLient!$A:$W,COLUMN()-2,0)-Our!O523</f>
        <v>6.2227524356299746E-3</v>
      </c>
      <c r="R525" s="6">
        <f ca="1">VLOOKUP($B525,CLient!$A:$W,COLUMN()-2,0)-Our!P523</f>
        <v>-2.4198421044729912E-12</v>
      </c>
      <c r="S525" s="6">
        <f ca="1">VLOOKUP($B525,CLient!$A:$W,COLUMN()-2,0)-Our!Q523</f>
        <v>3.5202029209400187E-3</v>
      </c>
      <c r="T525" s="6">
        <f ca="1">VLOOKUP($B525,CLient!$A:$W,COLUMN()-2,0)-Our!R523</f>
        <v>2.0696675526701291E-3</v>
      </c>
      <c r="U525" s="6">
        <f ca="1">VLOOKUP($B525,CLient!$A:$W,COLUMN()-2,0)-Our!S523</f>
        <v>3.0501233584600995E-2</v>
      </c>
      <c r="V525" s="6">
        <f ca="1">VLOOKUP($B525,CLient!$A:$W,COLUMN()-2,0)-Our!T523</f>
        <v>-3.780087354243733E-12</v>
      </c>
      <c r="W525" s="6">
        <f ca="1">VLOOKUP($B525,CLient!$A:$W,COLUMN()-2,0)-Our!U523</f>
        <v>-4.9600323848153494E-12</v>
      </c>
      <c r="X525" s="6">
        <f ca="1">VLOOKUP($B525,CLient!$A:$W,COLUMN()-2,0)-Our!V523</f>
        <v>-2.6700863742235015E-12</v>
      </c>
      <c r="Y525" s="6">
        <f ca="1">VLOOKUP($B525,CLient!$A:$W,COLUMN()-2,0)-Our!W523</f>
        <v>-6.7013061766374449E-13</v>
      </c>
    </row>
    <row r="526" spans="1:25" x14ac:dyDescent="0.25">
      <c r="A526" s="2">
        <v>42132</v>
      </c>
      <c r="B526" s="2">
        <v>42138</v>
      </c>
      <c r="C526" t="b">
        <f t="shared" ca="1" si="8"/>
        <v>0</v>
      </c>
      <c r="D526" s="6">
        <f ca="1">VLOOKUP($B526,CLient!$A:$W,COLUMN()-2,0)-Our!B524</f>
        <v>9.6395593857359962E-2</v>
      </c>
      <c r="E526" s="6">
        <f ca="1">VLOOKUP($B526,CLient!$A:$W,COLUMN()-2,0)-Our!C524</f>
        <v>0.84484034207910996</v>
      </c>
      <c r="F526" s="6">
        <f ca="1">VLOOKUP($B526,CLient!$A:$W,COLUMN()-2,0)-Our!D524</f>
        <v>3.05000469325023E-12</v>
      </c>
      <c r="G526" s="6">
        <f ca="1">VLOOKUP($B526,CLient!$A:$W,COLUMN()-2,0)-Our!E524</f>
        <v>-8.0053192697993047E-4</v>
      </c>
      <c r="H526" s="6">
        <f ca="1">VLOOKUP($B526,CLient!$A:$W,COLUMN()-2,0)-Our!F524</f>
        <v>-2.65987232239695E-12</v>
      </c>
      <c r="I526" s="6">
        <f ca="1">VLOOKUP($B526,CLient!$A:$W,COLUMN()-2,0)-Our!G524</f>
        <v>1.6083974771996523E-4</v>
      </c>
      <c r="J526" s="6">
        <f ca="1">VLOOKUP($B526,CLient!$A:$W,COLUMN()-2,0)-Our!H524</f>
        <v>-4.4999559634106845E-12</v>
      </c>
      <c r="K526" s="6">
        <f ca="1">VLOOKUP($B526,CLient!$A:$W,COLUMN()-2,0)-Our!I524</f>
        <v>1.6090683277014683E-4</v>
      </c>
      <c r="L526" s="6">
        <f ca="1">VLOOKUP($B526,CLient!$A:$W,COLUMN()-2,0)-Our!J524</f>
        <v>4.21995771660022E-12</v>
      </c>
      <c r="M526" s="6">
        <f ca="1">VLOOKUP($B526,CLient!$A:$W,COLUMN()-2,0)-Our!K524</f>
        <v>1.5604349962294872E-4</v>
      </c>
      <c r="N526" s="6">
        <f ca="1">VLOOKUP($B526,CLient!$A:$W,COLUMN()-2,0)-Our!L524</f>
        <v>-2.1237103902783994E-2</v>
      </c>
      <c r="O526" s="6">
        <f ca="1">VLOOKUP($B526,CLient!$A:$W,COLUMN()-2,0)-Our!M524</f>
        <v>-4.4899639561890581E-12</v>
      </c>
      <c r="P526" s="6">
        <f ca="1">VLOOKUP($B526,CLient!$A:$W,COLUMN()-2,0)-Our!N524</f>
        <v>1.5512074208089421E-3</v>
      </c>
      <c r="Q526" s="6">
        <f ca="1">VLOOKUP($B526,CLient!$A:$W,COLUMN()-2,0)-Our!O524</f>
        <v>6.2652561925300443E-3</v>
      </c>
      <c r="R526" s="6">
        <f ca="1">VLOOKUP($B526,CLient!$A:$W,COLUMN()-2,0)-Our!P524</f>
        <v>-1.0014211682118912E-13</v>
      </c>
      <c r="S526" s="6">
        <f ca="1">VLOOKUP($B526,CLient!$A:$W,COLUMN()-2,0)-Our!Q524</f>
        <v>3.5217314510400666E-3</v>
      </c>
      <c r="T526" s="6">
        <f ca="1">VLOOKUP($B526,CLient!$A:$W,COLUMN()-2,0)-Our!R524</f>
        <v>2.0786431663000204E-3</v>
      </c>
      <c r="U526" s="6">
        <f ca="1">VLOOKUP($B526,CLient!$A:$W,COLUMN()-2,0)-Our!S524</f>
        <v>3.0814027882951067E-2</v>
      </c>
      <c r="V526" s="6">
        <f ca="1">VLOOKUP($B526,CLient!$A:$W,COLUMN()-2,0)-Our!T524</f>
        <v>1.219913059458122E-12</v>
      </c>
      <c r="W526" s="6">
        <f ca="1">VLOOKUP($B526,CLient!$A:$W,COLUMN()-2,0)-Our!U524</f>
        <v>-1.9699797348948778E-12</v>
      </c>
      <c r="X526" s="6">
        <f ca="1">VLOOKUP($B526,CLient!$A:$W,COLUMN()-2,0)-Our!V524</f>
        <v>-4.049871549227646E-12</v>
      </c>
      <c r="Y526" s="6">
        <f ca="1">VLOOKUP($B526,CLient!$A:$W,COLUMN()-2,0)-Our!W524</f>
        <v>-4.8501203053774589E-12</v>
      </c>
    </row>
    <row r="527" spans="1:25" x14ac:dyDescent="0.25">
      <c r="A527" s="2">
        <v>42135</v>
      </c>
      <c r="B527" s="2">
        <v>42139</v>
      </c>
      <c r="C527" t="b">
        <f t="shared" ca="1" si="8"/>
        <v>0</v>
      </c>
      <c r="D527" s="6">
        <f ca="1">VLOOKUP($B527,CLient!$A:$W,COLUMN()-2,0)-Our!B525</f>
        <v>9.6413753795199897E-2</v>
      </c>
      <c r="E527" s="6">
        <f ca="1">VLOOKUP($B527,CLient!$A:$W,COLUMN()-2,0)-Our!C525</f>
        <v>0.84985096295037987</v>
      </c>
      <c r="F527" s="6">
        <f ca="1">VLOOKUP($B527,CLient!$A:$W,COLUMN()-2,0)-Our!D525</f>
        <v>-1.5401013797600172E-12</v>
      </c>
      <c r="G527" s="6">
        <f ca="1">VLOOKUP($B527,CLient!$A:$W,COLUMN()-2,0)-Our!E525</f>
        <v>-8.0183745511996918E-4</v>
      </c>
      <c r="H527" s="6">
        <f ca="1">VLOOKUP($B527,CLient!$A:$W,COLUMN()-2,0)-Our!F525</f>
        <v>2.0006218903745321E-13</v>
      </c>
      <c r="I527" s="6">
        <f ca="1">VLOOKUP($B527,CLient!$A:$W,COLUMN()-2,0)-Our!G525</f>
        <v>1.6195017116005239E-4</v>
      </c>
      <c r="J527" s="6">
        <f ca="1">VLOOKUP($B527,CLient!$A:$W,COLUMN()-2,0)-Our!H525</f>
        <v>2.9800606426988452E-12</v>
      </c>
      <c r="K527" s="6">
        <f ca="1">VLOOKUP($B527,CLient!$A:$W,COLUMN()-2,0)-Our!I525</f>
        <v>1.6129267150000182E-4</v>
      </c>
      <c r="L527" s="6">
        <f ca="1">VLOOKUP($B527,CLient!$A:$W,COLUMN()-2,0)-Our!J525</f>
        <v>3.4701130857683893E-12</v>
      </c>
      <c r="M527" s="6">
        <f ca="1">VLOOKUP($B527,CLient!$A:$W,COLUMN()-2,0)-Our!K525</f>
        <v>1.5681563151492828E-4</v>
      </c>
      <c r="N527" s="6">
        <f ca="1">VLOOKUP($B527,CLient!$A:$W,COLUMN()-2,0)-Our!L525</f>
        <v>-2.1366968969177003E-2</v>
      </c>
      <c r="O527" s="6">
        <f ca="1">VLOOKUP($B527,CLient!$A:$W,COLUMN()-2,0)-Our!M525</f>
        <v>4.7499781885562697E-12</v>
      </c>
      <c r="P527" s="6">
        <f ca="1">VLOOKUP($B527,CLient!$A:$W,COLUMN()-2,0)-Our!N525</f>
        <v>1.5618983940119957E-3</v>
      </c>
      <c r="Q527" s="6">
        <f ca="1">VLOOKUP($B527,CLient!$A:$W,COLUMN()-2,0)-Our!O525</f>
        <v>6.2382696795699744E-3</v>
      </c>
      <c r="R527" s="6">
        <f ca="1">VLOOKUP($B527,CLient!$A:$W,COLUMN()-2,0)-Our!P525</f>
        <v>-2.2004620348070603E-13</v>
      </c>
      <c r="S527" s="6">
        <f ca="1">VLOOKUP($B527,CLient!$A:$W,COLUMN()-2,0)-Our!Q525</f>
        <v>3.526317041339988E-3</v>
      </c>
      <c r="T527" s="6">
        <f ca="1">VLOOKUP($B527,CLient!$A:$W,COLUMN()-2,0)-Our!R525</f>
        <v>2.0832007553501786E-3</v>
      </c>
      <c r="U527" s="6">
        <f ca="1">VLOOKUP($B527,CLient!$A:$W,COLUMN()-2,0)-Our!S525</f>
        <v>3.0921242440769992E-2</v>
      </c>
      <c r="V527" s="6">
        <f ca="1">VLOOKUP($B527,CLient!$A:$W,COLUMN()-2,0)-Our!T525</f>
        <v>4.8900883342639645E-12</v>
      </c>
      <c r="W527" s="6">
        <f ca="1">VLOOKUP($B527,CLient!$A:$W,COLUMN()-2,0)-Our!U525</f>
        <v>-4.8501203053774589E-12</v>
      </c>
      <c r="X527" s="6">
        <f ca="1">VLOOKUP($B527,CLient!$A:$W,COLUMN()-2,0)-Our!V525</f>
        <v>-3.2400748750660568E-12</v>
      </c>
      <c r="Y527" s="6">
        <f ca="1">VLOOKUP($B527,CLient!$A:$W,COLUMN()-2,0)-Our!W525</f>
        <v>-3.4199310050553322E-12</v>
      </c>
    </row>
    <row r="528" spans="1:25" x14ac:dyDescent="0.25">
      <c r="A528" s="2">
        <v>42136</v>
      </c>
      <c r="B528" s="2">
        <v>42142</v>
      </c>
      <c r="C528" t="b">
        <f t="shared" ca="1" si="8"/>
        <v>0</v>
      </c>
      <c r="D528" s="6">
        <f ca="1">VLOOKUP($B528,CLient!$A:$W,COLUMN()-2,0)-Our!B526</f>
        <v>9.6353299586610097E-2</v>
      </c>
      <c r="E528" s="6">
        <f ca="1">VLOOKUP($B528,CLient!$A:$W,COLUMN()-2,0)-Our!C526</f>
        <v>0.84662826338392994</v>
      </c>
      <c r="F528" s="6">
        <f ca="1">VLOOKUP($B528,CLient!$A:$W,COLUMN()-2,0)-Our!D526</f>
        <v>-4.9198423113239187E-12</v>
      </c>
      <c r="G528" s="6">
        <f ca="1">VLOOKUP($B528,CLient!$A:$W,COLUMN()-2,0)-Our!E526</f>
        <v>-8.0089457924015228E-4</v>
      </c>
      <c r="H528" s="6">
        <f ca="1">VLOOKUP($B528,CLient!$A:$W,COLUMN()-2,0)-Our!F526</f>
        <v>7.9003470432326139E-13</v>
      </c>
      <c r="I528" s="6">
        <f ca="1">VLOOKUP($B528,CLient!$A:$W,COLUMN()-2,0)-Our!G526</f>
        <v>1.6069484892988761E-4</v>
      </c>
      <c r="J528" s="6">
        <f ca="1">VLOOKUP($B528,CLient!$A:$W,COLUMN()-2,0)-Our!H526</f>
        <v>2.5000002068509275E-12</v>
      </c>
      <c r="K528" s="6">
        <f ca="1">VLOOKUP($B528,CLient!$A:$W,COLUMN()-2,0)-Our!I526</f>
        <v>1.6101919639011086E-4</v>
      </c>
      <c r="L528" s="6">
        <f ca="1">VLOOKUP($B528,CLient!$A:$W,COLUMN()-2,0)-Our!J526</f>
        <v>3.2500668822876833E-12</v>
      </c>
      <c r="M528" s="6">
        <f ca="1">VLOOKUP($B528,CLient!$A:$W,COLUMN()-2,0)-Our!K526</f>
        <v>1.5640424379703699E-4</v>
      </c>
      <c r="N528" s="6">
        <f ca="1">VLOOKUP($B528,CLient!$A:$W,COLUMN()-2,0)-Our!L526</f>
        <v>-2.1193893972244027E-2</v>
      </c>
      <c r="O528" s="6">
        <f ca="1">VLOOKUP($B528,CLient!$A:$W,COLUMN()-2,0)-Our!M526</f>
        <v>2.8099744753262712E-12</v>
      </c>
      <c r="P528" s="6">
        <f ca="1">VLOOKUP($B528,CLient!$A:$W,COLUMN()-2,0)-Our!N526</f>
        <v>1.5535034748650478E-3</v>
      </c>
      <c r="Q528" s="6">
        <f ca="1">VLOOKUP($B528,CLient!$A:$W,COLUMN()-2,0)-Our!O526</f>
        <v>6.3084346152499915E-3</v>
      </c>
      <c r="R528" s="6">
        <f ca="1">VLOOKUP($B528,CLient!$A:$W,COLUMN()-2,0)-Our!P526</f>
        <v>-2.7600144392181392E-12</v>
      </c>
      <c r="S528" s="6">
        <f ca="1">VLOOKUP($B528,CLient!$A:$W,COLUMN()-2,0)-Our!Q526</f>
        <v>3.5813440949499231E-3</v>
      </c>
      <c r="T528" s="6">
        <f ca="1">VLOOKUP($B528,CLient!$A:$W,COLUMN()-2,0)-Our!R526</f>
        <v>2.0675731182799861E-3</v>
      </c>
      <c r="U528" s="6">
        <f ca="1">VLOOKUP($B528,CLient!$A:$W,COLUMN()-2,0)-Our!S526</f>
        <v>3.0789076930018089E-2</v>
      </c>
      <c r="V528" s="6">
        <f ca="1">VLOOKUP($B528,CLient!$A:$W,COLUMN()-2,0)-Our!T526</f>
        <v>4.8701043198207117E-12</v>
      </c>
      <c r="W528" s="6">
        <f ca="1">VLOOKUP($B528,CLient!$A:$W,COLUMN()-2,0)-Our!U526</f>
        <v>3.0599967004718565E-12</v>
      </c>
      <c r="X528" s="6">
        <f ca="1">VLOOKUP($B528,CLient!$A:$W,COLUMN()-2,0)-Our!V526</f>
        <v>6.5014660322049167E-13</v>
      </c>
      <c r="Y528" s="6">
        <f ca="1">VLOOKUP($B528,CLient!$A:$W,COLUMN()-2,0)-Our!W526</f>
        <v>2.4600321779644219E-12</v>
      </c>
    </row>
    <row r="529" spans="1:25" x14ac:dyDescent="0.25">
      <c r="A529" s="2">
        <v>42137</v>
      </c>
      <c r="B529" s="2">
        <v>42143</v>
      </c>
      <c r="C529" t="b">
        <f t="shared" ca="1" si="8"/>
        <v>0</v>
      </c>
      <c r="D529" s="6">
        <f ca="1">VLOOKUP($B529,CLient!$A:$W,COLUMN()-2,0)-Our!B527</f>
        <v>9.6133987311839864E-2</v>
      </c>
      <c r="E529" s="6">
        <f ca="1">VLOOKUP($B529,CLient!$A:$W,COLUMN()-2,0)-Our!C527</f>
        <v>0.84227297319618</v>
      </c>
      <c r="F529" s="6">
        <f ca="1">VLOOKUP($B529,CLient!$A:$W,COLUMN()-2,0)-Our!D527</f>
        <v>-8.6997076209627267E-13</v>
      </c>
      <c r="G529" s="6">
        <f ca="1">VLOOKUP($B529,CLient!$A:$W,COLUMN()-2,0)-Our!E527</f>
        <v>-8.0205504647001824E-4</v>
      </c>
      <c r="H529" s="6">
        <f ca="1">VLOOKUP($B529,CLient!$A:$W,COLUMN()-2,0)-Our!F527</f>
        <v>-7.4007466821512935E-13</v>
      </c>
      <c r="I529" s="6">
        <f ca="1">VLOOKUP($B529,CLient!$A:$W,COLUMN()-2,0)-Our!G527</f>
        <v>1.5981941166010039E-4</v>
      </c>
      <c r="J529" s="6">
        <f ca="1">VLOOKUP($B529,CLient!$A:$W,COLUMN()-2,0)-Our!H527</f>
        <v>2.2899460105918479E-12</v>
      </c>
      <c r="K529" s="6">
        <f ca="1">VLOOKUP($B529,CLient!$A:$W,COLUMN()-2,0)-Our!I527</f>
        <v>1.6076776274998039E-4</v>
      </c>
      <c r="L529" s="6">
        <f ca="1">VLOOKUP($B529,CLient!$A:$W,COLUMN()-2,0)-Our!J527</f>
        <v>1.5900614158681492E-12</v>
      </c>
      <c r="M529" s="6">
        <f ca="1">VLOOKUP($B529,CLient!$A:$W,COLUMN()-2,0)-Our!K527</f>
        <v>1.5562565117199778E-4</v>
      </c>
      <c r="N529" s="6">
        <f ca="1">VLOOKUP($B529,CLient!$A:$W,COLUMN()-2,0)-Our!L527</f>
        <v>-2.1052902369317006E-2</v>
      </c>
      <c r="O529" s="6">
        <f ca="1">VLOOKUP($B529,CLient!$A:$W,COLUMN()-2,0)-Our!M527</f>
        <v>2.7098323585050821E-12</v>
      </c>
      <c r="P529" s="6">
        <f ca="1">VLOOKUP($B529,CLient!$A:$W,COLUMN()-2,0)-Our!N527</f>
        <v>1.5459102934120006E-3</v>
      </c>
      <c r="Q529" s="6">
        <f ca="1">VLOOKUP($B529,CLient!$A:$W,COLUMN()-2,0)-Our!O527</f>
        <v>6.4393192050600234E-3</v>
      </c>
      <c r="R529" s="6">
        <f ca="1">VLOOKUP($B529,CLient!$A:$W,COLUMN()-2,0)-Our!P527</f>
        <v>-1.4799272918253337E-12</v>
      </c>
      <c r="S529" s="6">
        <f ca="1">VLOOKUP($B529,CLient!$A:$W,COLUMN()-2,0)-Our!Q527</f>
        <v>3.6638846703700434E-3</v>
      </c>
      <c r="T529" s="6">
        <f ca="1">VLOOKUP($B529,CLient!$A:$W,COLUMN()-2,0)-Our!R527</f>
        <v>2.0873951883699782E-3</v>
      </c>
      <c r="U529" s="6">
        <f ca="1">VLOOKUP($B529,CLient!$A:$W,COLUMN()-2,0)-Our!S527</f>
        <v>3.0771534892478081E-2</v>
      </c>
      <c r="V529" s="6">
        <f ca="1">VLOOKUP($B529,CLient!$A:$W,COLUMN()-2,0)-Our!T527</f>
        <v>-2.8499425042127768E-12</v>
      </c>
      <c r="W529" s="6">
        <f ca="1">VLOOKUP($B529,CLient!$A:$W,COLUMN()-2,0)-Our!U527</f>
        <v>4.3987036235648702E-13</v>
      </c>
      <c r="X529" s="6">
        <f ca="1">VLOOKUP($B529,CLient!$A:$W,COLUMN()-2,0)-Our!V527</f>
        <v>3.1301627956281664E-12</v>
      </c>
      <c r="Y529" s="6">
        <f ca="1">VLOOKUP($B529,CLient!$A:$W,COLUMN()-2,0)-Our!W527</f>
        <v>2.1300738950458253E-12</v>
      </c>
    </row>
    <row r="530" spans="1:25" x14ac:dyDescent="0.25">
      <c r="A530" s="2">
        <v>42138</v>
      </c>
      <c r="B530" s="2">
        <v>42144</v>
      </c>
      <c r="C530" t="b">
        <f t="shared" ca="1" si="8"/>
        <v>0</v>
      </c>
      <c r="D530" s="6">
        <f ca="1">VLOOKUP($B530,CLient!$A:$W,COLUMN()-2,0)-Our!B528</f>
        <v>9.6349505134639912E-2</v>
      </c>
      <c r="E530" s="6">
        <f ca="1">VLOOKUP($B530,CLient!$A:$W,COLUMN()-2,0)-Our!C528</f>
        <v>0.84407426510819006</v>
      </c>
      <c r="F530" s="6">
        <f ca="1">VLOOKUP($B530,CLient!$A:$W,COLUMN()-2,0)-Our!D528</f>
        <v>4.8006043584791769E-13</v>
      </c>
      <c r="G530" s="6">
        <f ca="1">VLOOKUP($B530,CLient!$A:$W,COLUMN()-2,0)-Our!E528</f>
        <v>-8.017649246598868E-4</v>
      </c>
      <c r="H530" s="6">
        <f ca="1">VLOOKUP($B530,CLient!$A:$W,COLUMN()-2,0)-Our!F528</f>
        <v>-1.0700329511337259E-12</v>
      </c>
      <c r="I530" s="6">
        <f ca="1">VLOOKUP($B530,CLient!$A:$W,COLUMN()-2,0)-Our!G528</f>
        <v>1.6000927764014961E-4</v>
      </c>
      <c r="J530" s="6">
        <f ca="1">VLOOKUP($B530,CLient!$A:$W,COLUMN()-2,0)-Our!H528</f>
        <v>-3.9002134855081749E-12</v>
      </c>
      <c r="K530" s="6">
        <f ca="1">VLOOKUP($B530,CLient!$A:$W,COLUMN()-2,0)-Our!I528</f>
        <v>1.605709229199892E-4</v>
      </c>
      <c r="L530" s="6">
        <f ca="1">VLOOKUP($B530,CLient!$A:$W,COLUMN()-2,0)-Our!J528</f>
        <v>2.4200641490779162E-12</v>
      </c>
      <c r="M530" s="6">
        <f ca="1">VLOOKUP($B530,CLient!$A:$W,COLUMN()-2,0)-Our!K528</f>
        <v>1.5576347945700508E-4</v>
      </c>
      <c r="N530" s="6">
        <f ca="1">VLOOKUP($B530,CLient!$A:$W,COLUMN()-2,0)-Our!L528</f>
        <v>-2.1132581692456021E-2</v>
      </c>
      <c r="O530" s="6">
        <f ca="1">VLOOKUP($B530,CLient!$A:$W,COLUMN()-2,0)-Our!M528</f>
        <v>-1.8398615964088094E-12</v>
      </c>
      <c r="P530" s="6">
        <f ca="1">VLOOKUP($B530,CLient!$A:$W,COLUMN()-2,0)-Our!N528</f>
        <v>1.5500459289200519E-3</v>
      </c>
      <c r="Q530" s="6">
        <f ca="1">VLOOKUP($B530,CLient!$A:$W,COLUMN()-2,0)-Our!O528</f>
        <v>6.4582097581300513E-3</v>
      </c>
      <c r="R530" s="6">
        <f ca="1">VLOOKUP($B530,CLient!$A:$W,COLUMN()-2,0)-Our!P528</f>
        <v>-4.5399239922971901E-12</v>
      </c>
      <c r="S530" s="6">
        <f ca="1">VLOOKUP($B530,CLient!$A:$W,COLUMN()-2,0)-Our!Q528</f>
        <v>3.6623561502699964E-3</v>
      </c>
      <c r="T530" s="6">
        <f ca="1">VLOOKUP($B530,CLient!$A:$W,COLUMN()-2,0)-Our!R528</f>
        <v>2.0826937967299841E-3</v>
      </c>
      <c r="U530" s="6">
        <f ca="1">VLOOKUP($B530,CLient!$A:$W,COLUMN()-2,0)-Our!S528</f>
        <v>3.0932522101718929E-2</v>
      </c>
      <c r="V530" s="6">
        <f ca="1">VLOOKUP($B530,CLient!$A:$W,COLUMN()-2,0)-Our!T528</f>
        <v>-2.4900081996293011E-12</v>
      </c>
      <c r="W530" s="6">
        <f ca="1">VLOOKUP($B530,CLient!$A:$W,COLUMN()-2,0)-Our!U528</f>
        <v>-2.0798918143327683E-12</v>
      </c>
      <c r="X530" s="6">
        <f ca="1">VLOOKUP($B530,CLient!$A:$W,COLUMN()-2,0)-Our!V528</f>
        <v>1.000088900582341E-12</v>
      </c>
      <c r="Y530" s="6">
        <f ca="1">VLOOKUP($B530,CLient!$A:$W,COLUMN()-2,0)-Our!W528</f>
        <v>4.6900261452265113E-12</v>
      </c>
    </row>
    <row r="531" spans="1:25" x14ac:dyDescent="0.25">
      <c r="A531" s="2">
        <v>42139</v>
      </c>
      <c r="B531" s="2">
        <v>42145</v>
      </c>
      <c r="C531" t="b">
        <f t="shared" ca="1" si="8"/>
        <v>0</v>
      </c>
      <c r="D531" s="6">
        <f ca="1">VLOOKUP($B531,CLient!$A:$W,COLUMN()-2,0)-Our!B529</f>
        <v>9.6156781904909838E-2</v>
      </c>
      <c r="E531" s="6">
        <f ca="1">VLOOKUP($B531,CLient!$A:$W,COLUMN()-2,0)-Our!C529</f>
        <v>0.8462160770940701</v>
      </c>
      <c r="F531" s="6">
        <f ca="1">VLOOKUP($B531,CLient!$A:$W,COLUMN()-2,0)-Our!D529</f>
        <v>-1.5401013797600172E-12</v>
      </c>
      <c r="G531" s="6">
        <f ca="1">VLOOKUP($B531,CLient!$A:$W,COLUMN()-2,0)-Our!E529</f>
        <v>-8.015231631599562E-4</v>
      </c>
      <c r="H531" s="6">
        <f ca="1">VLOOKUP($B531,CLient!$A:$W,COLUMN()-2,0)-Our!F529</f>
        <v>1.4299672557172016E-12</v>
      </c>
      <c r="I531" s="6">
        <f ca="1">VLOOKUP($B531,CLient!$A:$W,COLUMN()-2,0)-Our!G529</f>
        <v>1.6076874976000965E-4</v>
      </c>
      <c r="J531" s="6">
        <f ca="1">VLOOKUP($B531,CLient!$A:$W,COLUMN()-2,0)-Our!H529</f>
        <v>2.829958489769524E-12</v>
      </c>
      <c r="K531" s="6">
        <f ca="1">VLOOKUP($B531,CLient!$A:$W,COLUMN()-2,0)-Our!I529</f>
        <v>1.6079809503999343E-4</v>
      </c>
      <c r="L531" s="6">
        <f ca="1">VLOOKUP($B531,CLient!$A:$W,COLUMN()-2,0)-Our!J529</f>
        <v>1.6699974736411605E-12</v>
      </c>
      <c r="M531" s="6">
        <f ca="1">VLOOKUP($B531,CLient!$A:$W,COLUMN()-2,0)-Our!K529</f>
        <v>1.565929610729544E-4</v>
      </c>
      <c r="N531" s="6">
        <f ca="1">VLOOKUP($B531,CLient!$A:$W,COLUMN()-2,0)-Our!L529</f>
        <v>-2.1076054955520895E-2</v>
      </c>
      <c r="O531" s="6">
        <f ca="1">VLOOKUP($B531,CLient!$A:$W,COLUMN()-2,0)-Our!M529</f>
        <v>2.8399504969911504E-12</v>
      </c>
      <c r="P531" s="6">
        <f ca="1">VLOOKUP($B531,CLient!$A:$W,COLUMN()-2,0)-Our!N529</f>
        <v>1.5559433459200189E-3</v>
      </c>
      <c r="Q531" s="6">
        <f ca="1">VLOOKUP($B531,CLient!$A:$W,COLUMN()-2,0)-Our!O529</f>
        <v>6.4538244502700959E-3</v>
      </c>
      <c r="R531" s="6">
        <f ca="1">VLOOKUP($B531,CLient!$A:$W,COLUMN()-2,0)-Our!P529</f>
        <v>3.4401370641035101E-12</v>
      </c>
      <c r="S531" s="6">
        <f ca="1">VLOOKUP($B531,CLient!$A:$W,COLUMN()-2,0)-Our!Q529</f>
        <v>3.6638846703700434E-3</v>
      </c>
      <c r="T531" s="6">
        <f ca="1">VLOOKUP($B531,CLient!$A:$W,COLUMN()-2,0)-Our!R529</f>
        <v>2.0965661300900162E-3</v>
      </c>
      <c r="U531" s="6">
        <f ca="1">VLOOKUP($B531,CLient!$A:$W,COLUMN()-2,0)-Our!S529</f>
        <v>3.0579961261470001E-2</v>
      </c>
      <c r="V531" s="6">
        <f ca="1">VLOOKUP($B531,CLient!$A:$W,COLUMN()-2,0)-Our!T529</f>
        <v>-3.6399772085360382E-12</v>
      </c>
      <c r="W531" s="6">
        <f ca="1">VLOOKUP($B531,CLient!$A:$W,COLUMN()-2,0)-Our!U529</f>
        <v>3.2600588895093097E-12</v>
      </c>
      <c r="X531" s="6">
        <f ca="1">VLOOKUP($B531,CLient!$A:$W,COLUMN()-2,0)-Our!V529</f>
        <v>2.19824158875781E-13</v>
      </c>
      <c r="Y531" s="6">
        <f ca="1">VLOOKUP($B531,CLient!$A:$W,COLUMN()-2,0)-Our!W529</f>
        <v>2.0006218903745321E-13</v>
      </c>
    </row>
    <row r="532" spans="1:25" x14ac:dyDescent="0.25">
      <c r="A532" s="2">
        <v>42142</v>
      </c>
      <c r="B532" s="2">
        <v>42146</v>
      </c>
      <c r="C532" t="b">
        <f t="shared" ca="1" si="8"/>
        <v>0</v>
      </c>
      <c r="D532" s="6">
        <f ca="1">VLOOKUP($B532,CLient!$A:$W,COLUMN()-2,0)-Our!B530</f>
        <v>9.6247430677409929E-2</v>
      </c>
      <c r="E532" s="6">
        <f ca="1">VLOOKUP($B532,CLient!$A:$W,COLUMN()-2,0)-Our!C530</f>
        <v>0.84726389152909998</v>
      </c>
      <c r="F532" s="6">
        <f ca="1">VLOOKUP($B532,CLient!$A:$W,COLUMN()-2,0)-Our!D530</f>
        <v>-1.5401013797600172E-12</v>
      </c>
      <c r="G532" s="6">
        <f ca="1">VLOOKUP($B532,CLient!$A:$W,COLUMN()-2,0)-Our!E530</f>
        <v>-8.017649246598868E-4</v>
      </c>
      <c r="H532" s="6">
        <f ca="1">VLOOKUP($B532,CLient!$A:$W,COLUMN()-2,0)-Our!F530</f>
        <v>8.2001072598814062E-13</v>
      </c>
      <c r="I532" s="6">
        <f ca="1">VLOOKUP($B532,CLient!$A:$W,COLUMN()-2,0)-Our!G530</f>
        <v>1.6066193513997185E-4</v>
      </c>
      <c r="J532" s="6">
        <f ca="1">VLOOKUP($B532,CLient!$A:$W,COLUMN()-2,0)-Our!H530</f>
        <v>-3.9199754553465027E-12</v>
      </c>
      <c r="K532" s="6">
        <f ca="1">VLOOKUP($B532,CLient!$A:$W,COLUMN()-2,0)-Our!I530</f>
        <v>1.6092647992982378E-4</v>
      </c>
      <c r="L532" s="6">
        <f ca="1">VLOOKUP($B532,CLient!$A:$W,COLUMN()-2,0)-Our!J530</f>
        <v>1.0700329511337259E-12</v>
      </c>
      <c r="M532" s="6">
        <f ca="1">VLOOKUP($B532,CLient!$A:$W,COLUMN()-2,0)-Our!K530</f>
        <v>1.5680637024195754E-4</v>
      </c>
      <c r="N532" s="6">
        <f ca="1">VLOOKUP($B532,CLient!$A:$W,COLUMN()-2,0)-Our!L530</f>
        <v>-2.0929867778214928E-2</v>
      </c>
      <c r="O532" s="6">
        <f ca="1">VLOOKUP($B532,CLient!$A:$W,COLUMN()-2,0)-Our!M530</f>
        <v>3.5100811146548949E-12</v>
      </c>
      <c r="P532" s="6">
        <f ca="1">VLOOKUP($B532,CLient!$A:$W,COLUMN()-2,0)-Our!N530</f>
        <v>1.5586202176419706E-3</v>
      </c>
      <c r="Q532" s="6">
        <f ca="1">VLOOKUP($B532,CLient!$A:$W,COLUMN()-2,0)-Our!O530</f>
        <v>6.4919428993199801E-3</v>
      </c>
      <c r="R532" s="6">
        <f ca="1">VLOOKUP($B532,CLient!$A:$W,COLUMN()-2,0)-Our!P530</f>
        <v>-7.8004269710163499E-13</v>
      </c>
      <c r="S532" s="6">
        <f ca="1">VLOOKUP($B532,CLient!$A:$W,COLUMN()-2,0)-Our!Q530</f>
        <v>3.6959837924701588E-3</v>
      </c>
      <c r="T532" s="6">
        <f ca="1">VLOOKUP($B532,CLient!$A:$W,COLUMN()-2,0)-Our!R530</f>
        <v>2.1120484642498383E-3</v>
      </c>
      <c r="U532" s="6">
        <f ca="1">VLOOKUP($B532,CLient!$A:$W,COLUMN()-2,0)-Our!S530</f>
        <v>3.0391757389827023E-2</v>
      </c>
      <c r="V532" s="6">
        <f ca="1">VLOOKUP($B532,CLient!$A:$W,COLUMN()-2,0)-Our!T530</f>
        <v>4.1500136660488351E-12</v>
      </c>
      <c r="W532" s="6">
        <f ca="1">VLOOKUP($B532,CLient!$A:$W,COLUMN()-2,0)-Our!U530</f>
        <v>-2.3201440768616521E-12</v>
      </c>
      <c r="X532" s="6">
        <f ca="1">VLOOKUP($B532,CLient!$A:$W,COLUMN()-2,0)-Our!V530</f>
        <v>-1.999955756559757E-12</v>
      </c>
      <c r="Y532" s="6">
        <f ca="1">VLOOKUP($B532,CLient!$A:$W,COLUMN()-2,0)-Our!W530</f>
        <v>1.780131597683976E-12</v>
      </c>
    </row>
    <row r="533" spans="1:25" x14ac:dyDescent="0.25">
      <c r="A533" s="2">
        <v>42143</v>
      </c>
      <c r="B533" s="2">
        <v>42149</v>
      </c>
      <c r="C533" t="b">
        <f t="shared" ca="1" si="8"/>
        <v>0</v>
      </c>
      <c r="D533" s="6">
        <f ca="1">VLOOKUP($B533,CLient!$A:$W,COLUMN()-2,0)-Our!B531</f>
        <v>9.6247430677409929E-2</v>
      </c>
      <c r="E533" s="6">
        <f ca="1">VLOOKUP($B533,CLient!$A:$W,COLUMN()-2,0)-Our!C531</f>
        <v>0.84726389152909998</v>
      </c>
      <c r="F533" s="6">
        <f ca="1">VLOOKUP($B533,CLient!$A:$W,COLUMN()-2,0)-Our!D531</f>
        <v>-1.5401013797600172E-12</v>
      </c>
      <c r="G533" s="6">
        <f ca="1">VLOOKUP($B533,CLient!$A:$W,COLUMN()-2,0)-Our!E531</f>
        <v>-8.017649246598868E-4</v>
      </c>
      <c r="H533" s="6">
        <f ca="1">VLOOKUP($B533,CLient!$A:$W,COLUMN()-2,0)-Our!F531</f>
        <v>8.2001072598814062E-13</v>
      </c>
      <c r="I533" s="6">
        <f ca="1">VLOOKUP($B533,CLient!$A:$W,COLUMN()-2,0)-Our!G531</f>
        <v>1.6066193513997185E-4</v>
      </c>
      <c r="J533" s="6">
        <f ca="1">VLOOKUP($B533,CLient!$A:$W,COLUMN()-2,0)-Our!H531</f>
        <v>-3.9199754553465027E-12</v>
      </c>
      <c r="K533" s="6">
        <f ca="1">VLOOKUP($B533,CLient!$A:$W,COLUMN()-2,0)-Our!I531</f>
        <v>1.6092647992982378E-4</v>
      </c>
      <c r="L533" s="6">
        <f ca="1">VLOOKUP($B533,CLient!$A:$W,COLUMN()-2,0)-Our!J531</f>
        <v>1.0700329511337259E-12</v>
      </c>
      <c r="M533" s="6">
        <f ca="1">VLOOKUP($B533,CLient!$A:$W,COLUMN()-2,0)-Our!K531</f>
        <v>1.5680637024195754E-4</v>
      </c>
      <c r="N533" s="6">
        <f ca="1">VLOOKUP($B533,CLient!$A:$W,COLUMN()-2,0)-Our!L531</f>
        <v>-2.0929867778214928E-2</v>
      </c>
      <c r="O533" s="6">
        <f ca="1">VLOOKUP($B533,CLient!$A:$W,COLUMN()-2,0)-Our!M531</f>
        <v>-3.1301627956281664E-12</v>
      </c>
      <c r="P533" s="6">
        <f ca="1">VLOOKUP($B533,CLient!$A:$W,COLUMN()-2,0)-Our!N531</f>
        <v>1.5586202176419706E-3</v>
      </c>
      <c r="Q533" s="6">
        <f ca="1">VLOOKUP($B533,CLient!$A:$W,COLUMN()-2,0)-Our!O531</f>
        <v>6.5293866925399957E-3</v>
      </c>
      <c r="R533" s="6">
        <f ca="1">VLOOKUP($B533,CLient!$A:$W,COLUMN()-2,0)-Our!P531</f>
        <v>1.6999734953060397E-12</v>
      </c>
      <c r="S533" s="6">
        <f ca="1">VLOOKUP($B533,CLient!$A:$W,COLUMN()-2,0)-Our!Q531</f>
        <v>3.7250258443799478E-3</v>
      </c>
      <c r="T533" s="6">
        <f ca="1">VLOOKUP($B533,CLient!$A:$W,COLUMN()-2,0)-Our!R531</f>
        <v>2.1120484642498383E-3</v>
      </c>
      <c r="U533" s="6">
        <f ca="1">VLOOKUP($B533,CLient!$A:$W,COLUMN()-2,0)-Our!S531</f>
        <v>3.0391757389827023E-2</v>
      </c>
      <c r="V533" s="6">
        <f ca="1">VLOOKUP($B533,CLient!$A:$W,COLUMN()-2,0)-Our!T531</f>
        <v>4.1500136660488351E-12</v>
      </c>
      <c r="W533" s="6">
        <f ca="1">VLOOKUP($B533,CLient!$A:$W,COLUMN()-2,0)-Our!U531</f>
        <v>-2.3201440768616521E-12</v>
      </c>
      <c r="X533" s="6">
        <f ca="1">VLOOKUP($B533,CLient!$A:$W,COLUMN()-2,0)-Our!V531</f>
        <v>-1.999955756559757E-12</v>
      </c>
      <c r="Y533" s="6">
        <f ca="1">VLOOKUP($B533,CLient!$A:$W,COLUMN()-2,0)-Our!W531</f>
        <v>1.780131597683976E-12</v>
      </c>
    </row>
    <row r="534" spans="1:25" x14ac:dyDescent="0.25">
      <c r="A534" s="2">
        <v>42144</v>
      </c>
      <c r="B534" s="2">
        <v>42150</v>
      </c>
      <c r="C534" t="b">
        <f t="shared" ca="1" si="8"/>
        <v>0</v>
      </c>
      <c r="D534" s="6">
        <f ca="1">VLOOKUP($B534,CLient!$A:$W,COLUMN()-2,0)-Our!B532</f>
        <v>9.6177028765920047E-2</v>
      </c>
      <c r="E534" s="6">
        <f ca="1">VLOOKUP($B534,CLient!$A:$W,COLUMN()-2,0)-Our!C532</f>
        <v>0.84812738123377018</v>
      </c>
      <c r="F534" s="6">
        <f ca="1">VLOOKUP($B534,CLient!$A:$W,COLUMN()-2,0)-Our!D532</f>
        <v>-4.9198423113239187E-12</v>
      </c>
      <c r="G534" s="6">
        <f ca="1">VLOOKUP($B534,CLient!$A:$W,COLUMN()-2,0)-Our!E532</f>
        <v>-8.0145063271008787E-4</v>
      </c>
      <c r="H534" s="6">
        <f ca="1">VLOOKUP($B534,CLient!$A:$W,COLUMN()-2,0)-Our!F532</f>
        <v>-1.6899814880844133E-12</v>
      </c>
      <c r="I534" s="6">
        <f ca="1">VLOOKUP($B534,CLient!$A:$W,COLUMN()-2,0)-Our!G532</f>
        <v>1.6137507358982006E-4</v>
      </c>
      <c r="J534" s="6">
        <f ca="1">VLOOKUP($B534,CLient!$A:$W,COLUMN()-2,0)-Our!H532</f>
        <v>2.5699442574023124E-12</v>
      </c>
      <c r="K534" s="6">
        <f ca="1">VLOOKUP($B534,CLient!$A:$W,COLUMN()-2,0)-Our!I532</f>
        <v>1.605817898400197E-4</v>
      </c>
      <c r="L534" s="6">
        <f ca="1">VLOOKUP($B534,CLient!$A:$W,COLUMN()-2,0)-Our!J532</f>
        <v>1.6699974736411605E-12</v>
      </c>
      <c r="M534" s="6">
        <f ca="1">VLOOKUP($B534,CLient!$A:$W,COLUMN()-2,0)-Our!K532</f>
        <v>1.5636669420804328E-4</v>
      </c>
      <c r="N534" s="6">
        <f ca="1">VLOOKUP($B534,CLient!$A:$W,COLUMN()-2,0)-Our!L532</f>
        <v>-2.0663798451602933E-2</v>
      </c>
      <c r="O534" s="6">
        <f ca="1">VLOOKUP($B534,CLient!$A:$W,COLUMN()-2,0)-Our!M532</f>
        <v>2.6001423236721166E-13</v>
      </c>
      <c r="P534" s="6">
        <f ca="1">VLOOKUP($B534,CLient!$A:$W,COLUMN()-2,0)-Our!N532</f>
        <v>1.5598371155830515E-3</v>
      </c>
      <c r="Q534" s="6">
        <f ca="1">VLOOKUP($B534,CLient!$A:$W,COLUMN()-2,0)-Our!O532</f>
        <v>6.5189294122700581E-3</v>
      </c>
      <c r="R534" s="6">
        <f ca="1">VLOOKUP($B534,CLient!$A:$W,COLUMN()-2,0)-Our!P532</f>
        <v>2.7400304247748863E-12</v>
      </c>
      <c r="S534" s="6">
        <f ca="1">VLOOKUP($B534,CLient!$A:$W,COLUMN()-2,0)-Our!Q532</f>
        <v>3.6959837924701588E-3</v>
      </c>
      <c r="T534" s="6">
        <f ca="1">VLOOKUP($B534,CLient!$A:$W,COLUMN()-2,0)-Our!R532</f>
        <v>2.1323634804000235E-3</v>
      </c>
      <c r="U534" s="6">
        <f ca="1">VLOOKUP($B534,CLient!$A:$W,COLUMN()-2,0)-Our!S532</f>
        <v>2.9986036164328045E-2</v>
      </c>
      <c r="V534" s="6">
        <f ca="1">VLOOKUP($B534,CLient!$A:$W,COLUMN()-2,0)-Our!T532</f>
        <v>2.4198421044729912E-12</v>
      </c>
      <c r="W534" s="6">
        <f ca="1">VLOOKUP($B534,CLient!$A:$W,COLUMN()-2,0)-Our!U532</f>
        <v>1.6500134591979077E-12</v>
      </c>
      <c r="X534" s="6">
        <f ca="1">VLOOKUP($B534,CLient!$A:$W,COLUMN()-2,0)-Our!V532</f>
        <v>7.8004269710163499E-13</v>
      </c>
      <c r="Y534" s="6">
        <f ca="1">VLOOKUP($B534,CLient!$A:$W,COLUMN()-2,0)-Our!W532</f>
        <v>2.6498803151753236E-12</v>
      </c>
    </row>
    <row r="535" spans="1:25" x14ac:dyDescent="0.25">
      <c r="A535" s="2">
        <v>42145</v>
      </c>
      <c r="B535" s="2">
        <v>42151</v>
      </c>
      <c r="C535" t="b">
        <f t="shared" ca="1" si="8"/>
        <v>0</v>
      </c>
      <c r="D535" s="6">
        <f ca="1">VLOOKUP($B535,CLient!$A:$W,COLUMN()-2,0)-Our!B533</f>
        <v>9.6347152460160013E-2</v>
      </c>
      <c r="E535" s="6">
        <f ca="1">VLOOKUP($B535,CLient!$A:$W,COLUMN()-2,0)-Our!C533</f>
        <v>0.85019861912240002</v>
      </c>
      <c r="F535" s="6">
        <f ca="1">VLOOKUP($B535,CLient!$A:$W,COLUMN()-2,0)-Our!D533</f>
        <v>-3.5700331579846534E-12</v>
      </c>
      <c r="G535" s="6">
        <f ca="1">VLOOKUP($B535,CLient!$A:$W,COLUMN()-2,0)-Our!E533</f>
        <v>-8.0174075451000526E-4</v>
      </c>
      <c r="H535" s="6">
        <f ca="1">VLOOKUP($B535,CLient!$A:$W,COLUMN()-2,0)-Our!F533</f>
        <v>-4.198863479132342E-13</v>
      </c>
      <c r="I535" s="6">
        <f ca="1">VLOOKUP($B535,CLient!$A:$W,COLUMN()-2,0)-Our!G533</f>
        <v>1.6153948819996877E-4</v>
      </c>
      <c r="J535" s="6">
        <f ca="1">VLOOKUP($B535,CLient!$A:$W,COLUMN()-2,0)-Our!H533</f>
        <v>-4.5101700152372359E-12</v>
      </c>
      <c r="K535" s="6">
        <f ca="1">VLOOKUP($B535,CLient!$A:$W,COLUMN()-2,0)-Our!I533</f>
        <v>1.6093737985989343E-4</v>
      </c>
      <c r="L535" s="6">
        <f ca="1">VLOOKUP($B535,CLient!$A:$W,COLUMN()-2,0)-Our!J533</f>
        <v>1.7401635687974704E-12</v>
      </c>
      <c r="M535" s="6">
        <f ca="1">VLOOKUP($B535,CLient!$A:$W,COLUMN()-2,0)-Our!K533</f>
        <v>1.5608871571304306E-4</v>
      </c>
      <c r="N535" s="6">
        <f ca="1">VLOOKUP($B535,CLient!$A:$W,COLUMN()-2,0)-Our!L533</f>
        <v>-2.0762477783041966E-2</v>
      </c>
      <c r="O535" s="6">
        <f ca="1">VLOOKUP($B535,CLient!$A:$W,COLUMN()-2,0)-Our!M533</f>
        <v>3.5897951278229812E-12</v>
      </c>
      <c r="P535" s="6">
        <f ca="1">VLOOKUP($B535,CLient!$A:$W,COLUMN()-2,0)-Our!N533</f>
        <v>1.5584586257079147E-3</v>
      </c>
      <c r="Q535" s="6">
        <f ca="1">VLOOKUP($B535,CLient!$A:$W,COLUMN()-2,0)-Our!O533</f>
        <v>6.5509758988999689E-3</v>
      </c>
      <c r="R535" s="6">
        <f ca="1">VLOOKUP($B535,CLient!$A:$W,COLUMN()-2,0)-Our!P533</f>
        <v>3.9599434842330083E-12</v>
      </c>
      <c r="S535" s="6">
        <f ca="1">VLOOKUP($B535,CLient!$A:$W,COLUMN()-2,0)-Our!Q533</f>
        <v>3.7189117339799793E-3</v>
      </c>
      <c r="T535" s="6">
        <f ca="1">VLOOKUP($B535,CLient!$A:$W,COLUMN()-2,0)-Our!R533</f>
        <v>2.1311925106399787E-3</v>
      </c>
      <c r="U535" s="6">
        <f ca="1">VLOOKUP($B535,CLient!$A:$W,COLUMN()-2,0)-Our!S533</f>
        <v>2.9751211485395057E-2</v>
      </c>
      <c r="V535" s="6">
        <f ca="1">VLOOKUP($B535,CLient!$A:$W,COLUMN()-2,0)-Our!T533</f>
        <v>-2.4700241851860483E-12</v>
      </c>
      <c r="W535" s="6">
        <f ca="1">VLOOKUP($B535,CLient!$A:$W,COLUMN()-2,0)-Our!U533</f>
        <v>4.8601123125990853E-12</v>
      </c>
      <c r="X535" s="6">
        <f ca="1">VLOOKUP($B535,CLient!$A:$W,COLUMN()-2,0)-Our!V533</f>
        <v>2.7999824681046448E-13</v>
      </c>
      <c r="Y535" s="6">
        <f ca="1">VLOOKUP($B535,CLient!$A:$W,COLUMN()-2,0)-Our!W533</f>
        <v>-3.4001690352170044E-12</v>
      </c>
    </row>
    <row r="536" spans="1:25" x14ac:dyDescent="0.25">
      <c r="A536" s="2">
        <v>42146</v>
      </c>
      <c r="B536" s="2">
        <v>42152</v>
      </c>
      <c r="C536" t="b">
        <f t="shared" ca="1" si="8"/>
        <v>0</v>
      </c>
      <c r="D536" s="6">
        <f ca="1">VLOOKUP($B536,CLient!$A:$W,COLUMN()-2,0)-Our!B534</f>
        <v>9.6356918028750016E-2</v>
      </c>
      <c r="E536" s="6">
        <f ca="1">VLOOKUP($B536,CLient!$A:$W,COLUMN()-2,0)-Our!C534</f>
        <v>0.85077390169120992</v>
      </c>
      <c r="F536" s="6">
        <f ca="1">VLOOKUP($B536,CLient!$A:$W,COLUMN()-2,0)-Our!D534</f>
        <v>4.4000358911944204E-12</v>
      </c>
      <c r="G536" s="6">
        <f ca="1">VLOOKUP($B536,CLient!$A:$W,COLUMN()-2,0)-Our!E534</f>
        <v>-8.0132975195001954E-4</v>
      </c>
      <c r="H536" s="6">
        <f ca="1">VLOOKUP($B536,CLient!$A:$W,COLUMN()-2,0)-Our!F534</f>
        <v>-4.198863479132342E-13</v>
      </c>
      <c r="I536" s="6">
        <f ca="1">VLOOKUP($B536,CLient!$A:$W,COLUMN()-2,0)-Our!G534</f>
        <v>1.6119176272000324E-4</v>
      </c>
      <c r="J536" s="6">
        <f ca="1">VLOOKUP($B536,CLient!$A:$W,COLUMN()-2,0)-Our!H534</f>
        <v>-4.7200021668913905E-12</v>
      </c>
      <c r="K536" s="6">
        <f ca="1">VLOOKUP($B536,CLient!$A:$W,COLUMN()-2,0)-Our!I534</f>
        <v>1.6085861912995547E-4</v>
      </c>
      <c r="L536" s="6">
        <f ca="1">VLOOKUP($B536,CLient!$A:$W,COLUMN()-2,0)-Our!J534</f>
        <v>1.0700329511337259E-12</v>
      </c>
      <c r="M536" s="6">
        <f ca="1">VLOOKUP($B536,CLient!$A:$W,COLUMN()-2,0)-Our!K534</f>
        <v>1.556518182600497E-4</v>
      </c>
      <c r="N536" s="6">
        <f ca="1">VLOOKUP($B536,CLient!$A:$W,COLUMN()-2,0)-Our!L534</f>
        <v>-2.0698403393489939E-2</v>
      </c>
      <c r="O536" s="6">
        <f ca="1">VLOOKUP($B536,CLient!$A:$W,COLUMN()-2,0)-Our!M534</f>
        <v>-3.7601033398004802E-12</v>
      </c>
      <c r="P536" s="6">
        <f ca="1">VLOOKUP($B536,CLient!$A:$W,COLUMN()-2,0)-Our!N534</f>
        <v>1.557417372284986E-3</v>
      </c>
      <c r="Q536" s="6">
        <f ca="1">VLOOKUP($B536,CLient!$A:$W,COLUMN()-2,0)-Our!O534</f>
        <v>7.8364081766599814E-3</v>
      </c>
      <c r="R536" s="6">
        <f ca="1">VLOOKUP($B536,CLient!$A:$W,COLUMN()-2,0)-Our!P534</f>
        <v>-3.9601655288379334E-12</v>
      </c>
      <c r="S536" s="6">
        <f ca="1">VLOOKUP($B536,CLient!$A:$W,COLUMN()-2,0)-Our!Q534</f>
        <v>3.694455262369889E-3</v>
      </c>
      <c r="T536" s="6">
        <f ca="1">VLOOKUP($B536,CLient!$A:$W,COLUMN()-2,0)-Our!R534</f>
        <v>2.0936637372599431E-3</v>
      </c>
      <c r="U536" s="6">
        <f ca="1">VLOOKUP($B536,CLient!$A:$W,COLUMN()-2,0)-Our!S534</f>
        <v>2.9584255620713984E-2</v>
      </c>
      <c r="V536" s="6">
        <f ca="1">VLOOKUP($B536,CLient!$A:$W,COLUMN()-2,0)-Our!T534</f>
        <v>-1.4199752484955752E-12</v>
      </c>
      <c r="W536" s="6">
        <f ca="1">VLOOKUP($B536,CLient!$A:$W,COLUMN()-2,0)-Our!U534</f>
        <v>-2.5501822875639846E-12</v>
      </c>
      <c r="X536" s="6">
        <f ca="1">VLOOKUP($B536,CLient!$A:$W,COLUMN()-2,0)-Our!V534</f>
        <v>3.4998670628283435E-12</v>
      </c>
      <c r="Y536" s="6">
        <f ca="1">VLOOKUP($B536,CLient!$A:$W,COLUMN()-2,0)-Our!W534</f>
        <v>1.2501111257279263E-12</v>
      </c>
    </row>
    <row r="537" spans="1:25" x14ac:dyDescent="0.25">
      <c r="A537" s="2">
        <v>42149</v>
      </c>
      <c r="B537" s="2">
        <v>42153</v>
      </c>
      <c r="C537" t="b">
        <f t="shared" ca="1" si="8"/>
        <v>0</v>
      </c>
      <c r="D537" s="6">
        <f ca="1">VLOOKUP($B537,CLient!$A:$W,COLUMN()-2,0)-Our!B535</f>
        <v>9.6300080167740054E-2</v>
      </c>
      <c r="E537" s="6">
        <f ca="1">VLOOKUP($B537,CLient!$A:$W,COLUMN()-2,0)-Our!C535</f>
        <v>0.85304307007699998</v>
      </c>
      <c r="F537" s="6">
        <f ca="1">VLOOKUP($B537,CLient!$A:$W,COLUMN()-2,0)-Our!D535</f>
        <v>-2.8899105330992825E-12</v>
      </c>
      <c r="G537" s="6">
        <f ca="1">VLOOKUP($B537,CLient!$A:$W,COLUMN()-2,0)-Our!E535</f>
        <v>-8.0203086632013587E-4</v>
      </c>
      <c r="H537" s="6">
        <f ca="1">VLOOKUP($B537,CLient!$A:$W,COLUMN()-2,0)-Our!F535</f>
        <v>2.7298163729483349E-12</v>
      </c>
      <c r="I537" s="6">
        <f ca="1">VLOOKUP($B537,CLient!$A:$W,COLUMN()-2,0)-Our!G535</f>
        <v>1.6125574945990984E-4</v>
      </c>
      <c r="J537" s="6">
        <f ca="1">VLOOKUP($B537,CLient!$A:$W,COLUMN()-2,0)-Our!H535</f>
        <v>-8.3000273320976703E-13</v>
      </c>
      <c r="K537" s="6">
        <f ca="1">VLOOKUP($B537,CLient!$A:$W,COLUMN()-2,0)-Our!I535</f>
        <v>1.6108412873983013E-4</v>
      </c>
      <c r="L537" s="6">
        <f ca="1">VLOOKUP($B537,CLient!$A:$W,COLUMN()-2,0)-Our!J535</f>
        <v>7.6982864527508355E-13</v>
      </c>
      <c r="M537" s="6">
        <f ca="1">VLOOKUP($B537,CLient!$A:$W,COLUMN()-2,0)-Our!K535</f>
        <v>1.5610461676895948E-4</v>
      </c>
      <c r="N537" s="6">
        <f ca="1">VLOOKUP($B537,CLient!$A:$W,COLUMN()-2,0)-Our!L535</f>
        <v>-2.0723572175743055E-2</v>
      </c>
      <c r="O537" s="6">
        <f ca="1">VLOOKUP($B537,CLient!$A:$W,COLUMN()-2,0)-Our!M535</f>
        <v>2.0998758287760211E-12</v>
      </c>
      <c r="P537" s="6">
        <f ca="1">VLOOKUP($B537,CLient!$A:$W,COLUMN()-2,0)-Our!N535</f>
        <v>1.5624649449119676E-3</v>
      </c>
      <c r="Q537" s="6">
        <f ca="1">VLOOKUP($B537,CLient!$A:$W,COLUMN()-2,0)-Our!O535</f>
        <v>7.7484315294000794E-3</v>
      </c>
      <c r="R537" s="6">
        <f ca="1">VLOOKUP($B537,CLient!$A:$W,COLUMN()-2,0)-Our!P535</f>
        <v>-4.2599257454867256E-12</v>
      </c>
      <c r="S537" s="6">
        <f ca="1">VLOOKUP($B537,CLient!$A:$W,COLUMN()-2,0)-Our!Q535</f>
        <v>3.6470708492601922E-3</v>
      </c>
      <c r="T537" s="6">
        <f ca="1">VLOOKUP($B537,CLient!$A:$W,COLUMN()-2,0)-Our!R535</f>
        <v>2.0868837270899832E-3</v>
      </c>
      <c r="U537" s="6">
        <f ca="1">VLOOKUP($B537,CLient!$A:$W,COLUMN()-2,0)-Our!S535</f>
        <v>2.9484148975594038E-2</v>
      </c>
      <c r="V537" s="6">
        <f ca="1">VLOOKUP($B537,CLient!$A:$W,COLUMN()-2,0)-Our!T535</f>
        <v>-4.4699799417458053E-12</v>
      </c>
      <c r="W537" s="6">
        <f ca="1">VLOOKUP($B537,CLient!$A:$W,COLUMN()-2,0)-Our!U535</f>
        <v>-1.7401635687974704E-12</v>
      </c>
      <c r="X537" s="6">
        <f ca="1">VLOOKUP($B537,CLient!$A:$W,COLUMN()-2,0)-Our!V535</f>
        <v>1.1799450305716164E-12</v>
      </c>
      <c r="Y537" s="6">
        <f ca="1">VLOOKUP($B537,CLient!$A:$W,COLUMN()-2,0)-Our!W535</f>
        <v>3.9013237085328001E-13</v>
      </c>
    </row>
    <row r="538" spans="1:25" x14ac:dyDescent="0.25">
      <c r="A538" s="2">
        <v>42150</v>
      </c>
      <c r="B538" s="2">
        <v>42156</v>
      </c>
      <c r="C538" t="b">
        <f t="shared" ca="1" si="8"/>
        <v>0</v>
      </c>
      <c r="D538" s="6">
        <f ca="1">VLOOKUP($B538,CLient!$A:$W,COLUMN()-2,0)-Our!B536</f>
        <v>9.6454075031769948E-2</v>
      </c>
      <c r="E538" s="6">
        <f ca="1">VLOOKUP($B538,CLient!$A:$W,COLUMN()-2,0)-Our!C536</f>
        <v>0.85173396147826996</v>
      </c>
      <c r="F538" s="6">
        <f ca="1">VLOOKUP($B538,CLient!$A:$W,COLUMN()-2,0)-Our!D536</f>
        <v>-1.6699974736411605E-12</v>
      </c>
      <c r="G538" s="6">
        <f ca="1">VLOOKUP($B538,CLient!$A:$W,COLUMN()-2,0)-Our!E536</f>
        <v>-8.0113634075007489E-4</v>
      </c>
      <c r="H538" s="6">
        <f ca="1">VLOOKUP($B538,CLient!$A:$W,COLUMN()-2,0)-Our!F536</f>
        <v>1.1299849944634843E-12</v>
      </c>
      <c r="I538" s="6">
        <f ca="1">VLOOKUP($B538,CLient!$A:$W,COLUMN()-2,0)-Our!G536</f>
        <v>1.6016279623998209E-4</v>
      </c>
      <c r="J538" s="6">
        <f ca="1">VLOOKUP($B538,CLient!$A:$W,COLUMN()-2,0)-Our!H536</f>
        <v>-2.170041923932331E-12</v>
      </c>
      <c r="K538" s="6">
        <f ca="1">VLOOKUP($B538,CLient!$A:$W,COLUMN()-2,0)-Our!I536</f>
        <v>1.6113053213007156E-4</v>
      </c>
      <c r="L538" s="6">
        <f ca="1">VLOOKUP($B538,CLient!$A:$W,COLUMN()-2,0)-Our!J536</f>
        <v>1.9699797348948778E-12</v>
      </c>
      <c r="M538" s="6">
        <f ca="1">VLOOKUP($B538,CLient!$A:$W,COLUMN()-2,0)-Our!K536</f>
        <v>1.5505177658803326E-4</v>
      </c>
      <c r="N538" s="6">
        <f ca="1">VLOOKUP($B538,CLient!$A:$W,COLUMN()-2,0)-Our!L536</f>
        <v>-2.0588017618071053E-2</v>
      </c>
      <c r="O538" s="6">
        <f ca="1">VLOOKUP($B538,CLient!$A:$W,COLUMN()-2,0)-Our!M536</f>
        <v>2.170041923932331E-12</v>
      </c>
      <c r="P538" s="6">
        <f ca="1">VLOOKUP($B538,CLient!$A:$W,COLUMN()-2,0)-Our!N536</f>
        <v>1.5525165600780433E-3</v>
      </c>
      <c r="Q538" s="6">
        <f ca="1">VLOOKUP($B538,CLient!$A:$W,COLUMN()-2,0)-Our!O536</f>
        <v>7.7982984728699467E-3</v>
      </c>
      <c r="R538" s="6">
        <f ca="1">VLOOKUP($B538,CLient!$A:$W,COLUMN()-2,0)-Our!P536</f>
        <v>4.7000181524481377E-12</v>
      </c>
      <c r="S538" s="6">
        <f ca="1">VLOOKUP($B538,CLient!$A:$W,COLUMN()-2,0)-Our!Q536</f>
        <v>3.6898696720699675E-3</v>
      </c>
      <c r="T538" s="6">
        <f ca="1">VLOOKUP($B538,CLient!$A:$W,COLUMN()-2,0)-Our!R536</f>
        <v>2.0849269482901001E-3</v>
      </c>
      <c r="U538" s="6">
        <f ca="1">VLOOKUP($B538,CLient!$A:$W,COLUMN()-2,0)-Our!S536</f>
        <v>2.9318719345844957E-2</v>
      </c>
      <c r="V538" s="6">
        <f ca="1">VLOOKUP($B538,CLient!$A:$W,COLUMN()-2,0)-Our!T536</f>
        <v>2.4003021792395884E-13</v>
      </c>
      <c r="W538" s="6">
        <f ca="1">VLOOKUP($B538,CLient!$A:$W,COLUMN()-2,0)-Our!U536</f>
        <v>-2.1300738950458253E-12</v>
      </c>
      <c r="X538" s="6">
        <f ca="1">VLOOKUP($B538,CLient!$A:$W,COLUMN()-2,0)-Our!V536</f>
        <v>1.1100009800202315E-12</v>
      </c>
      <c r="Y538" s="6">
        <f ca="1">VLOOKUP($B538,CLient!$A:$W,COLUMN()-2,0)-Our!W536</f>
        <v>-2.2699619961485951E-12</v>
      </c>
    </row>
    <row r="539" spans="1:25" x14ac:dyDescent="0.25">
      <c r="A539" s="2">
        <v>42151</v>
      </c>
      <c r="B539" s="2">
        <v>42157</v>
      </c>
      <c r="C539" t="b">
        <f t="shared" ca="1" si="8"/>
        <v>0</v>
      </c>
      <c r="D539" s="6">
        <f ca="1">VLOOKUP($B539,CLient!$A:$W,COLUMN()-2,0)-Our!B537</f>
        <v>9.6281305424249952E-2</v>
      </c>
      <c r="E539" s="6">
        <f ca="1">VLOOKUP($B539,CLient!$A:$W,COLUMN()-2,0)-Our!C537</f>
        <v>0.84352540220385008</v>
      </c>
      <c r="F539" s="6">
        <f ca="1">VLOOKUP($B539,CLient!$A:$W,COLUMN()-2,0)-Our!D537</f>
        <v>-3.6999292518657967E-12</v>
      </c>
      <c r="G539" s="6">
        <f ca="1">VLOOKUP($B539,CLient!$A:$W,COLUMN()-2,0)-Our!E537</f>
        <v>-7.9886374659010606E-4</v>
      </c>
      <c r="H539" s="6">
        <f ca="1">VLOOKUP($B539,CLient!$A:$W,COLUMN()-2,0)-Our!F537</f>
        <v>-1.1499690089067371E-12</v>
      </c>
      <c r="I539" s="6">
        <f ca="1">VLOOKUP($B539,CLient!$A:$W,COLUMN()-2,0)-Our!G537</f>
        <v>1.5942977493987875E-4</v>
      </c>
      <c r="J539" s="6">
        <f ca="1">VLOOKUP($B539,CLient!$A:$W,COLUMN()-2,0)-Our!H537</f>
        <v>-2.9976021664879227E-14</v>
      </c>
      <c r="K539" s="6">
        <f ca="1">VLOOKUP($B539,CLient!$A:$W,COLUMN()-2,0)-Our!I537</f>
        <v>1.6082389821003851E-4</v>
      </c>
      <c r="L539" s="6">
        <f ca="1">VLOOKUP($B539,CLient!$A:$W,COLUMN()-2,0)-Our!J537</f>
        <v>3.0999647293583621E-12</v>
      </c>
      <c r="M539" s="6">
        <f ca="1">VLOOKUP($B539,CLient!$A:$W,COLUMN()-2,0)-Our!K537</f>
        <v>1.5483684959505251E-4</v>
      </c>
      <c r="N539" s="6">
        <f ca="1">VLOOKUP($B539,CLient!$A:$W,COLUMN()-2,0)-Our!L537</f>
        <v>-2.0770255184860975E-2</v>
      </c>
      <c r="O539" s="6">
        <f ca="1">VLOOKUP($B539,CLient!$A:$W,COLUMN()-2,0)-Our!M537</f>
        <v>1.6999734953060397E-12</v>
      </c>
      <c r="P539" s="6">
        <f ca="1">VLOOKUP($B539,CLient!$A:$W,COLUMN()-2,0)-Our!N537</f>
        <v>1.5461971270021024E-3</v>
      </c>
      <c r="Q539" s="6">
        <f ca="1">VLOOKUP($B539,CLient!$A:$W,COLUMN()-2,0)-Our!O537</f>
        <v>7.6462651083899491E-3</v>
      </c>
      <c r="R539" s="6">
        <f ca="1">VLOOKUP($B539,CLient!$A:$W,COLUMN()-2,0)-Our!P537</f>
        <v>1.3999912340523224E-12</v>
      </c>
      <c r="S539" s="6">
        <f ca="1">VLOOKUP($B539,CLient!$A:$W,COLUMN()-2,0)-Our!Q537</f>
        <v>3.6058005665600135E-3</v>
      </c>
      <c r="T539" s="6">
        <f ca="1">VLOOKUP($B539,CLient!$A:$W,COLUMN()-2,0)-Our!R537</f>
        <v>2.046115577150065E-3</v>
      </c>
      <c r="U539" s="6">
        <f ca="1">VLOOKUP($B539,CLient!$A:$W,COLUMN()-2,0)-Our!S537</f>
        <v>2.9247055158799995E-2</v>
      </c>
      <c r="V539" s="6">
        <f ca="1">VLOOKUP($B539,CLient!$A:$W,COLUMN()-2,0)-Our!T537</f>
        <v>9.5012886447420897E-13</v>
      </c>
      <c r="W539" s="6">
        <f ca="1">VLOOKUP($B539,CLient!$A:$W,COLUMN()-2,0)-Our!U537</f>
        <v>4.3600678623079148E-12</v>
      </c>
      <c r="X539" s="6">
        <f ca="1">VLOOKUP($B539,CLient!$A:$W,COLUMN()-2,0)-Our!V537</f>
        <v>9.3991481264765753E-13</v>
      </c>
      <c r="Y539" s="6">
        <f ca="1">VLOOKUP($B539,CLient!$A:$W,COLUMN()-2,0)-Our!W537</f>
        <v>-4.1100456371623295E-12</v>
      </c>
    </row>
    <row r="540" spans="1:25" x14ac:dyDescent="0.25">
      <c r="A540" s="2">
        <v>42152</v>
      </c>
      <c r="B540" s="2">
        <v>42158</v>
      </c>
      <c r="C540" t="b">
        <f t="shared" ca="1" si="8"/>
        <v>0</v>
      </c>
      <c r="D540" s="6">
        <f ca="1">VLOOKUP($B540,CLient!$A:$W,COLUMN()-2,0)-Our!B538</f>
        <v>9.6121431944200086E-2</v>
      </c>
      <c r="E540" s="6">
        <f ca="1">VLOOKUP($B540,CLient!$A:$W,COLUMN()-2,0)-Our!C538</f>
        <v>0.83668267954145015</v>
      </c>
      <c r="F540" s="6">
        <f ca="1">VLOOKUP($B540,CLient!$A:$W,COLUMN()-2,0)-Our!D538</f>
        <v>-4.3700598695295412E-12</v>
      </c>
      <c r="G540" s="6">
        <f ca="1">VLOOKUP($B540,CLient!$A:$W,COLUMN()-2,0)-Our!E538</f>
        <v>-7.9772745951012247E-4</v>
      </c>
      <c r="H540" s="6">
        <f ca="1">VLOOKUP($B540,CLient!$A:$W,COLUMN()-2,0)-Our!F538</f>
        <v>-4.3400838478646619E-12</v>
      </c>
      <c r="I540" s="6">
        <f ca="1">VLOOKUP($B540,CLient!$A:$W,COLUMN()-2,0)-Our!G538</f>
        <v>1.5837637880000699E-4</v>
      </c>
      <c r="J540" s="6">
        <f ca="1">VLOOKUP($B540,CLient!$A:$W,COLUMN()-2,0)-Our!H538</f>
        <v>1.9200196987867457E-12</v>
      </c>
      <c r="K540" s="6">
        <f ca="1">VLOOKUP($B540,CLient!$A:$W,COLUMN()-2,0)-Our!I538</f>
        <v>1.599627786499358E-4</v>
      </c>
      <c r="L540" s="6">
        <f ca="1">VLOOKUP($B540,CLient!$A:$W,COLUMN()-2,0)-Our!J538</f>
        <v>4.0700776082758239E-12</v>
      </c>
      <c r="M540" s="6">
        <f ca="1">VLOOKUP($B540,CLient!$A:$W,COLUMN()-2,0)-Our!K538</f>
        <v>1.5429948961098727E-4</v>
      </c>
      <c r="N540" s="6">
        <f ca="1">VLOOKUP($B540,CLient!$A:$W,COLUMN()-2,0)-Our!L538</f>
        <v>-2.0700703033007972E-2</v>
      </c>
      <c r="O540" s="6">
        <f ca="1">VLOOKUP($B540,CLient!$A:$W,COLUMN()-2,0)-Our!M538</f>
        <v>-2.779998453661392E-12</v>
      </c>
      <c r="P540" s="6">
        <f ca="1">VLOOKUP($B540,CLient!$A:$W,COLUMN()-2,0)-Our!N538</f>
        <v>1.5367832561880013E-3</v>
      </c>
      <c r="Q540" s="6">
        <f ca="1">VLOOKUP($B540,CLient!$A:$W,COLUMN()-2,0)-Our!O538</f>
        <v>7.5895059733899206E-3</v>
      </c>
      <c r="R540" s="6">
        <f ca="1">VLOOKUP($B540,CLient!$A:$W,COLUMN()-2,0)-Our!P538</f>
        <v>2.440048163521169E-12</v>
      </c>
      <c r="S540" s="6">
        <f ca="1">VLOOKUP($B540,CLient!$A:$W,COLUMN()-2,0)-Our!Q538</f>
        <v>3.5767585046500017E-3</v>
      </c>
      <c r="T540" s="6">
        <f ca="1">VLOOKUP($B540,CLient!$A:$W,COLUMN()-2,0)-Our!R538</f>
        <v>2.0234388254798397E-3</v>
      </c>
      <c r="U540" s="6">
        <f ca="1">VLOOKUP($B540,CLient!$A:$W,COLUMN()-2,0)-Our!S538</f>
        <v>2.8978225561079984E-2</v>
      </c>
      <c r="V540" s="6">
        <f ca="1">VLOOKUP($B540,CLient!$A:$W,COLUMN()-2,0)-Our!T538</f>
        <v>8.9994678376115189E-13</v>
      </c>
      <c r="W540" s="6">
        <f ca="1">VLOOKUP($B540,CLient!$A:$W,COLUMN()-2,0)-Our!U538</f>
        <v>4.6500581163400057E-12</v>
      </c>
      <c r="X540" s="6">
        <f ca="1">VLOOKUP($B540,CLient!$A:$W,COLUMN()-2,0)-Our!V538</f>
        <v>1.5700774014248964E-12</v>
      </c>
      <c r="Y540" s="6">
        <f ca="1">VLOOKUP($B540,CLient!$A:$W,COLUMN()-2,0)-Our!W538</f>
        <v>2.3099300250351007E-12</v>
      </c>
    </row>
    <row r="541" spans="1:25" x14ac:dyDescent="0.25">
      <c r="A541" s="2">
        <v>42153</v>
      </c>
      <c r="B541" s="2">
        <v>42159</v>
      </c>
      <c r="C541" t="b">
        <f t="shared" ca="1" si="8"/>
        <v>0</v>
      </c>
      <c r="D541" s="6">
        <f ca="1">VLOOKUP($B541,CLient!$A:$W,COLUMN()-2,0)-Our!B539</f>
        <v>9.6235981251169944E-2</v>
      </c>
      <c r="E541" s="6">
        <f ca="1">VLOOKUP($B541,CLient!$A:$W,COLUMN()-2,0)-Our!C539</f>
        <v>0.83924686249355984</v>
      </c>
      <c r="F541" s="6">
        <f ca="1">VLOOKUP($B541,CLient!$A:$W,COLUMN()-2,0)-Our!D539</f>
        <v>-1.6699974736411605E-12</v>
      </c>
      <c r="G541" s="6">
        <f ca="1">VLOOKUP($B541,CLient!$A:$W,COLUMN()-2,0)-Our!E539</f>
        <v>-7.9842857388001676E-4</v>
      </c>
      <c r="H541" s="6">
        <f ca="1">VLOOKUP($B541,CLient!$A:$W,COLUMN()-2,0)-Our!F539</f>
        <v>-1.1899370377932428E-12</v>
      </c>
      <c r="I541" s="6">
        <f ca="1">VLOOKUP($B541,CLient!$A:$W,COLUMN()-2,0)-Our!G539</f>
        <v>1.5919781037987413E-4</v>
      </c>
      <c r="J541" s="6">
        <f ca="1">VLOOKUP($B541,CLient!$A:$W,COLUMN()-2,0)-Our!H539</f>
        <v>-9.9920072216264089E-15</v>
      </c>
      <c r="K541" s="6">
        <f ca="1">VLOOKUP($B541,CLient!$A:$W,COLUMN()-2,0)-Our!I539</f>
        <v>1.5945107913006851E-4</v>
      </c>
      <c r="L541" s="6">
        <f ca="1">VLOOKUP($B541,CLient!$A:$W,COLUMN()-2,0)-Our!J539</f>
        <v>-4.5701220585669944E-12</v>
      </c>
      <c r="M541" s="6">
        <f ca="1">VLOOKUP($B541,CLient!$A:$W,COLUMN()-2,0)-Our!K539</f>
        <v>1.5413548727105653E-4</v>
      </c>
      <c r="N541" s="6">
        <f ca="1">VLOOKUP($B541,CLient!$A:$W,COLUMN()-2,0)-Our!L539</f>
        <v>-2.0532618556197035E-2</v>
      </c>
      <c r="O541" s="6">
        <f ca="1">VLOOKUP($B541,CLient!$A:$W,COLUMN()-2,0)-Our!M539</f>
        <v>-4.8800963270423381E-12</v>
      </c>
      <c r="P541" s="6">
        <f ca="1">VLOOKUP($B541,CLient!$A:$W,COLUMN()-2,0)-Our!N539</f>
        <v>1.5410837203569949E-3</v>
      </c>
      <c r="Q541" s="6">
        <f ca="1">VLOOKUP($B541,CLient!$A:$W,COLUMN()-2,0)-Our!O539</f>
        <v>7.5258546768499635E-3</v>
      </c>
      <c r="R541" s="6">
        <f ca="1">VLOOKUP($B541,CLient!$A:$W,COLUMN()-2,0)-Our!P539</f>
        <v>4.4000358911944204E-12</v>
      </c>
      <c r="S541" s="6">
        <f ca="1">VLOOKUP($B541,CLient!$A:$W,COLUMN()-2,0)-Our!Q539</f>
        <v>3.5523020330501254E-3</v>
      </c>
      <c r="T541" s="6">
        <f ca="1">VLOOKUP($B541,CLient!$A:$W,COLUMN()-2,0)-Our!R539</f>
        <v>1.9790654294000731E-3</v>
      </c>
      <c r="U541" s="6">
        <f ca="1">VLOOKUP($B541,CLient!$A:$W,COLUMN()-2,0)-Our!S539</f>
        <v>2.8431362594335985E-2</v>
      </c>
      <c r="V541" s="6">
        <f ca="1">VLOOKUP($B541,CLient!$A:$W,COLUMN()-2,0)-Our!T539</f>
        <v>-1.1299849944634843E-12</v>
      </c>
      <c r="W541" s="6">
        <f ca="1">VLOOKUP($B541,CLient!$A:$W,COLUMN()-2,0)-Our!U539</f>
        <v>2.7500224319965128E-12</v>
      </c>
      <c r="X541" s="6">
        <f ca="1">VLOOKUP($B541,CLient!$A:$W,COLUMN()-2,0)-Our!V539</f>
        <v>-1.8600676554569873E-12</v>
      </c>
      <c r="Y541" s="6">
        <f ca="1">VLOOKUP($B541,CLient!$A:$W,COLUMN()-2,0)-Our!W539</f>
        <v>-8.9017682114445051E-13</v>
      </c>
    </row>
    <row r="542" spans="1:25" x14ac:dyDescent="0.25">
      <c r="A542" s="2">
        <v>42156</v>
      </c>
      <c r="B542" s="2">
        <v>42160</v>
      </c>
      <c r="C542" t="b">
        <f t="shared" ca="1" si="8"/>
        <v>0</v>
      </c>
      <c r="D542" s="6">
        <f ca="1">VLOOKUP($B542,CLient!$A:$W,COLUMN()-2,0)-Our!B540</f>
        <v>9.6064720338070009E-2</v>
      </c>
      <c r="E542" s="6">
        <f ca="1">VLOOKUP($B542,CLient!$A:$W,COLUMN()-2,0)-Our!C540</f>
        <v>0.83457201391906999</v>
      </c>
      <c r="F542" s="6">
        <f ca="1">VLOOKUP($B542,CLient!$A:$W,COLUMN()-2,0)-Our!D540</f>
        <v>4.2799097599299785E-12</v>
      </c>
      <c r="G542" s="6">
        <f ca="1">VLOOKUP($B542,CLient!$A:$W,COLUMN()-2,0)-Our!E540</f>
        <v>-7.9712304574997006E-4</v>
      </c>
      <c r="H542" s="6">
        <f ca="1">VLOOKUP($B542,CLient!$A:$W,COLUMN()-2,0)-Our!F540</f>
        <v>4.7100101596697641E-12</v>
      </c>
      <c r="I542" s="6">
        <f ca="1">VLOOKUP($B542,CLient!$A:$W,COLUMN()-2,0)-Our!G540</f>
        <v>1.5837489226000478E-4</v>
      </c>
      <c r="J542" s="6">
        <f ca="1">VLOOKUP($B542,CLient!$A:$W,COLUMN()-2,0)-Our!H540</f>
        <v>2.999822612537173E-13</v>
      </c>
      <c r="K542" s="6">
        <f ca="1">VLOOKUP($B542,CLient!$A:$W,COLUMN()-2,0)-Our!I540</f>
        <v>1.5895934506993115E-4</v>
      </c>
      <c r="L542" s="6">
        <f ca="1">VLOOKUP($B542,CLient!$A:$W,COLUMN()-2,0)-Our!J540</f>
        <v>-4.1999737021569672E-12</v>
      </c>
      <c r="M542" s="6">
        <f ca="1">VLOOKUP($B542,CLient!$A:$W,COLUMN()-2,0)-Our!K540</f>
        <v>1.5329676855801999E-4</v>
      </c>
      <c r="N542" s="6">
        <f ca="1">VLOOKUP($B542,CLient!$A:$W,COLUMN()-2,0)-Our!L540</f>
        <v>-2.0294078287751982E-2</v>
      </c>
      <c r="O542" s="6">
        <f ca="1">VLOOKUP($B542,CLient!$A:$W,COLUMN()-2,0)-Our!M540</f>
        <v>5.4001247917767614E-13</v>
      </c>
      <c r="P542" s="6">
        <f ca="1">VLOOKUP($B542,CLient!$A:$W,COLUMN()-2,0)-Our!N540</f>
        <v>1.5366968169269191E-3</v>
      </c>
      <c r="Q542" s="6">
        <f ca="1">VLOOKUP($B542,CLient!$A:$W,COLUMN()-2,0)-Our!O540</f>
        <v>7.6008578023900597E-3</v>
      </c>
      <c r="R542" s="6">
        <f ca="1">VLOOKUP($B542,CLient!$A:$W,COLUMN()-2,0)-Our!P540</f>
        <v>6.9944050551384862E-14</v>
      </c>
      <c r="S542" s="6">
        <f ca="1">VLOOKUP($B542,CLient!$A:$W,COLUMN()-2,0)-Our!Q540</f>
        <v>3.5782870347500495E-3</v>
      </c>
      <c r="T542" s="6">
        <f ca="1">VLOOKUP($B542,CLient!$A:$W,COLUMN()-2,0)-Our!R540</f>
        <v>1.9950301273599091E-3</v>
      </c>
      <c r="U542" s="6">
        <f ca="1">VLOOKUP($B542,CLient!$A:$W,COLUMN()-2,0)-Our!S540</f>
        <v>2.8606857171653011E-2</v>
      </c>
      <c r="V542" s="6">
        <f ca="1">VLOOKUP($B542,CLient!$A:$W,COLUMN()-2,0)-Our!T540</f>
        <v>4.4499959273025524E-12</v>
      </c>
      <c r="W542" s="6">
        <f ca="1">VLOOKUP($B542,CLient!$A:$W,COLUMN()-2,0)-Our!U540</f>
        <v>4.4899639561890581E-12</v>
      </c>
      <c r="X542" s="6">
        <f ca="1">VLOOKUP($B542,CLient!$A:$W,COLUMN()-2,0)-Our!V540</f>
        <v>-3.0200286715853508E-12</v>
      </c>
      <c r="Y542" s="6">
        <f ca="1">VLOOKUP($B542,CLient!$A:$W,COLUMN()-2,0)-Our!W540</f>
        <v>2.4500401707427955E-12</v>
      </c>
    </row>
    <row r="543" spans="1:25" x14ac:dyDescent="0.25">
      <c r="A543" s="2">
        <v>42157</v>
      </c>
      <c r="B543" s="2">
        <v>42163</v>
      </c>
      <c r="C543" t="b">
        <f t="shared" ca="1" si="8"/>
        <v>0</v>
      </c>
      <c r="D543" s="6">
        <f ca="1">VLOOKUP($B543,CLient!$A:$W,COLUMN()-2,0)-Our!B541</f>
        <v>9.6174060560660024E-2</v>
      </c>
      <c r="E543" s="6">
        <f ca="1">VLOOKUP($B543,CLient!$A:$W,COLUMN()-2,0)-Our!C541</f>
        <v>0.83517880664162991</v>
      </c>
      <c r="F543" s="6">
        <f ca="1">VLOOKUP($B543,CLient!$A:$W,COLUMN()-2,0)-Our!D541</f>
        <v>3.6000091796495326E-12</v>
      </c>
      <c r="G543" s="6">
        <f ca="1">VLOOKUP($B543,CLient!$A:$W,COLUMN()-2,0)-Our!E541</f>
        <v>-7.9666369288000638E-4</v>
      </c>
      <c r="H543" s="6">
        <f ca="1">VLOOKUP($B543,CLient!$A:$W,COLUMN()-2,0)-Our!F541</f>
        <v>9.9920072216264089E-15</v>
      </c>
      <c r="I543" s="6">
        <f ca="1">VLOOKUP($B543,CLient!$A:$W,COLUMN()-2,0)-Our!G541</f>
        <v>1.5825663816992908E-4</v>
      </c>
      <c r="J543" s="6">
        <f ca="1">VLOOKUP($B543,CLient!$A:$W,COLUMN()-2,0)-Our!H541</f>
        <v>-2.3003821070233244E-13</v>
      </c>
      <c r="K543" s="6">
        <f ca="1">VLOOKUP($B543,CLient!$A:$W,COLUMN()-2,0)-Our!I541</f>
        <v>1.5894940867000606E-4</v>
      </c>
      <c r="L543" s="6">
        <f ca="1">VLOOKUP($B543,CLient!$A:$W,COLUMN()-2,0)-Our!J541</f>
        <v>-1.9400037132299985E-12</v>
      </c>
      <c r="M543" s="6">
        <f ca="1">VLOOKUP($B543,CLient!$A:$W,COLUMN()-2,0)-Our!K541</f>
        <v>1.5291437112197048E-4</v>
      </c>
      <c r="N543" s="6">
        <f ca="1">VLOOKUP($B543,CLient!$A:$W,COLUMN()-2,0)-Our!L541</f>
        <v>-2.0422898642788012E-2</v>
      </c>
      <c r="O543" s="6">
        <f ca="1">VLOOKUP($B543,CLient!$A:$W,COLUMN()-2,0)-Our!M541</f>
        <v>1.2301271112846734E-12</v>
      </c>
      <c r="P543" s="6">
        <f ca="1">VLOOKUP($B543,CLient!$A:$W,COLUMN()-2,0)-Our!N541</f>
        <v>1.538653092969966E-3</v>
      </c>
      <c r="Q543" s="6">
        <f ca="1">VLOOKUP($B543,CLient!$A:$W,COLUMN()-2,0)-Our!O541</f>
        <v>7.5063944042801367E-3</v>
      </c>
      <c r="R543" s="6">
        <f ca="1">VLOOKUP($B543,CLient!$A:$W,COLUMN()-2,0)-Our!P541</f>
        <v>2.5501822875639846E-12</v>
      </c>
      <c r="S543" s="6">
        <f ca="1">VLOOKUP($B543,CLient!$A:$W,COLUMN()-2,0)-Our!Q541</f>
        <v>3.5125602804400025E-3</v>
      </c>
      <c r="T543" s="6">
        <f ca="1">VLOOKUP($B543,CLient!$A:$W,COLUMN()-2,0)-Our!R541</f>
        <v>1.9781147936699384E-3</v>
      </c>
      <c r="U543" s="6">
        <f ca="1">VLOOKUP($B543,CLient!$A:$W,COLUMN()-2,0)-Our!S541</f>
        <v>2.8605755393727006E-2</v>
      </c>
      <c r="V543" s="6">
        <f ca="1">VLOOKUP($B543,CLient!$A:$W,COLUMN()-2,0)-Our!T541</f>
        <v>-7.7005068988000858E-13</v>
      </c>
      <c r="W543" s="6">
        <f ca="1">VLOOKUP($B543,CLient!$A:$W,COLUMN()-2,0)-Our!U541</f>
        <v>-8.9994678376115189E-13</v>
      </c>
      <c r="X543" s="6">
        <f ca="1">VLOOKUP($B543,CLient!$A:$W,COLUMN()-2,0)-Our!V541</f>
        <v>1.5498713423767185E-12</v>
      </c>
      <c r="Y543" s="6">
        <f ca="1">VLOOKUP($B543,CLient!$A:$W,COLUMN()-2,0)-Our!W541</f>
        <v>8.1001871876651421E-13</v>
      </c>
    </row>
    <row r="544" spans="1:25" x14ac:dyDescent="0.25">
      <c r="A544" s="2">
        <v>42158</v>
      </c>
      <c r="B544" s="2">
        <v>42164</v>
      </c>
      <c r="C544" t="b">
        <f t="shared" ca="1" si="8"/>
        <v>0</v>
      </c>
      <c r="D544" s="6">
        <f ca="1">VLOOKUP($B544,CLient!$A:$W,COLUMN()-2,0)-Our!B542</f>
        <v>9.5846981961280164E-2</v>
      </c>
      <c r="E544" s="6">
        <f ca="1">VLOOKUP($B544,CLient!$A:$W,COLUMN()-2,0)-Our!C542</f>
        <v>0.82935248985899002</v>
      </c>
      <c r="F544" s="6">
        <f ca="1">VLOOKUP($B544,CLient!$A:$W,COLUMN()-2,0)-Our!D542</f>
        <v>-1.7998935675223038E-12</v>
      </c>
      <c r="G544" s="6">
        <f ca="1">VLOOKUP($B544,CLient!$A:$W,COLUMN()-2,0)-Our!E542</f>
        <v>-7.9593839836999969E-4</v>
      </c>
      <c r="H544" s="6">
        <f ca="1">VLOOKUP($B544,CLient!$A:$W,COLUMN()-2,0)-Our!F542</f>
        <v>1.8500756482353609E-12</v>
      </c>
      <c r="I544" s="6">
        <f ca="1">VLOOKUP($B544,CLient!$A:$W,COLUMN()-2,0)-Our!G542</f>
        <v>1.575472416209811E-4</v>
      </c>
      <c r="J544" s="6">
        <f ca="1">VLOOKUP($B544,CLient!$A:$W,COLUMN()-2,0)-Our!H542</f>
        <v>-2.0301538228295612E-12</v>
      </c>
      <c r="K544" s="6">
        <f ca="1">VLOOKUP($B544,CLient!$A:$W,COLUMN()-2,0)-Our!I542</f>
        <v>1.5868213988001756E-4</v>
      </c>
      <c r="L544" s="6">
        <f ca="1">VLOOKUP($B544,CLient!$A:$W,COLUMN()-2,0)-Our!J542</f>
        <v>7.9936057773011271E-14</v>
      </c>
      <c r="M544" s="6">
        <f ca="1">VLOOKUP($B544,CLient!$A:$W,COLUMN()-2,0)-Our!K542</f>
        <v>1.5234388069507165E-4</v>
      </c>
      <c r="N544" s="6">
        <f ca="1">VLOOKUP($B544,CLient!$A:$W,COLUMN()-2,0)-Our!L542</f>
        <v>-2.0436692994405981E-2</v>
      </c>
      <c r="O544" s="6">
        <f ca="1">VLOOKUP($B544,CLient!$A:$W,COLUMN()-2,0)-Our!M542</f>
        <v>6.1994853695068741E-13</v>
      </c>
      <c r="P544" s="6">
        <f ca="1">VLOOKUP($B544,CLient!$A:$W,COLUMN()-2,0)-Our!N542</f>
        <v>1.5351998573260861E-3</v>
      </c>
      <c r="Q544" s="6">
        <f ca="1">VLOOKUP($B544,CLient!$A:$W,COLUMN()-2,0)-Our!O542</f>
        <v>7.4573383021698803E-3</v>
      </c>
      <c r="R544" s="6">
        <f ca="1">VLOOKUP($B544,CLient!$A:$W,COLUMN()-2,0)-Our!P542</f>
        <v>-1.7299495169709189E-12</v>
      </c>
      <c r="S544" s="6">
        <f ca="1">VLOOKUP($B544,CLient!$A:$W,COLUMN()-2,0)-Our!Q542</f>
        <v>3.4743470479299265E-3</v>
      </c>
      <c r="T544" s="6">
        <f ca="1">VLOOKUP($B544,CLient!$A:$W,COLUMN()-2,0)-Our!R542</f>
        <v>1.9613530706998894E-3</v>
      </c>
      <c r="U544" s="6">
        <f ca="1">VLOOKUP($B544,CLient!$A:$W,COLUMN()-2,0)-Our!S542</f>
        <v>2.8574601112537068E-2</v>
      </c>
      <c r="V544" s="6">
        <f ca="1">VLOOKUP($B544,CLient!$A:$W,COLUMN()-2,0)-Our!T542</f>
        <v>2.8901325777042075E-12</v>
      </c>
      <c r="W544" s="6">
        <f ca="1">VLOOKUP($B544,CLient!$A:$W,COLUMN()-2,0)-Our!U542</f>
        <v>-6.5991656583719305E-13</v>
      </c>
      <c r="X544" s="6">
        <f ca="1">VLOOKUP($B544,CLient!$A:$W,COLUMN()-2,0)-Our!V542</f>
        <v>-4.2010839251815923E-13</v>
      </c>
      <c r="Y544" s="6">
        <f ca="1">VLOOKUP($B544,CLient!$A:$W,COLUMN()-2,0)-Our!W542</f>
        <v>4.6900261452265113E-12</v>
      </c>
    </row>
    <row r="545" spans="1:25" x14ac:dyDescent="0.25">
      <c r="A545" s="2">
        <v>42159</v>
      </c>
      <c r="B545" s="2">
        <v>42165</v>
      </c>
      <c r="C545" t="b">
        <f t="shared" ca="1" si="8"/>
        <v>0</v>
      </c>
      <c r="D545" s="6">
        <f ca="1">VLOOKUP($B545,CLient!$A:$W,COLUMN()-2,0)-Our!B543</f>
        <v>9.6117864399520192E-2</v>
      </c>
      <c r="E545" s="6">
        <f ca="1">VLOOKUP($B545,CLient!$A:$W,COLUMN()-2,0)-Our!C543</f>
        <v>0.82932610638171</v>
      </c>
      <c r="F545" s="6">
        <f ca="1">VLOOKUP($B545,CLient!$A:$W,COLUMN()-2,0)-Our!D543</f>
        <v>9.0016882836607692E-13</v>
      </c>
      <c r="G545" s="6">
        <f ca="1">VLOOKUP($B545,CLient!$A:$W,COLUMN()-2,0)-Our!E543</f>
        <v>-7.9598674866998564E-4</v>
      </c>
      <c r="H545" s="6">
        <f ca="1">VLOOKUP($B545,CLient!$A:$W,COLUMN()-2,0)-Our!F543</f>
        <v>-2.8399504969911504E-12</v>
      </c>
      <c r="I545" s="6">
        <f ca="1">VLOOKUP($B545,CLient!$A:$W,COLUMN()-2,0)-Our!G543</f>
        <v>1.5712530762701515E-4</v>
      </c>
      <c r="J545" s="6">
        <f ca="1">VLOOKUP($B545,CLient!$A:$W,COLUMN()-2,0)-Our!H543</f>
        <v>4.0099035203411404E-12</v>
      </c>
      <c r="K545" s="6">
        <f ca="1">VLOOKUP($B545,CLient!$A:$W,COLUMN()-2,0)-Our!I543</f>
        <v>1.5889363077992158E-4</v>
      </c>
      <c r="L545" s="6">
        <f ca="1">VLOOKUP($B545,CLient!$A:$W,COLUMN()-2,0)-Our!J543</f>
        <v>1.1399770016851107E-12</v>
      </c>
      <c r="M545" s="6">
        <f ca="1">VLOOKUP($B545,CLient!$A:$W,COLUMN()-2,0)-Our!K543</f>
        <v>1.5180293173300274E-4</v>
      </c>
      <c r="N545" s="6">
        <f ca="1">VLOOKUP($B545,CLient!$A:$W,COLUMN()-2,0)-Our!L543</f>
        <v>-2.0571779086315023E-2</v>
      </c>
      <c r="O545" s="6">
        <f ca="1">VLOOKUP($B545,CLient!$A:$W,COLUMN()-2,0)-Our!M543</f>
        <v>-3.4099389978337058E-12</v>
      </c>
      <c r="P545" s="6">
        <f ca="1">VLOOKUP($B545,CLient!$A:$W,COLUMN()-2,0)-Our!N543</f>
        <v>1.5297023607230287E-3</v>
      </c>
      <c r="Q545" s="6">
        <f ca="1">VLOOKUP($B545,CLient!$A:$W,COLUMN()-2,0)-Our!O543</f>
        <v>7.5096377797099212E-3</v>
      </c>
      <c r="R545" s="6">
        <f ca="1">VLOOKUP($B545,CLient!$A:$W,COLUMN()-2,0)-Our!P543</f>
        <v>4.8598902679941602E-12</v>
      </c>
      <c r="S545" s="6">
        <f ca="1">VLOOKUP($B545,CLient!$A:$W,COLUMN()-2,0)-Our!Q543</f>
        <v>3.5217314510400666E-3</v>
      </c>
      <c r="T545" s="6">
        <f ca="1">VLOOKUP($B545,CLient!$A:$W,COLUMN()-2,0)-Our!R543</f>
        <v>1.9776747625399604E-3</v>
      </c>
      <c r="U545" s="6">
        <f ca="1">VLOOKUP($B545,CLient!$A:$W,COLUMN()-2,0)-Our!S543</f>
        <v>2.9000011419505034E-2</v>
      </c>
      <c r="V545" s="6">
        <f ca="1">VLOOKUP($B545,CLient!$A:$W,COLUMN()-2,0)-Our!T543</f>
        <v>9.7011287891746179E-13</v>
      </c>
      <c r="W545" s="6">
        <f ca="1">VLOOKUP($B545,CLient!$A:$W,COLUMN()-2,0)-Our!U543</f>
        <v>-6.09956529729061E-13</v>
      </c>
      <c r="X545" s="6">
        <f ca="1">VLOOKUP($B545,CLient!$A:$W,COLUMN()-2,0)-Our!V543</f>
        <v>2.4200641490779162E-12</v>
      </c>
      <c r="Y545" s="6">
        <f ca="1">VLOOKUP($B545,CLient!$A:$W,COLUMN()-2,0)-Our!W543</f>
        <v>5.0004445029117051E-13</v>
      </c>
    </row>
    <row r="546" spans="1:25" x14ac:dyDescent="0.25">
      <c r="A546" s="2">
        <v>42160</v>
      </c>
      <c r="B546" s="2">
        <v>42166</v>
      </c>
      <c r="C546" t="b">
        <f t="shared" ca="1" si="8"/>
        <v>0</v>
      </c>
      <c r="D546" s="6">
        <f ca="1">VLOOKUP($B546,CLient!$A:$W,COLUMN()-2,0)-Our!B544</f>
        <v>9.6114040369490006E-2</v>
      </c>
      <c r="E546" s="6">
        <f ca="1">VLOOKUP($B546,CLient!$A:$W,COLUMN()-2,0)-Our!C544</f>
        <v>0.83197966821399993</v>
      </c>
      <c r="F546" s="6">
        <f ca="1">VLOOKUP($B546,CLient!$A:$W,COLUMN()-2,0)-Our!D544</f>
        <v>2.2004620348070603E-13</v>
      </c>
      <c r="G546" s="6">
        <f ca="1">VLOOKUP($B546,CLient!$A:$W,COLUMN()-2,0)-Our!E544</f>
        <v>-7.9668786304010197E-4</v>
      </c>
      <c r="H546" s="6">
        <f ca="1">VLOOKUP($B546,CLient!$A:$W,COLUMN()-2,0)-Our!F544</f>
        <v>4.7100101596697641E-12</v>
      </c>
      <c r="I546" s="6">
        <f ca="1">VLOOKUP($B546,CLient!$A:$W,COLUMN()-2,0)-Our!G544</f>
        <v>1.5853218164996186E-4</v>
      </c>
      <c r="J546" s="6">
        <f ca="1">VLOOKUP($B546,CLient!$A:$W,COLUMN()-2,0)-Our!H544</f>
        <v>8.0158102377936302E-14</v>
      </c>
      <c r="K546" s="6">
        <f ca="1">VLOOKUP($B546,CLient!$A:$W,COLUMN()-2,0)-Our!I544</f>
        <v>1.5922068963014624E-4</v>
      </c>
      <c r="L546" s="6">
        <f ca="1">VLOOKUP($B546,CLient!$A:$W,COLUMN()-2,0)-Our!J544</f>
        <v>-1.1901590823981678E-12</v>
      </c>
      <c r="M546" s="6">
        <f ca="1">VLOOKUP($B546,CLient!$A:$W,COLUMN()-2,0)-Our!K544</f>
        <v>1.5221421869304752E-4</v>
      </c>
      <c r="N546" s="6">
        <f ca="1">VLOOKUP($B546,CLient!$A:$W,COLUMN()-2,0)-Our!L544</f>
        <v>-2.0558316552913958E-2</v>
      </c>
      <c r="O546" s="6">
        <f ca="1">VLOOKUP($B546,CLient!$A:$W,COLUMN()-2,0)-Our!M544</f>
        <v>-1.900701818158268E-13</v>
      </c>
      <c r="P546" s="6">
        <f ca="1">VLOOKUP($B546,CLient!$A:$W,COLUMN()-2,0)-Our!N544</f>
        <v>1.5373878525459794E-3</v>
      </c>
      <c r="Q546" s="6">
        <f ca="1">VLOOKUP($B546,CLient!$A:$W,COLUMN()-2,0)-Our!O544</f>
        <v>7.5732890862501012E-3</v>
      </c>
      <c r="R546" s="6">
        <f ca="1">VLOOKUP($B546,CLient!$A:$W,COLUMN()-2,0)-Our!P544</f>
        <v>2.8399504969911504E-12</v>
      </c>
      <c r="S546" s="6">
        <f ca="1">VLOOKUP($B546,CLient!$A:$W,COLUMN()-2,0)-Our!Q544</f>
        <v>3.5507735129500784E-3</v>
      </c>
      <c r="T546" s="6">
        <f ca="1">VLOOKUP($B546,CLient!$A:$W,COLUMN()-2,0)-Our!R544</f>
        <v>2.0020334759500713E-3</v>
      </c>
      <c r="U546" s="6">
        <f ca="1">VLOOKUP($B546,CLient!$A:$W,COLUMN()-2,0)-Our!S544</f>
        <v>2.8751056697115973E-2</v>
      </c>
      <c r="V546" s="6">
        <f ca="1">VLOOKUP($B546,CLient!$A:$W,COLUMN()-2,0)-Our!T544</f>
        <v>-4.2599257454867256E-12</v>
      </c>
      <c r="W546" s="6">
        <f ca="1">VLOOKUP($B546,CLient!$A:$W,COLUMN()-2,0)-Our!U544</f>
        <v>3.2995828291859652E-13</v>
      </c>
      <c r="X546" s="6">
        <f ca="1">VLOOKUP($B546,CLient!$A:$W,COLUMN()-2,0)-Our!V544</f>
        <v>-4.3698378249246161E-12</v>
      </c>
      <c r="Y546" s="6">
        <f ca="1">VLOOKUP($B546,CLient!$A:$W,COLUMN()-2,0)-Our!W544</f>
        <v>-3.3999469906120794E-12</v>
      </c>
    </row>
    <row r="547" spans="1:25" x14ac:dyDescent="0.25">
      <c r="A547" s="2">
        <v>42163</v>
      </c>
      <c r="B547" s="2">
        <v>42167</v>
      </c>
      <c r="C547" t="b">
        <f t="shared" ca="1" si="8"/>
        <v>0</v>
      </c>
      <c r="D547" s="6">
        <f ca="1">VLOOKUP($B547,CLient!$A:$W,COLUMN()-2,0)-Our!B545</f>
        <v>9.6076634116309956E-2</v>
      </c>
      <c r="E547" s="6">
        <f ca="1">VLOOKUP($B547,CLient!$A:$W,COLUMN()-2,0)-Our!C545</f>
        <v>0.83610015451636999</v>
      </c>
      <c r="F547" s="6">
        <f ca="1">VLOOKUP($B547,CLient!$A:$W,COLUMN()-2,0)-Our!D545</f>
        <v>-5.7998050806418178E-13</v>
      </c>
      <c r="G547" s="6">
        <f ca="1">VLOOKUP($B547,CLient!$A:$W,COLUMN()-2,0)-Our!E545</f>
        <v>-7.9506804294005029E-4</v>
      </c>
      <c r="H547" s="6">
        <f ca="1">VLOOKUP($B547,CLient!$A:$W,COLUMN()-2,0)-Our!F545</f>
        <v>-1.5598633495983449E-12</v>
      </c>
      <c r="I547" s="6">
        <f ca="1">VLOOKUP($B547,CLient!$A:$W,COLUMN()-2,0)-Our!G545</f>
        <v>1.5825961757998108E-4</v>
      </c>
      <c r="J547" s="6">
        <f ca="1">VLOOKUP($B547,CLient!$A:$W,COLUMN()-2,0)-Our!H545</f>
        <v>4.5798920211836958E-12</v>
      </c>
      <c r="K547" s="6">
        <f ca="1">VLOOKUP($B547,CLient!$A:$W,COLUMN()-2,0)-Our!I545</f>
        <v>1.5863579975006203E-4</v>
      </c>
      <c r="L547" s="6">
        <f ca="1">VLOOKUP($B547,CLient!$A:$W,COLUMN()-2,0)-Our!J545</f>
        <v>5.4001247917767614E-13</v>
      </c>
      <c r="M547" s="6">
        <f ca="1">VLOOKUP($B547,CLient!$A:$W,COLUMN()-2,0)-Our!K545</f>
        <v>1.5242231160395026E-4</v>
      </c>
      <c r="N547" s="6">
        <f ca="1">VLOOKUP($B547,CLient!$A:$W,COLUMN()-2,0)-Our!L545</f>
        <v>-2.0527932062739063E-2</v>
      </c>
      <c r="O547" s="6">
        <f ca="1">VLOOKUP($B547,CLient!$A:$W,COLUMN()-2,0)-Our!M545</f>
        <v>-4.7999382246644018E-12</v>
      </c>
      <c r="P547" s="6">
        <f ca="1">VLOOKUP($B547,CLient!$A:$W,COLUMN()-2,0)-Our!N545</f>
        <v>1.5382115910129723E-3</v>
      </c>
      <c r="Q547" s="6">
        <f ca="1">VLOOKUP($B547,CLient!$A:$W,COLUMN()-2,0)-Our!O545</f>
        <v>7.5112594724198178E-3</v>
      </c>
      <c r="R547" s="6">
        <f ca="1">VLOOKUP($B547,CLient!$A:$W,COLUMN()-2,0)-Our!P545</f>
        <v>3.2500668822876833E-12</v>
      </c>
      <c r="S547" s="6">
        <f ca="1">VLOOKUP($B547,CLient!$A:$W,COLUMN()-2,0)-Our!Q545</f>
        <v>3.526317041339988E-3</v>
      </c>
      <c r="T547" s="6">
        <f ca="1">VLOOKUP($B547,CLient!$A:$W,COLUMN()-2,0)-Our!R545</f>
        <v>1.9893762621301381E-3</v>
      </c>
      <c r="U547" s="6">
        <f ca="1">VLOOKUP($B547,CLient!$A:$W,COLUMN()-2,0)-Our!S545</f>
        <v>2.8663835602014021E-2</v>
      </c>
      <c r="V547" s="6">
        <f ca="1">VLOOKUP($B547,CLient!$A:$W,COLUMN()-2,0)-Our!T545</f>
        <v>-5.4001247917767614E-13</v>
      </c>
      <c r="W547" s="6">
        <f ca="1">VLOOKUP($B547,CLient!$A:$W,COLUMN()-2,0)-Our!U545</f>
        <v>1.5301093725383907E-12</v>
      </c>
      <c r="X547" s="6">
        <f ca="1">VLOOKUP($B547,CLient!$A:$W,COLUMN()-2,0)-Our!V545</f>
        <v>4.1799896877137144E-12</v>
      </c>
      <c r="Y547" s="6">
        <f ca="1">VLOOKUP($B547,CLient!$A:$W,COLUMN()-2,0)-Our!W545</f>
        <v>-3.3000269183958153E-12</v>
      </c>
    </row>
    <row r="548" spans="1:25" x14ac:dyDescent="0.25">
      <c r="A548" s="2">
        <v>42164</v>
      </c>
      <c r="B548" s="2">
        <v>42170</v>
      </c>
      <c r="C548" t="b">
        <f t="shared" ca="1" si="8"/>
        <v>0</v>
      </c>
      <c r="D548" s="6">
        <f ca="1">VLOOKUP($B548,CLient!$A:$W,COLUMN()-2,0)-Our!B546</f>
        <v>9.6129545266819827E-2</v>
      </c>
      <c r="E548" s="6">
        <f ca="1">VLOOKUP($B548,CLient!$A:$W,COLUMN()-2,0)-Our!C546</f>
        <v>0.83568464513664997</v>
      </c>
      <c r="F548" s="6">
        <f ca="1">VLOOKUP($B548,CLient!$A:$W,COLUMN()-2,0)-Our!D546</f>
        <v>1.1899370377932428E-12</v>
      </c>
      <c r="G548" s="6">
        <f ca="1">VLOOKUP($B548,CLient!$A:$W,COLUMN()-2,0)-Our!E546</f>
        <v>-7.9330316195003192E-4</v>
      </c>
      <c r="H548" s="6">
        <f ca="1">VLOOKUP($B548,CLient!$A:$W,COLUMN()-2,0)-Our!F546</f>
        <v>-3.1501468100714192E-12</v>
      </c>
      <c r="I548" s="6">
        <f ca="1">VLOOKUP($B548,CLient!$A:$W,COLUMN()-2,0)-Our!G546</f>
        <v>1.5821978755981014E-4</v>
      </c>
      <c r="J548" s="6">
        <f ca="1">VLOOKUP($B548,CLient!$A:$W,COLUMN()-2,0)-Our!H546</f>
        <v>3.6000091796495326E-12</v>
      </c>
      <c r="K548" s="6">
        <f ca="1">VLOOKUP($B548,CLient!$A:$W,COLUMN()-2,0)-Our!I546</f>
        <v>1.578758647049483E-4</v>
      </c>
      <c r="L548" s="6">
        <f ca="1">VLOOKUP($B548,CLient!$A:$W,COLUMN()-2,0)-Our!J546</f>
        <v>-4.1300296516055823E-12</v>
      </c>
      <c r="M548" s="6">
        <f ca="1">VLOOKUP($B548,CLient!$A:$W,COLUMN()-2,0)-Our!K546</f>
        <v>1.5165728517996246E-4</v>
      </c>
      <c r="N548" s="6">
        <f ca="1">VLOOKUP($B548,CLient!$A:$W,COLUMN()-2,0)-Our!L546</f>
        <v>-2.0425449987871991E-2</v>
      </c>
      <c r="O548" s="6">
        <f ca="1">VLOOKUP($B548,CLient!$A:$W,COLUMN()-2,0)-Our!M546</f>
        <v>4.609868042848575E-12</v>
      </c>
      <c r="P548" s="6">
        <f ca="1">VLOOKUP($B548,CLient!$A:$W,COLUMN()-2,0)-Our!N546</f>
        <v>1.5430647805639852E-3</v>
      </c>
      <c r="Q548" s="6">
        <f ca="1">VLOOKUP($B548,CLient!$A:$W,COLUMN()-2,0)-Our!O546</f>
        <v>7.4727443479498668E-3</v>
      </c>
      <c r="R548" s="6">
        <f ca="1">VLOOKUP($B548,CLient!$A:$W,COLUMN()-2,0)-Our!P546</f>
        <v>-4.390043883972794E-12</v>
      </c>
      <c r="S548" s="6">
        <f ca="1">VLOOKUP($B548,CLient!$A:$W,COLUMN()-2,0)-Our!Q546</f>
        <v>3.5324311617399573E-3</v>
      </c>
      <c r="T548" s="6">
        <f ca="1">VLOOKUP($B548,CLient!$A:$W,COLUMN()-2,0)-Our!R546</f>
        <v>1.9880527253000047E-3</v>
      </c>
      <c r="U548" s="6">
        <f ca="1">VLOOKUP($B548,CLient!$A:$W,COLUMN()-2,0)-Our!S546</f>
        <v>2.8576401750275093E-2</v>
      </c>
      <c r="V548" s="6">
        <f ca="1">VLOOKUP($B548,CLient!$A:$W,COLUMN()-2,0)-Our!T546</f>
        <v>1.3700152123874432E-12</v>
      </c>
      <c r="W548" s="6">
        <f ca="1">VLOOKUP($B548,CLient!$A:$W,COLUMN()-2,0)-Our!U546</f>
        <v>-1.2998491172311333E-12</v>
      </c>
      <c r="X548" s="6">
        <f ca="1">VLOOKUP($B548,CLient!$A:$W,COLUMN()-2,0)-Our!V546</f>
        <v>-8.992806499463768E-14</v>
      </c>
      <c r="Y548" s="6">
        <f ca="1">VLOOKUP($B548,CLient!$A:$W,COLUMN()-2,0)-Our!W546</f>
        <v>3.8398173529685664E-12</v>
      </c>
    </row>
    <row r="549" spans="1:25" x14ac:dyDescent="0.25">
      <c r="A549" s="2">
        <v>42165</v>
      </c>
      <c r="B549" s="2">
        <v>42171</v>
      </c>
      <c r="C549" t="b">
        <f t="shared" ca="1" si="8"/>
        <v>0</v>
      </c>
      <c r="D549" s="6">
        <f ca="1">VLOOKUP($B549,CLient!$A:$W,COLUMN()-2,0)-Our!B547</f>
        <v>9.6170385739049902E-2</v>
      </c>
      <c r="E549" s="6">
        <f ca="1">VLOOKUP($B549,CLient!$A:$W,COLUMN()-2,0)-Our!C547</f>
        <v>0.83795740097771998</v>
      </c>
      <c r="F549" s="6">
        <f ca="1">VLOOKUP($B549,CLient!$A:$W,COLUMN()-2,0)-Our!D547</f>
        <v>-2.1900259383755838E-12</v>
      </c>
      <c r="G549" s="6">
        <f ca="1">VLOOKUP($B549,CLient!$A:$W,COLUMN()-2,0)-Our!E547</f>
        <v>-7.9274709848986546E-4</v>
      </c>
      <c r="H549" s="6">
        <f ca="1">VLOOKUP($B549,CLient!$A:$W,COLUMN()-2,0)-Our!F547</f>
        <v>3.7299052735306759E-12</v>
      </c>
      <c r="I549" s="6">
        <f ca="1">VLOOKUP($B549,CLient!$A:$W,COLUMN()-2,0)-Our!G547</f>
        <v>1.5861506239001066E-4</v>
      </c>
      <c r="J549" s="6">
        <f ca="1">VLOOKUP($B549,CLient!$A:$W,COLUMN()-2,0)-Our!H547</f>
        <v>-3.3999469906120794E-12</v>
      </c>
      <c r="K549" s="6">
        <f ca="1">VLOOKUP($B549,CLient!$A:$W,COLUMN()-2,0)-Our!I547</f>
        <v>1.5876438163009432E-4</v>
      </c>
      <c r="L549" s="6">
        <f ca="1">VLOOKUP($B549,CLient!$A:$W,COLUMN()-2,0)-Our!J547</f>
        <v>-2.999822612537173E-12</v>
      </c>
      <c r="M549" s="6">
        <f ca="1">VLOOKUP($B549,CLient!$A:$W,COLUMN()-2,0)-Our!K547</f>
        <v>1.5162792487799504E-4</v>
      </c>
      <c r="N549" s="6">
        <f ca="1">VLOOKUP($B549,CLient!$A:$W,COLUMN()-2,0)-Our!L547</f>
        <v>-2.0429945592919996E-2</v>
      </c>
      <c r="O549" s="6">
        <f ca="1">VLOOKUP($B549,CLient!$A:$W,COLUMN()-2,0)-Our!M547</f>
        <v>1.2989609388114332E-14</v>
      </c>
      <c r="P549" s="6">
        <f ca="1">VLOOKUP($B549,CLient!$A:$W,COLUMN()-2,0)-Our!N547</f>
        <v>1.5521721783919862E-3</v>
      </c>
      <c r="Q549" s="6">
        <f ca="1">VLOOKUP($B549,CLient!$A:$W,COLUMN()-2,0)-Our!O547</f>
        <v>7.5165299612400815E-3</v>
      </c>
      <c r="R549" s="6">
        <f ca="1">VLOOKUP($B549,CLient!$A:$W,COLUMN()-2,0)-Our!P547</f>
        <v>3.5900171724279062E-12</v>
      </c>
      <c r="S549" s="6">
        <f ca="1">VLOOKUP($B549,CLient!$A:$W,COLUMN()-2,0)-Our!Q547</f>
        <v>3.5186743908399709E-3</v>
      </c>
      <c r="T549" s="6">
        <f ca="1">VLOOKUP($B549,CLient!$A:$W,COLUMN()-2,0)-Our!R547</f>
        <v>2.0020334759500713E-3</v>
      </c>
      <c r="U549" s="6">
        <f ca="1">VLOOKUP($B549,CLient!$A:$W,COLUMN()-2,0)-Our!S547</f>
        <v>2.875152918047108E-2</v>
      </c>
      <c r="V549" s="6">
        <f ca="1">VLOOKUP($B549,CLient!$A:$W,COLUMN()-2,0)-Our!T547</f>
        <v>-1.900701818158268E-13</v>
      </c>
      <c r="W549" s="6">
        <f ca="1">VLOOKUP($B549,CLient!$A:$W,COLUMN()-2,0)-Our!U547</f>
        <v>4.4986236957811343E-13</v>
      </c>
      <c r="X549" s="6">
        <f ca="1">VLOOKUP($B549,CLient!$A:$W,COLUMN()-2,0)-Our!V547</f>
        <v>1.7299495169709189E-12</v>
      </c>
      <c r="Y549" s="6">
        <f ca="1">VLOOKUP($B549,CLient!$A:$W,COLUMN()-2,0)-Our!W547</f>
        <v>-2.3798740755864856E-12</v>
      </c>
    </row>
    <row r="550" spans="1:25" x14ac:dyDescent="0.25">
      <c r="A550" s="2">
        <v>42166</v>
      </c>
      <c r="B550" s="2">
        <v>42172</v>
      </c>
      <c r="C550" t="b">
        <f t="shared" ca="1" si="8"/>
        <v>0</v>
      </c>
      <c r="D550" s="6">
        <f ca="1">VLOOKUP($B550,CLient!$A:$W,COLUMN()-2,0)-Our!B548</f>
        <v>9.6173241483999972E-2</v>
      </c>
      <c r="E550" s="6">
        <f ca="1">VLOOKUP($B550,CLient!$A:$W,COLUMN()-2,0)-Our!C548</f>
        <v>0.83678073214276005</v>
      </c>
      <c r="F550" s="6">
        <f ca="1">VLOOKUP($B550,CLient!$A:$W,COLUMN()-2,0)-Our!D548</f>
        <v>-3.4099389978337058E-12</v>
      </c>
      <c r="G550" s="6">
        <f ca="1">VLOOKUP($B550,CLient!$A:$W,COLUMN()-2,0)-Our!E548</f>
        <v>-7.9376251481000359E-4</v>
      </c>
      <c r="H550" s="6">
        <f ca="1">VLOOKUP($B550,CLient!$A:$W,COLUMN()-2,0)-Our!F548</f>
        <v>-3.7601033398004802E-12</v>
      </c>
      <c r="I550" s="6">
        <f ca="1">VLOOKUP($B550,CLient!$A:$W,COLUMN()-2,0)-Our!G548</f>
        <v>1.5859700115994357E-4</v>
      </c>
      <c r="J550" s="6">
        <f ca="1">VLOOKUP($B550,CLient!$A:$W,COLUMN()-2,0)-Our!H548</f>
        <v>3.7401193253572274E-12</v>
      </c>
      <c r="K550" s="6">
        <f ca="1">VLOOKUP($B550,CLient!$A:$W,COLUMN()-2,0)-Our!I548</f>
        <v>1.5861779906001239E-4</v>
      </c>
      <c r="L550" s="6">
        <f ca="1">VLOOKUP($B550,CLient!$A:$W,COLUMN()-2,0)-Our!J548</f>
        <v>-3.1501468100714192E-12</v>
      </c>
      <c r="M550" s="6">
        <f ca="1">VLOOKUP($B550,CLient!$A:$W,COLUMN()-2,0)-Our!K548</f>
        <v>1.5229217227497038E-4</v>
      </c>
      <c r="N550" s="6">
        <f ca="1">VLOOKUP($B550,CLient!$A:$W,COLUMN()-2,0)-Our!L548</f>
        <v>-2.0537136397657973E-2</v>
      </c>
      <c r="O550" s="6">
        <f ca="1">VLOOKUP($B550,CLient!$A:$W,COLUMN()-2,0)-Our!M548</f>
        <v>-4.7299941741130169E-12</v>
      </c>
      <c r="P550" s="6">
        <f ca="1">VLOOKUP($B550,CLient!$A:$W,COLUMN()-2,0)-Our!N548</f>
        <v>1.5539230615109201E-3</v>
      </c>
      <c r="Q550" s="6">
        <f ca="1">VLOOKUP($B550,CLient!$A:$W,COLUMN()-2,0)-Our!O548</f>
        <v>7.5303143143101714E-3</v>
      </c>
      <c r="R550" s="6">
        <f ca="1">VLOOKUP($B550,CLient!$A:$W,COLUMN()-2,0)-Our!P548</f>
        <v>-2.7700064464397656E-12</v>
      </c>
      <c r="S550" s="6">
        <f ca="1">VLOOKUP($B550,CLient!$A:$W,COLUMN()-2,0)-Our!Q548</f>
        <v>3.4774041081300222E-3</v>
      </c>
      <c r="T550" s="6">
        <f ca="1">VLOOKUP($B550,CLient!$A:$W,COLUMN()-2,0)-Our!R548</f>
        <v>2.0128311576999014E-3</v>
      </c>
      <c r="U550" s="6">
        <f ca="1">VLOOKUP($B550,CLient!$A:$W,COLUMN()-2,0)-Our!S548</f>
        <v>2.8774942824756011E-2</v>
      </c>
      <c r="V550" s="6">
        <f ca="1">VLOOKUP($B550,CLient!$A:$W,COLUMN()-2,0)-Our!T548</f>
        <v>2.0901058661593197E-12</v>
      </c>
      <c r="W550" s="6">
        <f ca="1">VLOOKUP($B550,CLient!$A:$W,COLUMN()-2,0)-Our!U548</f>
        <v>3.7998493240820608E-12</v>
      </c>
      <c r="X550" s="6">
        <f ca="1">VLOOKUP($B550,CLient!$A:$W,COLUMN()-2,0)-Our!V548</f>
        <v>-4.8601123125990853E-12</v>
      </c>
      <c r="Y550" s="6">
        <f ca="1">VLOOKUP($B550,CLient!$A:$W,COLUMN()-2,0)-Our!W548</f>
        <v>4.3398618032597369E-12</v>
      </c>
    </row>
    <row r="551" spans="1:25" x14ac:dyDescent="0.25">
      <c r="A551" s="2">
        <v>42167</v>
      </c>
      <c r="B551" s="2">
        <v>42173</v>
      </c>
      <c r="C551" t="b">
        <f t="shared" ca="1" si="8"/>
        <v>0</v>
      </c>
      <c r="D551" s="6">
        <f ca="1">VLOOKUP($B551,CLient!$A:$W,COLUMN()-2,0)-Our!B549</f>
        <v>9.6187840238709965E-2</v>
      </c>
      <c r="E551" s="6">
        <f ca="1">VLOOKUP($B551,CLient!$A:$W,COLUMN()-2,0)-Our!C549</f>
        <v>0.83751859438853993</v>
      </c>
      <c r="F551" s="6">
        <f ca="1">VLOOKUP($B551,CLient!$A:$W,COLUMN()-2,0)-Our!D549</f>
        <v>-1.3800072196090696E-12</v>
      </c>
      <c r="G551" s="6">
        <f ca="1">VLOOKUP($B551,CLient!$A:$W,COLUMN()-2,0)-Our!E549</f>
        <v>-7.947295708399249E-4</v>
      </c>
      <c r="H551" s="6">
        <f ca="1">VLOOKUP($B551,CLient!$A:$W,COLUMN()-2,0)-Our!F549</f>
        <v>1.5700774014248964E-12</v>
      </c>
      <c r="I551" s="6">
        <f ca="1">VLOOKUP($B551,CLient!$A:$W,COLUMN()-2,0)-Our!G549</f>
        <v>1.5831315080006014E-4</v>
      </c>
      <c r="J551" s="6">
        <f ca="1">VLOOKUP($B551,CLient!$A:$W,COLUMN()-2,0)-Our!H549</f>
        <v>4.8900883342639645E-12</v>
      </c>
      <c r="K551" s="6">
        <f ca="1">VLOOKUP($B551,CLient!$A:$W,COLUMN()-2,0)-Our!I549</f>
        <v>1.5919423838006708E-4</v>
      </c>
      <c r="L551" s="6">
        <f ca="1">VLOOKUP($B551,CLient!$A:$W,COLUMN()-2,0)-Our!J549</f>
        <v>8.3000273320976703E-13</v>
      </c>
      <c r="M551" s="6">
        <f ca="1">VLOOKUP($B551,CLient!$A:$W,COLUMN()-2,0)-Our!K549</f>
        <v>1.5305913355201373E-4</v>
      </c>
      <c r="N551" s="6">
        <f ca="1">VLOOKUP($B551,CLient!$A:$W,COLUMN()-2,0)-Our!L549</f>
        <v>-2.0661575244507957E-2</v>
      </c>
      <c r="O551" s="6">
        <f ca="1">VLOOKUP($B551,CLient!$A:$W,COLUMN()-2,0)-Our!M549</f>
        <v>-3.4499070267202114E-12</v>
      </c>
      <c r="P551" s="6">
        <f ca="1">VLOOKUP($B551,CLient!$A:$W,COLUMN()-2,0)-Our!N549</f>
        <v>1.5502405642709993E-3</v>
      </c>
      <c r="Q551" s="6">
        <f ca="1">VLOOKUP($B551,CLient!$A:$W,COLUMN()-2,0)-Our!O549</f>
        <v>7.5092323590300047E-3</v>
      </c>
      <c r="R551" s="6">
        <f ca="1">VLOOKUP($B551,CLient!$A:$W,COLUMN()-2,0)-Our!P549</f>
        <v>-4.3298697960381105E-12</v>
      </c>
      <c r="S551" s="6">
        <f ca="1">VLOOKUP($B551,CLient!$A:$W,COLUMN()-2,0)-Our!Q549</f>
        <v>3.4605902770299402E-3</v>
      </c>
      <c r="T551" s="6">
        <f ca="1">VLOOKUP($B551,CLient!$A:$W,COLUMN()-2,0)-Our!R549</f>
        <v>1.9885781207700237E-3</v>
      </c>
      <c r="U551" s="6">
        <f ca="1">VLOOKUP($B551,CLient!$A:$W,COLUMN()-2,0)-Our!S549</f>
        <v>2.9108660161993982E-2</v>
      </c>
      <c r="V551" s="6">
        <f ca="1">VLOOKUP($B551,CLient!$A:$W,COLUMN()-2,0)-Our!T549</f>
        <v>2.0599077998895154E-12</v>
      </c>
      <c r="W551" s="6">
        <f ca="1">VLOOKUP($B551,CLient!$A:$W,COLUMN()-2,0)-Our!U549</f>
        <v>4.5199399778539373E-12</v>
      </c>
      <c r="X551" s="6">
        <f ca="1">VLOOKUP($B551,CLient!$A:$W,COLUMN()-2,0)-Our!V549</f>
        <v>4.9800163992586022E-12</v>
      </c>
      <c r="Y551" s="6">
        <f ca="1">VLOOKUP($B551,CLient!$A:$W,COLUMN()-2,0)-Our!W549</f>
        <v>1.6999734953060397E-12</v>
      </c>
    </row>
    <row r="552" spans="1:25" x14ac:dyDescent="0.25">
      <c r="A552" s="2">
        <v>42170</v>
      </c>
      <c r="B552" s="2">
        <v>42174</v>
      </c>
      <c r="C552" t="b">
        <f t="shared" ca="1" si="8"/>
        <v>0</v>
      </c>
      <c r="D552" s="6">
        <f ca="1">VLOOKUP($B552,CLient!$A:$W,COLUMN()-2,0)-Our!B550</f>
        <v>9.6349889024299973E-2</v>
      </c>
      <c r="E552" s="6">
        <f ca="1">VLOOKUP($B552,CLient!$A:$W,COLUMN()-2,0)-Our!C550</f>
        <v>0.84342813117117998</v>
      </c>
      <c r="F552" s="6">
        <f ca="1">VLOOKUP($B552,CLient!$A:$W,COLUMN()-2,0)-Our!D550</f>
        <v>1.3198331316743861E-12</v>
      </c>
      <c r="G552" s="6">
        <f ca="1">VLOOKUP($B552,CLient!$A:$W,COLUMN()-2,0)-Our!E550</f>
        <v>-7.9518892369989658E-4</v>
      </c>
      <c r="H552" s="6">
        <f ca="1">VLOOKUP($B552,CLient!$A:$W,COLUMN()-2,0)-Our!F550</f>
        <v>-1.8498536036304358E-12</v>
      </c>
      <c r="I552" s="6">
        <f ca="1">VLOOKUP($B552,CLient!$A:$W,COLUMN()-2,0)-Our!G550</f>
        <v>1.5916261008985799E-4</v>
      </c>
      <c r="J552" s="6">
        <f ca="1">VLOOKUP($B552,CLient!$A:$W,COLUMN()-2,0)-Our!H550</f>
        <v>-3.5700331579846534E-12</v>
      </c>
      <c r="K552" s="6">
        <f ca="1">VLOOKUP($B552,CLient!$A:$W,COLUMN()-2,0)-Our!I550</f>
        <v>1.592806869501473E-4</v>
      </c>
      <c r="L552" s="6">
        <f ca="1">VLOOKUP($B552,CLient!$A:$W,COLUMN()-2,0)-Our!J550</f>
        <v>-4.4986236957811343E-13</v>
      </c>
      <c r="M552" s="6">
        <f ca="1">VLOOKUP($B552,CLient!$A:$W,COLUMN()-2,0)-Our!K550</f>
        <v>1.5344866952893277E-4</v>
      </c>
      <c r="N552" s="6">
        <f ca="1">VLOOKUP($B552,CLient!$A:$W,COLUMN()-2,0)-Our!L550</f>
        <v>-2.0595182812341961E-2</v>
      </c>
      <c r="O552" s="6">
        <f ca="1">VLOOKUP($B552,CLient!$A:$W,COLUMN()-2,0)-Our!M550</f>
        <v>-7.5983663805345714E-13</v>
      </c>
      <c r="P552" s="6">
        <f ca="1">VLOOKUP($B552,CLient!$A:$W,COLUMN()-2,0)-Our!N550</f>
        <v>1.5538225492170987E-3</v>
      </c>
      <c r="Q552" s="6">
        <f ca="1">VLOOKUP($B552,CLient!$A:$W,COLUMN()-2,0)-Our!O550</f>
        <v>7.5469366321399001E-3</v>
      </c>
      <c r="R552" s="6">
        <f ca="1">VLOOKUP($B552,CLient!$A:$W,COLUMN()-2,0)-Our!P550</f>
        <v>-3.7501113325788538E-12</v>
      </c>
      <c r="S552" s="6">
        <f ca="1">VLOOKUP($B552,CLient!$A:$W,COLUMN()-2,0)-Our!Q550</f>
        <v>3.4865752787398563E-3</v>
      </c>
      <c r="T552" s="6">
        <f ca="1">VLOOKUP($B552,CLient!$A:$W,COLUMN()-2,0)-Our!R550</f>
        <v>2.0024448247699667E-3</v>
      </c>
      <c r="U552" s="6">
        <f ca="1">VLOOKUP($B552,CLient!$A:$W,COLUMN()-2,0)-Our!S550</f>
        <v>2.8943045120709998E-2</v>
      </c>
      <c r="V552" s="6">
        <f ca="1">VLOOKUP($B552,CLient!$A:$W,COLUMN()-2,0)-Our!T550</f>
        <v>3.4017233474514796E-13</v>
      </c>
      <c r="W552" s="6">
        <f ca="1">VLOOKUP($B552,CLient!$A:$W,COLUMN()-2,0)-Our!U550</f>
        <v>-3.8800074264599971E-12</v>
      </c>
      <c r="X552" s="6">
        <f ca="1">VLOOKUP($B552,CLient!$A:$W,COLUMN()-2,0)-Our!V550</f>
        <v>-3.2001068461795512E-12</v>
      </c>
      <c r="Y552" s="6">
        <f ca="1">VLOOKUP($B552,CLient!$A:$W,COLUMN()-2,0)-Our!W550</f>
        <v>-3.0200286715853508E-12</v>
      </c>
    </row>
    <row r="553" spans="1:25" x14ac:dyDescent="0.25">
      <c r="A553" s="2">
        <v>42171</v>
      </c>
      <c r="B553" s="2">
        <v>42177</v>
      </c>
      <c r="C553" t="b">
        <f t="shared" ca="1" si="8"/>
        <v>0</v>
      </c>
      <c r="D553" s="6">
        <f ca="1">VLOOKUP($B553,CLient!$A:$W,COLUMN()-2,0)-Our!B551</f>
        <v>9.6249307792850125E-2</v>
      </c>
      <c r="E553" s="6">
        <f ca="1">VLOOKUP($B553,CLient!$A:$W,COLUMN()-2,0)-Our!C551</f>
        <v>0.83800355152351003</v>
      </c>
      <c r="F553" s="6">
        <f ca="1">VLOOKUP($B553,CLient!$A:$W,COLUMN()-2,0)-Our!D551</f>
        <v>-5.7998050806418178E-13</v>
      </c>
      <c r="G553" s="6">
        <f ca="1">VLOOKUP($B553,CLient!$A:$W,COLUMN()-2,0)-Our!E551</f>
        <v>-7.9644610152995732E-4</v>
      </c>
      <c r="H553" s="6">
        <f ca="1">VLOOKUP($B553,CLient!$A:$W,COLUMN()-2,0)-Our!F551</f>
        <v>-3.4099389978337058E-12</v>
      </c>
      <c r="I553" s="6">
        <f ca="1">VLOOKUP($B553,CLient!$A:$W,COLUMN()-2,0)-Our!G551</f>
        <v>1.5790582078301085E-4</v>
      </c>
      <c r="J553" s="6">
        <f ca="1">VLOOKUP($B553,CLient!$A:$W,COLUMN()-2,0)-Our!H551</f>
        <v>-3.2300828678444304E-12</v>
      </c>
      <c r="K553" s="6">
        <f ca="1">VLOOKUP($B553,CLient!$A:$W,COLUMN()-2,0)-Our!I551</f>
        <v>1.5959108285001911E-4</v>
      </c>
      <c r="L553" s="6">
        <f ca="1">VLOOKUP($B553,CLient!$A:$W,COLUMN()-2,0)-Our!J551</f>
        <v>3.3200109328390681E-12</v>
      </c>
      <c r="M553" s="6">
        <f ca="1">VLOOKUP($B553,CLient!$A:$W,COLUMN()-2,0)-Our!K551</f>
        <v>1.5366285042206496E-4</v>
      </c>
      <c r="N553" s="6">
        <f ca="1">VLOOKUP($B553,CLient!$A:$W,COLUMN()-2,0)-Our!L551</f>
        <v>-2.0715732921897989E-2</v>
      </c>
      <c r="O553" s="6">
        <f ca="1">VLOOKUP($B553,CLient!$A:$W,COLUMN()-2,0)-Our!M551</f>
        <v>-4.8401282981558325E-12</v>
      </c>
      <c r="P553" s="6">
        <f ca="1">VLOOKUP($B553,CLient!$A:$W,COLUMN()-2,0)-Our!N551</f>
        <v>1.5468906398710125E-3</v>
      </c>
      <c r="Q553" s="6">
        <f ca="1">VLOOKUP($B553,CLient!$A:$W,COLUMN()-2,0)-Our!O551</f>
        <v>7.5453149394200114E-3</v>
      </c>
      <c r="R553" s="6">
        <f ca="1">VLOOKUP($B553,CLient!$A:$W,COLUMN()-2,0)-Our!P551</f>
        <v>3.4199310050553322E-12</v>
      </c>
      <c r="S553" s="6">
        <f ca="1">VLOOKUP($B553,CLient!$A:$W,COLUMN()-2,0)-Our!Q551</f>
        <v>3.526317041339988E-3</v>
      </c>
      <c r="T553" s="6">
        <f ca="1">VLOOKUP($B553,CLient!$A:$W,COLUMN()-2,0)-Our!R551</f>
        <v>1.9975629855499832E-3</v>
      </c>
      <c r="U553" s="6">
        <f ca="1">VLOOKUP($B553,CLient!$A:$W,COLUMN()-2,0)-Our!S551</f>
        <v>2.8924784159681027E-2</v>
      </c>
      <c r="V553" s="6">
        <f ca="1">VLOOKUP($B553,CLient!$A:$W,COLUMN()-2,0)-Our!T551</f>
        <v>1.7901236049056024E-12</v>
      </c>
      <c r="W553" s="6">
        <f ca="1">VLOOKUP($B553,CLient!$A:$W,COLUMN()-2,0)-Our!U551</f>
        <v>3.169908779909747E-12</v>
      </c>
      <c r="X553" s="6">
        <f ca="1">VLOOKUP($B553,CLient!$A:$W,COLUMN()-2,0)-Our!V551</f>
        <v>-3.8500314047951179E-12</v>
      </c>
      <c r="Y553" s="6">
        <f ca="1">VLOOKUP($B553,CLient!$A:$W,COLUMN()-2,0)-Our!W551</f>
        <v>4.7299941741130169E-12</v>
      </c>
    </row>
    <row r="554" spans="1:25" x14ac:dyDescent="0.25">
      <c r="A554" s="2">
        <v>42172</v>
      </c>
      <c r="B554" s="2">
        <v>42178</v>
      </c>
      <c r="C554" t="b">
        <f t="shared" ca="1" si="8"/>
        <v>0</v>
      </c>
      <c r="D554" s="6">
        <f ca="1">VLOOKUP($B554,CLient!$A:$W,COLUMN()-2,0)-Our!B552</f>
        <v>9.5899292991910023E-2</v>
      </c>
      <c r="E554" s="6">
        <f ca="1">VLOOKUP($B554,CLient!$A:$W,COLUMN()-2,0)-Our!C552</f>
        <v>0.83607691278342</v>
      </c>
      <c r="F554" s="6">
        <f ca="1">VLOOKUP($B554,CLient!$A:$W,COLUMN()-2,0)-Our!D552</f>
        <v>-1.7998935675223038E-12</v>
      </c>
      <c r="G554" s="6">
        <f ca="1">VLOOKUP($B554,CLient!$A:$W,COLUMN()-2,0)-Our!E552</f>
        <v>-7.9755821846005936E-4</v>
      </c>
      <c r="H554" s="6">
        <f ca="1">VLOOKUP($B554,CLient!$A:$W,COLUMN()-2,0)-Our!F552</f>
        <v>-4.3400838478646619E-12</v>
      </c>
      <c r="I554" s="6">
        <f ca="1">VLOOKUP($B554,CLient!$A:$W,COLUMN()-2,0)-Our!G552</f>
        <v>1.5754230799491786E-4</v>
      </c>
      <c r="J554" s="6">
        <f ca="1">VLOOKUP($B554,CLient!$A:$W,COLUMN()-2,0)-Our!H552</f>
        <v>3.7401193253572274E-12</v>
      </c>
      <c r="K554" s="6">
        <f ca="1">VLOOKUP($B554,CLient!$A:$W,COLUMN()-2,0)-Our!I552</f>
        <v>1.5948082435990329E-4</v>
      </c>
      <c r="L554" s="6">
        <f ca="1">VLOOKUP($B554,CLient!$A:$W,COLUMN()-2,0)-Our!J552</f>
        <v>-1.1901590823981678E-12</v>
      </c>
      <c r="M554" s="6">
        <f ca="1">VLOOKUP($B554,CLient!$A:$W,COLUMN()-2,0)-Our!K552</f>
        <v>1.5360454573898341E-4</v>
      </c>
      <c r="N554" s="6">
        <f ca="1">VLOOKUP($B554,CLient!$A:$W,COLUMN()-2,0)-Our!L552</f>
        <v>-2.0648227832644972E-2</v>
      </c>
      <c r="O554" s="6">
        <f ca="1">VLOOKUP($B554,CLient!$A:$W,COLUMN()-2,0)-Our!M552</f>
        <v>-9.1993079820440471E-13</v>
      </c>
      <c r="P554" s="6">
        <f ca="1">VLOOKUP($B554,CLient!$A:$W,COLUMN()-2,0)-Our!N552</f>
        <v>1.5433598023570916E-3</v>
      </c>
      <c r="Q554" s="6">
        <f ca="1">VLOOKUP($B554,CLient!$A:$W,COLUMN()-2,0)-Our!O552</f>
        <v>7.659238620109976E-3</v>
      </c>
      <c r="R554" s="6">
        <f ca="1">VLOOKUP($B554,CLient!$A:$W,COLUMN()-2,0)-Our!P552</f>
        <v>-3.7398972807523023E-12</v>
      </c>
      <c r="S554" s="6">
        <f ca="1">VLOOKUP($B554,CLient!$A:$W,COLUMN()-2,0)-Our!Q552</f>
        <v>3.6149717371600776E-3</v>
      </c>
      <c r="T554" s="6">
        <f ca="1">VLOOKUP($B554,CLient!$A:$W,COLUMN()-2,0)-Our!R552</f>
        <v>2.0524977298701508E-3</v>
      </c>
      <c r="U554" s="6">
        <f ca="1">VLOOKUP($B554,CLient!$A:$W,COLUMN()-2,0)-Our!S552</f>
        <v>2.9446108865850973E-2</v>
      </c>
      <c r="V554" s="6">
        <f ca="1">VLOOKUP($B554,CLient!$A:$W,COLUMN()-2,0)-Our!T552</f>
        <v>-3.610001186871159E-12</v>
      </c>
      <c r="W554" s="6">
        <f ca="1">VLOOKUP($B554,CLient!$A:$W,COLUMN()-2,0)-Our!U552</f>
        <v>-4.8800963270423381E-12</v>
      </c>
      <c r="X554" s="6">
        <f ca="1">VLOOKUP($B554,CLient!$A:$W,COLUMN()-2,0)-Our!V552</f>
        <v>-3.0400126860286036E-12</v>
      </c>
      <c r="Y554" s="6">
        <f ca="1">VLOOKUP($B554,CLient!$A:$W,COLUMN()-2,0)-Our!W552</f>
        <v>-1.7401635687974704E-12</v>
      </c>
    </row>
    <row r="555" spans="1:25" x14ac:dyDescent="0.25">
      <c r="A555" s="2">
        <v>42173</v>
      </c>
      <c r="B555" s="2">
        <v>42179</v>
      </c>
      <c r="C555" t="b">
        <f t="shared" ca="1" si="8"/>
        <v>0</v>
      </c>
      <c r="D555" s="6">
        <f ca="1">VLOOKUP($B555,CLient!$A:$W,COLUMN()-2,0)-Our!B553</f>
        <v>9.6265270010500004E-2</v>
      </c>
      <c r="E555" s="6">
        <f ca="1">VLOOKUP($B555,CLient!$A:$W,COLUMN()-2,0)-Our!C553</f>
        <v>0.83583055956146013</v>
      </c>
      <c r="F555" s="6">
        <f ca="1">VLOOKUP($B555,CLient!$A:$W,COLUMN()-2,0)-Our!D553</f>
        <v>4.8201442837125796E-12</v>
      </c>
      <c r="G555" s="6">
        <f ca="1">VLOOKUP($B555,CLient!$A:$W,COLUMN()-2,0)-Our!E553</f>
        <v>-7.9736480724990066E-4</v>
      </c>
      <c r="H555" s="6">
        <f ca="1">VLOOKUP($B555,CLient!$A:$W,COLUMN()-2,0)-Our!F553</f>
        <v>-3.7001512964707217E-12</v>
      </c>
      <c r="I555" s="6">
        <f ca="1">VLOOKUP($B555,CLient!$A:$W,COLUMN()-2,0)-Our!G553</f>
        <v>1.579783194198825E-4</v>
      </c>
      <c r="J555" s="6">
        <f ca="1">VLOOKUP($B555,CLient!$A:$W,COLUMN()-2,0)-Our!H553</f>
        <v>4.7499781885562697E-12</v>
      </c>
      <c r="K555" s="6">
        <f ca="1">VLOOKUP($B555,CLient!$A:$W,COLUMN()-2,0)-Our!I553</f>
        <v>1.5905339593991208E-4</v>
      </c>
      <c r="L555" s="6">
        <f ca="1">VLOOKUP($B555,CLient!$A:$W,COLUMN()-2,0)-Our!J553</f>
        <v>5.4001247917767614E-13</v>
      </c>
      <c r="M555" s="6">
        <f ca="1">VLOOKUP($B555,CLient!$A:$W,COLUMN()-2,0)-Our!K553</f>
        <v>1.5374274635604479E-4</v>
      </c>
      <c r="N555" s="6">
        <f ca="1">VLOOKUP($B555,CLient!$A:$W,COLUMN()-2,0)-Our!L553</f>
        <v>-2.0549753678867022E-2</v>
      </c>
      <c r="O555" s="6">
        <f ca="1">VLOOKUP($B555,CLient!$A:$W,COLUMN()-2,0)-Our!M553</f>
        <v>-8.9994678376115189E-13</v>
      </c>
      <c r="P555" s="6">
        <f ca="1">VLOOKUP($B555,CLient!$A:$W,COLUMN()-2,0)-Our!N553</f>
        <v>1.5461088584179938E-3</v>
      </c>
      <c r="Q555" s="6">
        <f ca="1">VLOOKUP($B555,CLient!$A:$W,COLUMN()-2,0)-Our!O553</f>
        <v>7.6564006653598859E-3</v>
      </c>
      <c r="R555" s="6">
        <f ca="1">VLOOKUP($B555,CLient!$A:$W,COLUMN()-2,0)-Our!P553</f>
        <v>-2.7600144392181392E-12</v>
      </c>
      <c r="S555" s="6">
        <f ca="1">VLOOKUP($B555,CLient!$A:$W,COLUMN()-2,0)-Our!Q553</f>
        <v>3.5813440949499231E-3</v>
      </c>
      <c r="T555" s="6">
        <f ca="1">VLOOKUP($B555,CLient!$A:$W,COLUMN()-2,0)-Our!R553</f>
        <v>2.0403149789698372E-3</v>
      </c>
      <c r="U555" s="6">
        <f ca="1">VLOOKUP($B555,CLient!$A:$W,COLUMN()-2,0)-Our!S553</f>
        <v>2.9481899784241983E-2</v>
      </c>
      <c r="V555" s="6">
        <f ca="1">VLOOKUP($B555,CLient!$A:$W,COLUMN()-2,0)-Our!T553</f>
        <v>-3.3701930135521252E-12</v>
      </c>
      <c r="W555" s="6">
        <f ca="1">VLOOKUP($B555,CLient!$A:$W,COLUMN()-2,0)-Our!U553</f>
        <v>-3.0899727221367357E-12</v>
      </c>
      <c r="X555" s="6">
        <f ca="1">VLOOKUP($B555,CLient!$A:$W,COLUMN()-2,0)-Our!V553</f>
        <v>4.6500581163400057E-12</v>
      </c>
      <c r="Y555" s="6">
        <f ca="1">VLOOKUP($B555,CLient!$A:$W,COLUMN()-2,0)-Our!W553</f>
        <v>-3.2018832030189515E-13</v>
      </c>
    </row>
    <row r="556" spans="1:25" x14ac:dyDescent="0.25">
      <c r="A556" s="2">
        <v>42174</v>
      </c>
      <c r="B556" s="2">
        <v>42180</v>
      </c>
      <c r="C556" t="b">
        <f t="shared" ca="1" si="8"/>
        <v>0</v>
      </c>
      <c r="D556" s="6">
        <f ca="1">VLOOKUP($B556,CLient!$A:$W,COLUMN()-2,0)-Our!B554</f>
        <v>9.6203920440300017E-2</v>
      </c>
      <c r="E556" s="6">
        <f ca="1">VLOOKUP($B556,CLient!$A:$W,COLUMN()-2,0)-Our!C554</f>
        <v>0.83452588279657003</v>
      </c>
      <c r="F556" s="6">
        <f ca="1">VLOOKUP($B556,CLient!$A:$W,COLUMN()-2,0)-Our!D554</f>
        <v>2.9301006065907131E-12</v>
      </c>
      <c r="G556" s="6">
        <f ca="1">VLOOKUP($B556,CLient!$A:$W,COLUMN()-2,0)-Our!E554</f>
        <v>-7.9869451554004378E-4</v>
      </c>
      <c r="H556" s="6">
        <f ca="1">VLOOKUP($B556,CLient!$A:$W,COLUMN()-2,0)-Our!F554</f>
        <v>5.0182080713057076E-14</v>
      </c>
      <c r="I556" s="6">
        <f ca="1">VLOOKUP($B556,CLient!$A:$W,COLUMN()-2,0)-Our!G554</f>
        <v>1.5771623612603758E-4</v>
      </c>
      <c r="J556" s="6">
        <f ca="1">VLOOKUP($B556,CLient!$A:$W,COLUMN()-2,0)-Our!H554</f>
        <v>-2.8301805343744491E-12</v>
      </c>
      <c r="K556" s="6">
        <f ca="1">VLOOKUP($B556,CLient!$A:$W,COLUMN()-2,0)-Our!I554</f>
        <v>1.585712530101091E-4</v>
      </c>
      <c r="L556" s="6">
        <f ca="1">VLOOKUP($B556,CLient!$A:$W,COLUMN()-2,0)-Our!J554</f>
        <v>-2.3199220322567271E-12</v>
      </c>
      <c r="M556" s="6">
        <f ca="1">VLOOKUP($B556,CLient!$A:$W,COLUMN()-2,0)-Our!K554</f>
        <v>1.5353138539897504E-4</v>
      </c>
      <c r="N556" s="6">
        <f ca="1">VLOOKUP($B556,CLient!$A:$W,COLUMN()-2,0)-Our!L554</f>
        <v>-2.0549395926313996E-2</v>
      </c>
      <c r="O556" s="6">
        <f ca="1">VLOOKUP($B556,CLient!$A:$W,COLUMN()-2,0)-Our!M554</f>
        <v>4.0989434069160779E-13</v>
      </c>
      <c r="P556" s="6">
        <f ca="1">VLOOKUP($B556,CLient!$A:$W,COLUMN()-2,0)-Our!N554</f>
        <v>1.5444274668290348E-3</v>
      </c>
      <c r="Q556" s="6">
        <f ca="1">VLOOKUP($B556,CLient!$A:$W,COLUMN()-2,0)-Our!O554</f>
        <v>7.6251831431100037E-3</v>
      </c>
      <c r="R556" s="6">
        <f ca="1">VLOOKUP($B556,CLient!$A:$W,COLUMN()-2,0)-Our!P554</f>
        <v>4.5801140657886208E-12</v>
      </c>
      <c r="S556" s="6">
        <f ca="1">VLOOKUP($B556,CLient!$A:$W,COLUMN()-2,0)-Our!Q554</f>
        <v>5.2701839780999737E-3</v>
      </c>
      <c r="T556" s="6">
        <f ca="1">VLOOKUP($B556,CLient!$A:$W,COLUMN()-2,0)-Our!R554</f>
        <v>2.0169432929000308E-3</v>
      </c>
      <c r="U556" s="6">
        <f ca="1">VLOOKUP($B556,CLient!$A:$W,COLUMN()-2,0)-Our!S554</f>
        <v>2.904597183547708E-2</v>
      </c>
      <c r="V556" s="6">
        <f ca="1">VLOOKUP($B556,CLient!$A:$W,COLUMN()-2,0)-Our!T554</f>
        <v>2.8801405704825811E-12</v>
      </c>
      <c r="W556" s="6">
        <f ca="1">VLOOKUP($B556,CLient!$A:$W,COLUMN()-2,0)-Our!U554</f>
        <v>-4.2499337382650992E-12</v>
      </c>
      <c r="X556" s="6">
        <f ca="1">VLOOKUP($B556,CLient!$A:$W,COLUMN()-2,0)-Our!V554</f>
        <v>3.5700331579846534E-12</v>
      </c>
      <c r="Y556" s="6">
        <f ca="1">VLOOKUP($B556,CLient!$A:$W,COLUMN()-2,0)-Our!W554</f>
        <v>-2.7700064464397656E-12</v>
      </c>
    </row>
    <row r="557" spans="1:25" x14ac:dyDescent="0.25">
      <c r="A557" s="2">
        <v>42177</v>
      </c>
      <c r="B557" s="2">
        <v>42181</v>
      </c>
      <c r="C557" t="b">
        <f t="shared" ca="1" si="8"/>
        <v>0</v>
      </c>
      <c r="D557" s="6">
        <f ca="1">VLOOKUP($B557,CLient!$A:$W,COLUMN()-2,0)-Our!B555</f>
        <v>9.611799368543017E-2</v>
      </c>
      <c r="E557" s="6">
        <f ca="1">VLOOKUP($B557,CLient!$A:$W,COLUMN()-2,0)-Our!C555</f>
        <v>0.8309505434121599</v>
      </c>
      <c r="F557" s="6">
        <f ca="1">VLOOKUP($B557,CLient!$A:$W,COLUMN()-2,0)-Our!D555</f>
        <v>-3.830047390351865E-12</v>
      </c>
      <c r="G557" s="6">
        <f ca="1">VLOOKUP($B557,CLient!$A:$W,COLUMN()-2,0)-Our!E555</f>
        <v>-7.9763074891014973E-4</v>
      </c>
      <c r="H557" s="6">
        <f ca="1">VLOOKUP($B557,CLient!$A:$W,COLUMN()-2,0)-Our!F555</f>
        <v>1.5898393712632242E-12</v>
      </c>
      <c r="I557" s="6">
        <f ca="1">VLOOKUP($B557,CLient!$A:$W,COLUMN()-2,0)-Our!G555</f>
        <v>1.5698922755302824E-4</v>
      </c>
      <c r="J557" s="6">
        <f ca="1">VLOOKUP($B557,CLient!$A:$W,COLUMN()-2,0)-Our!H555</f>
        <v>-3.1996627569697011E-13</v>
      </c>
      <c r="K557" s="6">
        <f ca="1">VLOOKUP($B557,CLient!$A:$W,COLUMN()-2,0)-Our!I555</f>
        <v>1.581074336319821E-4</v>
      </c>
      <c r="L557" s="6">
        <f ca="1">VLOOKUP($B557,CLient!$A:$W,COLUMN()-2,0)-Our!J555</f>
        <v>-1.6400214519762812E-12</v>
      </c>
      <c r="M557" s="6">
        <f ca="1">VLOOKUP($B557,CLient!$A:$W,COLUMN()-2,0)-Our!K555</f>
        <v>1.5304211382605182E-4</v>
      </c>
      <c r="N557" s="6">
        <f ca="1">VLOOKUP($B557,CLient!$A:$W,COLUMN()-2,0)-Our!L555</f>
        <v>-2.0408283733507004E-2</v>
      </c>
      <c r="O557" s="6">
        <f ca="1">VLOOKUP($B557,CLient!$A:$W,COLUMN()-2,0)-Our!M555</f>
        <v>1.830091633792108E-12</v>
      </c>
      <c r="P557" s="6">
        <f ca="1">VLOOKUP($B557,CLient!$A:$W,COLUMN()-2,0)-Our!N555</f>
        <v>1.5374995312990025E-3</v>
      </c>
      <c r="Q557" s="6">
        <f ca="1">VLOOKUP($B557,CLient!$A:$W,COLUMN()-2,0)-Our!O555</f>
        <v>7.61991265427997E-3</v>
      </c>
      <c r="R557" s="6">
        <f ca="1">VLOOKUP($B557,CLient!$A:$W,COLUMN()-2,0)-Our!P555</f>
        <v>-1.1999290450148692E-12</v>
      </c>
      <c r="S557" s="6">
        <f ca="1">VLOOKUP($B557,CLient!$A:$W,COLUMN()-2,0)-Our!Q555</f>
        <v>5.2949477695398706E-3</v>
      </c>
      <c r="T557" s="6">
        <f ca="1">VLOOKUP($B557,CLient!$A:$W,COLUMN()-2,0)-Our!R555</f>
        <v>1.9955661123400859E-3</v>
      </c>
      <c r="U557" s="6">
        <f ca="1">VLOOKUP($B557,CLient!$A:$W,COLUMN()-2,0)-Our!S555</f>
        <v>2.917969302624901E-2</v>
      </c>
      <c r="V557" s="6">
        <f ca="1">VLOOKUP($B557,CLient!$A:$W,COLUMN()-2,0)-Our!T555</f>
        <v>-8.6997076209627267E-13</v>
      </c>
      <c r="W557" s="6">
        <f ca="1">VLOOKUP($B557,CLient!$A:$W,COLUMN()-2,0)-Our!U555</f>
        <v>3.0200286715853508E-12</v>
      </c>
      <c r="X557" s="6">
        <f ca="1">VLOOKUP($B557,CLient!$A:$W,COLUMN()-2,0)-Our!V555</f>
        <v>-4.7899462174427754E-12</v>
      </c>
      <c r="Y557" s="6">
        <f ca="1">VLOOKUP($B557,CLient!$A:$W,COLUMN()-2,0)-Our!W555</f>
        <v>2.5701663020072374E-12</v>
      </c>
    </row>
    <row r="558" spans="1:25" x14ac:dyDescent="0.25">
      <c r="A558" s="2">
        <v>42178</v>
      </c>
      <c r="B558" s="2">
        <v>42184</v>
      </c>
      <c r="C558" t="b">
        <f t="shared" ca="1" si="8"/>
        <v>0</v>
      </c>
      <c r="D558" s="6">
        <f ca="1">VLOOKUP($B558,CLient!$A:$W,COLUMN()-2,0)-Our!B556</f>
        <v>9.6051919628370008E-2</v>
      </c>
      <c r="E558" s="6">
        <f ca="1">VLOOKUP($B558,CLient!$A:$W,COLUMN()-2,0)-Our!C556</f>
        <v>0.83553360726728987</v>
      </c>
      <c r="F558" s="6">
        <f ca="1">VLOOKUP($B558,CLient!$A:$W,COLUMN()-2,0)-Our!D556</f>
        <v>-4.7599701957778962E-12</v>
      </c>
      <c r="G558" s="6">
        <f ca="1">VLOOKUP($B558,CLient!$A:$W,COLUMN()-2,0)-Our!E556</f>
        <v>-7.953098044499729E-4</v>
      </c>
      <c r="H558" s="6">
        <f ca="1">VLOOKUP($B558,CLient!$A:$W,COLUMN()-2,0)-Our!F556</f>
        <v>1.8800516699002401E-12</v>
      </c>
      <c r="I558" s="6">
        <f ca="1">VLOOKUP($B558,CLient!$A:$W,COLUMN()-2,0)-Our!G556</f>
        <v>1.5835457624002736E-4</v>
      </c>
      <c r="J558" s="6">
        <f ca="1">VLOOKUP($B558,CLient!$A:$W,COLUMN()-2,0)-Our!H556</f>
        <v>-1.2501111257279263E-12</v>
      </c>
      <c r="K558" s="6">
        <f ca="1">VLOOKUP($B558,CLient!$A:$W,COLUMN()-2,0)-Our!I556</f>
        <v>1.5702536653205978E-4</v>
      </c>
      <c r="L558" s="6">
        <f ca="1">VLOOKUP($B558,CLient!$A:$W,COLUMN()-2,0)-Our!J556</f>
        <v>-2.6301183453369958E-12</v>
      </c>
      <c r="M558" s="6">
        <f ca="1">VLOOKUP($B558,CLient!$A:$W,COLUMN()-2,0)-Our!K556</f>
        <v>1.526394607680448E-4</v>
      </c>
      <c r="N558" s="6">
        <f ca="1">VLOOKUP($B558,CLient!$A:$W,COLUMN()-2,0)-Our!L556</f>
        <v>-2.0361591822792957E-2</v>
      </c>
      <c r="O558" s="6">
        <f ca="1">VLOOKUP($B558,CLient!$A:$W,COLUMN()-2,0)-Our!M556</f>
        <v>-1.3700152123874432E-12</v>
      </c>
      <c r="P558" s="6">
        <f ca="1">VLOOKUP($B558,CLient!$A:$W,COLUMN()-2,0)-Our!N556</f>
        <v>1.5488098434430775E-3</v>
      </c>
      <c r="Q558" s="6">
        <f ca="1">VLOOKUP($B558,CLient!$A:$W,COLUMN()-2,0)-Our!O556</f>
        <v>7.5003130641000393E-3</v>
      </c>
      <c r="R558" s="6">
        <f ca="1">VLOOKUP($B558,CLient!$A:$W,COLUMN()-2,0)-Our!P556</f>
        <v>2.0299317782246362E-12</v>
      </c>
      <c r="S558" s="6">
        <f ca="1">VLOOKUP($B558,CLient!$A:$W,COLUMN()-2,0)-Our!Q556</f>
        <v>5.184636350390015E-3</v>
      </c>
      <c r="T558" s="6">
        <f ca="1">VLOOKUP($B558,CLient!$A:$W,COLUMN()-2,0)-Our!R556</f>
        <v>1.943558792049993E-3</v>
      </c>
      <c r="U558" s="6">
        <f ca="1">VLOOKUP($B558,CLient!$A:$W,COLUMN()-2,0)-Our!S556</f>
        <v>2.8668519405018023E-2</v>
      </c>
      <c r="V558" s="6">
        <f ca="1">VLOOKUP($B558,CLient!$A:$W,COLUMN()-2,0)-Our!T556</f>
        <v>1.439959262938828E-12</v>
      </c>
      <c r="W558" s="6">
        <f ca="1">VLOOKUP($B558,CLient!$A:$W,COLUMN()-2,0)-Our!U556</f>
        <v>-4.5399239922971901E-12</v>
      </c>
      <c r="X558" s="6">
        <f ca="1">VLOOKUP($B558,CLient!$A:$W,COLUMN()-2,0)-Our!V556</f>
        <v>-4.9900084064802286E-12</v>
      </c>
      <c r="Y558" s="6">
        <f ca="1">VLOOKUP($B558,CLient!$A:$W,COLUMN()-2,0)-Our!W556</f>
        <v>-4.7000181524481377E-12</v>
      </c>
    </row>
    <row r="559" spans="1:25" x14ac:dyDescent="0.25">
      <c r="A559" s="2">
        <v>42179</v>
      </c>
      <c r="B559" s="2">
        <v>42185</v>
      </c>
      <c r="C559" t="b">
        <f t="shared" ca="1" si="8"/>
        <v>0</v>
      </c>
      <c r="D559" s="6">
        <f ca="1">VLOOKUP($B559,CLient!$A:$W,COLUMN()-2,0)-Our!B557</f>
        <v>9.633122737997013E-2</v>
      </c>
      <c r="E559" s="6">
        <f ca="1">VLOOKUP($B559,CLient!$A:$W,COLUMN()-2,0)-Our!C557</f>
        <v>0.83965200596862011</v>
      </c>
      <c r="F559" s="6">
        <f ca="1">VLOOKUP($B559,CLient!$A:$W,COLUMN()-2,0)-Our!D557</f>
        <v>-7.1009864655025012E-13</v>
      </c>
      <c r="G559" s="6">
        <f ca="1">VLOOKUP($B559,CLient!$A:$W,COLUMN()-2,0)-Our!E557</f>
        <v>-7.9625269032002066E-4</v>
      </c>
      <c r="H559" s="6">
        <f ca="1">VLOOKUP($B559,CLient!$A:$W,COLUMN()-2,0)-Our!F557</f>
        <v>3.4994229736184934E-13</v>
      </c>
      <c r="I559" s="6">
        <f ca="1">VLOOKUP($B559,CLient!$A:$W,COLUMN()-2,0)-Our!G557</f>
        <v>1.580462299601848E-4</v>
      </c>
      <c r="J559" s="6">
        <f ca="1">VLOOKUP($B559,CLient!$A:$W,COLUMN()-2,0)-Our!H557</f>
        <v>1.9100276915651193E-12</v>
      </c>
      <c r="K559" s="6">
        <f ca="1">VLOOKUP($B559,CLient!$A:$W,COLUMN()-2,0)-Our!I557</f>
        <v>1.5776458030791751E-4</v>
      </c>
      <c r="L559" s="6">
        <f ca="1">VLOOKUP($B559,CLient!$A:$W,COLUMN()-2,0)-Our!J557</f>
        <v>-2.5499602429590595E-12</v>
      </c>
      <c r="M559" s="6">
        <f ca="1">VLOOKUP($B559,CLient!$A:$W,COLUMN()-2,0)-Our!K557</f>
        <v>1.5302221070101485E-4</v>
      </c>
      <c r="N559" s="6">
        <f ca="1">VLOOKUP($B559,CLient!$A:$W,COLUMN()-2,0)-Our!L557</f>
        <v>-2.0463714120260934E-2</v>
      </c>
      <c r="O559" s="6">
        <f ca="1">VLOOKUP($B559,CLient!$A:$W,COLUMN()-2,0)-Our!M557</f>
        <v>2.559952250180686E-12</v>
      </c>
      <c r="P559" s="6">
        <f ca="1">VLOOKUP($B559,CLient!$A:$W,COLUMN()-2,0)-Our!N557</f>
        <v>1.5458356579839405E-3</v>
      </c>
      <c r="Q559" s="6">
        <f ca="1">VLOOKUP($B559,CLient!$A:$W,COLUMN()-2,0)-Our!O557</f>
        <v>7.4727443479498668E-3</v>
      </c>
      <c r="R559" s="6">
        <f ca="1">VLOOKUP($B559,CLient!$A:$W,COLUMN()-2,0)-Our!P557</f>
        <v>1.3298251388960125E-12</v>
      </c>
      <c r="S559" s="6">
        <f ca="1">VLOOKUP($B559,CLient!$A:$W,COLUMN()-2,0)-Our!Q557</f>
        <v>5.2026463777998799E-3</v>
      </c>
      <c r="T559" s="6">
        <f ca="1">VLOOKUP($B559,CLient!$A:$W,COLUMN()-2,0)-Our!R557</f>
        <v>1.9649627799400715E-3</v>
      </c>
      <c r="U559" s="6">
        <f ca="1">VLOOKUP($B559,CLient!$A:$W,COLUMN()-2,0)-Our!S557</f>
        <v>2.8770323102584094E-2</v>
      </c>
      <c r="V559" s="6">
        <f ca="1">VLOOKUP($B559,CLient!$A:$W,COLUMN()-2,0)-Our!T557</f>
        <v>3.6299852013144118E-12</v>
      </c>
      <c r="W559" s="6">
        <f ca="1">VLOOKUP($B559,CLient!$A:$W,COLUMN()-2,0)-Our!U557</f>
        <v>2.9900526499204716E-12</v>
      </c>
      <c r="X559" s="6">
        <f ca="1">VLOOKUP($B559,CLient!$A:$W,COLUMN()-2,0)-Our!V557</f>
        <v>3.4900971002116421E-12</v>
      </c>
      <c r="Y559" s="6">
        <f ca="1">VLOOKUP($B559,CLient!$A:$W,COLUMN()-2,0)-Our!W557</f>
        <v>-1.439959262938828E-12</v>
      </c>
    </row>
    <row r="560" spans="1:25" x14ac:dyDescent="0.25">
      <c r="A560" s="2">
        <v>42180</v>
      </c>
      <c r="B560" s="2">
        <v>42186</v>
      </c>
      <c r="C560" t="b">
        <f t="shared" ca="1" si="8"/>
        <v>0</v>
      </c>
      <c r="D560" s="6">
        <f ca="1">VLOOKUP($B560,CLient!$A:$W,COLUMN()-2,0)-Our!B558</f>
        <v>9.6224209618040124E-2</v>
      </c>
      <c r="E560" s="6">
        <f ca="1">VLOOKUP($B560,CLient!$A:$W,COLUMN()-2,0)-Our!C558</f>
        <v>0.83384574481755003</v>
      </c>
      <c r="F560" s="6">
        <f ca="1">VLOOKUP($B560,CLient!$A:$W,COLUMN()-2,0)-Our!D558</f>
        <v>-4.6300741018967528E-12</v>
      </c>
      <c r="G560" s="6">
        <f ca="1">VLOOKUP($B560,CLient!$A:$W,COLUMN()-2,0)-Our!E558</f>
        <v>-7.9656698228003364E-4</v>
      </c>
      <c r="H560" s="6">
        <f ca="1">VLOOKUP($B560,CLient!$A:$W,COLUMN()-2,0)-Our!F558</f>
        <v>-4.9800163992586022E-12</v>
      </c>
      <c r="I560" s="6">
        <f ca="1">VLOOKUP($B560,CLient!$A:$W,COLUMN()-2,0)-Our!G558</f>
        <v>1.5739776899093005E-4</v>
      </c>
      <c r="J560" s="6">
        <f ca="1">VLOOKUP($B560,CLient!$A:$W,COLUMN()-2,0)-Our!H558</f>
        <v>3.8400393975734914E-12</v>
      </c>
      <c r="K560" s="6">
        <f ca="1">VLOOKUP($B560,CLient!$A:$W,COLUMN()-2,0)-Our!I558</f>
        <v>1.575737060520721E-4</v>
      </c>
      <c r="L560" s="6">
        <f ca="1">VLOOKUP($B560,CLient!$A:$W,COLUMN()-2,0)-Our!J558</f>
        <v>3.3200109328390681E-12</v>
      </c>
      <c r="M560" s="6">
        <f ca="1">VLOOKUP($B560,CLient!$A:$W,COLUMN()-2,0)-Our!K558</f>
        <v>1.5340091817406254E-4</v>
      </c>
      <c r="N560" s="6">
        <f ca="1">VLOOKUP($B560,CLient!$A:$W,COLUMN()-2,0)-Our!L558</f>
        <v>-2.0516561606745976E-2</v>
      </c>
      <c r="O560" s="6">
        <f ca="1">VLOOKUP($B560,CLient!$A:$W,COLUMN()-2,0)-Our!M558</f>
        <v>-1.4299672557172016E-12</v>
      </c>
      <c r="P560" s="6">
        <f ca="1">VLOOKUP($B560,CLient!$A:$W,COLUMN()-2,0)-Our!N558</f>
        <v>1.5401003925550327E-3</v>
      </c>
      <c r="Q560" s="6">
        <f ca="1">VLOOKUP($B560,CLient!$A:$W,COLUMN()-2,0)-Our!O558</f>
        <v>7.5716673935299905E-3</v>
      </c>
      <c r="R560" s="6">
        <f ca="1">VLOOKUP($B560,CLient!$A:$W,COLUMN()-2,0)-Our!P558</f>
        <v>2.609912286288818E-12</v>
      </c>
      <c r="S560" s="6">
        <f ca="1">VLOOKUP($B560,CLient!$A:$W,COLUMN()-2,0)-Our!Q558</f>
        <v>5.2656814687499498E-3</v>
      </c>
      <c r="T560" s="6">
        <f ca="1">VLOOKUP($B560,CLient!$A:$W,COLUMN()-2,0)-Our!R558</f>
        <v>1.9861284649800304E-3</v>
      </c>
      <c r="U560" s="6">
        <f ca="1">VLOOKUP($B560,CLient!$A:$W,COLUMN()-2,0)-Our!S558</f>
        <v>2.892881655553603E-2</v>
      </c>
      <c r="V560" s="6">
        <f ca="1">VLOOKUP($B560,CLient!$A:$W,COLUMN()-2,0)-Our!T558</f>
        <v>-2.0199397710030098E-12</v>
      </c>
      <c r="W560" s="6">
        <f ca="1">VLOOKUP($B560,CLient!$A:$W,COLUMN()-2,0)-Our!U558</f>
        <v>-2.4900081996293011E-12</v>
      </c>
      <c r="X560" s="6">
        <f ca="1">VLOOKUP($B560,CLient!$A:$W,COLUMN()-2,0)-Our!V558</f>
        <v>-3.3100189256174417E-12</v>
      </c>
      <c r="Y560" s="6">
        <f ca="1">VLOOKUP($B560,CLient!$A:$W,COLUMN()-2,0)-Our!W558</f>
        <v>9.4013685725258256E-13</v>
      </c>
    </row>
    <row r="561" spans="1:25" x14ac:dyDescent="0.25">
      <c r="A561" s="2">
        <v>42181</v>
      </c>
      <c r="B561" s="2">
        <v>42187</v>
      </c>
      <c r="C561" t="b">
        <f t="shared" ca="1" si="8"/>
        <v>0</v>
      </c>
      <c r="D561" s="6">
        <f ca="1">VLOOKUP($B561,CLient!$A:$W,COLUMN()-2,0)-Our!B559</f>
        <v>9.6218363813750152E-2</v>
      </c>
      <c r="E561" s="6">
        <f ca="1">VLOOKUP($B561,CLient!$A:$W,COLUMN()-2,0)-Our!C559</f>
        <v>0.83595635203126006</v>
      </c>
      <c r="F561" s="6">
        <f ca="1">VLOOKUP($B561,CLient!$A:$W,COLUMN()-2,0)-Our!D559</f>
        <v>-1.3800072196090696E-12</v>
      </c>
      <c r="G561" s="6">
        <f ca="1">VLOOKUP($B561,CLient!$A:$W,COLUMN()-2,0)-Our!E559</f>
        <v>-7.955032156601316E-4</v>
      </c>
      <c r="H561" s="6">
        <f ca="1">VLOOKUP($B561,CLient!$A:$W,COLUMN()-2,0)-Our!F559</f>
        <v>6.1994853695068741E-13</v>
      </c>
      <c r="I561" s="6">
        <f ca="1">VLOOKUP($B561,CLient!$A:$W,COLUMN()-2,0)-Our!G559</f>
        <v>1.5799637802005329E-4</v>
      </c>
      <c r="J561" s="6">
        <f ca="1">VLOOKUP($B561,CLient!$A:$W,COLUMN()-2,0)-Our!H559</f>
        <v>1.16995302334999E-12</v>
      </c>
      <c r="K561" s="6">
        <f ca="1">VLOOKUP($B561,CLient!$A:$W,COLUMN()-2,0)-Our!I559</f>
        <v>1.5815829295995343E-4</v>
      </c>
      <c r="L561" s="6">
        <f ca="1">VLOOKUP($B561,CLient!$A:$W,COLUMN()-2,0)-Our!J559</f>
        <v>4.440003920080926E-12</v>
      </c>
      <c r="M561" s="6">
        <f ca="1">VLOOKUP($B561,CLient!$A:$W,COLUMN()-2,0)-Our!K559</f>
        <v>1.5349531825303853E-4</v>
      </c>
      <c r="N561" s="6">
        <f ca="1">VLOOKUP($B561,CLient!$A:$W,COLUMN()-2,0)-Our!L559</f>
        <v>-2.062487614959696E-2</v>
      </c>
      <c r="O561" s="6">
        <f ca="1">VLOOKUP($B561,CLient!$A:$W,COLUMN()-2,0)-Our!M559</f>
        <v>-1.3398171461176389E-12</v>
      </c>
      <c r="P561" s="6">
        <f ca="1">VLOOKUP($B561,CLient!$A:$W,COLUMN()-2,0)-Our!N559</f>
        <v>1.5468255521919883E-3</v>
      </c>
      <c r="Q561" s="6">
        <f ca="1">VLOOKUP($B561,CLient!$A:$W,COLUMN()-2,0)-Our!O559</f>
        <v>7.5558559270700876E-3</v>
      </c>
      <c r="R561" s="6">
        <f ca="1">VLOOKUP($B561,CLient!$A:$W,COLUMN()-2,0)-Our!P559</f>
        <v>3.5900171724279062E-12</v>
      </c>
      <c r="S561" s="6">
        <f ca="1">VLOOKUP($B561,CLient!$A:$W,COLUMN()-2,0)-Our!Q559</f>
        <v>5.2454201966598557E-3</v>
      </c>
      <c r="T561" s="6">
        <f ca="1">VLOOKUP($B561,CLient!$A:$W,COLUMN()-2,0)-Our!R559</f>
        <v>1.9988555925700702E-3</v>
      </c>
      <c r="U561" s="6">
        <f ca="1">VLOOKUP($B561,CLient!$A:$W,COLUMN()-2,0)-Our!S559</f>
        <v>2.9118651849671995E-2</v>
      </c>
      <c r="V561" s="6">
        <f ca="1">VLOOKUP($B561,CLient!$A:$W,COLUMN()-2,0)-Our!T559</f>
        <v>-2.999822612537173E-13</v>
      </c>
      <c r="W561" s="6">
        <f ca="1">VLOOKUP($B561,CLient!$A:$W,COLUMN()-2,0)-Our!U559</f>
        <v>-4.7599701957778962E-12</v>
      </c>
      <c r="X561" s="6">
        <f ca="1">VLOOKUP($B561,CLient!$A:$W,COLUMN()-2,0)-Our!V559</f>
        <v>-4.9900084064802286E-12</v>
      </c>
      <c r="Y561" s="6">
        <f ca="1">VLOOKUP($B561,CLient!$A:$W,COLUMN()-2,0)-Our!W559</f>
        <v>2.1598278721057795E-12</v>
      </c>
    </row>
    <row r="562" spans="1:25" x14ac:dyDescent="0.25">
      <c r="A562" s="2">
        <v>42184</v>
      </c>
      <c r="B562" s="2">
        <v>42188</v>
      </c>
      <c r="C562" t="b">
        <f t="shared" ca="1" si="8"/>
        <v>0</v>
      </c>
      <c r="D562" s="6">
        <f ca="1">VLOOKUP($B562,CLient!$A:$W,COLUMN()-2,0)-Our!B560</f>
        <v>9.6567104605399967E-2</v>
      </c>
      <c r="E562" s="6">
        <f ca="1">VLOOKUP($B562,CLient!$A:$W,COLUMN()-2,0)-Our!C560</f>
        <v>0.84181712314261015</v>
      </c>
      <c r="F562" s="6">
        <f ca="1">VLOOKUP($B562,CLient!$A:$W,COLUMN()-2,0)-Our!D560</f>
        <v>-4.6300741018967528E-12</v>
      </c>
      <c r="G562" s="6">
        <f ca="1">VLOOKUP($B562,CLient!$A:$W,COLUMN()-2,0)-Our!E560</f>
        <v>-7.9671204318998434E-4</v>
      </c>
      <c r="H562" s="6">
        <f ca="1">VLOOKUP($B562,CLient!$A:$W,COLUMN()-2,0)-Our!F560</f>
        <v>4.7200021668913905E-12</v>
      </c>
      <c r="I562" s="6">
        <f ca="1">VLOOKUP($B562,CLient!$A:$W,COLUMN()-2,0)-Our!G560</f>
        <v>1.5805330769991244E-4</v>
      </c>
      <c r="J562" s="6">
        <f ca="1">VLOOKUP($B562,CLient!$A:$W,COLUMN()-2,0)-Our!H560</f>
        <v>-3.1501468100714192E-12</v>
      </c>
      <c r="K562" s="6">
        <f ca="1">VLOOKUP($B562,CLient!$A:$W,COLUMN()-2,0)-Our!I560</f>
        <v>1.5821528474402324E-4</v>
      </c>
      <c r="L562" s="6">
        <f ca="1">VLOOKUP($B562,CLient!$A:$W,COLUMN()-2,0)-Our!J560</f>
        <v>2.4900081996293011E-12</v>
      </c>
      <c r="M562" s="6">
        <f ca="1">VLOOKUP($B562,CLient!$A:$W,COLUMN()-2,0)-Our!K560</f>
        <v>1.5355062949296006E-4</v>
      </c>
      <c r="N562" s="6">
        <f ca="1">VLOOKUP($B562,CLient!$A:$W,COLUMN()-2,0)-Our!L560</f>
        <v>-2.0632308202657046E-2</v>
      </c>
      <c r="O562" s="6">
        <f ca="1">VLOOKUP($B562,CLient!$A:$W,COLUMN()-2,0)-Our!M560</f>
        <v>-1.4199752484955752E-12</v>
      </c>
      <c r="P562" s="6">
        <f ca="1">VLOOKUP($B562,CLient!$A:$W,COLUMN()-2,0)-Our!N560</f>
        <v>1.5473829413990003E-3</v>
      </c>
      <c r="Q562" s="6">
        <f ca="1">VLOOKUP($B562,CLient!$A:$W,COLUMN()-2,0)-Our!O560</f>
        <v>7.5481529041698803E-3</v>
      </c>
      <c r="R562" s="6">
        <f ca="1">VLOOKUP($B562,CLient!$A:$W,COLUMN()-2,0)-Our!P560</f>
        <v>-6.8989258750207227E-13</v>
      </c>
      <c r="S562" s="6">
        <f ca="1">VLOOKUP($B562,CLient!$A:$W,COLUMN()-2,0)-Our!Q560</f>
        <v>5.2589277147201408E-3</v>
      </c>
      <c r="T562" s="6">
        <f ca="1">VLOOKUP($B562,CLient!$A:$W,COLUMN()-2,0)-Our!R560</f>
        <v>1.9995758731099489E-3</v>
      </c>
      <c r="U562" s="6">
        <f ca="1">VLOOKUP($B562,CLient!$A:$W,COLUMN()-2,0)-Our!S560</f>
        <v>2.8822853445605978E-2</v>
      </c>
      <c r="V562" s="6">
        <f ca="1">VLOOKUP($B562,CLient!$A:$W,COLUMN()-2,0)-Our!T560</f>
        <v>-4.9800163992586022E-12</v>
      </c>
      <c r="W562" s="6">
        <f ca="1">VLOOKUP($B562,CLient!$A:$W,COLUMN()-2,0)-Our!U560</f>
        <v>-3.2500668822876833E-12</v>
      </c>
      <c r="X562" s="6">
        <f ca="1">VLOOKUP($B562,CLient!$A:$W,COLUMN()-2,0)-Our!V560</f>
        <v>-2.2299939672620894E-12</v>
      </c>
      <c r="Y562" s="6">
        <f ca="1">VLOOKUP($B562,CLient!$A:$W,COLUMN()-2,0)-Our!W560</f>
        <v>2.7999824681046448E-12</v>
      </c>
    </row>
    <row r="563" spans="1:25" x14ac:dyDescent="0.25">
      <c r="A563" s="2">
        <v>42185</v>
      </c>
      <c r="B563" s="2">
        <v>42191</v>
      </c>
      <c r="C563" t="b">
        <f t="shared" ca="1" si="8"/>
        <v>0</v>
      </c>
      <c r="D563" s="6">
        <f ca="1">VLOOKUP($B563,CLient!$A:$W,COLUMN()-2,0)-Our!B561</f>
        <v>9.6428756478180055E-2</v>
      </c>
      <c r="E563" s="6">
        <f ca="1">VLOOKUP($B563,CLient!$A:$W,COLUMN()-2,0)-Our!C561</f>
        <v>0.84145697105638995</v>
      </c>
      <c r="F563" s="6">
        <f ca="1">VLOOKUP($B563,CLient!$A:$W,COLUMN()-2,0)-Our!D561</f>
        <v>-2.7400304247748863E-12</v>
      </c>
      <c r="G563" s="6">
        <f ca="1">VLOOKUP($B563,CLient!$A:$W,COLUMN()-2,0)-Our!E561</f>
        <v>-7.9494716218997397E-4</v>
      </c>
      <c r="H563" s="6">
        <f ca="1">VLOOKUP($B563,CLient!$A:$W,COLUMN()-2,0)-Our!F561</f>
        <v>-2.1800339311539574E-12</v>
      </c>
      <c r="I563" s="6">
        <f ca="1">VLOOKUP($B563,CLient!$A:$W,COLUMN()-2,0)-Our!G561</f>
        <v>1.5960448701002328E-4</v>
      </c>
      <c r="J563" s="6">
        <f ca="1">VLOOKUP($B563,CLient!$A:$W,COLUMN()-2,0)-Our!H561</f>
        <v>2.1800339311539574E-12</v>
      </c>
      <c r="K563" s="6">
        <f ca="1">VLOOKUP($B563,CLient!$A:$W,COLUMN()-2,0)-Our!I561</f>
        <v>1.586155718760196E-4</v>
      </c>
      <c r="L563" s="6">
        <f ca="1">VLOOKUP($B563,CLient!$A:$W,COLUMN()-2,0)-Our!J561</f>
        <v>-1.8700596626786137E-12</v>
      </c>
      <c r="M563" s="6">
        <f ca="1">VLOOKUP($B563,CLient!$A:$W,COLUMN()-2,0)-Our!K561</f>
        <v>1.5379630713996395E-4</v>
      </c>
      <c r="N563" s="6">
        <f ca="1">VLOOKUP($B563,CLient!$A:$W,COLUMN()-2,0)-Our!L561</f>
        <v>-2.0505444938590967E-2</v>
      </c>
      <c r="O563" s="6">
        <f ca="1">VLOOKUP($B563,CLient!$A:$W,COLUMN()-2,0)-Our!M561</f>
        <v>3.9601655288379334E-12</v>
      </c>
      <c r="P563" s="6">
        <f ca="1">VLOOKUP($B563,CLient!$A:$W,COLUMN()-2,0)-Our!N561</f>
        <v>1.5538266141019719E-3</v>
      </c>
      <c r="Q563" s="6">
        <f ca="1">VLOOKUP($B563,CLient!$A:$W,COLUMN()-2,0)-Our!O561</f>
        <v>7.5651806426699775E-3</v>
      </c>
      <c r="R563" s="6">
        <f ca="1">VLOOKUP($B563,CLient!$A:$W,COLUMN()-2,0)-Our!P561</f>
        <v>-1.389999226830696E-12</v>
      </c>
      <c r="S563" s="6">
        <f ca="1">VLOOKUP($B563,CLient!$A:$W,COLUMN()-2,0)-Our!Q561</f>
        <v>5.2476714413300929E-3</v>
      </c>
      <c r="T563" s="6">
        <f ca="1">VLOOKUP($B563,CLient!$A:$W,COLUMN()-2,0)-Our!R561</f>
        <v>1.9500639450000801E-3</v>
      </c>
      <c r="U563" s="6">
        <f ca="1">VLOOKUP($B563,CLient!$A:$W,COLUMN()-2,0)-Our!S561</f>
        <v>2.8722514511265063E-2</v>
      </c>
      <c r="V563" s="6">
        <f ca="1">VLOOKUP($B563,CLient!$A:$W,COLUMN()-2,0)-Our!T561</f>
        <v>2.7600144392181392E-12</v>
      </c>
      <c r="W563" s="6">
        <f ca="1">VLOOKUP($B563,CLient!$A:$W,COLUMN()-2,0)-Our!U561</f>
        <v>-4.7399861813346433E-12</v>
      </c>
      <c r="X563" s="6">
        <f ca="1">VLOOKUP($B563,CLient!$A:$W,COLUMN()-2,0)-Our!V561</f>
        <v>3.3799629761688266E-12</v>
      </c>
      <c r="Y563" s="6">
        <f ca="1">VLOOKUP($B563,CLient!$A:$W,COLUMN()-2,0)-Our!W561</f>
        <v>2.2499779817053422E-12</v>
      </c>
    </row>
    <row r="564" spans="1:25" x14ac:dyDescent="0.25">
      <c r="A564" s="2">
        <v>42186</v>
      </c>
      <c r="B564" s="2">
        <v>42192</v>
      </c>
      <c r="C564" t="b">
        <f t="shared" ca="1" si="8"/>
        <v>0</v>
      </c>
      <c r="D564" s="6">
        <f ca="1">VLOOKUP($B564,CLient!$A:$W,COLUMN()-2,0)-Our!B562</f>
        <v>9.6400113443370072E-2</v>
      </c>
      <c r="E564" s="6">
        <f ca="1">VLOOKUP($B564,CLient!$A:$W,COLUMN()-2,0)-Our!C562</f>
        <v>0.84860054968785015</v>
      </c>
      <c r="F564" s="6">
        <f ca="1">VLOOKUP($B564,CLient!$A:$W,COLUMN()-2,0)-Our!D562</f>
        <v>6.4015459599886526E-13</v>
      </c>
      <c r="G564" s="6">
        <f ca="1">VLOOKUP($B564,CLient!$A:$W,COLUMN()-2,0)-Our!E562</f>
        <v>-7.9608344926995755E-4</v>
      </c>
      <c r="H564" s="6">
        <f ca="1">VLOOKUP($B564,CLient!$A:$W,COLUMN()-2,0)-Our!F562</f>
        <v>4.1300296516055823E-12</v>
      </c>
      <c r="I564" s="6">
        <f ca="1">VLOOKUP($B564,CLient!$A:$W,COLUMN()-2,0)-Our!G562</f>
        <v>1.602721303499699E-4</v>
      </c>
      <c r="J564" s="6">
        <f ca="1">VLOOKUP($B564,CLient!$A:$W,COLUMN()-2,0)-Our!H562</f>
        <v>2.3299140394783535E-12</v>
      </c>
      <c r="K564" s="6">
        <f ca="1">VLOOKUP($B564,CLient!$A:$W,COLUMN()-2,0)-Our!I562</f>
        <v>1.587410447719817E-4</v>
      </c>
      <c r="L564" s="6">
        <f ca="1">VLOOKUP($B564,CLient!$A:$W,COLUMN()-2,0)-Our!J562</f>
        <v>-1.0100809078039674E-12</v>
      </c>
      <c r="M564" s="6">
        <f ca="1">VLOOKUP($B564,CLient!$A:$W,COLUMN()-2,0)-Our!K562</f>
        <v>1.5368093918699532E-4</v>
      </c>
      <c r="N564" s="6">
        <f ca="1">VLOOKUP($B564,CLient!$A:$W,COLUMN()-2,0)-Our!L562</f>
        <v>-2.0361556498939004E-2</v>
      </c>
      <c r="O564" s="6">
        <f ca="1">VLOOKUP($B564,CLient!$A:$W,COLUMN()-2,0)-Our!M562</f>
        <v>-1.3999912340523224E-12</v>
      </c>
      <c r="P564" s="6">
        <f ca="1">VLOOKUP($B564,CLient!$A:$W,COLUMN()-2,0)-Our!N562</f>
        <v>1.5589826789440542E-3</v>
      </c>
      <c r="Q564" s="6">
        <f ca="1">VLOOKUP($B564,CLient!$A:$W,COLUMN()-2,0)-Our!O562</f>
        <v>7.544098677390032E-3</v>
      </c>
      <c r="R564" s="6">
        <f ca="1">VLOOKUP($B564,CLient!$A:$W,COLUMN()-2,0)-Our!P562</f>
        <v>4.6700421307832585E-12</v>
      </c>
      <c r="S564" s="6">
        <f ca="1">VLOOKUP($B564,CLient!$A:$W,COLUMN()-2,0)-Our!Q562</f>
        <v>5.2521739506901088E-3</v>
      </c>
      <c r="T564" s="6">
        <f ca="1">VLOOKUP($B564,CLient!$A:$W,COLUMN()-2,0)-Our!R562</f>
        <v>1.9688540255500264E-3</v>
      </c>
      <c r="U564" s="6">
        <f ca="1">VLOOKUP($B564,CLient!$A:$W,COLUMN()-2,0)-Our!S562</f>
        <v>2.8110093901454025E-2</v>
      </c>
      <c r="V564" s="6">
        <f ca="1">VLOOKUP($B564,CLient!$A:$W,COLUMN()-2,0)-Our!T562</f>
        <v>1.16995302334999E-12</v>
      </c>
      <c r="W564" s="6">
        <f ca="1">VLOOKUP($B564,CLient!$A:$W,COLUMN()-2,0)-Our!U562</f>
        <v>4.5985437679973984E-13</v>
      </c>
      <c r="X564" s="6">
        <f ca="1">VLOOKUP($B564,CLient!$A:$W,COLUMN()-2,0)-Our!V562</f>
        <v>-8.3999474043139344E-13</v>
      </c>
      <c r="Y564" s="6">
        <f ca="1">VLOOKUP($B564,CLient!$A:$W,COLUMN()-2,0)-Our!W562</f>
        <v>-8.1001871876651421E-13</v>
      </c>
    </row>
    <row r="565" spans="1:25" x14ac:dyDescent="0.25">
      <c r="A565" s="2">
        <v>42187</v>
      </c>
      <c r="B565" s="2">
        <v>42193</v>
      </c>
      <c r="C565" t="b">
        <f t="shared" ca="1" si="8"/>
        <v>0</v>
      </c>
      <c r="D565" s="6">
        <f ca="1">VLOOKUP($B565,CLient!$A:$W,COLUMN()-2,0)-Our!B563</f>
        <v>9.6432017037770157E-2</v>
      </c>
      <c r="E565" s="6">
        <f ca="1">VLOOKUP($B565,CLient!$A:$W,COLUMN()-2,0)-Our!C563</f>
        <v>0.84664662143742997</v>
      </c>
      <c r="F565" s="6">
        <f ca="1">VLOOKUP($B565,CLient!$A:$W,COLUMN()-2,0)-Our!D563</f>
        <v>-3.2798208593476375E-12</v>
      </c>
      <c r="G565" s="6">
        <f ca="1">VLOOKUP($B565,CLient!$A:$W,COLUMN()-2,0)-Our!E563</f>
        <v>-7.964219213798529E-4</v>
      </c>
      <c r="H565" s="6">
        <f ca="1">VLOOKUP($B565,CLient!$A:$W,COLUMN()-2,0)-Our!F563</f>
        <v>-1.4899192990469601E-12</v>
      </c>
      <c r="I565" s="6">
        <f ca="1">VLOOKUP($B565,CLient!$A:$W,COLUMN()-2,0)-Our!G563</f>
        <v>1.6048437776983171E-4</v>
      </c>
      <c r="J565" s="6">
        <f ca="1">VLOOKUP($B565,CLient!$A:$W,COLUMN()-2,0)-Our!H563</f>
        <v>-1.2900791546144319E-12</v>
      </c>
      <c r="K565" s="6">
        <f ca="1">VLOOKUP($B565,CLient!$A:$W,COLUMN()-2,0)-Our!I563</f>
        <v>1.5795589408107436E-4</v>
      </c>
      <c r="L565" s="6">
        <f ca="1">VLOOKUP($B565,CLient!$A:$W,COLUMN()-2,0)-Our!J563</f>
        <v>9.1016083558770333E-13</v>
      </c>
      <c r="M565" s="6">
        <f ca="1">VLOOKUP($B565,CLient!$A:$W,COLUMN()-2,0)-Our!K563</f>
        <v>1.5338421444710537E-4</v>
      </c>
      <c r="N565" s="6">
        <f ca="1">VLOOKUP($B565,CLient!$A:$W,COLUMN()-2,0)-Our!L563</f>
        <v>-2.0328146717056961E-2</v>
      </c>
      <c r="O565" s="6">
        <f ca="1">VLOOKUP($B565,CLient!$A:$W,COLUMN()-2,0)-Our!M563</f>
        <v>3.8999914409032499E-12</v>
      </c>
      <c r="P565" s="6">
        <f ca="1">VLOOKUP($B565,CLient!$A:$W,COLUMN()-2,0)-Our!N563</f>
        <v>1.5608392325680009E-3</v>
      </c>
      <c r="Q565" s="6">
        <f ca="1">VLOOKUP($B565,CLient!$A:$W,COLUMN()-2,0)-Our!O563</f>
        <v>7.5128811551301578E-3</v>
      </c>
      <c r="R565" s="6">
        <f ca="1">VLOOKUP($B565,CLient!$A:$W,COLUMN()-2,0)-Our!P563</f>
        <v>4.1500136660488351E-12</v>
      </c>
      <c r="S565" s="6">
        <f ca="1">VLOOKUP($B565,CLient!$A:$W,COLUMN()-2,0)-Our!Q563</f>
        <v>5.0743249412299463E-3</v>
      </c>
      <c r="T565" s="6">
        <f ca="1">VLOOKUP($B565,CLient!$A:$W,COLUMN()-2,0)-Our!R563</f>
        <v>1.8838080423100312E-3</v>
      </c>
      <c r="U565" s="6">
        <f ca="1">VLOOKUP($B565,CLient!$A:$W,COLUMN()-2,0)-Our!S563</f>
        <v>2.7990358278233041E-2</v>
      </c>
      <c r="V565" s="6">
        <f ca="1">VLOOKUP($B565,CLient!$A:$W,COLUMN()-2,0)-Our!T563</f>
        <v>-2.1600499167107046E-12</v>
      </c>
      <c r="W565" s="6">
        <f ca="1">VLOOKUP($B565,CLient!$A:$W,COLUMN()-2,0)-Our!U563</f>
        <v>-2.1800339311539574E-12</v>
      </c>
      <c r="X565" s="6">
        <f ca="1">VLOOKUP($B565,CLient!$A:$W,COLUMN()-2,0)-Our!V563</f>
        <v>4.2699177527083521E-12</v>
      </c>
      <c r="Y565" s="6">
        <f ca="1">VLOOKUP($B565,CLient!$A:$W,COLUMN()-2,0)-Our!W563</f>
        <v>4.3098857815948577E-12</v>
      </c>
    </row>
    <row r="566" spans="1:25" x14ac:dyDescent="0.25">
      <c r="A566" s="2">
        <v>42188</v>
      </c>
      <c r="B566" s="2">
        <v>42194</v>
      </c>
      <c r="C566" t="b">
        <f t="shared" ca="1" si="8"/>
        <v>0</v>
      </c>
      <c r="D566" s="6">
        <f ca="1">VLOOKUP($B566,CLient!$A:$W,COLUMN()-2,0)-Our!B564</f>
        <v>9.6435851697159958E-2</v>
      </c>
      <c r="E566" s="6">
        <f ca="1">VLOOKUP($B566,CLient!$A:$W,COLUMN()-2,0)-Our!C564</f>
        <v>0.84468667782352003</v>
      </c>
      <c r="F566" s="6">
        <f ca="1">VLOOKUP($B566,CLient!$A:$W,COLUMN()-2,0)-Our!D564</f>
        <v>-1.2598810883446276E-12</v>
      </c>
      <c r="G566" s="6">
        <f ca="1">VLOOKUP($B566,CLient!$A:$W,COLUMN()-2,0)-Our!E564</f>
        <v>-7.9709886560008769E-4</v>
      </c>
      <c r="H566" s="6">
        <f ca="1">VLOOKUP($B566,CLient!$A:$W,COLUMN()-2,0)-Our!F564</f>
        <v>-2.4300561562995426E-12</v>
      </c>
      <c r="I566" s="6">
        <f ca="1">VLOOKUP($B566,CLient!$A:$W,COLUMN()-2,0)-Our!G564</f>
        <v>1.5941791749018996E-4</v>
      </c>
      <c r="J566" s="6">
        <f ca="1">VLOOKUP($B566,CLient!$A:$W,COLUMN()-2,0)-Our!H564</f>
        <v>7.8004269710163499E-13</v>
      </c>
      <c r="K566" s="6">
        <f ca="1">VLOOKUP($B566,CLient!$A:$W,COLUMN()-2,0)-Our!I564</f>
        <v>1.5831080091999183E-4</v>
      </c>
      <c r="L566" s="6">
        <f ca="1">VLOOKUP($B566,CLient!$A:$W,COLUMN()-2,0)-Our!J564</f>
        <v>-1.6500134591979077E-12</v>
      </c>
      <c r="M566" s="6">
        <f ca="1">VLOOKUP($B566,CLient!$A:$W,COLUMN()-2,0)-Our!K564</f>
        <v>1.5373170050991813E-4</v>
      </c>
      <c r="N566" s="6">
        <f ca="1">VLOOKUP($B566,CLient!$A:$W,COLUMN()-2,0)-Our!L564</f>
        <v>-2.0346534613725042E-2</v>
      </c>
      <c r="O566" s="6">
        <f ca="1">VLOOKUP($B566,CLient!$A:$W,COLUMN()-2,0)-Our!M564</f>
        <v>-2.7899904608830184E-12</v>
      </c>
      <c r="P566" s="6">
        <f ca="1">VLOOKUP($B566,CLient!$A:$W,COLUMN()-2,0)-Our!N564</f>
        <v>1.5507022973030304E-3</v>
      </c>
      <c r="Q566" s="6">
        <f ca="1">VLOOKUP($B566,CLient!$A:$W,COLUMN()-2,0)-Our!O564</f>
        <v>7.5615318365700457E-3</v>
      </c>
      <c r="R566" s="6">
        <f ca="1">VLOOKUP($B566,CLient!$A:$W,COLUMN()-2,0)-Our!P564</f>
        <v>2.3701041129697842E-12</v>
      </c>
      <c r="S566" s="6">
        <f ca="1">VLOOKUP($B566,CLient!$A:$W,COLUMN()-2,0)-Our!Q564</f>
        <v>5.1170987500799292E-3</v>
      </c>
      <c r="T566" s="6">
        <f ca="1">VLOOKUP($B566,CLient!$A:$W,COLUMN()-2,0)-Our!R564</f>
        <v>1.9181901757201469E-3</v>
      </c>
      <c r="U566" s="6">
        <f ca="1">VLOOKUP($B566,CLient!$A:$W,COLUMN()-2,0)-Our!S564</f>
        <v>2.8271064631374965E-2</v>
      </c>
      <c r="V566" s="6">
        <f ca="1">VLOOKUP($B566,CLient!$A:$W,COLUMN()-2,0)-Our!T564</f>
        <v>-1.3700152123874432E-12</v>
      </c>
      <c r="W566" s="6">
        <f ca="1">VLOOKUP($B566,CLient!$A:$W,COLUMN()-2,0)-Our!U564</f>
        <v>3.7014835641002719E-13</v>
      </c>
      <c r="X566" s="6">
        <f ca="1">VLOOKUP($B566,CLient!$A:$W,COLUMN()-2,0)-Our!V564</f>
        <v>-1.6799894808627869E-12</v>
      </c>
      <c r="Y566" s="6">
        <f ca="1">VLOOKUP($B566,CLient!$A:$W,COLUMN()-2,0)-Our!W564</f>
        <v>-2.9698465908722937E-12</v>
      </c>
    </row>
    <row r="567" spans="1:25" x14ac:dyDescent="0.25">
      <c r="A567" s="2">
        <v>42191</v>
      </c>
      <c r="B567" s="2">
        <v>42195</v>
      </c>
      <c r="C567" t="b">
        <f t="shared" ca="1" si="8"/>
        <v>0</v>
      </c>
      <c r="D567" s="6">
        <f ca="1">VLOOKUP($B567,CLient!$A:$W,COLUMN()-2,0)-Our!B565</f>
        <v>9.6578451891959904E-2</v>
      </c>
      <c r="E567" s="6">
        <f ca="1">VLOOKUP($B567,CLient!$A:$W,COLUMN()-2,0)-Our!C565</f>
        <v>0.83929099395792983</v>
      </c>
      <c r="F567" s="6">
        <f ca="1">VLOOKUP($B567,CLient!$A:$W,COLUMN()-2,0)-Our!D565</f>
        <v>-1.1299849944634843E-12</v>
      </c>
      <c r="G567" s="6">
        <f ca="1">VLOOKUP($B567,CLient!$A:$W,COLUMN()-2,0)-Our!E565</f>
        <v>-7.9717139604995602E-4</v>
      </c>
      <c r="H567" s="6">
        <f ca="1">VLOOKUP($B567,CLient!$A:$W,COLUMN()-2,0)-Our!F565</f>
        <v>-1.2099210522364956E-12</v>
      </c>
      <c r="I567" s="6">
        <f ca="1">VLOOKUP($B567,CLient!$A:$W,COLUMN()-2,0)-Our!G565</f>
        <v>1.5840601645900065E-4</v>
      </c>
      <c r="J567" s="6">
        <f ca="1">VLOOKUP($B567,CLient!$A:$W,COLUMN()-2,0)-Our!H565</f>
        <v>3.3200109328390681E-12</v>
      </c>
      <c r="K567" s="6">
        <f ca="1">VLOOKUP($B567,CLient!$A:$W,COLUMN()-2,0)-Our!I565</f>
        <v>1.5921016004805111E-4</v>
      </c>
      <c r="L567" s="6">
        <f ca="1">VLOOKUP($B567,CLient!$A:$W,COLUMN()-2,0)-Our!J565</f>
        <v>4.3700598695295412E-12</v>
      </c>
      <c r="M567" s="6">
        <f ca="1">VLOOKUP($B567,CLient!$A:$W,COLUMN()-2,0)-Our!K565</f>
        <v>1.5429636391295354E-4</v>
      </c>
      <c r="N567" s="6">
        <f ca="1">VLOOKUP($B567,CLient!$A:$W,COLUMN()-2,0)-Our!L565</f>
        <v>-2.0560493075501007E-2</v>
      </c>
      <c r="O567" s="6">
        <f ca="1">VLOOKUP($B567,CLient!$A:$W,COLUMN()-2,0)-Our!M565</f>
        <v>-2.7300384175532599E-12</v>
      </c>
      <c r="P567" s="6">
        <f ca="1">VLOOKUP($B567,CLient!$A:$W,COLUMN()-2,0)-Our!N565</f>
        <v>1.5434246972699794E-3</v>
      </c>
      <c r="Q567" s="6">
        <f ca="1">VLOOKUP($B567,CLient!$A:$W,COLUMN()-2,0)-Our!O565</f>
        <v>7.5250438254899077E-3</v>
      </c>
      <c r="R567" s="6">
        <f ca="1">VLOOKUP($B567,CLient!$A:$W,COLUMN()-2,0)-Our!P565</f>
        <v>5.9019455989073322E-13</v>
      </c>
      <c r="S567" s="6">
        <f ca="1">VLOOKUP($B567,CLient!$A:$W,COLUMN()-2,0)-Our!Q565</f>
        <v>5.1103449960501202E-3</v>
      </c>
      <c r="T567" s="6">
        <f ca="1">VLOOKUP($B567,CLient!$A:$W,COLUMN()-2,0)-Our!R565</f>
        <v>1.9260998868100287E-3</v>
      </c>
      <c r="U567" s="6">
        <f ca="1">VLOOKUP($B567,CLient!$A:$W,COLUMN()-2,0)-Our!S565</f>
        <v>2.8199123750453081E-2</v>
      </c>
      <c r="V567" s="6">
        <f ca="1">VLOOKUP($B567,CLient!$A:$W,COLUMN()-2,0)-Our!T565</f>
        <v>-3.1199487438016149E-12</v>
      </c>
      <c r="W567" s="6">
        <f ca="1">VLOOKUP($B567,CLient!$A:$W,COLUMN()-2,0)-Our!U565</f>
        <v>1.779909553079051E-12</v>
      </c>
      <c r="X567" s="6">
        <f ca="1">VLOOKUP($B567,CLient!$A:$W,COLUMN()-2,0)-Our!V565</f>
        <v>2.609912286288818E-12</v>
      </c>
      <c r="Y567" s="6">
        <f ca="1">VLOOKUP($B567,CLient!$A:$W,COLUMN()-2,0)-Our!W565</f>
        <v>1.2398970739013748E-12</v>
      </c>
    </row>
    <row r="568" spans="1:25" x14ac:dyDescent="0.25">
      <c r="A568" s="2">
        <v>42192</v>
      </c>
      <c r="B568" s="2">
        <v>42198</v>
      </c>
      <c r="C568" t="b">
        <f t="shared" ca="1" si="8"/>
        <v>0</v>
      </c>
      <c r="D568" s="6">
        <f ca="1">VLOOKUP($B568,CLient!$A:$W,COLUMN()-2,0)-Our!B566</f>
        <v>9.6176225644580171E-2</v>
      </c>
      <c r="E568" s="6">
        <f ca="1">VLOOKUP($B568,CLient!$A:$W,COLUMN()-2,0)-Our!C566</f>
        <v>0.83430829954423014</v>
      </c>
      <c r="F568" s="6">
        <f ca="1">VLOOKUP($B568,CLient!$A:$W,COLUMN()-2,0)-Our!D566</f>
        <v>4.2799097599299785E-12</v>
      </c>
      <c r="G568" s="6">
        <f ca="1">VLOOKUP($B568,CLient!$A:$W,COLUMN()-2,0)-Our!E566</f>
        <v>-7.9864616523983578E-4</v>
      </c>
      <c r="H568" s="6">
        <f ca="1">VLOOKUP($B568,CLient!$A:$W,COLUMN()-2,0)-Our!F566</f>
        <v>-4.6300741018967528E-12</v>
      </c>
      <c r="I568" s="6">
        <f ca="1">VLOOKUP($B568,CLient!$A:$W,COLUMN()-2,0)-Our!G566</f>
        <v>1.5805306953697862E-4</v>
      </c>
      <c r="J568" s="6">
        <f ca="1">VLOOKUP($B568,CLient!$A:$W,COLUMN()-2,0)-Our!H566</f>
        <v>1.6600054664195341E-12</v>
      </c>
      <c r="K568" s="6">
        <f ca="1">VLOOKUP($B568,CLient!$A:$W,COLUMN()-2,0)-Our!I566</f>
        <v>1.5935203554007238E-4</v>
      </c>
      <c r="L568" s="6">
        <f ca="1">VLOOKUP($B568,CLient!$A:$W,COLUMN()-2,0)-Our!J566</f>
        <v>3.4994229736184934E-13</v>
      </c>
      <c r="M568" s="6">
        <f ca="1">VLOOKUP($B568,CLient!$A:$W,COLUMN()-2,0)-Our!K566</f>
        <v>1.5405056138595441E-4</v>
      </c>
      <c r="N568" s="6">
        <f ca="1">VLOOKUP($B568,CLient!$A:$W,COLUMN()-2,0)-Our!L566</f>
        <v>-2.0584437918240939E-2</v>
      </c>
      <c r="O568" s="6">
        <f ca="1">VLOOKUP($B568,CLient!$A:$W,COLUMN()-2,0)-Our!M566</f>
        <v>-2.7600144392181392E-12</v>
      </c>
      <c r="P568" s="6">
        <f ca="1">VLOOKUP($B568,CLient!$A:$W,COLUMN()-2,0)-Our!N566</f>
        <v>1.5379265509909423E-3</v>
      </c>
      <c r="Q568" s="6">
        <f ca="1">VLOOKUP($B568,CLient!$A:$W,COLUMN()-2,0)-Our!O566</f>
        <v>7.6839693814998444E-3</v>
      </c>
      <c r="R568" s="6">
        <f ca="1">VLOOKUP($B568,CLient!$A:$W,COLUMN()-2,0)-Our!P566</f>
        <v>-3.8600234120167443E-12</v>
      </c>
      <c r="S568" s="6">
        <f ca="1">VLOOKUP($B568,CLient!$A:$W,COLUMN()-2,0)-Our!Q566</f>
        <v>5.2521739506901088E-3</v>
      </c>
      <c r="T568" s="6">
        <f ca="1">VLOOKUP($B568,CLient!$A:$W,COLUMN()-2,0)-Our!R566</f>
        <v>1.9646061004900961E-3</v>
      </c>
      <c r="U568" s="6">
        <f ca="1">VLOOKUP($B568,CLient!$A:$W,COLUMN()-2,0)-Our!S566</f>
        <v>2.9001879240556971E-2</v>
      </c>
      <c r="V568" s="6">
        <f ca="1">VLOOKUP($B568,CLient!$A:$W,COLUMN()-2,0)-Our!T566</f>
        <v>1.4599432773820809E-12</v>
      </c>
      <c r="W568" s="6">
        <f ca="1">VLOOKUP($B568,CLient!$A:$W,COLUMN()-2,0)-Our!U566</f>
        <v>-4.049871549227646E-12</v>
      </c>
      <c r="X568" s="6">
        <f ca="1">VLOOKUP($B568,CLient!$A:$W,COLUMN()-2,0)-Our!V566</f>
        <v>1.9100276915651193E-12</v>
      </c>
      <c r="Y568" s="6">
        <f ca="1">VLOOKUP($B568,CLient!$A:$W,COLUMN()-2,0)-Our!W566</f>
        <v>2.7700064464397656E-12</v>
      </c>
    </row>
    <row r="569" spans="1:25" x14ac:dyDescent="0.25">
      <c r="A569" s="2">
        <v>42193</v>
      </c>
      <c r="B569" s="2">
        <v>42199</v>
      </c>
      <c r="C569" t="b">
        <f t="shared" ca="1" si="8"/>
        <v>0</v>
      </c>
      <c r="D569" s="6">
        <f ca="1">VLOOKUP($B569,CLient!$A:$W,COLUMN()-2,0)-Our!B567</f>
        <v>9.6216863927500063E-2</v>
      </c>
      <c r="E569" s="6">
        <f ca="1">VLOOKUP($B569,CLient!$A:$W,COLUMN()-2,0)-Our!C567</f>
        <v>0.83544509791238997</v>
      </c>
      <c r="F569" s="6">
        <f ca="1">VLOOKUP($B569,CLient!$A:$W,COLUMN()-2,0)-Our!D567</f>
        <v>-3.6999292518657967E-12</v>
      </c>
      <c r="G569" s="6">
        <f ca="1">VLOOKUP($B569,CLient!$A:$W,COLUMN()-2,0)-Our!E567</f>
        <v>-7.9886374659010606E-4</v>
      </c>
      <c r="H569" s="6">
        <f ca="1">VLOOKUP($B569,CLient!$A:$W,COLUMN()-2,0)-Our!F567</f>
        <v>1.0100809078039674E-12</v>
      </c>
      <c r="I569" s="6">
        <f ca="1">VLOOKUP($B569,CLient!$A:$W,COLUMN()-2,0)-Our!G567</f>
        <v>1.5818730083594357E-4</v>
      </c>
      <c r="J569" s="6">
        <f ca="1">VLOOKUP($B569,CLient!$A:$W,COLUMN()-2,0)-Our!H567</f>
        <v>-2.8099744753262712E-12</v>
      </c>
      <c r="K569" s="6">
        <f ca="1">VLOOKUP($B569,CLient!$A:$W,COLUMN()-2,0)-Our!I567</f>
        <v>1.5918691419802844E-4</v>
      </c>
      <c r="L569" s="6">
        <f ca="1">VLOOKUP($B569,CLient!$A:$W,COLUMN()-2,0)-Our!J567</f>
        <v>8.3999474043139344E-13</v>
      </c>
      <c r="M569" s="6">
        <f ca="1">VLOOKUP($B569,CLient!$A:$W,COLUMN()-2,0)-Our!K567</f>
        <v>1.5354109409004835E-4</v>
      </c>
      <c r="N569" s="6">
        <f ca="1">VLOOKUP($B569,CLient!$A:$W,COLUMN()-2,0)-Our!L567</f>
        <v>-2.0513035894668019E-2</v>
      </c>
      <c r="O569" s="6">
        <f ca="1">VLOOKUP($B569,CLient!$A:$W,COLUMN()-2,0)-Our!M567</f>
        <v>-7.4007466821512935E-13</v>
      </c>
      <c r="P569" s="6">
        <f ca="1">VLOOKUP($B569,CLient!$A:$W,COLUMN()-2,0)-Our!N567</f>
        <v>1.5403784264850229E-3</v>
      </c>
      <c r="Q569" s="6">
        <f ca="1">VLOOKUP($B569,CLient!$A:$W,COLUMN()-2,0)-Our!O567</f>
        <v>7.7318092115798986E-3</v>
      </c>
      <c r="R569" s="6">
        <f ca="1">VLOOKUP($B569,CLient!$A:$W,COLUMN()-2,0)-Our!P567</f>
        <v>-1.1399770016851107E-12</v>
      </c>
      <c r="S569" s="6">
        <f ca="1">VLOOKUP($B569,CLient!$A:$W,COLUMN()-2,0)-Our!Q567</f>
        <v>5.2859427508400447E-3</v>
      </c>
      <c r="T569" s="6">
        <f ca="1">VLOOKUP($B569,CLient!$A:$W,COLUMN()-2,0)-Our!R567</f>
        <v>1.9793222347701533E-3</v>
      </c>
      <c r="U569" s="6">
        <f ca="1">VLOOKUP($B569,CLient!$A:$W,COLUMN()-2,0)-Our!S567</f>
        <v>2.930188673072498E-2</v>
      </c>
      <c r="V569" s="6">
        <f ca="1">VLOOKUP($B569,CLient!$A:$W,COLUMN()-2,0)-Our!T567</f>
        <v>-4.2299497238218464E-12</v>
      </c>
      <c r="W569" s="6">
        <f ca="1">VLOOKUP($B569,CLient!$A:$W,COLUMN()-2,0)-Our!U567</f>
        <v>-1.6000534230897756E-12</v>
      </c>
      <c r="X569" s="6">
        <f ca="1">VLOOKUP($B569,CLient!$A:$W,COLUMN()-2,0)-Our!V567</f>
        <v>-4.3298697960381105E-12</v>
      </c>
      <c r="Y569" s="6">
        <f ca="1">VLOOKUP($B569,CLient!$A:$W,COLUMN()-2,0)-Our!W567</f>
        <v>-9.4013685725258256E-13</v>
      </c>
    </row>
    <row r="570" spans="1:25" x14ac:dyDescent="0.25">
      <c r="A570" s="2">
        <v>42194</v>
      </c>
      <c r="B570" s="2">
        <v>42200</v>
      </c>
      <c r="C570" t="b">
        <f t="shared" ca="1" si="8"/>
        <v>0</v>
      </c>
      <c r="D570" s="6">
        <f ca="1">VLOOKUP($B570,CLient!$A:$W,COLUMN()-2,0)-Our!B568</f>
        <v>9.6264953897150063E-2</v>
      </c>
      <c r="E570" s="6">
        <f ca="1">VLOOKUP($B570,CLient!$A:$W,COLUMN()-2,0)-Our!C568</f>
        <v>0.83742906534224004</v>
      </c>
      <c r="F570" s="6">
        <f ca="1">VLOOKUP($B570,CLient!$A:$W,COLUMN()-2,0)-Our!D568</f>
        <v>-1.6699974736411605E-12</v>
      </c>
      <c r="G570" s="6">
        <f ca="1">VLOOKUP($B570,CLient!$A:$W,COLUMN()-2,0)-Our!E568</f>
        <v>-7.9951652066001522E-4</v>
      </c>
      <c r="H570" s="6">
        <f ca="1">VLOOKUP($B570,CLient!$A:$W,COLUMN()-2,0)-Our!F568</f>
        <v>-4.2699177527083521E-12</v>
      </c>
      <c r="I570" s="6">
        <f ca="1">VLOOKUP($B570,CLient!$A:$W,COLUMN()-2,0)-Our!G568</f>
        <v>1.5860056836503045E-4</v>
      </c>
      <c r="J570" s="6">
        <f ca="1">VLOOKUP($B570,CLient!$A:$W,COLUMN()-2,0)-Our!H568</f>
        <v>3.7201353109139745E-12</v>
      </c>
      <c r="K570" s="6">
        <f ca="1">VLOOKUP($B570,CLient!$A:$W,COLUMN()-2,0)-Our!I568</f>
        <v>1.5918551192006802E-4</v>
      </c>
      <c r="L570" s="6">
        <f ca="1">VLOOKUP($B570,CLient!$A:$W,COLUMN()-2,0)-Our!J568</f>
        <v>4.6007642140466487E-13</v>
      </c>
      <c r="M570" s="6">
        <f ca="1">VLOOKUP($B570,CLient!$A:$W,COLUMN()-2,0)-Our!K568</f>
        <v>1.5353974100307255E-4</v>
      </c>
      <c r="N570" s="6">
        <f ca="1">VLOOKUP($B570,CLient!$A:$W,COLUMN()-2,0)-Our!L568</f>
        <v>-2.0574557927900972E-2</v>
      </c>
      <c r="O570" s="6">
        <f ca="1">VLOOKUP($B570,CLient!$A:$W,COLUMN()-2,0)-Our!M568</f>
        <v>5.0004445029117051E-13</v>
      </c>
      <c r="P570" s="6">
        <f ca="1">VLOOKUP($B570,CLient!$A:$W,COLUMN()-2,0)-Our!N568</f>
        <v>1.5446602882490668E-3</v>
      </c>
      <c r="Q570" s="6">
        <f ca="1">VLOOKUP($B570,CLient!$A:$W,COLUMN()-2,0)-Our!O568</f>
        <v>7.8116774152598989E-3</v>
      </c>
      <c r="R570" s="6">
        <f ca="1">VLOOKUP($B570,CLient!$A:$W,COLUMN()-2,0)-Our!P568</f>
        <v>4.1799896877137144E-12</v>
      </c>
      <c r="S570" s="6">
        <f ca="1">VLOOKUP($B570,CLient!$A:$W,COLUMN()-2,0)-Our!Q568</f>
        <v>5.3287165596900277E-3</v>
      </c>
      <c r="T570" s="6">
        <f ca="1">VLOOKUP($B570,CLient!$A:$W,COLUMN()-2,0)-Our!R568</f>
        <v>1.9802742980699062E-3</v>
      </c>
      <c r="U570" s="6">
        <f ca="1">VLOOKUP($B570,CLient!$A:$W,COLUMN()-2,0)-Our!S568</f>
        <v>2.916624192033701E-2</v>
      </c>
      <c r="V570" s="6">
        <f ca="1">VLOOKUP($B570,CLient!$A:$W,COLUMN()-2,0)-Our!T568</f>
        <v>-1.439959262938828E-12</v>
      </c>
      <c r="W570" s="6">
        <f ca="1">VLOOKUP($B570,CLient!$A:$W,COLUMN()-2,0)-Our!U568</f>
        <v>-2.1200818878241989E-12</v>
      </c>
      <c r="X570" s="6">
        <f ca="1">VLOOKUP($B570,CLient!$A:$W,COLUMN()-2,0)-Our!V568</f>
        <v>-1.7299495169709189E-12</v>
      </c>
      <c r="Y570" s="6">
        <f ca="1">VLOOKUP($B570,CLient!$A:$W,COLUMN()-2,0)-Our!W568</f>
        <v>-1.7299495169709189E-12</v>
      </c>
    </row>
    <row r="571" spans="1:25" x14ac:dyDescent="0.25">
      <c r="A571" s="2">
        <v>42195</v>
      </c>
      <c r="B571" s="2">
        <v>42201</v>
      </c>
      <c r="C571" t="b">
        <f t="shared" ca="1" si="8"/>
        <v>0</v>
      </c>
      <c r="D571" s="6">
        <f ca="1">VLOOKUP($B571,CLient!$A:$W,COLUMN()-2,0)-Our!B569</f>
        <v>9.6200275277239955E-2</v>
      </c>
      <c r="E571" s="6">
        <f ca="1">VLOOKUP($B571,CLient!$A:$W,COLUMN()-2,0)-Our!C569</f>
        <v>0.83879657884055003</v>
      </c>
      <c r="F571" s="6">
        <f ca="1">VLOOKUP($B571,CLient!$A:$W,COLUMN()-2,0)-Our!D569</f>
        <v>3.7299052735306759E-12</v>
      </c>
      <c r="G571" s="6">
        <f ca="1">VLOOKUP($B571,CLient!$A:$W,COLUMN()-2,0)-Our!E569</f>
        <v>-8.0002422381997285E-4</v>
      </c>
      <c r="H571" s="6">
        <f ca="1">VLOOKUP($B571,CLient!$A:$W,COLUMN()-2,0)-Our!F569</f>
        <v>-2.0801138589376933E-12</v>
      </c>
      <c r="I571" s="6">
        <f ca="1">VLOOKUP($B571,CLient!$A:$W,COLUMN()-2,0)-Our!G569</f>
        <v>1.588477068009686E-4</v>
      </c>
      <c r="J571" s="6">
        <f ca="1">VLOOKUP($B571,CLient!$A:$W,COLUMN()-2,0)-Our!H569</f>
        <v>4.6300741018967528E-12</v>
      </c>
      <c r="K571" s="6">
        <f ca="1">VLOOKUP($B571,CLient!$A:$W,COLUMN()-2,0)-Our!I569</f>
        <v>1.5943584614008799E-4</v>
      </c>
      <c r="L571" s="6">
        <f ca="1">VLOOKUP($B571,CLient!$A:$W,COLUMN()-2,0)-Our!J569</f>
        <v>-2.8499425042127768E-12</v>
      </c>
      <c r="M571" s="6">
        <f ca="1">VLOOKUP($B571,CLient!$A:$W,COLUMN()-2,0)-Our!K569</f>
        <v>1.5394709440497145E-4</v>
      </c>
      <c r="N571" s="6">
        <f ca="1">VLOOKUP($B571,CLient!$A:$W,COLUMN()-2,0)-Our!L569</f>
        <v>-2.0469801161969947E-2</v>
      </c>
      <c r="O571" s="6">
        <f ca="1">VLOOKUP($B571,CLient!$A:$W,COLUMN()-2,0)-Our!M569</f>
        <v>-4.2099657093785936E-12</v>
      </c>
      <c r="P571" s="6">
        <f ca="1">VLOOKUP($B571,CLient!$A:$W,COLUMN()-2,0)-Our!N569</f>
        <v>1.5465835824689522E-3</v>
      </c>
      <c r="Q571" s="6">
        <f ca="1">VLOOKUP($B571,CLient!$A:$W,COLUMN()-2,0)-Our!O569</f>
        <v>7.8708690743400922E-3</v>
      </c>
      <c r="R571" s="6">
        <f ca="1">VLOOKUP($B571,CLient!$A:$W,COLUMN()-2,0)-Our!P569</f>
        <v>2.0006218903745321E-13</v>
      </c>
      <c r="S571" s="6">
        <f ca="1">VLOOKUP($B571,CLient!$A:$W,COLUMN()-2,0)-Our!Q569</f>
        <v>5.3737416332300114E-3</v>
      </c>
      <c r="T571" s="6">
        <f ca="1">VLOOKUP($B571,CLient!$A:$W,COLUMN()-2,0)-Our!R569</f>
        <v>2.009331783899837E-3</v>
      </c>
      <c r="U571" s="6">
        <f ca="1">VLOOKUP($B571,CLient!$A:$W,COLUMN()-2,0)-Our!S569</f>
        <v>2.9579076847207952E-2</v>
      </c>
      <c r="V571" s="6">
        <f ca="1">VLOOKUP($B571,CLient!$A:$W,COLUMN()-2,0)-Our!T569</f>
        <v>-4.6498360717350806E-12</v>
      </c>
      <c r="W571" s="6">
        <f ca="1">VLOOKUP($B571,CLient!$A:$W,COLUMN()-2,0)-Our!U569</f>
        <v>1.7201795543542175E-12</v>
      </c>
      <c r="X571" s="6">
        <f ca="1">VLOOKUP($B571,CLient!$A:$W,COLUMN()-2,0)-Our!V569</f>
        <v>-2.7000623958883807E-13</v>
      </c>
      <c r="Y571" s="6">
        <f ca="1">VLOOKUP($B571,CLient!$A:$W,COLUMN()-2,0)-Our!W569</f>
        <v>-3.830047390351865E-12</v>
      </c>
    </row>
    <row r="572" spans="1:25" x14ac:dyDescent="0.25">
      <c r="A572" s="2">
        <v>42198</v>
      </c>
      <c r="B572" s="2">
        <v>42202</v>
      </c>
      <c r="C572" t="b">
        <f t="shared" ca="1" si="8"/>
        <v>0</v>
      </c>
      <c r="D572" s="6">
        <f ca="1">VLOOKUP($B572,CLient!$A:$W,COLUMN()-2,0)-Our!B570</f>
        <v>9.6264477858859943E-2</v>
      </c>
      <c r="E572" s="6">
        <f ca="1">VLOOKUP($B572,CLient!$A:$W,COLUMN()-2,0)-Our!C570</f>
        <v>0.83983590192212998</v>
      </c>
      <c r="F572" s="6">
        <f ca="1">VLOOKUP($B572,CLient!$A:$W,COLUMN()-2,0)-Our!D570</f>
        <v>-8.6997076209627267E-13</v>
      </c>
      <c r="G572" s="6">
        <f ca="1">VLOOKUP($B572,CLient!$A:$W,COLUMN()-2,0)-Our!E570</f>
        <v>-8.0120887119994322E-4</v>
      </c>
      <c r="H572" s="6">
        <f ca="1">VLOOKUP($B572,CLient!$A:$W,COLUMN()-2,0)-Our!F570</f>
        <v>4.2099657093785936E-12</v>
      </c>
      <c r="I572" s="6">
        <f ca="1">VLOOKUP($B572,CLient!$A:$W,COLUMN()-2,0)-Our!G570</f>
        <v>1.589564354800288E-4</v>
      </c>
      <c r="J572" s="6">
        <f ca="1">VLOOKUP($B572,CLient!$A:$W,COLUMN()-2,0)-Our!H570</f>
        <v>4.7100101596697641E-12</v>
      </c>
      <c r="K572" s="6">
        <f ca="1">VLOOKUP($B572,CLient!$A:$W,COLUMN()-2,0)-Our!I570</f>
        <v>1.5900165689708423E-4</v>
      </c>
      <c r="L572" s="6">
        <f ca="1">VLOOKUP($B572,CLient!$A:$W,COLUMN()-2,0)-Our!J570</f>
        <v>4.8998582968806659E-12</v>
      </c>
      <c r="M572" s="6">
        <f ca="1">VLOOKUP($B572,CLient!$A:$W,COLUMN()-2,0)-Our!K570</f>
        <v>1.5400165810508515E-4</v>
      </c>
      <c r="N572" s="6">
        <f ca="1">VLOOKUP($B572,CLient!$A:$W,COLUMN()-2,0)-Our!L570</f>
        <v>-2.0426811033301018E-2</v>
      </c>
      <c r="O572" s="6">
        <f ca="1">VLOOKUP($B572,CLient!$A:$W,COLUMN()-2,0)-Our!M570</f>
        <v>-1.610045430311402E-12</v>
      </c>
      <c r="P572" s="6">
        <f ca="1">VLOOKUP($B572,CLient!$A:$W,COLUMN()-2,0)-Our!N570</f>
        <v>1.5460103074779186E-3</v>
      </c>
      <c r="Q572" s="6">
        <f ca="1">VLOOKUP($B572,CLient!$A:$W,COLUMN()-2,0)-Our!O570</f>
        <v>7.905329972019981E-3</v>
      </c>
      <c r="R572" s="6">
        <f ca="1">VLOOKUP($B572,CLient!$A:$W,COLUMN()-2,0)-Our!P570</f>
        <v>4.9400483703720965E-12</v>
      </c>
      <c r="S572" s="6">
        <f ca="1">VLOOKUP($B572,CLient!$A:$W,COLUMN()-2,0)-Our!Q570</f>
        <v>5.4075104333799473E-3</v>
      </c>
      <c r="T572" s="6">
        <f ca="1">VLOOKUP($B572,CLient!$A:$W,COLUMN()-2,0)-Our!R570</f>
        <v>2.0181235996099556E-3</v>
      </c>
      <c r="U572" s="6">
        <f ca="1">VLOOKUP($B572,CLient!$A:$W,COLUMN()-2,0)-Our!S570</f>
        <v>2.9050037650445004E-2</v>
      </c>
      <c r="V572" s="6">
        <f ca="1">VLOOKUP($B572,CLient!$A:$W,COLUMN()-2,0)-Our!T570</f>
        <v>-4.7399861813346433E-12</v>
      </c>
      <c r="W572" s="6">
        <f ca="1">VLOOKUP($B572,CLient!$A:$W,COLUMN()-2,0)-Our!U570</f>
        <v>2.559952250180686E-12</v>
      </c>
      <c r="X572" s="6">
        <f ca="1">VLOOKUP($B572,CLient!$A:$W,COLUMN()-2,0)-Our!V570</f>
        <v>-4.2299497238218464E-12</v>
      </c>
      <c r="Y572" s="6">
        <f ca="1">VLOOKUP($B572,CLient!$A:$W,COLUMN()-2,0)-Our!W570</f>
        <v>-1.389999226830696E-12</v>
      </c>
    </row>
    <row r="573" spans="1:25" x14ac:dyDescent="0.25">
      <c r="A573" s="2">
        <v>42199</v>
      </c>
      <c r="B573" s="2">
        <v>42205</v>
      </c>
      <c r="C573" t="b">
        <f t="shared" ca="1" si="8"/>
        <v>0</v>
      </c>
      <c r="D573" s="6">
        <f ca="1">VLOOKUP($B573,CLient!$A:$W,COLUMN()-2,0)-Our!B571</f>
        <v>9.6227087638160125E-2</v>
      </c>
      <c r="E573" s="6">
        <f ca="1">VLOOKUP($B573,CLient!$A:$W,COLUMN()-2,0)-Our!C571</f>
        <v>0.83793104364962012</v>
      </c>
      <c r="F573" s="6">
        <f ca="1">VLOOKUP($B573,CLient!$A:$W,COLUMN()-2,0)-Our!D571</f>
        <v>4.8006043584791769E-13</v>
      </c>
      <c r="G573" s="6">
        <f ca="1">VLOOKUP($B573,CLient!$A:$W,COLUMN()-2,0)-Our!E571</f>
        <v>-8.016924042100193E-4</v>
      </c>
      <c r="H573" s="6">
        <f ca="1">VLOOKUP($B573,CLient!$A:$W,COLUMN()-2,0)-Our!F571</f>
        <v>2.3399060466999799E-12</v>
      </c>
      <c r="I573" s="6">
        <f ca="1">VLOOKUP($B573,CLient!$A:$W,COLUMN()-2,0)-Our!G571</f>
        <v>1.5857983428202438E-4</v>
      </c>
      <c r="J573" s="6">
        <f ca="1">VLOOKUP($B573,CLient!$A:$W,COLUMN()-2,0)-Our!H571</f>
        <v>3.9990233346998139E-13</v>
      </c>
      <c r="K573" s="6">
        <f ca="1">VLOOKUP($B573,CLient!$A:$W,COLUMN()-2,0)-Our!I571</f>
        <v>1.5826206431801548E-4</v>
      </c>
      <c r="L573" s="6">
        <f ca="1">VLOOKUP($B573,CLient!$A:$W,COLUMN()-2,0)-Our!J571</f>
        <v>4.21995771660022E-12</v>
      </c>
      <c r="M573" s="6">
        <f ca="1">VLOOKUP($B573,CLient!$A:$W,COLUMN()-2,0)-Our!K571</f>
        <v>1.5378617253791749E-4</v>
      </c>
      <c r="N573" s="6">
        <f ca="1">VLOOKUP($B573,CLient!$A:$W,COLUMN()-2,0)-Our!L571</f>
        <v>-2.0402524275498046E-2</v>
      </c>
      <c r="O573" s="6">
        <f ca="1">VLOOKUP($B573,CLient!$A:$W,COLUMN()-2,0)-Our!M571</f>
        <v>-4.3101078261997827E-12</v>
      </c>
      <c r="P573" s="6">
        <f ca="1">VLOOKUP($B573,CLient!$A:$W,COLUMN()-2,0)-Our!N571</f>
        <v>1.5418229105309544E-3</v>
      </c>
      <c r="Q573" s="6">
        <f ca="1">VLOOKUP($B573,CLient!$A:$W,COLUMN()-2,0)-Our!O571</f>
        <v>7.9264119273099176E-3</v>
      </c>
      <c r="R573" s="6">
        <f ca="1">VLOOKUP($B573,CLient!$A:$W,COLUMN()-2,0)-Our!P571</f>
        <v>-3.9601655288379334E-12</v>
      </c>
      <c r="S573" s="6">
        <f ca="1">VLOOKUP($B573,CLient!$A:$W,COLUMN()-2,0)-Our!Q571</f>
        <v>5.4097616880501853E-3</v>
      </c>
      <c r="T573" s="6">
        <f ca="1">VLOOKUP($B573,CLient!$A:$W,COLUMN()-2,0)-Our!R571</f>
        <v>2.0218382541499214E-3</v>
      </c>
      <c r="U573" s="6">
        <f ca="1">VLOOKUP($B573,CLient!$A:$W,COLUMN()-2,0)-Our!S571</f>
        <v>2.8841060090949999E-2</v>
      </c>
      <c r="V573" s="6">
        <f ca="1">VLOOKUP($B573,CLient!$A:$W,COLUMN()-2,0)-Our!T571</f>
        <v>4.7399861813346433E-12</v>
      </c>
      <c r="W573" s="6">
        <f ca="1">VLOOKUP($B573,CLient!$A:$W,COLUMN()-2,0)-Our!U571</f>
        <v>7.5006667543675576E-13</v>
      </c>
      <c r="X573" s="6">
        <f ca="1">VLOOKUP($B573,CLient!$A:$W,COLUMN()-2,0)-Our!V571</f>
        <v>3.0400126860286036E-12</v>
      </c>
      <c r="Y573" s="6">
        <f ca="1">VLOOKUP($B573,CLient!$A:$W,COLUMN()-2,0)-Our!W571</f>
        <v>-3.2300828678444304E-12</v>
      </c>
    </row>
    <row r="574" spans="1:25" x14ac:dyDescent="0.25">
      <c r="A574" s="2">
        <v>42200</v>
      </c>
      <c r="B574" s="2">
        <v>42206</v>
      </c>
      <c r="C574" t="b">
        <f t="shared" ca="1" si="8"/>
        <v>0</v>
      </c>
      <c r="D574" s="6">
        <f ca="1">VLOOKUP($B574,CLient!$A:$W,COLUMN()-2,0)-Our!B572</f>
        <v>9.6353308225120005E-2</v>
      </c>
      <c r="E574" s="6">
        <f ca="1">VLOOKUP($B574,CLient!$A:$W,COLUMN()-2,0)-Our!C572</f>
        <v>0.84028278422486014</v>
      </c>
      <c r="F574" s="6">
        <f ca="1">VLOOKUP($B574,CLient!$A:$W,COLUMN()-2,0)-Our!D572</f>
        <v>1.1601830607332886E-12</v>
      </c>
      <c r="G574" s="6">
        <f ca="1">VLOOKUP($B574,CLient!$A:$W,COLUMN()-2,0)-Our!E572</f>
        <v>-8.0135393209990191E-4</v>
      </c>
      <c r="H574" s="6">
        <f ca="1">VLOOKUP($B574,CLient!$A:$W,COLUMN()-2,0)-Our!F572</f>
        <v>3.8899994336816235E-12</v>
      </c>
      <c r="I574" s="6">
        <f ca="1">VLOOKUP($B574,CLient!$A:$W,COLUMN()-2,0)-Our!G572</f>
        <v>1.58904921299996E-4</v>
      </c>
      <c r="J574" s="6">
        <f ca="1">VLOOKUP($B574,CLient!$A:$W,COLUMN()-2,0)-Our!H572</f>
        <v>4.6798120933999598E-12</v>
      </c>
      <c r="K574" s="6">
        <f ca="1">VLOOKUP($B574,CLient!$A:$W,COLUMN()-2,0)-Our!I572</f>
        <v>1.5797386952098869E-4</v>
      </c>
      <c r="L574" s="6">
        <f ca="1">VLOOKUP($B574,CLient!$A:$W,COLUMN()-2,0)-Our!J572</f>
        <v>4.9800163992586022E-12</v>
      </c>
      <c r="M574" s="6">
        <f ca="1">VLOOKUP($B574,CLient!$A:$W,COLUMN()-2,0)-Our!K572</f>
        <v>1.5388072284006071E-4</v>
      </c>
      <c r="N574" s="6">
        <f ca="1">VLOOKUP($B574,CLient!$A:$W,COLUMN()-2,0)-Our!L572</f>
        <v>-2.0373930987349076E-2</v>
      </c>
      <c r="O574" s="6">
        <f ca="1">VLOOKUP($B574,CLient!$A:$W,COLUMN()-2,0)-Our!M572</f>
        <v>-2.19824158875781E-13</v>
      </c>
      <c r="P574" s="6">
        <f ca="1">VLOOKUP($B574,CLient!$A:$W,COLUMN()-2,0)-Our!N572</f>
        <v>1.5453570220319568E-3</v>
      </c>
      <c r="Q574" s="6">
        <f ca="1">VLOOKUP($B574,CLient!$A:$W,COLUMN()-2,0)-Our!O572</f>
        <v>7.8420840861599395E-3</v>
      </c>
      <c r="R574" s="6">
        <f ca="1">VLOOKUP($B574,CLient!$A:$W,COLUMN()-2,0)-Our!P572</f>
        <v>-4.3987036235648702E-13</v>
      </c>
      <c r="S574" s="6">
        <f ca="1">VLOOKUP($B574,CLient!$A:$W,COLUMN()-2,0)-Our!Q572</f>
        <v>5.3467265871101066E-3</v>
      </c>
      <c r="T574" s="6">
        <f ca="1">VLOOKUP($B574,CLient!$A:$W,COLUMN()-2,0)-Our!R572</f>
        <v>2.0112007048000979E-3</v>
      </c>
      <c r="U574" s="6">
        <f ca="1">VLOOKUP($B574,CLient!$A:$W,COLUMN()-2,0)-Our!S572</f>
        <v>2.8682761916841049E-2</v>
      </c>
      <c r="V574" s="6">
        <f ca="1">VLOOKUP($B574,CLient!$A:$W,COLUMN()-2,0)-Our!T572</f>
        <v>-6.4015459599886526E-13</v>
      </c>
      <c r="W574" s="6">
        <f ca="1">VLOOKUP($B574,CLient!$A:$W,COLUMN()-2,0)-Our!U572</f>
        <v>1.1499690089067371E-12</v>
      </c>
      <c r="X574" s="6">
        <f ca="1">VLOOKUP($B574,CLient!$A:$W,COLUMN()-2,0)-Our!V572</f>
        <v>4.7000181524481377E-12</v>
      </c>
      <c r="Y574" s="6">
        <f ca="1">VLOOKUP($B574,CLient!$A:$W,COLUMN()-2,0)-Our!W572</f>
        <v>6.9988459472369868E-13</v>
      </c>
    </row>
    <row r="575" spans="1:25" x14ac:dyDescent="0.25">
      <c r="A575" s="2">
        <v>42201</v>
      </c>
      <c r="B575" s="2">
        <v>42207</v>
      </c>
      <c r="C575" t="b">
        <f t="shared" ca="1" si="8"/>
        <v>0</v>
      </c>
      <c r="D575" s="6">
        <f ca="1">VLOOKUP($B575,CLient!$A:$W,COLUMN()-2,0)-Our!B573</f>
        <v>9.6196689666020019E-2</v>
      </c>
      <c r="E575" s="6">
        <f ca="1">VLOOKUP($B575,CLient!$A:$W,COLUMN()-2,0)-Our!C573</f>
        <v>0.84247843670639999</v>
      </c>
      <c r="F575" s="6">
        <f ca="1">VLOOKUP($B575,CLient!$A:$W,COLUMN()-2,0)-Our!D573</f>
        <v>-2.220001960040463E-12</v>
      </c>
      <c r="G575" s="6">
        <f ca="1">VLOOKUP($B575,CLient!$A:$W,COLUMN()-2,0)-Our!E573</f>
        <v>-8.0149898301007383E-4</v>
      </c>
      <c r="H575" s="6">
        <f ca="1">VLOOKUP($B575,CLient!$A:$W,COLUMN()-2,0)-Our!F573</f>
        <v>4.6007642140466487E-13</v>
      </c>
      <c r="I575" s="6">
        <f ca="1">VLOOKUP($B575,CLient!$A:$W,COLUMN()-2,0)-Our!G573</f>
        <v>1.5910962377008175E-4</v>
      </c>
      <c r="J575" s="6">
        <f ca="1">VLOOKUP($B575,CLient!$A:$W,COLUMN()-2,0)-Our!H573</f>
        <v>2.2399859744837158E-12</v>
      </c>
      <c r="K575" s="6">
        <f ca="1">VLOOKUP($B575,CLient!$A:$W,COLUMN()-2,0)-Our!I573</f>
        <v>1.5694551138800694E-4</v>
      </c>
      <c r="L575" s="6">
        <f ca="1">VLOOKUP($B575,CLient!$A:$W,COLUMN()-2,0)-Our!J573</f>
        <v>-4.5401460369021152E-12</v>
      </c>
      <c r="M575" s="6">
        <f ca="1">VLOOKUP($B575,CLient!$A:$W,COLUMN()-2,0)-Our!K573</f>
        <v>1.539768781839701E-4</v>
      </c>
      <c r="N575" s="6">
        <f ca="1">VLOOKUP($B575,CLient!$A:$W,COLUMN()-2,0)-Our!L573</f>
        <v>-2.0283437467148002E-2</v>
      </c>
      <c r="O575" s="6">
        <f ca="1">VLOOKUP($B575,CLient!$A:$W,COLUMN()-2,0)-Our!M573</f>
        <v>-2.8999025403209089E-12</v>
      </c>
      <c r="P575" s="6">
        <f ca="1">VLOOKUP($B575,CLient!$A:$W,COLUMN()-2,0)-Our!N573</f>
        <v>1.5460245376059945E-3</v>
      </c>
      <c r="Q575" s="6">
        <f ca="1">VLOOKUP($B575,CLient!$A:$W,COLUMN()-2,0)-Our!O573</f>
        <v>7.8343810632601762E-3</v>
      </c>
      <c r="R575" s="6">
        <f ca="1">VLOOKUP($B575,CLient!$A:$W,COLUMN()-2,0)-Our!P573</f>
        <v>-1.0800249583553523E-12</v>
      </c>
      <c r="S575" s="6">
        <f ca="1">VLOOKUP($B575,CLient!$A:$W,COLUMN()-2,0)-Our!Q573</f>
        <v>5.3377215784000676E-3</v>
      </c>
      <c r="T575" s="6">
        <f ca="1">VLOOKUP($B575,CLient!$A:$W,COLUMN()-2,0)-Our!R573</f>
        <v>1.9893134788200317E-3</v>
      </c>
      <c r="U575" s="6">
        <f ca="1">VLOOKUP($B575,CLient!$A:$W,COLUMN()-2,0)-Our!S573</f>
        <v>2.8189673216553968E-2</v>
      </c>
      <c r="V575" s="6">
        <f ca="1">VLOOKUP($B575,CLient!$A:$W,COLUMN()-2,0)-Our!T573</f>
        <v>2.5002222514558525E-13</v>
      </c>
      <c r="W575" s="6">
        <f ca="1">VLOOKUP($B575,CLient!$A:$W,COLUMN()-2,0)-Our!U573</f>
        <v>-2.049915792667889E-12</v>
      </c>
      <c r="X575" s="6">
        <f ca="1">VLOOKUP($B575,CLient!$A:$W,COLUMN()-2,0)-Our!V573</f>
        <v>-4.0298875347843932E-12</v>
      </c>
      <c r="Y575" s="6">
        <f ca="1">VLOOKUP($B575,CLient!$A:$W,COLUMN()-2,0)-Our!W573</f>
        <v>3.4501290713251365E-12</v>
      </c>
    </row>
    <row r="576" spans="1:25" x14ac:dyDescent="0.25">
      <c r="A576" s="2">
        <v>42202</v>
      </c>
      <c r="B576" s="2">
        <v>42208</v>
      </c>
      <c r="C576" t="b">
        <f t="shared" ca="1" si="8"/>
        <v>0</v>
      </c>
      <c r="D576" s="6">
        <f ca="1">VLOOKUP($B576,CLient!$A:$W,COLUMN()-2,0)-Our!B574</f>
        <v>9.6180122060320006E-2</v>
      </c>
      <c r="E576" s="6">
        <f ca="1">VLOOKUP($B576,CLient!$A:$W,COLUMN()-2,0)-Our!C574</f>
        <v>0.84168460703239001</v>
      </c>
      <c r="F576" s="6">
        <f ca="1">VLOOKUP($B576,CLient!$A:$W,COLUMN()-2,0)-Our!D574</f>
        <v>-8.6997076209627267E-13</v>
      </c>
      <c r="G576" s="6">
        <f ca="1">VLOOKUP($B576,CLient!$A:$W,COLUMN()-2,0)-Our!E574</f>
        <v>-8.0188581541995596E-4</v>
      </c>
      <c r="H576" s="6">
        <f ca="1">VLOOKUP($B576,CLient!$A:$W,COLUMN()-2,0)-Our!F574</f>
        <v>-1.4988010832439613E-13</v>
      </c>
      <c r="I576" s="6">
        <f ca="1">VLOOKUP($B576,CLient!$A:$W,COLUMN()-2,0)-Our!G574</f>
        <v>1.5957166120994515E-4</v>
      </c>
      <c r="J576" s="6">
        <f ca="1">VLOOKUP($B576,CLient!$A:$W,COLUMN()-2,0)-Our!H574</f>
        <v>-1.9899637493381306E-12</v>
      </c>
      <c r="K576" s="6">
        <f ca="1">VLOOKUP($B576,CLient!$A:$W,COLUMN()-2,0)-Our!I574</f>
        <v>1.5685431801704119E-4</v>
      </c>
      <c r="L576" s="6">
        <f ca="1">VLOOKUP($B576,CLient!$A:$W,COLUMN()-2,0)-Our!J574</f>
        <v>-3.5200731218765213E-12</v>
      </c>
      <c r="M576" s="6">
        <f ca="1">VLOOKUP($B576,CLient!$A:$W,COLUMN()-2,0)-Our!K574</f>
        <v>1.5357071588095739E-4</v>
      </c>
      <c r="N576" s="6">
        <f ca="1">VLOOKUP($B576,CLient!$A:$W,COLUMN()-2,0)-Our!L574</f>
        <v>-2.0269075328348984E-2</v>
      </c>
      <c r="O576" s="6">
        <f ca="1">VLOOKUP($B576,CLient!$A:$W,COLUMN()-2,0)-Our!M574</f>
        <v>-4.9900084064802286E-12</v>
      </c>
      <c r="P576" s="6">
        <f ca="1">VLOOKUP($B576,CLient!$A:$W,COLUMN()-2,0)-Our!N574</f>
        <v>1.548603399584958E-3</v>
      </c>
      <c r="Q576" s="6">
        <f ca="1">VLOOKUP($B576,CLient!$A:$W,COLUMN()-2,0)-Our!O574</f>
        <v>7.7727568701200234E-3</v>
      </c>
      <c r="R576" s="6">
        <f ca="1">VLOOKUP($B576,CLient!$A:$W,COLUMN()-2,0)-Our!P574</f>
        <v>1.4599432773820809E-12</v>
      </c>
      <c r="S576" s="6">
        <f ca="1">VLOOKUP($B576,CLient!$A:$W,COLUMN()-2,0)-Our!Q574</f>
        <v>5.3129577869599487E-3</v>
      </c>
      <c r="T576" s="6">
        <f ca="1">VLOOKUP($B576,CLient!$A:$W,COLUMN()-2,0)-Our!R574</f>
        <v>1.9602235259399414E-3</v>
      </c>
      <c r="U576" s="6">
        <f ca="1">VLOOKUP($B576,CLient!$A:$W,COLUMN()-2,0)-Our!S574</f>
        <v>2.7317143815758005E-2</v>
      </c>
      <c r="V576" s="6">
        <f ca="1">VLOOKUP($B576,CLient!$A:$W,COLUMN()-2,0)-Our!T574</f>
        <v>-2.3798740755864856E-12</v>
      </c>
      <c r="W576" s="6">
        <f ca="1">VLOOKUP($B576,CLient!$A:$W,COLUMN()-2,0)-Our!U574</f>
        <v>-4.2699177527083521E-12</v>
      </c>
      <c r="X576" s="6">
        <f ca="1">VLOOKUP($B576,CLient!$A:$W,COLUMN()-2,0)-Our!V574</f>
        <v>1.4601653219870059E-12</v>
      </c>
      <c r="Y576" s="6">
        <f ca="1">VLOOKUP($B576,CLient!$A:$W,COLUMN()-2,0)-Our!W574</f>
        <v>2.4000801346346634E-12</v>
      </c>
    </row>
    <row r="577" spans="1:25" x14ac:dyDescent="0.25">
      <c r="A577" s="2">
        <v>42205</v>
      </c>
      <c r="B577" s="2">
        <v>42209</v>
      </c>
      <c r="C577" t="b">
        <f t="shared" ca="1" si="8"/>
        <v>0</v>
      </c>
      <c r="D577" s="6">
        <f ca="1">VLOOKUP($B577,CLient!$A:$W,COLUMN()-2,0)-Our!B575</f>
        <v>9.6140343232779868E-2</v>
      </c>
      <c r="E577" s="6">
        <f ca="1">VLOOKUP($B577,CLient!$A:$W,COLUMN()-2,0)-Our!C575</f>
        <v>0.84383413156714004</v>
      </c>
      <c r="F577" s="6">
        <f ca="1">VLOOKUP($B577,CLient!$A:$W,COLUMN()-2,0)-Our!D575</f>
        <v>4.8006043584791769E-13</v>
      </c>
      <c r="G577" s="6">
        <f ca="1">VLOOKUP($B577,CLient!$A:$W,COLUMN()-2,0)-Our!E575</f>
        <v>-8.0234516827992763E-4</v>
      </c>
      <c r="H577" s="6">
        <f ca="1">VLOOKUP($B577,CLient!$A:$W,COLUMN()-2,0)-Our!F575</f>
        <v>2.6898483440618293E-12</v>
      </c>
      <c r="I577" s="6">
        <f ca="1">VLOOKUP($B577,CLient!$A:$W,COLUMN()-2,0)-Our!G575</f>
        <v>1.5950046586987732E-4</v>
      </c>
      <c r="J577" s="6">
        <f ca="1">VLOOKUP($B577,CLient!$A:$W,COLUMN()-2,0)-Our!H575</f>
        <v>-1.3011813848606835E-13</v>
      </c>
      <c r="K577" s="6">
        <f ca="1">VLOOKUP($B577,CLient!$A:$W,COLUMN()-2,0)-Our!I575</f>
        <v>1.564033848839852E-4</v>
      </c>
      <c r="L577" s="6">
        <f ca="1">VLOOKUP($B577,CLient!$A:$W,COLUMN()-2,0)-Our!J575</f>
        <v>-2.2799540033702215E-12</v>
      </c>
      <c r="M577" s="6">
        <f ca="1">VLOOKUP($B577,CLient!$A:$W,COLUMN()-2,0)-Our!K575</f>
        <v>1.5300624552105901E-4</v>
      </c>
      <c r="N577" s="6">
        <f ca="1">VLOOKUP($B577,CLient!$A:$W,COLUMN()-2,0)-Our!L575</f>
        <v>-2.0013228211450018E-2</v>
      </c>
      <c r="O577" s="6">
        <f ca="1">VLOOKUP($B577,CLient!$A:$W,COLUMN()-2,0)-Our!M575</f>
        <v>-2.3099300250351007E-12</v>
      </c>
      <c r="P577" s="6">
        <f ca="1">VLOOKUP($B577,CLient!$A:$W,COLUMN()-2,0)-Our!N575</f>
        <v>1.5469232921609954E-3</v>
      </c>
      <c r="Q577" s="6">
        <f ca="1">VLOOKUP($B577,CLient!$A:$W,COLUMN()-2,0)-Our!O575</f>
        <v>7.7164031657899201E-3</v>
      </c>
      <c r="R577" s="6">
        <f ca="1">VLOOKUP($B577,CLient!$A:$W,COLUMN()-2,0)-Our!P575</f>
        <v>-1.8398615964088094E-12</v>
      </c>
      <c r="S577" s="6">
        <f ca="1">VLOOKUP($B577,CLient!$A:$W,COLUMN()-2,0)-Our!Q575</f>
        <v>5.2836914961600367E-3</v>
      </c>
      <c r="T577" s="6">
        <f ca="1">VLOOKUP($B577,CLient!$A:$W,COLUMN()-2,0)-Our!R575</f>
        <v>1.9386251591999581E-3</v>
      </c>
      <c r="U577" s="6">
        <f ca="1">VLOOKUP($B577,CLient!$A:$W,COLUMN()-2,0)-Our!S575</f>
        <v>2.652501808062091E-2</v>
      </c>
      <c r="V577" s="6">
        <f ca="1">VLOOKUP($B577,CLient!$A:$W,COLUMN()-2,0)-Our!T575</f>
        <v>-5.0182080713057076E-14</v>
      </c>
      <c r="W577" s="6">
        <f ca="1">VLOOKUP($B577,CLient!$A:$W,COLUMN()-2,0)-Our!U575</f>
        <v>4.9300563631504701E-12</v>
      </c>
      <c r="X577" s="6">
        <f ca="1">VLOOKUP($B577,CLient!$A:$W,COLUMN()-2,0)-Our!V575</f>
        <v>3.0200286715853508E-12</v>
      </c>
      <c r="Y577" s="6">
        <f ca="1">VLOOKUP($B577,CLient!$A:$W,COLUMN()-2,0)-Our!W575</f>
        <v>-1.5698553568199713E-12</v>
      </c>
    </row>
    <row r="578" spans="1:25" x14ac:dyDescent="0.25">
      <c r="A578" s="2">
        <v>42206</v>
      </c>
      <c r="B578" s="2">
        <v>42212</v>
      </c>
      <c r="C578" t="b">
        <f t="shared" ca="1" si="8"/>
        <v>0</v>
      </c>
      <c r="D578" s="6">
        <f ca="1">VLOOKUP($B578,CLient!$A:$W,COLUMN()-2,0)-Our!B576</f>
        <v>9.6256639969310109E-2</v>
      </c>
      <c r="E578" s="6">
        <f ca="1">VLOOKUP($B578,CLient!$A:$W,COLUMN()-2,0)-Our!C576</f>
        <v>0.84712825896350008</v>
      </c>
      <c r="F578" s="6">
        <f ca="1">VLOOKUP($B578,CLient!$A:$W,COLUMN()-2,0)-Our!D576</f>
        <v>-1.5401013797600172E-12</v>
      </c>
      <c r="G578" s="6">
        <f ca="1">VLOOKUP($B578,CLient!$A:$W,COLUMN()-2,0)-Our!E576</f>
        <v>-8.0195834587004633E-4</v>
      </c>
      <c r="H578" s="6">
        <f ca="1">VLOOKUP($B578,CLient!$A:$W,COLUMN()-2,0)-Our!F576</f>
        <v>-3.5700331579846534E-12</v>
      </c>
      <c r="I578" s="6">
        <f ca="1">VLOOKUP($B578,CLient!$A:$W,COLUMN()-2,0)-Our!G576</f>
        <v>1.5950810271014859E-4</v>
      </c>
      <c r="J578" s="6">
        <f ca="1">VLOOKUP($B578,CLient!$A:$W,COLUMN()-2,0)-Our!H576</f>
        <v>1.4799272918253337E-12</v>
      </c>
      <c r="K578" s="6">
        <f ca="1">VLOOKUP($B578,CLient!$A:$W,COLUMN()-2,0)-Our!I576</f>
        <v>1.5574240702598274E-4</v>
      </c>
      <c r="L578" s="6">
        <f ca="1">VLOOKUP($B578,CLient!$A:$W,COLUMN()-2,0)-Our!J576</f>
        <v>9.9920072216264089E-15</v>
      </c>
      <c r="M578" s="6">
        <f ca="1">VLOOKUP($B578,CLient!$A:$W,COLUMN()-2,0)-Our!K576</f>
        <v>1.5240420969198087E-4</v>
      </c>
      <c r="N578" s="6">
        <f ca="1">VLOOKUP($B578,CLient!$A:$W,COLUMN()-2,0)-Our!L576</f>
        <v>-2.0133871247331014E-2</v>
      </c>
      <c r="O578" s="6">
        <f ca="1">VLOOKUP($B578,CLient!$A:$W,COLUMN()-2,0)-Our!M576</f>
        <v>-2.9398705692074145E-12</v>
      </c>
      <c r="P578" s="6">
        <f ca="1">VLOOKUP($B578,CLient!$A:$W,COLUMN()-2,0)-Our!N576</f>
        <v>1.5500004814039681E-3</v>
      </c>
      <c r="Q578" s="6">
        <f ca="1">VLOOKUP($B578,CLient!$A:$W,COLUMN()-2,0)-Our!O576</f>
        <v>7.5282872109201371E-3</v>
      </c>
      <c r="R578" s="6">
        <f ca="1">VLOOKUP($B578,CLient!$A:$W,COLUMN()-2,0)-Our!P576</f>
        <v>9.900968933607146E-13</v>
      </c>
      <c r="S578" s="6">
        <f ca="1">VLOOKUP($B578,CLient!$A:$W,COLUMN()-2,0)-Our!Q576</f>
        <v>5.168877577649944E-3</v>
      </c>
      <c r="T578" s="6">
        <f ca="1">VLOOKUP($B578,CLient!$A:$W,COLUMN()-2,0)-Our!R576</f>
        <v>1.9007891866100746E-3</v>
      </c>
      <c r="U578" s="6">
        <f ca="1">VLOOKUP($B578,CLient!$A:$W,COLUMN()-2,0)-Our!S576</f>
        <v>2.6064258252412986E-2</v>
      </c>
      <c r="V578" s="6">
        <f ca="1">VLOOKUP($B578,CLient!$A:$W,COLUMN()-2,0)-Our!T576</f>
        <v>-1.9100276915651193E-12</v>
      </c>
      <c r="W578" s="6">
        <f ca="1">VLOOKUP($B578,CLient!$A:$W,COLUMN()-2,0)-Our!U576</f>
        <v>-4.0012437807490642E-13</v>
      </c>
      <c r="X578" s="6">
        <f ca="1">VLOOKUP($B578,CLient!$A:$W,COLUMN()-2,0)-Our!V576</f>
        <v>3.5000891074332685E-12</v>
      </c>
      <c r="Y578" s="6">
        <f ca="1">VLOOKUP($B578,CLient!$A:$W,COLUMN()-2,0)-Our!W576</f>
        <v>2.0701218517160669E-12</v>
      </c>
    </row>
    <row r="579" spans="1:25" x14ac:dyDescent="0.25">
      <c r="A579" s="2">
        <v>42207</v>
      </c>
      <c r="B579" s="2">
        <v>42213</v>
      </c>
      <c r="C579" t="b">
        <f t="shared" ca="1" si="8"/>
        <v>0</v>
      </c>
      <c r="D579" s="6">
        <f ca="1">VLOOKUP($B579,CLient!$A:$W,COLUMN()-2,0)-Our!B577</f>
        <v>9.612988713689008E-2</v>
      </c>
      <c r="E579" s="6">
        <f ca="1">VLOOKUP($B579,CLient!$A:$W,COLUMN()-2,0)-Our!C577</f>
        <v>0.84490928991183001</v>
      </c>
      <c r="F579" s="6">
        <f ca="1">VLOOKUP($B579,CLient!$A:$W,COLUMN()-2,0)-Our!D577</f>
        <v>-2.8899105330992825E-12</v>
      </c>
      <c r="G579" s="6">
        <f ca="1">VLOOKUP($B579,CLient!$A:$W,COLUMN()-2,0)-Our!E577</f>
        <v>-8.0217592722009456E-4</v>
      </c>
      <c r="H579" s="6">
        <f ca="1">VLOOKUP($B579,CLient!$A:$W,COLUMN()-2,0)-Our!F577</f>
        <v>1.8007817459420039E-13</v>
      </c>
      <c r="I579" s="6">
        <f ca="1">VLOOKUP($B579,CLient!$A:$W,COLUMN()-2,0)-Our!G577</f>
        <v>1.5938011949989672E-4</v>
      </c>
      <c r="J579" s="6">
        <f ca="1">VLOOKUP($B579,CLient!$A:$W,COLUMN()-2,0)-Our!H577</f>
        <v>4.3010039973978564E-13</v>
      </c>
      <c r="K579" s="6">
        <f ca="1">VLOOKUP($B579,CLient!$A:$W,COLUMN()-2,0)-Our!I577</f>
        <v>1.5658651966399262E-4</v>
      </c>
      <c r="L579" s="6">
        <f ca="1">VLOOKUP($B579,CLient!$A:$W,COLUMN()-2,0)-Our!J577</f>
        <v>1.6009416015094757E-13</v>
      </c>
      <c r="M579" s="6">
        <f ca="1">VLOOKUP($B579,CLient!$A:$W,COLUMN()-2,0)-Our!K577</f>
        <v>1.5266928551693759E-4</v>
      </c>
      <c r="N579" s="6">
        <f ca="1">VLOOKUP($B579,CLient!$A:$W,COLUMN()-2,0)-Our!L577</f>
        <v>-2.0081154048289918E-2</v>
      </c>
      <c r="O579" s="6">
        <f ca="1">VLOOKUP($B579,CLient!$A:$W,COLUMN()-2,0)-Our!M577</f>
        <v>-3.6000091796495326E-12</v>
      </c>
      <c r="P579" s="6">
        <f ca="1">VLOOKUP($B579,CLient!$A:$W,COLUMN()-2,0)-Our!N577</f>
        <v>1.5462203842430133E-3</v>
      </c>
      <c r="Q579" s="6">
        <f ca="1">VLOOKUP($B579,CLient!$A:$W,COLUMN()-2,0)-Our!O577</f>
        <v>7.6142367447800119E-3</v>
      </c>
      <c r="R579" s="6">
        <f ca="1">VLOOKUP($B579,CLient!$A:$W,COLUMN()-2,0)-Our!P577</f>
        <v>2.7300384175532599E-12</v>
      </c>
      <c r="S579" s="6">
        <f ca="1">VLOOKUP($B579,CLient!$A:$W,COLUMN()-2,0)-Our!Q577</f>
        <v>5.198143868450078E-3</v>
      </c>
      <c r="T579" s="6">
        <f ca="1">VLOOKUP($B579,CLient!$A:$W,COLUMN()-2,0)-Our!R577</f>
        <v>1.9479171478600232E-3</v>
      </c>
      <c r="U579" s="6">
        <f ca="1">VLOOKUP($B579,CLient!$A:$W,COLUMN()-2,0)-Our!S577</f>
        <v>2.6092897596665998E-2</v>
      </c>
      <c r="V579" s="6">
        <f ca="1">VLOOKUP($B579,CLient!$A:$W,COLUMN()-2,0)-Our!T577</f>
        <v>-4.6400661091183792E-12</v>
      </c>
      <c r="W579" s="6">
        <f ca="1">VLOOKUP($B579,CLient!$A:$W,COLUMN()-2,0)-Our!U577</f>
        <v>-1.4102052858788738E-12</v>
      </c>
      <c r="X579" s="6">
        <f ca="1">VLOOKUP($B579,CLient!$A:$W,COLUMN()-2,0)-Our!V577</f>
        <v>-4.8101522764909532E-12</v>
      </c>
      <c r="Y579" s="6">
        <f ca="1">VLOOKUP($B579,CLient!$A:$W,COLUMN()-2,0)-Our!W577</f>
        <v>-3.9099834481248763E-12</v>
      </c>
    </row>
    <row r="580" spans="1:25" x14ac:dyDescent="0.25">
      <c r="A580" s="2">
        <v>42208</v>
      </c>
      <c r="B580" s="2">
        <v>42214</v>
      </c>
      <c r="C580" t="b">
        <f t="shared" ca="1" si="8"/>
        <v>0</v>
      </c>
      <c r="D580" s="6">
        <f ca="1">VLOOKUP($B580,CLient!$A:$W,COLUMN()-2,0)-Our!B578</f>
        <v>9.636113517566991E-2</v>
      </c>
      <c r="E580" s="6">
        <f ca="1">VLOOKUP($B580,CLient!$A:$W,COLUMN()-2,0)-Our!C578</f>
        <v>0.84457863803058997</v>
      </c>
      <c r="F580" s="6">
        <f ca="1">VLOOKUP($B580,CLient!$A:$W,COLUMN()-2,0)-Our!D578</f>
        <v>-1.5401013797600172E-12</v>
      </c>
      <c r="G580" s="6">
        <f ca="1">VLOOKUP($B580,CLient!$A:$W,COLUMN()-2,0)-Our!E578</f>
        <v>-8.0207922662012265E-4</v>
      </c>
      <c r="H580" s="6">
        <f ca="1">VLOOKUP($B580,CLient!$A:$W,COLUMN()-2,0)-Our!F578</f>
        <v>-4.2099657093785936E-12</v>
      </c>
      <c r="I580" s="6">
        <f ca="1">VLOOKUP($B580,CLient!$A:$W,COLUMN()-2,0)-Our!G578</f>
        <v>1.5924099710007411E-4</v>
      </c>
      <c r="J580" s="6">
        <f ca="1">VLOOKUP($B580,CLient!$A:$W,COLUMN()-2,0)-Our!H578</f>
        <v>-3.0400126860286036E-12</v>
      </c>
      <c r="K580" s="6">
        <f ca="1">VLOOKUP($B580,CLient!$A:$W,COLUMN()-2,0)-Our!I578</f>
        <v>1.5749983721102812E-4</v>
      </c>
      <c r="L580" s="6">
        <f ca="1">VLOOKUP($B580,CLient!$A:$W,COLUMN()-2,0)-Our!J578</f>
        <v>3.0997426847534371E-13</v>
      </c>
      <c r="M580" s="6">
        <f ca="1">VLOOKUP($B580,CLient!$A:$W,COLUMN()-2,0)-Our!K578</f>
        <v>1.5345456289095338E-4</v>
      </c>
      <c r="N580" s="6">
        <f ca="1">VLOOKUP($B580,CLient!$A:$W,COLUMN()-2,0)-Our!L578</f>
        <v>-2.0142446762779986E-2</v>
      </c>
      <c r="O580" s="6">
        <f ca="1">VLOOKUP($B580,CLient!$A:$W,COLUMN()-2,0)-Our!M578</f>
        <v>3.6999292518657967E-12</v>
      </c>
      <c r="P580" s="6">
        <f ca="1">VLOOKUP($B580,CLient!$A:$W,COLUMN()-2,0)-Our!N578</f>
        <v>1.546068699703973E-3</v>
      </c>
      <c r="Q580" s="6">
        <f ca="1">VLOOKUP($B580,CLient!$A:$W,COLUMN()-2,0)-Our!O578</f>
        <v>7.711538097650017E-3</v>
      </c>
      <c r="R580" s="6">
        <f ca="1">VLOOKUP($B580,CLient!$A:$W,COLUMN()-2,0)-Our!P578</f>
        <v>2.4003021792395884E-13</v>
      </c>
      <c r="S580" s="6">
        <f ca="1">VLOOKUP($B580,CLient!$A:$W,COLUMN()-2,0)-Our!Q578</f>
        <v>5.2274101692399988E-3</v>
      </c>
      <c r="T580" s="6">
        <f ca="1">VLOOKUP($B580,CLient!$A:$W,COLUMN()-2,0)-Our!R578</f>
        <v>1.9584909704801756E-3</v>
      </c>
      <c r="U580" s="6">
        <f ca="1">VLOOKUP($B580,CLient!$A:$W,COLUMN()-2,0)-Our!S578</f>
        <v>2.6722264088203995E-2</v>
      </c>
      <c r="V580" s="6">
        <f ca="1">VLOOKUP($B580,CLient!$A:$W,COLUMN()-2,0)-Our!T578</f>
        <v>4.1600056732704616E-12</v>
      </c>
      <c r="W580" s="6">
        <f ca="1">VLOOKUP($B580,CLient!$A:$W,COLUMN()-2,0)-Our!U578</f>
        <v>3.1898927943529998E-12</v>
      </c>
      <c r="X580" s="6">
        <f ca="1">VLOOKUP($B580,CLient!$A:$W,COLUMN()-2,0)-Our!V578</f>
        <v>4.169997680492088E-12</v>
      </c>
      <c r="Y580" s="6">
        <f ca="1">VLOOKUP($B580,CLient!$A:$W,COLUMN()-2,0)-Our!W578</f>
        <v>-1.9699797348948778E-12</v>
      </c>
    </row>
    <row r="581" spans="1:25" x14ac:dyDescent="0.25">
      <c r="A581" s="2">
        <v>42209</v>
      </c>
      <c r="B581" s="2">
        <v>42215</v>
      </c>
      <c r="C581" t="b">
        <f t="shared" ref="C581:C644" ca="1" si="9">A581=B581</f>
        <v>0</v>
      </c>
      <c r="D581" s="6">
        <f ca="1">VLOOKUP($B581,CLient!$A:$W,COLUMN()-2,0)-Our!B579</f>
        <v>9.6242692744660019E-2</v>
      </c>
      <c r="E581" s="6">
        <f ca="1">VLOOKUP($B581,CLient!$A:$W,COLUMN()-2,0)-Our!C579</f>
        <v>0.84470294336578</v>
      </c>
      <c r="F581" s="6">
        <f ca="1">VLOOKUP($B581,CLient!$A:$W,COLUMN()-2,0)-Our!D579</f>
        <v>3.1801228317362984E-12</v>
      </c>
      <c r="G581" s="6">
        <f ca="1">VLOOKUP($B581,CLient!$A:$W,COLUMN()-2,0)-Our!E579</f>
        <v>-8.0326387400009303E-4</v>
      </c>
      <c r="H581" s="6">
        <f ca="1">VLOOKUP($B581,CLient!$A:$W,COLUMN()-2,0)-Our!F579</f>
        <v>-2.9201085993690867E-12</v>
      </c>
      <c r="I581" s="6">
        <f ca="1">VLOOKUP($B581,CLient!$A:$W,COLUMN()-2,0)-Our!G579</f>
        <v>1.5932270876994892E-4</v>
      </c>
      <c r="J581" s="6">
        <f ca="1">VLOOKUP($B581,CLient!$A:$W,COLUMN()-2,0)-Our!H579</f>
        <v>4.0500935938325711E-12</v>
      </c>
      <c r="K581" s="6">
        <f ca="1">VLOOKUP($B581,CLient!$A:$W,COLUMN()-2,0)-Our!I579</f>
        <v>1.5796883621899127E-4</v>
      </c>
      <c r="L581" s="6">
        <f ca="1">VLOOKUP($B581,CLient!$A:$W,COLUMN()-2,0)-Our!J579</f>
        <v>2.4003021792395884E-13</v>
      </c>
      <c r="M581" s="6">
        <f ca="1">VLOOKUP($B581,CLient!$A:$W,COLUMN()-2,0)-Our!K579</f>
        <v>1.5394916318201002E-4</v>
      </c>
      <c r="N581" s="6">
        <f ca="1">VLOOKUP($B581,CLient!$A:$W,COLUMN()-2,0)-Our!L579</f>
        <v>-2.0075417436676957E-2</v>
      </c>
      <c r="O581" s="6">
        <f ca="1">VLOOKUP($B581,CLient!$A:$W,COLUMN()-2,0)-Our!M579</f>
        <v>4.9100723487072173E-12</v>
      </c>
      <c r="P581" s="6">
        <f ca="1">VLOOKUP($B581,CLient!$A:$W,COLUMN()-2,0)-Our!N579</f>
        <v>1.548281722311029E-3</v>
      </c>
      <c r="Q581" s="6">
        <f ca="1">VLOOKUP($B581,CLient!$A:$W,COLUMN()-2,0)-Our!O579</f>
        <v>7.7832978477598846E-3</v>
      </c>
      <c r="R581" s="6">
        <f ca="1">VLOOKUP($B581,CLient!$A:$W,COLUMN()-2,0)-Our!P579</f>
        <v>-9.099387909827783E-13</v>
      </c>
      <c r="S581" s="6">
        <f ca="1">VLOOKUP($B581,CLient!$A:$W,COLUMN()-2,0)-Our!Q579</f>
        <v>5.2949477695398706E-3</v>
      </c>
      <c r="T581" s="6">
        <f ca="1">VLOOKUP($B581,CLient!$A:$W,COLUMN()-2,0)-Our!R579</f>
        <v>1.9699129494701317E-3</v>
      </c>
      <c r="U581" s="6">
        <f ca="1">VLOOKUP($B581,CLient!$A:$W,COLUMN()-2,0)-Our!S579</f>
        <v>2.6516056173557012E-2</v>
      </c>
      <c r="V581" s="6">
        <f ca="1">VLOOKUP($B581,CLient!$A:$W,COLUMN()-2,0)-Our!T579</f>
        <v>-6.6990857305881946E-13</v>
      </c>
      <c r="W581" s="6">
        <f ca="1">VLOOKUP($B581,CLient!$A:$W,COLUMN()-2,0)-Our!U579</f>
        <v>-3.0999647293583621E-12</v>
      </c>
      <c r="X581" s="6">
        <f ca="1">VLOOKUP($B581,CLient!$A:$W,COLUMN()-2,0)-Our!V579</f>
        <v>-1.7985612998927536E-13</v>
      </c>
      <c r="Y581" s="6">
        <f ca="1">VLOOKUP($B581,CLient!$A:$W,COLUMN()-2,0)-Our!W579</f>
        <v>-1.3500311979441904E-12</v>
      </c>
    </row>
    <row r="582" spans="1:25" x14ac:dyDescent="0.25">
      <c r="A582" s="2">
        <v>42212</v>
      </c>
      <c r="B582" s="2">
        <v>42216</v>
      </c>
      <c r="C582" t="b">
        <f t="shared" ca="1" si="9"/>
        <v>0</v>
      </c>
      <c r="D582" s="6">
        <f ca="1">VLOOKUP($B582,CLient!$A:$W,COLUMN()-2,0)-Our!B580</f>
        <v>9.6101980151179989E-2</v>
      </c>
      <c r="E582" s="6">
        <f ca="1">VLOOKUP($B582,CLient!$A:$W,COLUMN()-2,0)-Our!C580</f>
        <v>0.84761314420565004</v>
      </c>
      <c r="F582" s="6">
        <f ca="1">VLOOKUP($B582,CLient!$A:$W,COLUMN()-2,0)-Our!D580</f>
        <v>3.8600234120167443E-12</v>
      </c>
      <c r="G582" s="6">
        <f ca="1">VLOOKUP($B582,CLient!$A:$W,COLUMN()-2,0)-Our!E580</f>
        <v>-8.0340893490005172E-4</v>
      </c>
      <c r="H582" s="6">
        <f ca="1">VLOOKUP($B582,CLient!$A:$W,COLUMN()-2,0)-Our!F580</f>
        <v>3.0300206788069772E-12</v>
      </c>
      <c r="I582" s="6">
        <f ca="1">VLOOKUP($B582,CLient!$A:$W,COLUMN()-2,0)-Our!G580</f>
        <v>1.601384402600825E-4</v>
      </c>
      <c r="J582" s="6">
        <f ca="1">VLOOKUP($B582,CLient!$A:$W,COLUMN()-2,0)-Our!H580</f>
        <v>-9.099387909827783E-13</v>
      </c>
      <c r="K582" s="6">
        <f ca="1">VLOOKUP($B582,CLient!$A:$W,COLUMN()-2,0)-Our!I580</f>
        <v>1.5770209700805005E-4</v>
      </c>
      <c r="L582" s="6">
        <f ca="1">VLOOKUP($B582,CLient!$A:$W,COLUMN()-2,0)-Our!J580</f>
        <v>-5.8997251528580819E-13</v>
      </c>
      <c r="M582" s="6">
        <f ca="1">VLOOKUP($B582,CLient!$A:$W,COLUMN()-2,0)-Our!K580</f>
        <v>1.5396220886199075E-4</v>
      </c>
      <c r="N582" s="6">
        <f ca="1">VLOOKUP($B582,CLient!$A:$W,COLUMN()-2,0)-Our!L580</f>
        <v>-2.0014561759112981E-2</v>
      </c>
      <c r="O582" s="6">
        <f ca="1">VLOOKUP($B582,CLient!$A:$W,COLUMN()-2,0)-Our!M580</f>
        <v>1.5398793351550921E-12</v>
      </c>
      <c r="P582" s="6">
        <f ca="1">VLOOKUP($B582,CLient!$A:$W,COLUMN()-2,0)-Our!N580</f>
        <v>1.554276320245962E-3</v>
      </c>
      <c r="Q582" s="6">
        <f ca="1">VLOOKUP($B582,CLient!$A:$W,COLUMN()-2,0)-Our!O580</f>
        <v>7.7334309042897953E-3</v>
      </c>
      <c r="R582" s="6">
        <f ca="1">VLOOKUP($B582,CLient!$A:$W,COLUMN()-2,0)-Our!P580</f>
        <v>3.9968028886505635E-14</v>
      </c>
      <c r="S582" s="6">
        <f ca="1">VLOOKUP($B582,CLient!$A:$W,COLUMN()-2,0)-Our!Q580</f>
        <v>5.2881940055100607E-3</v>
      </c>
      <c r="T582" s="6">
        <f ca="1">VLOOKUP($B582,CLient!$A:$W,COLUMN()-2,0)-Our!R580</f>
        <v>1.9551095460299539E-3</v>
      </c>
      <c r="U582" s="6">
        <f ca="1">VLOOKUP($B582,CLient!$A:$W,COLUMN()-2,0)-Our!S580</f>
        <v>2.6623877349087E-2</v>
      </c>
      <c r="V582" s="6">
        <f ca="1">VLOOKUP($B582,CLient!$A:$W,COLUMN()-2,0)-Our!T580</f>
        <v>3.6302072459193369E-12</v>
      </c>
      <c r="W582" s="6">
        <f ca="1">VLOOKUP($B582,CLient!$A:$W,COLUMN()-2,0)-Our!U580</f>
        <v>-4.4200199056376732E-12</v>
      </c>
      <c r="X582" s="6">
        <f ca="1">VLOOKUP($B582,CLient!$A:$W,COLUMN()-2,0)-Our!V580</f>
        <v>2.559952250180686E-12</v>
      </c>
      <c r="Y582" s="6">
        <f ca="1">VLOOKUP($B582,CLient!$A:$W,COLUMN()-2,0)-Our!W580</f>
        <v>4.9900084064802286E-12</v>
      </c>
    </row>
    <row r="583" spans="1:25" x14ac:dyDescent="0.25">
      <c r="A583" s="2">
        <v>42213</v>
      </c>
      <c r="B583" s="2">
        <v>42219</v>
      </c>
      <c r="C583" t="b">
        <f t="shared" ca="1" si="9"/>
        <v>0</v>
      </c>
      <c r="D583" s="6">
        <f ca="1">VLOOKUP($B583,CLient!$A:$W,COLUMN()-2,0)-Our!B581</f>
        <v>9.6441858206739894E-2</v>
      </c>
      <c r="E583" s="6">
        <f ca="1">VLOOKUP($B583,CLient!$A:$W,COLUMN()-2,0)-Our!C581</f>
        <v>0.85262764623992005</v>
      </c>
      <c r="F583" s="6">
        <f ca="1">VLOOKUP($B583,CLient!$A:$W,COLUMN()-2,0)-Our!D581</f>
        <v>2.5099922140725539E-12</v>
      </c>
      <c r="G583" s="6">
        <f ca="1">VLOOKUP($B583,CLient!$A:$W,COLUMN()-2,0)-Our!E581</f>
        <v>-8.0321551370010624E-4</v>
      </c>
      <c r="H583" s="6">
        <f ca="1">VLOOKUP($B583,CLient!$A:$W,COLUMN()-2,0)-Our!F581</f>
        <v>-1.0300649222472202E-12</v>
      </c>
      <c r="I583" s="6">
        <f ca="1">VLOOKUP($B583,CLient!$A:$W,COLUMN()-2,0)-Our!G581</f>
        <v>1.6036784478989929E-4</v>
      </c>
      <c r="J583" s="6">
        <f ca="1">VLOOKUP($B583,CLient!$A:$W,COLUMN()-2,0)-Our!H581</f>
        <v>-4.8498982607725338E-12</v>
      </c>
      <c r="K583" s="6">
        <f ca="1">VLOOKUP($B583,CLient!$A:$W,COLUMN()-2,0)-Our!I581</f>
        <v>1.5718475070303217E-4</v>
      </c>
      <c r="L583" s="6">
        <f ca="1">VLOOKUP($B583,CLient!$A:$W,COLUMN()-2,0)-Our!J581</f>
        <v>-5.2002846473442332E-13</v>
      </c>
      <c r="M583" s="6">
        <f ca="1">VLOOKUP($B583,CLient!$A:$W,COLUMN()-2,0)-Our!K581</f>
        <v>1.5309782873995648E-4</v>
      </c>
      <c r="N583" s="6">
        <f ca="1">VLOOKUP($B583,CLient!$A:$W,COLUMN()-2,0)-Our!L581</f>
        <v>-1.9861392550846957E-2</v>
      </c>
      <c r="O583" s="6">
        <f ca="1">VLOOKUP($B583,CLient!$A:$W,COLUMN()-2,0)-Our!M581</f>
        <v>-4.389821839367869E-12</v>
      </c>
      <c r="P583" s="6">
        <f ca="1">VLOOKUP($B583,CLient!$A:$W,COLUMN()-2,0)-Our!N581</f>
        <v>1.5528179034249856E-3</v>
      </c>
      <c r="Q583" s="6">
        <f ca="1">VLOOKUP($B583,CLient!$A:$W,COLUMN()-2,0)-Our!O581</f>
        <v>7.7609996204399678E-3</v>
      </c>
      <c r="R583" s="6">
        <f ca="1">VLOOKUP($B583,CLient!$A:$W,COLUMN()-2,0)-Our!P581</f>
        <v>4.779954210221149E-12</v>
      </c>
      <c r="S583" s="6">
        <f ca="1">VLOOKUP($B583,CLient!$A:$W,COLUMN()-2,0)-Our!Q581</f>
        <v>5.3084552876001556E-3</v>
      </c>
      <c r="T583" s="6">
        <f ca="1">VLOOKUP($B583,CLient!$A:$W,COLUMN()-2,0)-Our!R581</f>
        <v>1.9475029058000359E-3</v>
      </c>
      <c r="U583" s="6">
        <f ca="1">VLOOKUP($B583,CLient!$A:$W,COLUMN()-2,0)-Our!S581</f>
        <v>2.6581633063532006E-2</v>
      </c>
      <c r="V583" s="6">
        <f ca="1">VLOOKUP($B583,CLient!$A:$W,COLUMN()-2,0)-Our!T581</f>
        <v>2.170041923932331E-12</v>
      </c>
      <c r="W583" s="6">
        <f ca="1">VLOOKUP($B583,CLient!$A:$W,COLUMN()-2,0)-Our!U581</f>
        <v>-1.3988810110276972E-13</v>
      </c>
      <c r="X583" s="6">
        <f ca="1">VLOOKUP($B583,CLient!$A:$W,COLUMN()-2,0)-Our!V581</f>
        <v>2.9498625764290409E-12</v>
      </c>
      <c r="Y583" s="6">
        <f ca="1">VLOOKUP($B583,CLient!$A:$W,COLUMN()-2,0)-Our!W581</f>
        <v>-6.2994054417231382E-13</v>
      </c>
    </row>
    <row r="584" spans="1:25" x14ac:dyDescent="0.25">
      <c r="A584" s="2">
        <v>42214</v>
      </c>
      <c r="B584" s="2">
        <v>42220</v>
      </c>
      <c r="C584" t="b">
        <f t="shared" ca="1" si="9"/>
        <v>0</v>
      </c>
      <c r="D584" s="6">
        <f ca="1">VLOOKUP($B584,CLient!$A:$W,COLUMN()-2,0)-Our!B582</f>
        <v>9.6137749044379994E-2</v>
      </c>
      <c r="E584" s="6">
        <f ca="1">VLOOKUP($B584,CLient!$A:$W,COLUMN()-2,0)-Our!C582</f>
        <v>0.84948262393671992</v>
      </c>
      <c r="F584" s="6">
        <f ca="1">VLOOKUP($B584,CLient!$A:$W,COLUMN()-2,0)-Our!D582</f>
        <v>-3.439915019498585E-12</v>
      </c>
      <c r="G584" s="6">
        <f ca="1">VLOOKUP($B584,CLient!$A:$W,COLUMN()-2,0)-Our!E582</f>
        <v>-8.0365069640997433E-4</v>
      </c>
      <c r="H584" s="6">
        <f ca="1">VLOOKUP($B584,CLient!$A:$W,COLUMN()-2,0)-Our!F582</f>
        <v>3.6599612229792911E-12</v>
      </c>
      <c r="I584" s="6">
        <f ca="1">VLOOKUP($B584,CLient!$A:$W,COLUMN()-2,0)-Our!G582</f>
        <v>1.5955235969999926E-4</v>
      </c>
      <c r="J584" s="6">
        <f ca="1">VLOOKUP($B584,CLient!$A:$W,COLUMN()-2,0)-Our!H582</f>
        <v>-7.3985262361020432E-13</v>
      </c>
      <c r="K584" s="6">
        <f ca="1">VLOOKUP($B584,CLient!$A:$W,COLUMN()-2,0)-Our!I582</f>
        <v>1.5727381978403177E-4</v>
      </c>
      <c r="L584" s="6">
        <f ca="1">VLOOKUP($B584,CLient!$A:$W,COLUMN()-2,0)-Our!J582</f>
        <v>7.6005868265838217E-13</v>
      </c>
      <c r="M584" s="6">
        <f ca="1">VLOOKUP($B584,CLient!$A:$W,COLUMN()-2,0)-Our!K582</f>
        <v>1.5332238518594998E-4</v>
      </c>
      <c r="N584" s="6">
        <f ca="1">VLOOKUP($B584,CLient!$A:$W,COLUMN()-2,0)-Our!L582</f>
        <v>-1.979504376908503E-2</v>
      </c>
      <c r="O584" s="6">
        <f ca="1">VLOOKUP($B584,CLient!$A:$W,COLUMN()-2,0)-Our!M582</f>
        <v>-2.3698820683648592E-12</v>
      </c>
      <c r="P584" s="6">
        <f ca="1">VLOOKUP($B584,CLient!$A:$W,COLUMN()-2,0)-Our!N582</f>
        <v>1.5441071682149587E-3</v>
      </c>
      <c r="Q584" s="6">
        <f ca="1">VLOOKUP($B584,CLient!$A:$W,COLUMN()-2,0)-Our!O582</f>
        <v>7.7305929495401493E-3</v>
      </c>
      <c r="R584" s="6">
        <f ca="1">VLOOKUP($B584,CLient!$A:$W,COLUMN()-2,0)-Our!P582</f>
        <v>4.9900084064802286E-12</v>
      </c>
      <c r="S584" s="6">
        <f ca="1">VLOOKUP($B584,CLient!$A:$W,COLUMN()-2,0)-Our!Q582</f>
        <v>5.2949477695398706E-3</v>
      </c>
      <c r="T584" s="6">
        <f ca="1">VLOOKUP($B584,CLient!$A:$W,COLUMN()-2,0)-Our!R582</f>
        <v>1.9731080585199123E-3</v>
      </c>
      <c r="U584" s="6">
        <f ca="1">VLOOKUP($B584,CLient!$A:$W,COLUMN()-2,0)-Our!S582</f>
        <v>2.6492687364562006E-2</v>
      </c>
      <c r="V584" s="6">
        <f ca="1">VLOOKUP($B584,CLient!$A:$W,COLUMN()-2,0)-Our!T582</f>
        <v>-3.610001186871159E-12</v>
      </c>
      <c r="W584" s="6">
        <f ca="1">VLOOKUP($B584,CLient!$A:$W,COLUMN()-2,0)-Our!U582</f>
        <v>-4.5199399778539373E-12</v>
      </c>
      <c r="X584" s="6">
        <f ca="1">VLOOKUP($B584,CLient!$A:$W,COLUMN()-2,0)-Our!V582</f>
        <v>-1.1499690089067371E-12</v>
      </c>
      <c r="Y584" s="6">
        <f ca="1">VLOOKUP($B584,CLient!$A:$W,COLUMN()-2,0)-Our!W582</f>
        <v>3.4099389978337058E-12</v>
      </c>
    </row>
    <row r="585" spans="1:25" x14ac:dyDescent="0.25">
      <c r="A585" s="2">
        <v>42215</v>
      </c>
      <c r="B585" s="2">
        <v>42221</v>
      </c>
      <c r="C585" t="b">
        <f t="shared" ca="1" si="9"/>
        <v>0</v>
      </c>
      <c r="D585" s="6">
        <f ca="1">VLOOKUP($B585,CLient!$A:$W,COLUMN()-2,0)-Our!B583</f>
        <v>9.6132750807390144E-2</v>
      </c>
      <c r="E585" s="6">
        <f ca="1">VLOOKUP($B585,CLient!$A:$W,COLUMN()-2,0)-Our!C583</f>
        <v>0.84433780329582997</v>
      </c>
      <c r="F585" s="6">
        <f ca="1">VLOOKUP($B585,CLient!$A:$W,COLUMN()-2,0)-Our!D583</f>
        <v>3.8600234120167443E-12</v>
      </c>
      <c r="G585" s="6">
        <f ca="1">VLOOKUP($B585,CLient!$A:$W,COLUMN()-2,0)-Our!E583</f>
        <v>-8.0232098813004527E-4</v>
      </c>
      <c r="H585" s="6">
        <f ca="1">VLOOKUP($B585,CLient!$A:$W,COLUMN()-2,0)-Our!F583</f>
        <v>3.9099834481248763E-12</v>
      </c>
      <c r="I585" s="6">
        <f ca="1">VLOOKUP($B585,CLient!$A:$W,COLUMN()-2,0)-Our!G583</f>
        <v>1.5893377794495844E-4</v>
      </c>
      <c r="J585" s="6">
        <f ca="1">VLOOKUP($B585,CLient!$A:$W,COLUMN()-2,0)-Our!H583</f>
        <v>2.2901680551967729E-12</v>
      </c>
      <c r="K585" s="6">
        <f ca="1">VLOOKUP($B585,CLient!$A:$W,COLUMN()-2,0)-Our!I583</f>
        <v>1.5706340467203095E-4</v>
      </c>
      <c r="L585" s="6">
        <f ca="1">VLOOKUP($B585,CLient!$A:$W,COLUMN()-2,0)-Our!J583</f>
        <v>4.6007642140466487E-13</v>
      </c>
      <c r="M585" s="6">
        <f ca="1">VLOOKUP($B585,CLient!$A:$W,COLUMN()-2,0)-Our!K583</f>
        <v>1.5317326181396584E-4</v>
      </c>
      <c r="N585" s="6">
        <f ca="1">VLOOKUP($B585,CLient!$A:$W,COLUMN()-2,0)-Our!L583</f>
        <v>-1.9772075595048011E-2</v>
      </c>
      <c r="O585" s="6">
        <f ca="1">VLOOKUP($B585,CLient!$A:$W,COLUMN()-2,0)-Our!M583</f>
        <v>-1.5800694086465228E-12</v>
      </c>
      <c r="P585" s="6">
        <f ca="1">VLOOKUP($B585,CLient!$A:$W,COLUMN()-2,0)-Our!N583</f>
        <v>1.5393076986059961E-3</v>
      </c>
      <c r="Q585" s="6">
        <f ca="1">VLOOKUP($B585,CLient!$A:$W,COLUMN()-2,0)-Our!O583</f>
        <v>7.8477600056601204E-3</v>
      </c>
      <c r="R585" s="6">
        <f ca="1">VLOOKUP($B585,CLient!$A:$W,COLUMN()-2,0)-Our!P583</f>
        <v>-2.0601298444944405E-12</v>
      </c>
      <c r="S585" s="6">
        <f ca="1">VLOOKUP($B585,CLient!$A:$W,COLUMN()-2,0)-Our!Q583</f>
        <v>5.3895004059600904E-3</v>
      </c>
      <c r="T585" s="6">
        <f ca="1">VLOOKUP($B585,CLient!$A:$W,COLUMN()-2,0)-Our!R583</f>
        <v>1.9864624215399918E-3</v>
      </c>
      <c r="U585" s="6">
        <f ca="1">VLOOKUP($B585,CLient!$A:$W,COLUMN()-2,0)-Our!S583</f>
        <v>2.6656941468193973E-2</v>
      </c>
      <c r="V585" s="6">
        <f ca="1">VLOOKUP($B585,CLient!$A:$W,COLUMN()-2,0)-Our!T583</f>
        <v>-1.0900169655769787E-12</v>
      </c>
      <c r="W585" s="6">
        <f ca="1">VLOOKUP($B585,CLient!$A:$W,COLUMN()-2,0)-Our!U583</f>
        <v>-3.3100189256174417E-12</v>
      </c>
      <c r="X585" s="6">
        <f ca="1">VLOOKUP($B585,CLient!$A:$W,COLUMN()-2,0)-Our!V583</f>
        <v>-4.2899017671516049E-12</v>
      </c>
      <c r="Y585" s="6">
        <f ca="1">VLOOKUP($B585,CLient!$A:$W,COLUMN()-2,0)-Our!W583</f>
        <v>2.3601121057481578E-12</v>
      </c>
    </row>
    <row r="586" spans="1:25" x14ac:dyDescent="0.25">
      <c r="A586" s="2">
        <v>42216</v>
      </c>
      <c r="B586" s="2">
        <v>42222</v>
      </c>
      <c r="C586" t="b">
        <f t="shared" ca="1" si="9"/>
        <v>0</v>
      </c>
      <c r="D586" s="6">
        <f ca="1">VLOOKUP($B586,CLient!$A:$W,COLUMN()-2,0)-Our!B584</f>
        <v>9.6222274173049849E-2</v>
      </c>
      <c r="E586" s="6">
        <f ca="1">VLOOKUP($B586,CLient!$A:$W,COLUMN()-2,0)-Our!C584</f>
        <v>0.84778318161318</v>
      </c>
      <c r="F586" s="6">
        <f ca="1">VLOOKUP($B586,CLient!$A:$W,COLUMN()-2,0)-Our!D584</f>
        <v>-3.439915019498585E-12</v>
      </c>
      <c r="G586" s="6">
        <f ca="1">VLOOKUP($B586,CLient!$A:$W,COLUMN()-2,0)-Our!E584</f>
        <v>-8.0309463295002992E-4</v>
      </c>
      <c r="H586" s="6">
        <f ca="1">VLOOKUP($B586,CLient!$A:$W,COLUMN()-2,0)-Our!F584</f>
        <v>-3.2500668822876833E-12</v>
      </c>
      <c r="I586" s="6">
        <f ca="1">VLOOKUP($B586,CLient!$A:$W,COLUMN()-2,0)-Our!G584</f>
        <v>1.5922752981989419E-4</v>
      </c>
      <c r="J586" s="6">
        <f ca="1">VLOOKUP($B586,CLient!$A:$W,COLUMN()-2,0)-Our!H584</f>
        <v>2.4600321779644219E-12</v>
      </c>
      <c r="K586" s="6">
        <f ca="1">VLOOKUP($B586,CLient!$A:$W,COLUMN()-2,0)-Our!I584</f>
        <v>1.5641052891890439E-4</v>
      </c>
      <c r="L586" s="6">
        <f ca="1">VLOOKUP($B586,CLient!$A:$W,COLUMN()-2,0)-Our!J584</f>
        <v>1.5101253580951379E-12</v>
      </c>
      <c r="M586" s="6">
        <f ca="1">VLOOKUP($B586,CLient!$A:$W,COLUMN()-2,0)-Our!K584</f>
        <v>1.5261854972004052E-4</v>
      </c>
      <c r="N586" s="6">
        <f ca="1">VLOOKUP($B586,CLient!$A:$W,COLUMN()-2,0)-Our!L584</f>
        <v>-1.9742851389036975E-2</v>
      </c>
      <c r="O586" s="6">
        <f ca="1">VLOOKUP($B586,CLient!$A:$W,COLUMN()-2,0)-Our!M584</f>
        <v>-2.6001423236721166E-13</v>
      </c>
      <c r="P586" s="6">
        <f ca="1">VLOOKUP($B586,CLient!$A:$W,COLUMN()-2,0)-Our!N584</f>
        <v>1.5419744744649133E-3</v>
      </c>
      <c r="Q586" s="6">
        <f ca="1">VLOOKUP($B586,CLient!$A:$W,COLUMN()-2,0)-Our!O584</f>
        <v>7.7172140071499751E-3</v>
      </c>
      <c r="R586" s="6">
        <f ca="1">VLOOKUP($B586,CLient!$A:$W,COLUMN()-2,0)-Our!P584</f>
        <v>3.2001068461795512E-12</v>
      </c>
      <c r="S586" s="6">
        <f ca="1">VLOOKUP($B586,CLient!$A:$W,COLUMN()-2,0)-Our!Q584</f>
        <v>5.3422240877498695E-3</v>
      </c>
      <c r="T586" s="6">
        <f ca="1">VLOOKUP($B586,CLient!$A:$W,COLUMN()-2,0)-Our!R584</f>
        <v>1.9410175945999697E-3</v>
      </c>
      <c r="U586" s="6">
        <f ca="1">VLOOKUP($B586,CLient!$A:$W,COLUMN()-2,0)-Our!S584</f>
        <v>2.610132739340898E-2</v>
      </c>
      <c r="V586" s="6">
        <f ca="1">VLOOKUP($B586,CLient!$A:$W,COLUMN()-2,0)-Our!T584</f>
        <v>-1.3300471835009375E-12</v>
      </c>
      <c r="W586" s="6">
        <f ca="1">VLOOKUP($B586,CLient!$A:$W,COLUMN()-2,0)-Our!U584</f>
        <v>-4.2010839251815923E-13</v>
      </c>
      <c r="X586" s="6">
        <f ca="1">VLOOKUP($B586,CLient!$A:$W,COLUMN()-2,0)-Our!V584</f>
        <v>-4.8800963270423381E-12</v>
      </c>
      <c r="Y586" s="6">
        <f ca="1">VLOOKUP($B586,CLient!$A:$W,COLUMN()-2,0)-Our!W584</f>
        <v>-1.7399415241925453E-12</v>
      </c>
    </row>
    <row r="587" spans="1:25" x14ac:dyDescent="0.25">
      <c r="A587" s="2">
        <v>42219</v>
      </c>
      <c r="B587" s="2">
        <v>42223</v>
      </c>
      <c r="C587" t="b">
        <f t="shared" ca="1" si="9"/>
        <v>0</v>
      </c>
      <c r="D587" s="6">
        <f ca="1">VLOOKUP($B587,CLient!$A:$W,COLUMN()-2,0)-Our!B585</f>
        <v>9.6272992042290007E-2</v>
      </c>
      <c r="E587" s="6">
        <f ca="1">VLOOKUP($B587,CLient!$A:$W,COLUMN()-2,0)-Our!C585</f>
        <v>0.85129032631926993</v>
      </c>
      <c r="F587" s="6">
        <f ca="1">VLOOKUP($B587,CLient!$A:$W,COLUMN()-2,0)-Our!D585</f>
        <v>-3.439915019498585E-12</v>
      </c>
      <c r="G587" s="6">
        <f ca="1">VLOOKUP($B587,CLient!$A:$W,COLUMN()-2,0)-Our!E585</f>
        <v>-8.0365069640997433E-4</v>
      </c>
      <c r="H587" s="6">
        <f ca="1">VLOOKUP($B587,CLient!$A:$W,COLUMN()-2,0)-Our!F585</f>
        <v>-4.198863479132342E-13</v>
      </c>
      <c r="I587" s="6">
        <f ca="1">VLOOKUP($B587,CLient!$A:$W,COLUMN()-2,0)-Our!G585</f>
        <v>1.5978256643012223E-4</v>
      </c>
      <c r="J587" s="6">
        <f ca="1">VLOOKUP($B587,CLient!$A:$W,COLUMN()-2,0)-Our!H585</f>
        <v>-3.1601388172930456E-12</v>
      </c>
      <c r="K587" s="6">
        <f ca="1">VLOOKUP($B587,CLient!$A:$W,COLUMN()-2,0)-Our!I585</f>
        <v>1.5593089597909504E-4</v>
      </c>
      <c r="L587" s="6">
        <f ca="1">VLOOKUP($B587,CLient!$A:$W,COLUMN()-2,0)-Our!J585</f>
        <v>2.4198421044729912E-12</v>
      </c>
      <c r="M587" s="6">
        <f ca="1">VLOOKUP($B587,CLient!$A:$W,COLUMN()-2,0)-Our!K585</f>
        <v>1.5269336204093431E-4</v>
      </c>
      <c r="N587" s="6">
        <f ca="1">VLOOKUP($B587,CLient!$A:$W,COLUMN()-2,0)-Our!L585</f>
        <v>-1.9793886038799058E-2</v>
      </c>
      <c r="O587" s="6">
        <f ca="1">VLOOKUP($B587,CLient!$A:$W,COLUMN()-2,0)-Our!M585</f>
        <v>3.0400126860286036E-12</v>
      </c>
      <c r="P587" s="6">
        <f ca="1">VLOOKUP($B587,CLient!$A:$W,COLUMN()-2,0)-Our!N585</f>
        <v>1.5462873340159611E-3</v>
      </c>
      <c r="Q587" s="6">
        <f ca="1">VLOOKUP($B587,CLient!$A:$W,COLUMN()-2,0)-Our!O585</f>
        <v>7.650724745859927E-3</v>
      </c>
      <c r="R587" s="6">
        <f ca="1">VLOOKUP($B587,CLient!$A:$W,COLUMN()-2,0)-Our!P585</f>
        <v>9.8987484875578957E-13</v>
      </c>
      <c r="S587" s="6">
        <f ca="1">VLOOKUP($B587,CLient!$A:$W,COLUMN()-2,0)-Our!Q585</f>
        <v>5.3332190690498216E-3</v>
      </c>
      <c r="T587" s="6">
        <f ca="1">VLOOKUP($B587,CLient!$A:$W,COLUMN()-2,0)-Our!R585</f>
        <v>1.9307820011800203E-3</v>
      </c>
      <c r="U587" s="6">
        <f ca="1">VLOOKUP($B587,CLient!$A:$W,COLUMN()-2,0)-Our!S585</f>
        <v>2.5921846074244081E-2</v>
      </c>
      <c r="V587" s="6">
        <f ca="1">VLOOKUP($B587,CLient!$A:$W,COLUMN()-2,0)-Our!T585</f>
        <v>-2.7100544031100071E-12</v>
      </c>
      <c r="W587" s="6">
        <f ca="1">VLOOKUP($B587,CLient!$A:$W,COLUMN()-2,0)-Our!U585</f>
        <v>3.6199931940927854E-12</v>
      </c>
      <c r="X587" s="6">
        <f ca="1">VLOOKUP($B587,CLient!$A:$W,COLUMN()-2,0)-Our!V585</f>
        <v>1.7699175458574246E-12</v>
      </c>
      <c r="Y587" s="6">
        <f ca="1">VLOOKUP($B587,CLient!$A:$W,COLUMN()-2,0)-Our!W585</f>
        <v>-1.9100276915651193E-12</v>
      </c>
    </row>
    <row r="588" spans="1:25" x14ac:dyDescent="0.25">
      <c r="A588" s="2">
        <v>42220</v>
      </c>
      <c r="B588" s="2">
        <v>42226</v>
      </c>
      <c r="C588" t="b">
        <f t="shared" ca="1" si="9"/>
        <v>0</v>
      </c>
      <c r="D588" s="6">
        <f ca="1">VLOOKUP($B588,CLient!$A:$W,COLUMN()-2,0)-Our!B586</f>
        <v>9.6204105339960044E-2</v>
      </c>
      <c r="E588" s="6">
        <f ca="1">VLOOKUP($B588,CLient!$A:$W,COLUMN()-2,0)-Our!C586</f>
        <v>0.84854484667286001</v>
      </c>
      <c r="F588" s="6">
        <f ca="1">VLOOKUP($B588,CLient!$A:$W,COLUMN()-2,0)-Our!D586</f>
        <v>-3.439915019498585E-12</v>
      </c>
      <c r="G588" s="6">
        <f ca="1">VLOOKUP($B588,CLient!$A:$W,COLUMN()-2,0)-Our!E586</f>
        <v>-8.0340893491004373E-4</v>
      </c>
      <c r="H588" s="6">
        <f ca="1">VLOOKUP($B588,CLient!$A:$W,COLUMN()-2,0)-Our!F586</f>
        <v>4.5699000139620694E-12</v>
      </c>
      <c r="I588" s="6">
        <f ca="1">VLOOKUP($B588,CLient!$A:$W,COLUMN()-2,0)-Our!G586</f>
        <v>1.5913553404001135E-4</v>
      </c>
      <c r="J588" s="6">
        <f ca="1">VLOOKUP($B588,CLient!$A:$W,COLUMN()-2,0)-Our!H586</f>
        <v>4.9300563631504701E-12</v>
      </c>
      <c r="K588" s="6">
        <f ca="1">VLOOKUP($B588,CLient!$A:$W,COLUMN()-2,0)-Our!I586</f>
        <v>1.5636407742902758E-4</v>
      </c>
      <c r="L588" s="6">
        <f ca="1">VLOOKUP($B588,CLient!$A:$W,COLUMN()-2,0)-Our!J586</f>
        <v>2.4198421044729912E-12</v>
      </c>
      <c r="M588" s="6">
        <f ca="1">VLOOKUP($B588,CLient!$A:$W,COLUMN()-2,0)-Our!K586</f>
        <v>1.5270700159897288E-4</v>
      </c>
      <c r="N588" s="6">
        <f ca="1">VLOOKUP($B588,CLient!$A:$W,COLUMN()-2,0)-Our!L586</f>
        <v>-1.9868756888756001E-2</v>
      </c>
      <c r="O588" s="6">
        <f ca="1">VLOOKUP($B588,CLient!$A:$W,COLUMN()-2,0)-Our!M586</f>
        <v>-3.6000091796495326E-12</v>
      </c>
      <c r="P588" s="6">
        <f ca="1">VLOOKUP($B588,CLient!$A:$W,COLUMN()-2,0)-Our!N586</f>
        <v>1.5439422511200895E-3</v>
      </c>
      <c r="Q588" s="6">
        <f ca="1">VLOOKUP($B588,CLient!$A:$W,COLUMN()-2,0)-Our!O586</f>
        <v>7.7334309042897953E-3</v>
      </c>
      <c r="R588" s="6">
        <f ca="1">VLOOKUP($B588,CLient!$A:$W,COLUMN()-2,0)-Our!P586</f>
        <v>1.4988010832439613E-13</v>
      </c>
      <c r="S588" s="6">
        <f ca="1">VLOOKUP($B588,CLient!$A:$W,COLUMN()-2,0)-Our!Q586</f>
        <v>5.3940029153198843E-3</v>
      </c>
      <c r="T588" s="6">
        <f ca="1">VLOOKUP($B588,CLient!$A:$W,COLUMN()-2,0)-Our!R586</f>
        <v>1.9479216888500517E-3</v>
      </c>
      <c r="U588" s="6">
        <f ca="1">VLOOKUP($B588,CLient!$A:$W,COLUMN()-2,0)-Our!S586</f>
        <v>2.6182373753891985E-2</v>
      </c>
      <c r="V588" s="6">
        <f ca="1">VLOOKUP($B588,CLient!$A:$W,COLUMN()-2,0)-Our!T586</f>
        <v>3.7898573168604344E-12</v>
      </c>
      <c r="W588" s="6">
        <f ca="1">VLOOKUP($B588,CLient!$A:$W,COLUMN()-2,0)-Our!U586</f>
        <v>3.9799274986762612E-12</v>
      </c>
      <c r="X588" s="6">
        <f ca="1">VLOOKUP($B588,CLient!$A:$W,COLUMN()-2,0)-Our!V586</f>
        <v>-9.3991481264765753E-13</v>
      </c>
      <c r="Y588" s="6">
        <f ca="1">VLOOKUP($B588,CLient!$A:$W,COLUMN()-2,0)-Our!W586</f>
        <v>3.3000269183958153E-12</v>
      </c>
    </row>
    <row r="589" spans="1:25" x14ac:dyDescent="0.25">
      <c r="A589" s="2">
        <v>42221</v>
      </c>
      <c r="B589" s="2">
        <v>42227</v>
      </c>
      <c r="C589" t="b">
        <f t="shared" ca="1" si="9"/>
        <v>0</v>
      </c>
      <c r="D589" s="6">
        <f ca="1">VLOOKUP($B589,CLient!$A:$W,COLUMN()-2,0)-Our!B587</f>
        <v>9.6196118000149822E-2</v>
      </c>
      <c r="E589" s="6">
        <f ca="1">VLOOKUP($B589,CLient!$A:$W,COLUMN()-2,0)-Our!C587</f>
        <v>0.85309612400202006</v>
      </c>
      <c r="F589" s="6">
        <f ca="1">VLOOKUP($B589,CLient!$A:$W,COLUMN()-2,0)-Our!D587</f>
        <v>-4.7899462174427754E-12</v>
      </c>
      <c r="G589" s="6">
        <f ca="1">VLOOKUP($B589,CLient!$A:$W,COLUMN()-2,0)-Our!E587</f>
        <v>-8.0391663807000135E-4</v>
      </c>
      <c r="H589" s="6">
        <f ca="1">VLOOKUP($B589,CLient!$A:$W,COLUMN()-2,0)-Our!F587</f>
        <v>3.9801495432811862E-12</v>
      </c>
      <c r="I589" s="6">
        <f ca="1">VLOOKUP($B589,CLient!$A:$W,COLUMN()-2,0)-Our!G587</f>
        <v>1.5978871617994272E-4</v>
      </c>
      <c r="J589" s="6">
        <f ca="1">VLOOKUP($B589,CLient!$A:$W,COLUMN()-2,0)-Our!H587</f>
        <v>-1.1299849944634843E-12</v>
      </c>
      <c r="K589" s="6">
        <f ca="1">VLOOKUP($B589,CLient!$A:$W,COLUMN()-2,0)-Our!I587</f>
        <v>1.5564461846195865E-4</v>
      </c>
      <c r="L589" s="6">
        <f ca="1">VLOOKUP($B589,CLient!$A:$W,COLUMN()-2,0)-Our!J587</f>
        <v>1.9599877276732514E-12</v>
      </c>
      <c r="M589" s="6">
        <f ca="1">VLOOKUP($B589,CLient!$A:$W,COLUMN()-2,0)-Our!K587</f>
        <v>1.527445041660247E-4</v>
      </c>
      <c r="N589" s="6">
        <f ca="1">VLOOKUP($B589,CLient!$A:$W,COLUMN()-2,0)-Our!L587</f>
        <v>-1.9661535014143028E-2</v>
      </c>
      <c r="O589" s="6">
        <f ca="1">VLOOKUP($B589,CLient!$A:$W,COLUMN()-2,0)-Our!M587</f>
        <v>-9.4990681986928394E-13</v>
      </c>
      <c r="P589" s="6">
        <f ca="1">VLOOKUP($B589,CLient!$A:$W,COLUMN()-2,0)-Our!N587</f>
        <v>1.5502043144040023E-3</v>
      </c>
      <c r="Q589" s="6">
        <f ca="1">VLOOKUP($B589,CLient!$A:$W,COLUMN()-2,0)-Our!O587</f>
        <v>7.6122096313899767E-3</v>
      </c>
      <c r="R589" s="6">
        <f ca="1">VLOOKUP($B589,CLient!$A:$W,COLUMN()-2,0)-Our!P587</f>
        <v>1.0897949209720537E-12</v>
      </c>
      <c r="S589" s="6">
        <f ca="1">VLOOKUP($B589,CLient!$A:$W,COLUMN()-2,0)-Our!Q587</f>
        <v>5.2544252053599028E-3</v>
      </c>
      <c r="T589" s="6">
        <f ca="1">VLOOKUP($B589,CLient!$A:$W,COLUMN()-2,0)-Our!R587</f>
        <v>1.878572799479894E-3</v>
      </c>
      <c r="U589" s="6">
        <f ca="1">VLOOKUP($B589,CLient!$A:$W,COLUMN()-2,0)-Our!S587</f>
        <v>2.5489712720021984E-2</v>
      </c>
      <c r="V589" s="6">
        <f ca="1">VLOOKUP($B589,CLient!$A:$W,COLUMN()-2,0)-Our!T587</f>
        <v>2.4500401707427955E-12</v>
      </c>
      <c r="W589" s="6">
        <f ca="1">VLOOKUP($B589,CLient!$A:$W,COLUMN()-2,0)-Our!U587</f>
        <v>-2.0998758287760211E-12</v>
      </c>
      <c r="X589" s="6">
        <f ca="1">VLOOKUP($B589,CLient!$A:$W,COLUMN()-2,0)-Our!V587</f>
        <v>-1.7599255386357981E-12</v>
      </c>
      <c r="Y589" s="6">
        <f ca="1">VLOOKUP($B589,CLient!$A:$W,COLUMN()-2,0)-Our!W587</f>
        <v>3.7099212590874231E-12</v>
      </c>
    </row>
    <row r="590" spans="1:25" x14ac:dyDescent="0.25">
      <c r="A590" s="2">
        <v>42222</v>
      </c>
      <c r="B590" s="2">
        <v>42228</v>
      </c>
      <c r="C590" t="b">
        <f t="shared" ca="1" si="9"/>
        <v>0</v>
      </c>
      <c r="D590" s="6">
        <f ca="1">VLOOKUP($B590,CLient!$A:$W,COLUMN()-2,0)-Our!B588</f>
        <v>9.6276387578050127E-2</v>
      </c>
      <c r="E590" s="6">
        <f ca="1">VLOOKUP($B590,CLient!$A:$W,COLUMN()-2,0)-Our!C588</f>
        <v>0.85635116179715998</v>
      </c>
      <c r="F590" s="6">
        <f ca="1">VLOOKUP($B590,CLient!$A:$W,COLUMN()-2,0)-Our!D588</f>
        <v>-2.7600144392181392E-12</v>
      </c>
      <c r="G590" s="6">
        <f ca="1">VLOOKUP($B590,CLient!$A:$W,COLUMN()-2,0)-Our!E588</f>
        <v>-8.0398916851986968E-4</v>
      </c>
      <c r="H590" s="6">
        <f ca="1">VLOOKUP($B590,CLient!$A:$W,COLUMN()-2,0)-Our!F588</f>
        <v>2.3003821070233244E-13</v>
      </c>
      <c r="I590" s="6">
        <f ca="1">VLOOKUP($B590,CLient!$A:$W,COLUMN()-2,0)-Our!G588</f>
        <v>1.5954357459002644E-4</v>
      </c>
      <c r="J590" s="6">
        <f ca="1">VLOOKUP($B590,CLient!$A:$W,COLUMN()-2,0)-Our!H588</f>
        <v>-2.1800339311539574E-12</v>
      </c>
      <c r="K590" s="6">
        <f ca="1">VLOOKUP($B590,CLient!$A:$W,COLUMN()-2,0)-Our!I588</f>
        <v>1.5543147841401428E-4</v>
      </c>
      <c r="L590" s="6">
        <f ca="1">VLOOKUP($B590,CLient!$A:$W,COLUMN()-2,0)-Our!J588</f>
        <v>-4.3500758550862884E-12</v>
      </c>
      <c r="M590" s="6">
        <f ca="1">VLOOKUP($B590,CLient!$A:$W,COLUMN()-2,0)-Our!K588</f>
        <v>1.5282778045300205E-4</v>
      </c>
      <c r="N590" s="6">
        <f ca="1">VLOOKUP($B590,CLient!$A:$W,COLUMN()-2,0)-Our!L588</f>
        <v>-1.9827137354690993E-2</v>
      </c>
      <c r="O590" s="6">
        <f ca="1">VLOOKUP($B590,CLient!$A:$W,COLUMN()-2,0)-Our!M588</f>
        <v>1.780131597683976E-12</v>
      </c>
      <c r="P590" s="6">
        <f ca="1">VLOOKUP($B590,CLient!$A:$W,COLUMN()-2,0)-Our!N588</f>
        <v>1.5466622594170198E-3</v>
      </c>
      <c r="Q590" s="6">
        <f ca="1">VLOOKUP($B590,CLient!$A:$W,COLUMN()-2,0)-Our!O588</f>
        <v>7.4415268256999845E-3</v>
      </c>
      <c r="R590" s="6">
        <f ca="1">VLOOKUP($B590,CLient!$A:$W,COLUMN()-2,0)-Our!P588</f>
        <v>-1.5598633495983449E-12</v>
      </c>
      <c r="S590" s="6">
        <f ca="1">VLOOKUP($B590,CLient!$A:$W,COLUMN()-2,0)-Our!Q588</f>
        <v>5.1238525141099611E-3</v>
      </c>
      <c r="T590" s="6">
        <f ca="1">VLOOKUP($B590,CLient!$A:$W,COLUMN()-2,0)-Our!R588</f>
        <v>1.8385027863800918E-3</v>
      </c>
      <c r="U590" s="6">
        <f ca="1">VLOOKUP($B590,CLient!$A:$W,COLUMN()-2,0)-Our!S588</f>
        <v>2.4779616036564978E-2</v>
      </c>
      <c r="V590" s="6">
        <f ca="1">VLOOKUP($B590,CLient!$A:$W,COLUMN()-2,0)-Our!T588</f>
        <v>-1.0300649222472202E-12</v>
      </c>
      <c r="W590" s="6">
        <f ca="1">VLOOKUP($B590,CLient!$A:$W,COLUMN()-2,0)-Our!U588</f>
        <v>3.6199931940927854E-12</v>
      </c>
      <c r="X590" s="6">
        <f ca="1">VLOOKUP($B590,CLient!$A:$W,COLUMN()-2,0)-Our!V588</f>
        <v>-4.1100456371623295E-12</v>
      </c>
      <c r="Y590" s="6">
        <f ca="1">VLOOKUP($B590,CLient!$A:$W,COLUMN()-2,0)-Our!W588</f>
        <v>-5.1003645751279691E-13</v>
      </c>
    </row>
    <row r="591" spans="1:25" x14ac:dyDescent="0.25">
      <c r="A591" s="2">
        <v>42223</v>
      </c>
      <c r="B591" s="2">
        <v>42229</v>
      </c>
      <c r="C591" t="b">
        <f t="shared" ca="1" si="9"/>
        <v>0</v>
      </c>
      <c r="D591" s="6">
        <f ca="1">VLOOKUP($B591,CLient!$A:$W,COLUMN()-2,0)-Our!B589</f>
        <v>9.619026354128013E-2</v>
      </c>
      <c r="E591" s="6">
        <f ca="1">VLOOKUP($B591,CLient!$A:$W,COLUMN()-2,0)-Our!C589</f>
        <v>0.85197812500661008</v>
      </c>
      <c r="F591" s="6">
        <f ca="1">VLOOKUP($B591,CLient!$A:$W,COLUMN()-2,0)-Our!D589</f>
        <v>1.1601830607332886E-12</v>
      </c>
      <c r="G591" s="6">
        <f ca="1">VLOOKUP($B591,CLient!$A:$W,COLUMN()-2,0)-Our!E589</f>
        <v>-8.0348145535991122E-4</v>
      </c>
      <c r="H591" s="6">
        <f ca="1">VLOOKUP($B591,CLient!$A:$W,COLUMN()-2,0)-Our!F589</f>
        <v>2.19824158875781E-13</v>
      </c>
      <c r="I591" s="6">
        <f ca="1">VLOOKUP($B591,CLient!$A:$W,COLUMN()-2,0)-Our!G589</f>
        <v>1.5898998305008405E-4</v>
      </c>
      <c r="J591" s="6">
        <f ca="1">VLOOKUP($B591,CLient!$A:$W,COLUMN()-2,0)-Our!H589</f>
        <v>2.8099744753262712E-12</v>
      </c>
      <c r="K591" s="6">
        <f ca="1">VLOOKUP($B591,CLient!$A:$W,COLUMN()-2,0)-Our!I589</f>
        <v>1.5523356817592759E-4</v>
      </c>
      <c r="L591" s="6">
        <f ca="1">VLOOKUP($B591,CLient!$A:$W,COLUMN()-2,0)-Our!J589</f>
        <v>2.1900259383755838E-12</v>
      </c>
      <c r="M591" s="6">
        <f ca="1">VLOOKUP($B591,CLient!$A:$W,COLUMN()-2,0)-Our!K589</f>
        <v>1.5270137058909228E-4</v>
      </c>
      <c r="N591" s="6">
        <f ca="1">VLOOKUP($B591,CLient!$A:$W,COLUMN()-2,0)-Our!L589</f>
        <v>-1.9653899072695991E-2</v>
      </c>
      <c r="O591" s="6">
        <f ca="1">VLOOKUP($B591,CLient!$A:$W,COLUMN()-2,0)-Our!M589</f>
        <v>1.16995302334999E-12</v>
      </c>
      <c r="P591" s="6">
        <f ca="1">VLOOKUP($B591,CLient!$A:$W,COLUMN()-2,0)-Our!N589</f>
        <v>1.5425106218609486E-3</v>
      </c>
      <c r="Q591" s="6">
        <f ca="1">VLOOKUP($B591,CLient!$A:$W,COLUMN()-2,0)-Our!O589</f>
        <v>7.5655860633498939E-3</v>
      </c>
      <c r="R591" s="6">
        <f ca="1">VLOOKUP($B591,CLient!$A:$W,COLUMN()-2,0)-Our!P589</f>
        <v>-3.7598812951955551E-12</v>
      </c>
      <c r="S591" s="6">
        <f ca="1">VLOOKUP($B591,CLient!$A:$W,COLUMN()-2,0)-Our!Q589</f>
        <v>5.2139026511799358E-3</v>
      </c>
      <c r="T591" s="6">
        <f ca="1">VLOOKUP($B591,CLient!$A:$W,COLUMN()-2,0)-Our!R589</f>
        <v>1.8464797906299069E-3</v>
      </c>
      <c r="U591" s="6">
        <f ca="1">VLOOKUP($B591,CLient!$A:$W,COLUMN()-2,0)-Our!S589</f>
        <v>2.4754892392874983E-2</v>
      </c>
      <c r="V591" s="6">
        <f ca="1">VLOOKUP($B591,CLient!$A:$W,COLUMN()-2,0)-Our!T589</f>
        <v>3.2900349111741889E-12</v>
      </c>
      <c r="W591" s="6">
        <f ca="1">VLOOKUP($B591,CLient!$A:$W,COLUMN()-2,0)-Our!U589</f>
        <v>3.610001186871159E-12</v>
      </c>
      <c r="X591" s="6">
        <f ca="1">VLOOKUP($B591,CLient!$A:$W,COLUMN()-2,0)-Our!V589</f>
        <v>2.0006218903745321E-13</v>
      </c>
      <c r="Y591" s="6">
        <f ca="1">VLOOKUP($B591,CLient!$A:$W,COLUMN()-2,0)-Our!W589</f>
        <v>-3.3000269183958153E-12</v>
      </c>
    </row>
    <row r="592" spans="1:25" x14ac:dyDescent="0.25">
      <c r="A592" s="2">
        <v>42226</v>
      </c>
      <c r="B592" s="2">
        <v>42230</v>
      </c>
      <c r="C592" t="b">
        <f t="shared" ca="1" si="9"/>
        <v>0</v>
      </c>
      <c r="D592" s="6">
        <f ca="1">VLOOKUP($B592,CLient!$A:$W,COLUMN()-2,0)-Our!B590</f>
        <v>9.6118918678909981E-2</v>
      </c>
      <c r="E592" s="6">
        <f ca="1">VLOOKUP($B592,CLient!$A:$W,COLUMN()-2,0)-Our!C590</f>
        <v>0.84906911364473991</v>
      </c>
      <c r="F592" s="6">
        <f ca="1">VLOOKUP($B592,CLient!$A:$W,COLUMN()-2,0)-Our!D590</f>
        <v>4.8006043584791769E-13</v>
      </c>
      <c r="G592" s="6">
        <f ca="1">VLOOKUP($B592,CLient!$A:$W,COLUMN()-2,0)-Our!E590</f>
        <v>-8.0304628265004396E-4</v>
      </c>
      <c r="H592" s="6">
        <f ca="1">VLOOKUP($B592,CLient!$A:$W,COLUMN()-2,0)-Our!F590</f>
        <v>-4.7901682620477004E-12</v>
      </c>
      <c r="I592" s="6">
        <f ca="1">VLOOKUP($B592,CLient!$A:$W,COLUMN()-2,0)-Our!G590</f>
        <v>1.591426538600782E-4</v>
      </c>
      <c r="J592" s="6">
        <f ca="1">VLOOKUP($B592,CLient!$A:$W,COLUMN()-2,0)-Our!H590</f>
        <v>-3.3300029400606945E-12</v>
      </c>
      <c r="K592" s="6">
        <f ca="1">VLOOKUP($B592,CLient!$A:$W,COLUMN()-2,0)-Our!I590</f>
        <v>1.5532436218601564E-4</v>
      </c>
      <c r="L592" s="6">
        <f ca="1">VLOOKUP($B592,CLient!$A:$W,COLUMN()-2,0)-Our!J590</f>
        <v>1.5900614158681492E-12</v>
      </c>
      <c r="M592" s="6">
        <f ca="1">VLOOKUP($B592,CLient!$A:$W,COLUMN()-2,0)-Our!K590</f>
        <v>1.527866876970263E-4</v>
      </c>
      <c r="N592" s="6">
        <f ca="1">VLOOKUP($B592,CLient!$A:$W,COLUMN()-2,0)-Our!L590</f>
        <v>-1.9687067650100976E-2</v>
      </c>
      <c r="O592" s="6">
        <f ca="1">VLOOKUP($B592,CLient!$A:$W,COLUMN()-2,0)-Our!M590</f>
        <v>-1.6009416015094757E-13</v>
      </c>
      <c r="P592" s="6">
        <f ca="1">VLOOKUP($B592,CLient!$A:$W,COLUMN()-2,0)-Our!N590</f>
        <v>1.5408603008449928E-3</v>
      </c>
      <c r="Q592" s="6">
        <f ca="1">VLOOKUP($B592,CLient!$A:$W,COLUMN()-2,0)-Our!O590</f>
        <v>7.5818029505001494E-3</v>
      </c>
      <c r="R592" s="6">
        <f ca="1">VLOOKUP($B592,CLient!$A:$W,COLUMN()-2,0)-Our!P590</f>
        <v>-2.8999025403209089E-13</v>
      </c>
      <c r="S592" s="6">
        <f ca="1">VLOOKUP($B592,CLient!$A:$W,COLUMN()-2,0)-Our!Q590</f>
        <v>5.2319126685900219E-3</v>
      </c>
      <c r="T592" s="6">
        <f ca="1">VLOOKUP($B592,CLient!$A:$W,COLUMN()-2,0)-Our!R590</f>
        <v>1.8514919433800792E-3</v>
      </c>
      <c r="U592" s="6">
        <f ca="1">VLOOKUP($B592,CLient!$A:$W,COLUMN()-2,0)-Our!S590</f>
        <v>2.496259646916299E-2</v>
      </c>
      <c r="V592" s="6">
        <f ca="1">VLOOKUP($B592,CLient!$A:$W,COLUMN()-2,0)-Our!T590</f>
        <v>2.2399859744837158E-12</v>
      </c>
      <c r="W592" s="6">
        <f ca="1">VLOOKUP($B592,CLient!$A:$W,COLUMN()-2,0)-Our!U590</f>
        <v>-1.0500489366904731E-12</v>
      </c>
      <c r="X592" s="6">
        <f ca="1">VLOOKUP($B592,CLient!$A:$W,COLUMN()-2,0)-Our!V590</f>
        <v>-3.5298430844932227E-12</v>
      </c>
      <c r="Y592" s="6">
        <f ca="1">VLOOKUP($B592,CLient!$A:$W,COLUMN()-2,0)-Our!W590</f>
        <v>-4.9300563631504701E-12</v>
      </c>
    </row>
    <row r="593" spans="1:25" x14ac:dyDescent="0.25">
      <c r="A593" s="2">
        <v>42227</v>
      </c>
      <c r="B593" s="2">
        <v>42233</v>
      </c>
      <c r="C593" t="b">
        <f t="shared" ca="1" si="9"/>
        <v>0</v>
      </c>
      <c r="D593" s="6">
        <f ca="1">VLOOKUP($B593,CLient!$A:$W,COLUMN()-2,0)-Our!B591</f>
        <v>9.6247675562520119E-2</v>
      </c>
      <c r="E593" s="6">
        <f ca="1">VLOOKUP($B593,CLient!$A:$W,COLUMN()-2,0)-Our!C591</f>
        <v>0.85383824282737986</v>
      </c>
      <c r="F593" s="6">
        <f ca="1">VLOOKUP($B593,CLient!$A:$W,COLUMN()-2,0)-Our!D591</f>
        <v>2.5099922140725539E-12</v>
      </c>
      <c r="G593" s="6">
        <f ca="1">VLOOKUP($B593,CLient!$A:$W,COLUMN()-2,0)-Our!E591</f>
        <v>-8.0362651626009196E-4</v>
      </c>
      <c r="H593" s="6">
        <f ca="1">VLOOKUP($B593,CLient!$A:$W,COLUMN()-2,0)-Our!F591</f>
        <v>3.3499869545039473E-12</v>
      </c>
      <c r="I593" s="6">
        <f ca="1">VLOOKUP($B593,CLient!$A:$W,COLUMN()-2,0)-Our!G591</f>
        <v>1.5964587966998955E-4</v>
      </c>
      <c r="J593" s="6">
        <f ca="1">VLOOKUP($B593,CLient!$A:$W,COLUMN()-2,0)-Our!H591</f>
        <v>1.8098855747439302E-12</v>
      </c>
      <c r="K593" s="6">
        <f ca="1">VLOOKUP($B593,CLient!$A:$W,COLUMN()-2,0)-Our!I591</f>
        <v>1.5531595439299828E-4</v>
      </c>
      <c r="L593" s="6">
        <f ca="1">VLOOKUP($B593,CLient!$A:$W,COLUMN()-2,0)-Our!J591</f>
        <v>1.0600409439120995E-12</v>
      </c>
      <c r="M593" s="6">
        <f ca="1">VLOOKUP($B593,CLient!$A:$W,COLUMN()-2,0)-Our!K591</f>
        <v>1.5287726865198525E-4</v>
      </c>
      <c r="N593" s="6">
        <f ca="1">VLOOKUP($B593,CLient!$A:$W,COLUMN()-2,0)-Our!L591</f>
        <v>-1.961490061771598E-2</v>
      </c>
      <c r="O593" s="6">
        <f ca="1">VLOOKUP($B593,CLient!$A:$W,COLUMN()-2,0)-Our!M591</f>
        <v>-2.9098945475425353E-12</v>
      </c>
      <c r="P593" s="6">
        <f ca="1">VLOOKUP($B593,CLient!$A:$W,COLUMN()-2,0)-Our!N591</f>
        <v>1.5406384902190151E-3</v>
      </c>
      <c r="Q593" s="6">
        <f ca="1">VLOOKUP($B593,CLient!$A:$W,COLUMN()-2,0)-Our!O591</f>
        <v>7.6572115067199409E-3</v>
      </c>
      <c r="R593" s="6">
        <f ca="1">VLOOKUP($B593,CLient!$A:$W,COLUMN()-2,0)-Our!P591</f>
        <v>-2.8099744753262712E-12</v>
      </c>
      <c r="S593" s="6">
        <f ca="1">VLOOKUP($B593,CLient!$A:$W,COLUMN()-2,0)-Our!Q591</f>
        <v>5.2611789693901567E-3</v>
      </c>
      <c r="T593" s="6">
        <f ca="1">VLOOKUP($B593,CLient!$A:$W,COLUMN()-2,0)-Our!R591</f>
        <v>1.8548610995898773E-3</v>
      </c>
      <c r="U593" s="6">
        <f ca="1">VLOOKUP($B593,CLient!$A:$W,COLUMN()-2,0)-Our!S591</f>
        <v>2.4905045164130946E-2</v>
      </c>
      <c r="V593" s="6">
        <f ca="1">VLOOKUP($B593,CLient!$A:$W,COLUMN()-2,0)-Our!T591</f>
        <v>5.1003645751279691E-13</v>
      </c>
      <c r="W593" s="6">
        <f ca="1">VLOOKUP($B593,CLient!$A:$W,COLUMN()-2,0)-Our!U591</f>
        <v>1.389999226830696E-12</v>
      </c>
      <c r="X593" s="6">
        <f ca="1">VLOOKUP($B593,CLient!$A:$W,COLUMN()-2,0)-Our!V591</f>
        <v>-3.3000269183958153E-12</v>
      </c>
      <c r="Y593" s="6">
        <f ca="1">VLOOKUP($B593,CLient!$A:$W,COLUMN()-2,0)-Our!W591</f>
        <v>-3.7700953470221066E-12</v>
      </c>
    </row>
    <row r="594" spans="1:25" x14ac:dyDescent="0.25">
      <c r="A594" s="2">
        <v>42228</v>
      </c>
      <c r="B594" s="2">
        <v>42234</v>
      </c>
      <c r="C594" t="b">
        <f t="shared" ca="1" si="9"/>
        <v>0</v>
      </c>
      <c r="D594" s="6">
        <f ca="1">VLOOKUP($B594,CLient!$A:$W,COLUMN()-2,0)-Our!B592</f>
        <v>9.6206911074879997E-2</v>
      </c>
      <c r="E594" s="6">
        <f ca="1">VLOOKUP($B594,CLient!$A:$W,COLUMN()-2,0)-Our!C592</f>
        <v>0.85094391861338003</v>
      </c>
      <c r="F594" s="6">
        <f ca="1">VLOOKUP($B594,CLient!$A:$W,COLUMN()-2,0)-Our!D592</f>
        <v>2.5099922140725539E-12</v>
      </c>
      <c r="G594" s="6">
        <f ca="1">VLOOKUP($B594,CLient!$A:$W,COLUMN()-2,0)-Our!E592</f>
        <v>-8.0333640444996135E-4</v>
      </c>
      <c r="H594" s="6">
        <f ca="1">VLOOKUP($B594,CLient!$A:$W,COLUMN()-2,0)-Our!F592</f>
        <v>8.3999474043139344E-13</v>
      </c>
      <c r="I594" s="6">
        <f ca="1">VLOOKUP($B594,CLient!$A:$W,COLUMN()-2,0)-Our!G592</f>
        <v>1.5903584075993571E-4</v>
      </c>
      <c r="J594" s="6">
        <f ca="1">VLOOKUP($B594,CLient!$A:$W,COLUMN()-2,0)-Our!H592</f>
        <v>-3.8899994336816235E-12</v>
      </c>
      <c r="K594" s="6">
        <f ca="1">VLOOKUP($B594,CLient!$A:$W,COLUMN()-2,0)-Our!I592</f>
        <v>1.5511629559306073E-4</v>
      </c>
      <c r="L594" s="6">
        <f ca="1">VLOOKUP($B594,CLient!$A:$W,COLUMN()-2,0)-Our!J592</f>
        <v>1.8898216325169415E-12</v>
      </c>
      <c r="M594" s="6">
        <f ca="1">VLOOKUP($B594,CLient!$A:$W,COLUMN()-2,0)-Our!K592</f>
        <v>1.5232523549202348E-4</v>
      </c>
      <c r="N594" s="6">
        <f ca="1">VLOOKUP($B594,CLient!$A:$W,COLUMN()-2,0)-Our!L592</f>
        <v>-1.9524669384798021E-2</v>
      </c>
      <c r="O594" s="6">
        <f ca="1">VLOOKUP($B594,CLient!$A:$W,COLUMN()-2,0)-Our!M592</f>
        <v>4.5101700152372359E-12</v>
      </c>
      <c r="P594" s="6">
        <f ca="1">VLOOKUP($B594,CLient!$A:$W,COLUMN()-2,0)-Our!N592</f>
        <v>1.5368891788620775E-3</v>
      </c>
      <c r="Q594" s="6">
        <f ca="1">VLOOKUP($B594,CLient!$A:$W,COLUMN()-2,0)-Our!O592</f>
        <v>7.6997808479699614E-3</v>
      </c>
      <c r="R594" s="6">
        <f ca="1">VLOOKUP($B594,CLient!$A:$W,COLUMN()-2,0)-Our!P592</f>
        <v>4.6600501235616321E-12</v>
      </c>
      <c r="S594" s="6">
        <f ca="1">VLOOKUP($B594,CLient!$A:$W,COLUMN()-2,0)-Our!Q592</f>
        <v>5.2679327234199658E-3</v>
      </c>
      <c r="T594" s="6">
        <f ca="1">VLOOKUP($B594,CLient!$A:$W,COLUMN()-2,0)-Our!R592</f>
        <v>1.8378122728301971E-3</v>
      </c>
      <c r="U594" s="6">
        <f ca="1">VLOOKUP($B594,CLient!$A:$W,COLUMN()-2,0)-Our!S592</f>
        <v>2.4757495642437011E-2</v>
      </c>
      <c r="V594" s="6">
        <f ca="1">VLOOKUP($B594,CLient!$A:$W,COLUMN()-2,0)-Our!T592</f>
        <v>3.0400126860286036E-12</v>
      </c>
      <c r="W594" s="6">
        <f ca="1">VLOOKUP($B594,CLient!$A:$W,COLUMN()-2,0)-Our!U592</f>
        <v>4.4297898682543746E-13</v>
      </c>
      <c r="X594" s="6">
        <f ca="1">VLOOKUP($B594,CLient!$A:$W,COLUMN()-2,0)-Our!V592</f>
        <v>-4.7599701957778962E-12</v>
      </c>
      <c r="Y594" s="6">
        <f ca="1">VLOOKUP($B594,CLient!$A:$W,COLUMN()-2,0)-Our!W592</f>
        <v>-3.000044657142098E-12</v>
      </c>
    </row>
    <row r="595" spans="1:25" x14ac:dyDescent="0.25">
      <c r="A595" s="2">
        <v>42229</v>
      </c>
      <c r="B595" s="2">
        <v>42235</v>
      </c>
      <c r="C595" t="b">
        <f t="shared" ca="1" si="9"/>
        <v>0</v>
      </c>
      <c r="D595" s="6">
        <f ca="1">VLOOKUP($B595,CLient!$A:$W,COLUMN()-2,0)-Our!B593</f>
        <v>9.6189839082559958E-2</v>
      </c>
      <c r="E595" s="6">
        <f ca="1">VLOOKUP($B595,CLient!$A:$W,COLUMN()-2,0)-Our!C593</f>
        <v>0.85175565790212016</v>
      </c>
      <c r="F595" s="6">
        <f ca="1">VLOOKUP($B595,CLient!$A:$W,COLUMN()-2,0)-Our!D593</f>
        <v>-1.900701818158268E-13</v>
      </c>
      <c r="G595" s="6">
        <f ca="1">VLOOKUP($B595,CLient!$A:$W,COLUMN()-2,0)-Our!E593</f>
        <v>-8.0304628265004396E-4</v>
      </c>
      <c r="H595" s="6">
        <f ca="1">VLOOKUP($B595,CLient!$A:$W,COLUMN()-2,0)-Our!F593</f>
        <v>4.2799097599299785E-12</v>
      </c>
      <c r="I595" s="6">
        <f ca="1">VLOOKUP($B595,CLient!$A:$W,COLUMN()-2,0)-Our!G593</f>
        <v>1.5980758156008967E-4</v>
      </c>
      <c r="J595" s="6">
        <f ca="1">VLOOKUP($B595,CLient!$A:$W,COLUMN()-2,0)-Our!H593</f>
        <v>2.2000179455972102E-12</v>
      </c>
      <c r="K595" s="6">
        <f ca="1">VLOOKUP($B595,CLient!$A:$W,COLUMN()-2,0)-Our!I593</f>
        <v>1.5497381956197653E-4</v>
      </c>
      <c r="L595" s="6">
        <f ca="1">VLOOKUP($B595,CLient!$A:$W,COLUMN()-2,0)-Our!J593</f>
        <v>3.9899195058978876E-12</v>
      </c>
      <c r="M595" s="6">
        <f ca="1">VLOOKUP($B595,CLient!$A:$W,COLUMN()-2,0)-Our!K593</f>
        <v>1.5191893269395074E-4</v>
      </c>
      <c r="N595" s="6">
        <f ca="1">VLOOKUP($B595,CLient!$A:$W,COLUMN()-2,0)-Our!L593</f>
        <v>-1.9458795378487048E-2</v>
      </c>
      <c r="O595" s="6">
        <f ca="1">VLOOKUP($B595,CLient!$A:$W,COLUMN()-2,0)-Our!M593</f>
        <v>5.2002846473442332E-13</v>
      </c>
      <c r="P595" s="6">
        <f ca="1">VLOOKUP($B595,CLient!$A:$W,COLUMN()-2,0)-Our!N593</f>
        <v>1.542131646525946E-3</v>
      </c>
      <c r="Q595" s="6">
        <f ca="1">VLOOKUP($B595,CLient!$A:$W,COLUMN()-2,0)-Our!O593</f>
        <v>7.5801812677800395E-3</v>
      </c>
      <c r="R595" s="6">
        <f ca="1">VLOOKUP($B595,CLient!$A:$W,COLUMN()-2,0)-Our!P593</f>
        <v>3.4900971002116421E-12</v>
      </c>
      <c r="S595" s="6">
        <f ca="1">VLOOKUP($B595,CLient!$A:$W,COLUMN()-2,0)-Our!Q593</f>
        <v>5.186887605060031E-3</v>
      </c>
      <c r="T595" s="6">
        <f ca="1">VLOOKUP($B595,CLient!$A:$W,COLUMN()-2,0)-Our!R593</f>
        <v>1.8315835372200162E-3</v>
      </c>
      <c r="U595" s="6">
        <f ca="1">VLOOKUP($B595,CLient!$A:$W,COLUMN()-2,0)-Our!S593</f>
        <v>2.4264025139844048E-2</v>
      </c>
      <c r="V595" s="6">
        <f ca="1">VLOOKUP($B595,CLient!$A:$W,COLUMN()-2,0)-Our!T593</f>
        <v>-3.3799629761688266E-12</v>
      </c>
      <c r="W595" s="6">
        <f ca="1">VLOOKUP($B595,CLient!$A:$W,COLUMN()-2,0)-Our!U593</f>
        <v>-3.6204372833026355E-13</v>
      </c>
      <c r="X595" s="6">
        <f ca="1">VLOOKUP($B595,CLient!$A:$W,COLUMN()-2,0)-Our!V593</f>
        <v>-6.7990058028044587E-13</v>
      </c>
      <c r="Y595" s="6">
        <f ca="1">VLOOKUP($B595,CLient!$A:$W,COLUMN()-2,0)-Our!W593</f>
        <v>-2.7100544031100071E-12</v>
      </c>
    </row>
    <row r="596" spans="1:25" x14ac:dyDescent="0.25">
      <c r="A596" s="2">
        <v>42230</v>
      </c>
      <c r="B596" s="2">
        <v>42236</v>
      </c>
      <c r="C596" t="b">
        <f t="shared" ca="1" si="9"/>
        <v>0</v>
      </c>
      <c r="D596" s="6">
        <f ca="1">VLOOKUP($B596,CLient!$A:$W,COLUMN()-2,0)-Our!B594</f>
        <v>9.6176610089780068E-2</v>
      </c>
      <c r="E596" s="6">
        <f ca="1">VLOOKUP($B596,CLient!$A:$W,COLUMN()-2,0)-Our!C594</f>
        <v>0.85531457066857008</v>
      </c>
      <c r="F596" s="6">
        <f ca="1">VLOOKUP($B596,CLient!$A:$W,COLUMN()-2,0)-Our!D594</f>
        <v>-2.8899105330992825E-12</v>
      </c>
      <c r="G596" s="6">
        <f ca="1">VLOOKUP($B596,CLient!$A:$W,COLUMN()-2,0)-Our!E594</f>
        <v>-8.0270781053992657E-4</v>
      </c>
      <c r="H596" s="6">
        <f ca="1">VLOOKUP($B596,CLient!$A:$W,COLUMN()-2,0)-Our!F594</f>
        <v>-4.1600056732704616E-12</v>
      </c>
      <c r="I596" s="6">
        <f ca="1">VLOOKUP($B596,CLient!$A:$W,COLUMN()-2,0)-Our!G594</f>
        <v>1.5989324370990765E-4</v>
      </c>
      <c r="J596" s="6">
        <f ca="1">VLOOKUP($B596,CLient!$A:$W,COLUMN()-2,0)-Our!H594</f>
        <v>-4.7000181524481377E-12</v>
      </c>
      <c r="K596" s="6">
        <f ca="1">VLOOKUP($B596,CLient!$A:$W,COLUMN()-2,0)-Our!I594</f>
        <v>1.542189608160216E-4</v>
      </c>
      <c r="L596" s="6">
        <f ca="1">VLOOKUP($B596,CLient!$A:$W,COLUMN()-2,0)-Our!J594</f>
        <v>-4.5798920211836958E-12</v>
      </c>
      <c r="M596" s="6">
        <f ca="1">VLOOKUP($B596,CLient!$A:$W,COLUMN()-2,0)-Our!K594</f>
        <v>1.5136790231295993E-4</v>
      </c>
      <c r="N596" s="6">
        <f ca="1">VLOOKUP($B596,CLient!$A:$W,COLUMN()-2,0)-Our!L594</f>
        <v>-1.9434305766697024E-2</v>
      </c>
      <c r="O596" s="6">
        <f ca="1">VLOOKUP($B596,CLient!$A:$W,COLUMN()-2,0)-Our!M594</f>
        <v>4.5599080067404429E-12</v>
      </c>
      <c r="P596" s="6">
        <f ca="1">VLOOKUP($B596,CLient!$A:$W,COLUMN()-2,0)-Our!N594</f>
        <v>1.5462603183069579E-3</v>
      </c>
      <c r="Q596" s="6">
        <f ca="1">VLOOKUP($B596,CLient!$A:$W,COLUMN()-2,0)-Our!O594</f>
        <v>7.4208502910899643E-3</v>
      </c>
      <c r="R596" s="6">
        <f ca="1">VLOOKUP($B596,CLient!$A:$W,COLUMN()-2,0)-Our!P594</f>
        <v>1.3800072196090696E-12</v>
      </c>
      <c r="S596" s="6">
        <f ca="1">VLOOKUP($B596,CLient!$A:$W,COLUMN()-2,0)-Our!Q594</f>
        <v>5.0112898502800984E-3</v>
      </c>
      <c r="T596" s="6">
        <f ca="1">VLOOKUP($B596,CLient!$A:$W,COLUMN()-2,0)-Our!R594</f>
        <v>1.7617963827740724E-3</v>
      </c>
      <c r="U596" s="6">
        <f ca="1">VLOOKUP($B596,CLient!$A:$W,COLUMN()-2,0)-Our!S594</f>
        <v>2.3878262733155964E-2</v>
      </c>
      <c r="V596" s="6">
        <f ca="1">VLOOKUP($B596,CLient!$A:$W,COLUMN()-2,0)-Our!T594</f>
        <v>-3.5700331579846534E-12</v>
      </c>
      <c r="W596" s="6">
        <f ca="1">VLOOKUP($B596,CLient!$A:$W,COLUMN()-2,0)-Our!U594</f>
        <v>2.2193358262256879E-13</v>
      </c>
      <c r="X596" s="6">
        <f ca="1">VLOOKUP($B596,CLient!$A:$W,COLUMN()-2,0)-Our!V594</f>
        <v>3.2100988534011776E-12</v>
      </c>
      <c r="Y596" s="6">
        <f ca="1">VLOOKUP($B596,CLient!$A:$W,COLUMN()-2,0)-Our!W594</f>
        <v>2.0998758287760211E-12</v>
      </c>
    </row>
    <row r="597" spans="1:25" x14ac:dyDescent="0.25">
      <c r="A597" s="2">
        <v>42233</v>
      </c>
      <c r="B597" s="2">
        <v>42237</v>
      </c>
      <c r="C597" t="b">
        <f t="shared" ca="1" si="9"/>
        <v>0</v>
      </c>
      <c r="D597" s="6">
        <f ca="1">VLOOKUP($B597,CLient!$A:$W,COLUMN()-2,0)-Our!B595</f>
        <v>9.6222006553790207E-2</v>
      </c>
      <c r="E597" s="6">
        <f ca="1">VLOOKUP($B597,CLient!$A:$W,COLUMN()-2,0)-Our!C595</f>
        <v>0.85839600730680998</v>
      </c>
      <c r="F597" s="6">
        <f ca="1">VLOOKUP($B597,CLient!$A:$W,COLUMN()-2,0)-Our!D595</f>
        <v>4.4100278984160468E-12</v>
      </c>
      <c r="G597" s="6">
        <f ca="1">VLOOKUP($B597,CLient!$A:$W,COLUMN()-2,0)-Our!E595</f>
        <v>-8.0246604903000396E-4</v>
      </c>
      <c r="H597" s="6">
        <f ca="1">VLOOKUP($B597,CLient!$A:$W,COLUMN()-2,0)-Our!F595</f>
        <v>-1.0398348848639216E-12</v>
      </c>
      <c r="I597" s="6">
        <f ca="1">VLOOKUP($B597,CLient!$A:$W,COLUMN()-2,0)-Our!G595</f>
        <v>1.5992999564984345E-4</v>
      </c>
      <c r="J597" s="6">
        <f ca="1">VLOOKUP($B597,CLient!$A:$W,COLUMN()-2,0)-Our!H595</f>
        <v>5.3002047195604973E-13</v>
      </c>
      <c r="K597" s="6">
        <f ca="1">VLOOKUP($B597,CLient!$A:$W,COLUMN()-2,0)-Our!I595</f>
        <v>1.5366321339405076E-4</v>
      </c>
      <c r="L597" s="6">
        <f ca="1">VLOOKUP($B597,CLient!$A:$W,COLUMN()-2,0)-Our!J595</f>
        <v>-1.5700774014248964E-12</v>
      </c>
      <c r="M597" s="6">
        <f ca="1">VLOOKUP($B597,CLient!$A:$W,COLUMN()-2,0)-Our!K595</f>
        <v>1.5072313225306111E-4</v>
      </c>
      <c r="N597" s="6">
        <f ca="1">VLOOKUP($B597,CLient!$A:$W,COLUMN()-2,0)-Our!L595</f>
        <v>-1.9293524839186005E-2</v>
      </c>
      <c r="O597" s="6">
        <f ca="1">VLOOKUP($B597,CLient!$A:$W,COLUMN()-2,0)-Our!M595</f>
        <v>3.9799274986762612E-12</v>
      </c>
      <c r="P597" s="6">
        <f ca="1">VLOOKUP($B597,CLient!$A:$W,COLUMN()-2,0)-Our!N595</f>
        <v>1.5467658545540441E-3</v>
      </c>
      <c r="Q597" s="6">
        <f ca="1">VLOOKUP($B597,CLient!$A:$W,COLUMN()-2,0)-Our!O595</f>
        <v>7.1167835421399595E-3</v>
      </c>
      <c r="R597" s="6">
        <f ca="1">VLOOKUP($B597,CLient!$A:$W,COLUMN()-2,0)-Our!P595</f>
        <v>1.8900436771218665E-12</v>
      </c>
      <c r="S597" s="6">
        <f ca="1">VLOOKUP($B597,CLient!$A:$W,COLUMN()-2,0)-Our!Q595</f>
        <v>4.7929182766399681E-3</v>
      </c>
      <c r="T597" s="6">
        <f ca="1">VLOOKUP($B597,CLient!$A:$W,COLUMN()-2,0)-Our!R595</f>
        <v>1.703236443508005E-3</v>
      </c>
      <c r="U597" s="6">
        <f ca="1">VLOOKUP($B597,CLient!$A:$W,COLUMN()-2,0)-Our!S595</f>
        <v>2.2988898600407981E-2</v>
      </c>
      <c r="V597" s="6">
        <f ca="1">VLOOKUP($B597,CLient!$A:$W,COLUMN()-2,0)-Our!T595</f>
        <v>-3.6999292518657967E-12</v>
      </c>
      <c r="W597" s="6">
        <f ca="1">VLOOKUP($B597,CLient!$A:$W,COLUMN()-2,0)-Our!U595</f>
        <v>4.7606363295926712E-13</v>
      </c>
      <c r="X597" s="6">
        <f ca="1">VLOOKUP($B597,CLient!$A:$W,COLUMN()-2,0)-Our!V595</f>
        <v>-2.1900259383755838E-12</v>
      </c>
      <c r="Y597" s="6">
        <f ca="1">VLOOKUP($B597,CLient!$A:$W,COLUMN()-2,0)-Our!W595</f>
        <v>1.2998491172311333E-12</v>
      </c>
    </row>
    <row r="598" spans="1:25" x14ac:dyDescent="0.25">
      <c r="A598" s="2">
        <v>42234</v>
      </c>
      <c r="B598" s="2">
        <v>42240</v>
      </c>
      <c r="C598" t="b">
        <f t="shared" ca="1" si="9"/>
        <v>0</v>
      </c>
      <c r="D598" s="6">
        <f ca="1">VLOOKUP($B598,CLient!$A:$W,COLUMN()-2,0)-Our!B596</f>
        <v>9.6319307599409987E-2</v>
      </c>
      <c r="E598" s="6">
        <f ca="1">VLOOKUP($B598,CLient!$A:$W,COLUMN()-2,0)-Our!C596</f>
        <v>0.86088535561458013</v>
      </c>
      <c r="F598" s="6">
        <f ca="1">VLOOKUP($B598,CLient!$A:$W,COLUMN()-2,0)-Our!D596</f>
        <v>1.6999734953060397E-12</v>
      </c>
      <c r="G598" s="6">
        <f ca="1">VLOOKUP($B598,CLient!$A:$W,COLUMN()-2,0)-Our!E596</f>
        <v>-8.0174075451000526E-4</v>
      </c>
      <c r="H598" s="6">
        <f ca="1">VLOOKUP($B598,CLient!$A:$W,COLUMN()-2,0)-Our!F596</f>
        <v>-4.1802117323186394E-12</v>
      </c>
      <c r="I598" s="6">
        <f ca="1">VLOOKUP($B598,CLient!$A:$W,COLUMN()-2,0)-Our!G596</f>
        <v>1.5949191485997716E-4</v>
      </c>
      <c r="J598" s="6">
        <f ca="1">VLOOKUP($B598,CLient!$A:$W,COLUMN()-2,0)-Our!H596</f>
        <v>1.6009416015094757E-13</v>
      </c>
      <c r="K598" s="6">
        <f ca="1">VLOOKUP($B598,CLient!$A:$W,COLUMN()-2,0)-Our!I596</f>
        <v>1.5242637153900507E-4</v>
      </c>
      <c r="L598" s="6">
        <f ca="1">VLOOKUP($B598,CLient!$A:$W,COLUMN()-2,0)-Our!J596</f>
        <v>-4.3600678623079148E-12</v>
      </c>
      <c r="M598" s="6">
        <f ca="1">VLOOKUP($B598,CLient!$A:$W,COLUMN()-2,0)-Our!K596</f>
        <v>1.4858437840303829E-4</v>
      </c>
      <c r="N598" s="6">
        <f ca="1">VLOOKUP($B598,CLient!$A:$W,COLUMN()-2,0)-Our!L596</f>
        <v>-1.9061820408811103E-2</v>
      </c>
      <c r="O598" s="6">
        <f ca="1">VLOOKUP($B598,CLient!$A:$W,COLUMN()-2,0)-Our!M596</f>
        <v>4.2299497238218464E-13</v>
      </c>
      <c r="P598" s="6">
        <f ca="1">VLOOKUP($B598,CLient!$A:$W,COLUMN()-2,0)-Our!N596</f>
        <v>1.5414418174379829E-3</v>
      </c>
      <c r="Q598" s="6">
        <f ca="1">VLOOKUP($B598,CLient!$A:$W,COLUMN()-2,0)-Our!O596</f>
        <v>6.6631159627901226E-3</v>
      </c>
      <c r="R598" s="6">
        <f ca="1">VLOOKUP($B598,CLient!$A:$W,COLUMN()-2,0)-Our!P596</f>
        <v>8.2001072598814062E-13</v>
      </c>
      <c r="S598" s="6">
        <f ca="1">VLOOKUP($B598,CLient!$A:$W,COLUMN()-2,0)-Our!Q596</f>
        <v>4.4124564662799681E-3</v>
      </c>
      <c r="T598" s="6">
        <f ca="1">VLOOKUP($B598,CLient!$A:$W,COLUMN()-2,0)-Our!R596</f>
        <v>1.5479643347650063E-3</v>
      </c>
      <c r="U598" s="6">
        <f ca="1">VLOOKUP($B598,CLient!$A:$W,COLUMN()-2,0)-Our!S596</f>
        <v>2.1290095602113035E-2</v>
      </c>
      <c r="V598" s="6">
        <f ca="1">VLOOKUP($B598,CLient!$A:$W,COLUMN()-2,0)-Our!T596</f>
        <v>4.6500581163400057E-12</v>
      </c>
      <c r="W598" s="6">
        <f ca="1">VLOOKUP($B598,CLient!$A:$W,COLUMN()-2,0)-Our!U596</f>
        <v>1.3600232051658168E-13</v>
      </c>
      <c r="X598" s="6">
        <f ca="1">VLOOKUP($B598,CLient!$A:$W,COLUMN()-2,0)-Our!V596</f>
        <v>-4.9300563631504701E-12</v>
      </c>
      <c r="Y598" s="6">
        <f ca="1">VLOOKUP($B598,CLient!$A:$W,COLUMN()-2,0)-Our!W596</f>
        <v>-1.6986412276764895E-14</v>
      </c>
    </row>
    <row r="599" spans="1:25" x14ac:dyDescent="0.25">
      <c r="A599" s="2">
        <v>42235</v>
      </c>
      <c r="B599" s="2">
        <v>42241</v>
      </c>
      <c r="C599" t="b">
        <f t="shared" ca="1" si="9"/>
        <v>0</v>
      </c>
      <c r="D599" s="6">
        <f ca="1">VLOOKUP($B599,CLient!$A:$W,COLUMN()-2,0)-Our!B597</f>
        <v>9.6286487358020034E-2</v>
      </c>
      <c r="E599" s="6">
        <f ca="1">VLOOKUP($B599,CLient!$A:$W,COLUMN()-2,0)-Our!C597</f>
        <v>0.85616220757287986</v>
      </c>
      <c r="F599" s="6">
        <f ca="1">VLOOKUP($B599,CLient!$A:$W,COLUMN()-2,0)-Our!D597</f>
        <v>-9.9986685597741598E-13</v>
      </c>
      <c r="G599" s="6">
        <f ca="1">VLOOKUP($B599,CLient!$A:$W,COLUMN()-2,0)-Our!E597</f>
        <v>-8.0029016547999987E-4</v>
      </c>
      <c r="H599" s="6">
        <f ca="1">VLOOKUP($B599,CLient!$A:$W,COLUMN()-2,0)-Our!F597</f>
        <v>3.8800074264599971E-12</v>
      </c>
      <c r="I599" s="6">
        <f ca="1">VLOOKUP($B599,CLient!$A:$W,COLUMN()-2,0)-Our!G597</f>
        <v>1.5866608723402731E-4</v>
      </c>
      <c r="J599" s="6">
        <f ca="1">VLOOKUP($B599,CLient!$A:$W,COLUMN()-2,0)-Our!H597</f>
        <v>-1.5798473640415978E-12</v>
      </c>
      <c r="K599" s="6">
        <f ca="1">VLOOKUP($B599,CLient!$A:$W,COLUMN()-2,0)-Our!I597</f>
        <v>1.5273580604102666E-4</v>
      </c>
      <c r="L599" s="6">
        <f ca="1">VLOOKUP($B599,CLient!$A:$W,COLUMN()-2,0)-Our!J597</f>
        <v>1.5099033134902129E-12</v>
      </c>
      <c r="M599" s="6">
        <f ca="1">VLOOKUP($B599,CLient!$A:$W,COLUMN()-2,0)-Our!K597</f>
        <v>1.4975478632894834E-4</v>
      </c>
      <c r="N599" s="6">
        <f ca="1">VLOOKUP($B599,CLient!$A:$W,COLUMN()-2,0)-Our!L597</f>
        <v>-1.9018593697763042E-2</v>
      </c>
      <c r="O599" s="6">
        <f ca="1">VLOOKUP($B599,CLient!$A:$W,COLUMN()-2,0)-Our!M597</f>
        <v>1.9595436384634013E-13</v>
      </c>
      <c r="P599" s="6">
        <f ca="1">VLOOKUP($B599,CLient!$A:$W,COLUMN()-2,0)-Our!N597</f>
        <v>1.5376572210109574E-3</v>
      </c>
      <c r="Q599" s="6">
        <f ca="1">VLOOKUP($B599,CLient!$A:$W,COLUMN()-2,0)-Our!O597</f>
        <v>6.8759626790499961E-3</v>
      </c>
      <c r="R599" s="6">
        <f ca="1">VLOOKUP($B599,CLient!$A:$W,COLUMN()-2,0)-Our!P597</f>
        <v>-3.3799629761688266E-12</v>
      </c>
      <c r="S599" s="6">
        <f ca="1">VLOOKUP($B599,CLient!$A:$W,COLUMN()-2,0)-Our!Q597</f>
        <v>4.6871093768401373E-3</v>
      </c>
      <c r="T599" s="6">
        <f ca="1">VLOOKUP($B599,CLient!$A:$W,COLUMN()-2,0)-Our!R597</f>
        <v>1.6480863059239459E-3</v>
      </c>
      <c r="U599" s="6">
        <f ca="1">VLOOKUP($B599,CLient!$A:$W,COLUMN()-2,0)-Our!S597</f>
        <v>2.2379336012532058E-2</v>
      </c>
      <c r="V599" s="6">
        <f ca="1">VLOOKUP($B599,CLient!$A:$W,COLUMN()-2,0)-Our!T597</f>
        <v>-1.220135104063047E-12</v>
      </c>
      <c r="W599" s="6">
        <f ca="1">VLOOKUP($B599,CLient!$A:$W,COLUMN()-2,0)-Our!U597</f>
        <v>-1.0302869668521453E-13</v>
      </c>
      <c r="X599" s="6">
        <f ca="1">VLOOKUP($B599,CLient!$A:$W,COLUMN()-2,0)-Our!V597</f>
        <v>-1.5401013797600172E-12</v>
      </c>
      <c r="Y599" s="6">
        <f ca="1">VLOOKUP($B599,CLient!$A:$W,COLUMN()-2,0)-Our!W597</f>
        <v>3.7398972807523023E-12</v>
      </c>
    </row>
    <row r="600" spans="1:25" x14ac:dyDescent="0.25">
      <c r="A600" s="2">
        <v>42236</v>
      </c>
      <c r="B600" s="2">
        <v>42242</v>
      </c>
      <c r="C600" t="b">
        <f t="shared" ca="1" si="9"/>
        <v>0</v>
      </c>
      <c r="D600" s="6">
        <f ca="1">VLOOKUP($B600,CLient!$A:$W,COLUMN()-2,0)-Our!B598</f>
        <v>9.6593623935260053E-2</v>
      </c>
      <c r="E600" s="6">
        <f ca="1">VLOOKUP($B600,CLient!$A:$W,COLUMN()-2,0)-Our!C598</f>
        <v>0.8568023505637401</v>
      </c>
      <c r="F600" s="6">
        <f ca="1">VLOOKUP($B600,CLient!$A:$W,COLUMN()-2,0)-Our!D598</f>
        <v>-3.0200286715853508E-12</v>
      </c>
      <c r="G600" s="6">
        <f ca="1">VLOOKUP($B600,CLient!$A:$W,COLUMN()-2,0)-Our!E598</f>
        <v>-8.0033851577998583E-4</v>
      </c>
      <c r="H600" s="6">
        <f ca="1">VLOOKUP($B600,CLient!$A:$W,COLUMN()-2,0)-Our!F598</f>
        <v>3.2700508967309361E-12</v>
      </c>
      <c r="I600" s="6">
        <f ca="1">VLOOKUP($B600,CLient!$A:$W,COLUMN()-2,0)-Our!G598</f>
        <v>1.5856837277805624E-4</v>
      </c>
      <c r="J600" s="6">
        <f ca="1">VLOOKUP($B600,CLient!$A:$W,COLUMN()-2,0)-Our!H598</f>
        <v>-3.5900171724279062E-12</v>
      </c>
      <c r="K600" s="6">
        <f ca="1">VLOOKUP($B600,CLient!$A:$W,COLUMN()-2,0)-Our!I598</f>
        <v>1.5401225789302142E-4</v>
      </c>
      <c r="L600" s="6">
        <f ca="1">VLOOKUP($B600,CLient!$A:$W,COLUMN()-2,0)-Our!J598</f>
        <v>1.8098855747439302E-12</v>
      </c>
      <c r="M600" s="6">
        <f ca="1">VLOOKUP($B600,CLient!$A:$W,COLUMN()-2,0)-Our!K598</f>
        <v>1.4972551106207099E-4</v>
      </c>
      <c r="N600" s="6">
        <f ca="1">VLOOKUP($B600,CLient!$A:$W,COLUMN()-2,0)-Our!L598</f>
        <v>-1.9079915646107004E-2</v>
      </c>
      <c r="O600" s="6">
        <f ca="1">VLOOKUP($B600,CLient!$A:$W,COLUMN()-2,0)-Our!M598</f>
        <v>-4.5408121707168903E-13</v>
      </c>
      <c r="P600" s="6">
        <f ca="1">VLOOKUP($B600,CLient!$A:$W,COLUMN()-2,0)-Our!N598</f>
        <v>1.5284001070400288E-3</v>
      </c>
      <c r="Q600" s="6">
        <f ca="1">VLOOKUP($B600,CLient!$A:$W,COLUMN()-2,0)-Our!O598</f>
        <v>6.7133883269399064E-3</v>
      </c>
      <c r="R600" s="6">
        <f ca="1">VLOOKUP($B600,CLient!$A:$W,COLUMN()-2,0)-Our!P598</f>
        <v>-1.4901413436518851E-12</v>
      </c>
      <c r="S600" s="6">
        <f ca="1">VLOOKUP($B600,CLient!$A:$W,COLUMN()-2,0)-Our!Q598</f>
        <v>4.6758531034600814E-3</v>
      </c>
      <c r="T600" s="6">
        <f ca="1">VLOOKUP($B600,CLient!$A:$W,COLUMN()-2,0)-Our!R598</f>
        <v>1.6897204713289815E-3</v>
      </c>
      <c r="U600" s="6">
        <f ca="1">VLOOKUP($B600,CLient!$A:$W,COLUMN()-2,0)-Our!S598</f>
        <v>2.2006369963465056E-2</v>
      </c>
      <c r="V600" s="6">
        <f ca="1">VLOOKUP($B600,CLient!$A:$W,COLUMN()-2,0)-Our!T598</f>
        <v>-1.830091633792108E-12</v>
      </c>
      <c r="W600" s="6">
        <f ca="1">VLOOKUP($B600,CLient!$A:$W,COLUMN()-2,0)-Our!U598</f>
        <v>4.4297898682543746E-13</v>
      </c>
      <c r="X600" s="6">
        <f ca="1">VLOOKUP($B600,CLient!$A:$W,COLUMN()-2,0)-Our!V598</f>
        <v>3.4698910411634643E-12</v>
      </c>
      <c r="Y600" s="6">
        <f ca="1">VLOOKUP($B600,CLient!$A:$W,COLUMN()-2,0)-Our!W598</f>
        <v>-1.4501733147653795E-12</v>
      </c>
    </row>
    <row r="601" spans="1:25" x14ac:dyDescent="0.25">
      <c r="A601" s="2">
        <v>42237</v>
      </c>
      <c r="B601" s="2">
        <v>42243</v>
      </c>
      <c r="C601" t="b">
        <f t="shared" ca="1" si="9"/>
        <v>0</v>
      </c>
      <c r="D601" s="6">
        <f ca="1">VLOOKUP($B601,CLient!$A:$W,COLUMN()-2,0)-Our!B599</f>
        <v>9.5108007055910049E-2</v>
      </c>
      <c r="E601" s="6">
        <f ca="1">VLOOKUP($B601,CLient!$A:$W,COLUMN()-2,0)-Our!C599</f>
        <v>0.84861741072889996</v>
      </c>
      <c r="F601" s="6">
        <f ca="1">VLOOKUP($B601,CLient!$A:$W,COLUMN()-2,0)-Our!D599</f>
        <v>1.4799272918253337E-12</v>
      </c>
      <c r="G601" s="6">
        <f ca="1">VLOOKUP($B601,CLient!$A:$W,COLUMN()-2,0)-Our!E599</f>
        <v>-8.0058027727991643E-4</v>
      </c>
      <c r="H601" s="6">
        <f ca="1">VLOOKUP($B601,CLient!$A:$W,COLUMN()-2,0)-Our!F599</f>
        <v>4.5201620224588623E-12</v>
      </c>
      <c r="I601" s="6">
        <f ca="1">VLOOKUP($B601,CLient!$A:$W,COLUMN()-2,0)-Our!G599</f>
        <v>1.5871801182298917E-4</v>
      </c>
      <c r="J601" s="6">
        <f ca="1">VLOOKUP($B601,CLient!$A:$W,COLUMN()-2,0)-Our!H599</f>
        <v>-3.4801050929900157E-12</v>
      </c>
      <c r="K601" s="6">
        <f ca="1">VLOOKUP($B601,CLient!$A:$W,COLUMN()-2,0)-Our!I599</f>
        <v>1.551781887939585E-4</v>
      </c>
      <c r="L601" s="6">
        <f ca="1">VLOOKUP($B601,CLient!$A:$W,COLUMN()-2,0)-Our!J599</f>
        <v>4.0401015866109447E-12</v>
      </c>
      <c r="M601" s="6">
        <f ca="1">VLOOKUP($B601,CLient!$A:$W,COLUMN()-2,0)-Our!K599</f>
        <v>1.519260554859736E-4</v>
      </c>
      <c r="N601" s="6">
        <f ca="1">VLOOKUP($B601,CLient!$A:$W,COLUMN()-2,0)-Our!L599</f>
        <v>-1.9228314231117039E-2</v>
      </c>
      <c r="O601" s="6">
        <f ca="1">VLOOKUP($B601,CLient!$A:$W,COLUMN()-2,0)-Our!M599</f>
        <v>-1.8696155734687636E-13</v>
      </c>
      <c r="P601" s="6">
        <f ca="1">VLOOKUP($B601,CLient!$A:$W,COLUMN()-2,0)-Our!N599</f>
        <v>1.5359292811679692E-3</v>
      </c>
      <c r="Q601" s="6">
        <f ca="1">VLOOKUP($B601,CLient!$A:$W,COLUMN()-2,0)-Our!O599</f>
        <v>8.1445460659299584E-3</v>
      </c>
      <c r="R601" s="6">
        <f ca="1">VLOOKUP($B601,CLient!$A:$W,COLUMN()-2,0)-Our!P599</f>
        <v>4.9400483703720965E-12</v>
      </c>
      <c r="S601" s="6">
        <f ca="1">VLOOKUP($B601,CLient!$A:$W,COLUMN()-2,0)-Our!Q599</f>
        <v>4.9189884685398866E-3</v>
      </c>
      <c r="T601" s="6">
        <f ca="1">VLOOKUP($B601,CLient!$A:$W,COLUMN()-2,0)-Our!R599</f>
        <v>1.7519292945850085E-3</v>
      </c>
      <c r="U601" s="6">
        <f ca="1">VLOOKUP($B601,CLient!$A:$W,COLUMN()-2,0)-Our!S599</f>
        <v>2.364536496976799E-2</v>
      </c>
      <c r="V601" s="6">
        <f ca="1">VLOOKUP($B601,CLient!$A:$W,COLUMN()-2,0)-Our!T599</f>
        <v>-4.6600501235616321E-12</v>
      </c>
      <c r="W601" s="6">
        <f ca="1">VLOOKUP($B601,CLient!$A:$W,COLUMN()-2,0)-Our!U599</f>
        <v>-4.659606034351782E-13</v>
      </c>
      <c r="X601" s="6">
        <f ca="1">VLOOKUP($B601,CLient!$A:$W,COLUMN()-2,0)-Our!V599</f>
        <v>-1.4401813075437531E-12</v>
      </c>
      <c r="Y601" s="6">
        <f ca="1">VLOOKUP($B601,CLient!$A:$W,COLUMN()-2,0)-Our!W599</f>
        <v>2.5299762285158067E-12</v>
      </c>
    </row>
    <row r="602" spans="1:25" x14ac:dyDescent="0.25">
      <c r="A602" s="2">
        <v>42240</v>
      </c>
      <c r="B602" s="2">
        <v>42244</v>
      </c>
      <c r="C602" t="b">
        <f t="shared" ca="1" si="9"/>
        <v>0</v>
      </c>
      <c r="D602" s="6">
        <f ca="1">VLOOKUP($B602,CLient!$A:$W,COLUMN()-2,0)-Our!B600</f>
        <v>9.5375388863219834E-2</v>
      </c>
      <c r="E602" s="6">
        <f ca="1">VLOOKUP($B602,CLient!$A:$W,COLUMN()-2,0)-Our!C600</f>
        <v>0.85261918914941992</v>
      </c>
      <c r="F602" s="6">
        <f ca="1">VLOOKUP($B602,CLient!$A:$W,COLUMN()-2,0)-Our!D600</f>
        <v>4.5599080067404429E-12</v>
      </c>
      <c r="G602" s="6">
        <f ca="1">VLOOKUP($B602,CLient!$A:$W,COLUMN()-2,0)-Our!E600</f>
        <v>-8.0116052089995726E-4</v>
      </c>
      <c r="H602" s="6">
        <f ca="1">VLOOKUP($B602,CLient!$A:$W,COLUMN()-2,0)-Our!F600</f>
        <v>3.9099834481248763E-12</v>
      </c>
      <c r="I602" s="6">
        <f ca="1">VLOOKUP($B602,CLient!$A:$W,COLUMN()-2,0)-Our!G600</f>
        <v>1.5901252745997851E-4</v>
      </c>
      <c r="J602" s="6">
        <f ca="1">VLOOKUP($B602,CLient!$A:$W,COLUMN()-2,0)-Our!H600</f>
        <v>4.659828078956707E-12</v>
      </c>
      <c r="K602" s="6">
        <f ca="1">VLOOKUP($B602,CLient!$A:$W,COLUMN()-2,0)-Our!I600</f>
        <v>1.5532706840992727E-4</v>
      </c>
      <c r="L602" s="6">
        <f ca="1">VLOOKUP($B602,CLient!$A:$W,COLUMN()-2,0)-Our!J600</f>
        <v>-3.7099212590874231E-12</v>
      </c>
      <c r="M602" s="6">
        <f ca="1">VLOOKUP($B602,CLient!$A:$W,COLUMN()-2,0)-Our!K600</f>
        <v>1.5202954927806545E-4</v>
      </c>
      <c r="N602" s="6">
        <f ca="1">VLOOKUP($B602,CLient!$A:$W,COLUMN()-2,0)-Our!L600</f>
        <v>-1.9356464789142991E-2</v>
      </c>
      <c r="O602" s="6">
        <f ca="1">VLOOKUP($B602,CLient!$A:$W,COLUMN()-2,0)-Our!M600</f>
        <v>-1.999955756559757E-12</v>
      </c>
      <c r="P602" s="6">
        <f ca="1">VLOOKUP($B602,CLient!$A:$W,COLUMN()-2,0)-Our!N600</f>
        <v>1.5403907216490209E-3</v>
      </c>
      <c r="Q602" s="6">
        <f ca="1">VLOOKUP($B602,CLient!$A:$W,COLUMN()-2,0)-Our!O600</f>
        <v>8.2643530785200259E-3</v>
      </c>
      <c r="R602" s="6">
        <f ca="1">VLOOKUP($B602,CLient!$A:$W,COLUMN()-2,0)-Our!P600</f>
        <v>-1.2601031329495527E-12</v>
      </c>
      <c r="S602" s="6">
        <f ca="1">VLOOKUP($B602,CLient!$A:$W,COLUMN()-2,0)-Our!Q600</f>
        <v>4.9685160414199014E-3</v>
      </c>
      <c r="T602" s="6">
        <f ca="1">VLOOKUP($B602,CLient!$A:$W,COLUMN()-2,0)-Our!R600</f>
        <v>1.7370565466809929E-3</v>
      </c>
      <c r="U602" s="6">
        <f ca="1">VLOOKUP($B602,CLient!$A:$W,COLUMN()-2,0)-Our!S600</f>
        <v>2.3996267623446976E-2</v>
      </c>
      <c r="V602" s="6">
        <f ca="1">VLOOKUP($B602,CLient!$A:$W,COLUMN()-2,0)-Our!T600</f>
        <v>-2.4100721418562898E-12</v>
      </c>
      <c r="W602" s="6">
        <f ca="1">VLOOKUP($B602,CLient!$A:$W,COLUMN()-2,0)-Our!U600</f>
        <v>-6.0951244051921094E-14</v>
      </c>
      <c r="X602" s="6">
        <f ca="1">VLOOKUP($B602,CLient!$A:$W,COLUMN()-2,0)-Our!V600</f>
        <v>-3.4998670628283435E-12</v>
      </c>
      <c r="Y602" s="6">
        <f ca="1">VLOOKUP($B602,CLient!$A:$W,COLUMN()-2,0)-Our!W600</f>
        <v>-3.830047390351865E-12</v>
      </c>
    </row>
    <row r="603" spans="1:25" x14ac:dyDescent="0.25">
      <c r="A603" s="2">
        <v>42241</v>
      </c>
      <c r="B603" s="2">
        <v>42247</v>
      </c>
      <c r="C603" t="b">
        <f t="shared" ca="1" si="9"/>
        <v>0</v>
      </c>
      <c r="D603" s="6">
        <f ca="1">VLOOKUP($B603,CLient!$A:$W,COLUMN()-2,0)-Our!B601</f>
        <v>9.5535447693640085E-2</v>
      </c>
      <c r="E603" s="6">
        <f ca="1">VLOOKUP($B603,CLient!$A:$W,COLUMN()-2,0)-Our!C601</f>
        <v>0.85404968983193985</v>
      </c>
      <c r="F603" s="6">
        <f ca="1">VLOOKUP($B603,CLient!$A:$W,COLUMN()-2,0)-Our!D601</f>
        <v>3.0198066269804258E-12</v>
      </c>
      <c r="G603" s="6">
        <f ca="1">VLOOKUP($B603,CLient!$A:$W,COLUMN()-2,0)-Our!E601</f>
        <v>-8.0116052089995726E-4</v>
      </c>
      <c r="H603" s="6">
        <f ca="1">VLOOKUP($B603,CLient!$A:$W,COLUMN()-2,0)-Our!F601</f>
        <v>3.9099834481248763E-12</v>
      </c>
      <c r="I603" s="6">
        <f ca="1">VLOOKUP($B603,CLient!$A:$W,COLUMN()-2,0)-Our!G601</f>
        <v>1.5860408552303973E-4</v>
      </c>
      <c r="J603" s="6">
        <f ca="1">VLOOKUP($B603,CLient!$A:$W,COLUMN()-2,0)-Our!H601</f>
        <v>4.659828078956707E-12</v>
      </c>
      <c r="K603" s="6">
        <f ca="1">VLOOKUP($B603,CLient!$A:$W,COLUMN()-2,0)-Our!I601</f>
        <v>1.5510302584098579E-4</v>
      </c>
      <c r="L603" s="6">
        <f ca="1">VLOOKUP($B603,CLient!$A:$W,COLUMN()-2,0)-Our!J601</f>
        <v>-3.7099212590874231E-12</v>
      </c>
      <c r="M603" s="6">
        <f ca="1">VLOOKUP($B603,CLient!$A:$W,COLUMN()-2,0)-Our!K601</f>
        <v>1.5210644821395114E-4</v>
      </c>
      <c r="N603" s="6">
        <f ca="1">VLOOKUP($B603,CLient!$A:$W,COLUMN()-2,0)-Our!L601</f>
        <v>-1.9360213851088992E-2</v>
      </c>
      <c r="O603" s="6">
        <f ca="1">VLOOKUP($B603,CLient!$A:$W,COLUMN()-2,0)-Our!M601</f>
        <v>3.6404212977458883E-13</v>
      </c>
      <c r="P603" s="6">
        <f ca="1">VLOOKUP($B603,CLient!$A:$W,COLUMN()-2,0)-Our!N601</f>
        <v>1.538931126262022E-3</v>
      </c>
      <c r="Q603" s="6">
        <f ca="1">VLOOKUP($B603,CLient!$A:$W,COLUMN()-2,0)-Our!O601</f>
        <v>8.1892988781000486E-3</v>
      </c>
      <c r="R603" s="6">
        <f ca="1">VLOOKUP($B603,CLient!$A:$W,COLUMN()-2,0)-Our!P601</f>
        <v>2.4200641490779162E-12</v>
      </c>
      <c r="S603" s="6">
        <f ca="1">VLOOKUP($B603,CLient!$A:$W,COLUMN()-2,0)-Our!Q601</f>
        <v>4.8987271864500137E-3</v>
      </c>
      <c r="T603" s="6">
        <f ca="1">VLOOKUP($B603,CLient!$A:$W,COLUMN()-2,0)-Our!R601</f>
        <v>1.7031473876489844E-3</v>
      </c>
      <c r="U603" s="6">
        <f ca="1">VLOOKUP($B603,CLient!$A:$W,COLUMN()-2,0)-Our!S601</f>
        <v>2.4073110875373005E-2</v>
      </c>
      <c r="V603" s="6">
        <f ca="1">VLOOKUP($B603,CLient!$A:$W,COLUMN()-2,0)-Our!T601</f>
        <v>-2.2399859744837158E-12</v>
      </c>
      <c r="W603" s="6">
        <f ca="1">VLOOKUP($B603,CLient!$A:$W,COLUMN()-2,0)-Our!U601</f>
        <v>2.2093438190040615E-13</v>
      </c>
      <c r="X603" s="6">
        <f ca="1">VLOOKUP($B603,CLient!$A:$W,COLUMN()-2,0)-Our!V601</f>
        <v>-3.3602010063304988E-12</v>
      </c>
      <c r="Y603" s="6">
        <f ca="1">VLOOKUP($B603,CLient!$A:$W,COLUMN()-2,0)-Our!W601</f>
        <v>1.9200196987867457E-12</v>
      </c>
    </row>
    <row r="604" spans="1:25" x14ac:dyDescent="0.25">
      <c r="A604" s="2">
        <v>42242</v>
      </c>
      <c r="B604" s="2">
        <v>42248</v>
      </c>
      <c r="C604" t="b">
        <f t="shared" ca="1" si="9"/>
        <v>0</v>
      </c>
      <c r="D604" s="6">
        <f ca="1">VLOOKUP($B604,CLient!$A:$W,COLUMN()-2,0)-Our!B602</f>
        <v>9.5219078074699981E-2</v>
      </c>
      <c r="E604" s="6">
        <f ca="1">VLOOKUP($B604,CLient!$A:$W,COLUMN()-2,0)-Our!C602</f>
        <v>0.85109512614916993</v>
      </c>
      <c r="F604" s="6">
        <f ca="1">VLOOKUP($B604,CLient!$A:$W,COLUMN()-2,0)-Our!D602</f>
        <v>-2.8801405704825811E-12</v>
      </c>
      <c r="G604" s="6">
        <f ca="1">VLOOKUP($B604,CLient!$A:$W,COLUMN()-2,0)-Our!E602</f>
        <v>-7.9980663246015382E-4</v>
      </c>
      <c r="H604" s="6">
        <f ca="1">VLOOKUP($B604,CLient!$A:$W,COLUMN()-2,0)-Our!F602</f>
        <v>-2.390088127413037E-12</v>
      </c>
      <c r="I604" s="6">
        <f ca="1">VLOOKUP($B604,CLient!$A:$W,COLUMN()-2,0)-Our!G602</f>
        <v>1.5941747933001515E-4</v>
      </c>
      <c r="J604" s="6">
        <f ca="1">VLOOKUP($B604,CLient!$A:$W,COLUMN()-2,0)-Our!H602</f>
        <v>-1.2012613126444194E-13</v>
      </c>
      <c r="K604" s="6">
        <f ca="1">VLOOKUP($B604,CLient!$A:$W,COLUMN()-2,0)-Our!I602</f>
        <v>1.543999619609826E-4</v>
      </c>
      <c r="L604" s="6">
        <f ca="1">VLOOKUP($B604,CLient!$A:$W,COLUMN()-2,0)-Our!J602</f>
        <v>3.7991831902672857E-13</v>
      </c>
      <c r="M604" s="6">
        <f ca="1">VLOOKUP($B604,CLient!$A:$W,COLUMN()-2,0)-Our!K602</f>
        <v>1.5202385993395851E-4</v>
      </c>
      <c r="N604" s="6">
        <f ca="1">VLOOKUP($B604,CLient!$A:$W,COLUMN()-2,0)-Our!L602</f>
        <v>-1.9143622799878024E-2</v>
      </c>
      <c r="O604" s="6">
        <f ca="1">VLOOKUP($B604,CLient!$A:$W,COLUMN()-2,0)-Our!M602</f>
        <v>-2.6900703886667543E-13</v>
      </c>
      <c r="P604" s="6">
        <f ca="1">VLOOKUP($B604,CLient!$A:$W,COLUMN()-2,0)-Our!N602</f>
        <v>1.5348669609319687E-3</v>
      </c>
      <c r="Q604" s="6">
        <f ca="1">VLOOKUP($B604,CLient!$A:$W,COLUMN()-2,0)-Our!O602</f>
        <v>7.9781215306500286E-3</v>
      </c>
      <c r="R604" s="6">
        <f ca="1">VLOOKUP($B604,CLient!$A:$W,COLUMN()-2,0)-Our!P602</f>
        <v>-2.2004620348070603E-13</v>
      </c>
      <c r="S604" s="6">
        <f ca="1">VLOOKUP($B604,CLient!$A:$W,COLUMN()-2,0)-Our!Q602</f>
        <v>4.6690993494298283E-3</v>
      </c>
      <c r="T604" s="6">
        <f ca="1">VLOOKUP($B604,CLient!$A:$W,COLUMN()-2,0)-Our!R602</f>
        <v>1.6309798812820242E-3</v>
      </c>
      <c r="U604" s="6">
        <f ca="1">VLOOKUP($B604,CLient!$A:$W,COLUMN()-2,0)-Our!S602</f>
        <v>2.2824592255259013E-2</v>
      </c>
      <c r="V604" s="6">
        <f ca="1">VLOOKUP($B604,CLient!$A:$W,COLUMN()-2,0)-Our!T602</f>
        <v>-1.3988810110276972E-13</v>
      </c>
      <c r="W604" s="6">
        <f ca="1">VLOOKUP($B604,CLient!$A:$W,COLUMN()-2,0)-Our!U602</f>
        <v>3.3106850594322168E-13</v>
      </c>
      <c r="X604" s="6">
        <f ca="1">VLOOKUP($B604,CLient!$A:$W,COLUMN()-2,0)-Our!V602</f>
        <v>4.2499337382650992E-12</v>
      </c>
      <c r="Y604" s="6">
        <f ca="1">VLOOKUP($B604,CLient!$A:$W,COLUMN()-2,0)-Our!W602</f>
        <v>-4.2801318045349035E-12</v>
      </c>
    </row>
    <row r="605" spans="1:25" x14ac:dyDescent="0.25">
      <c r="A605" s="2">
        <v>42243</v>
      </c>
      <c r="B605" s="2">
        <v>42249</v>
      </c>
      <c r="C605" t="b">
        <f t="shared" ca="1" si="9"/>
        <v>0</v>
      </c>
      <c r="D605" s="6">
        <f ca="1">VLOOKUP($B605,CLient!$A:$W,COLUMN()-2,0)-Our!B603</f>
        <v>9.5287037474230063E-2</v>
      </c>
      <c r="E605" s="6">
        <f ca="1">VLOOKUP($B605,CLient!$A:$W,COLUMN()-2,0)-Our!C603</f>
        <v>0.85175101959815991</v>
      </c>
      <c r="F605" s="6">
        <f ca="1">VLOOKUP($B605,CLient!$A:$W,COLUMN()-2,0)-Our!D603</f>
        <v>4.5599080067404429E-12</v>
      </c>
      <c r="G605" s="6">
        <f ca="1">VLOOKUP($B605,CLient!$A:$W,COLUMN()-2,0)-Our!E603</f>
        <v>-8.0012092441994476E-4</v>
      </c>
      <c r="H605" s="6">
        <f ca="1">VLOOKUP($B605,CLient!$A:$W,COLUMN()-2,0)-Our!F603</f>
        <v>4.1799896877137144E-12</v>
      </c>
      <c r="I605" s="6">
        <f ca="1">VLOOKUP($B605,CLient!$A:$W,COLUMN()-2,0)-Our!G603</f>
        <v>1.5918386016999797E-4</v>
      </c>
      <c r="J605" s="6">
        <f ca="1">VLOOKUP($B605,CLient!$A:$W,COLUMN()-2,0)-Our!H603</f>
        <v>-1.1100009800202315E-12</v>
      </c>
      <c r="K605" s="6">
        <f ca="1">VLOOKUP($B605,CLient!$A:$W,COLUMN()-2,0)-Our!I603</f>
        <v>1.550347101469951E-4</v>
      </c>
      <c r="L605" s="6">
        <f ca="1">VLOOKUP($B605,CLient!$A:$W,COLUMN()-2,0)-Our!J603</f>
        <v>-8.4998674765301985E-13</v>
      </c>
      <c r="M605" s="6">
        <f ca="1">VLOOKUP($B605,CLient!$A:$W,COLUMN()-2,0)-Our!K603</f>
        <v>1.5136003684490529E-4</v>
      </c>
      <c r="N605" s="6">
        <f ca="1">VLOOKUP($B605,CLient!$A:$W,COLUMN()-2,0)-Our!L603</f>
        <v>-1.9053824525536944E-2</v>
      </c>
      <c r="O605" s="6">
        <f ca="1">VLOOKUP($B605,CLient!$A:$W,COLUMN()-2,0)-Our!M603</f>
        <v>6.9055872131684737E-14</v>
      </c>
      <c r="P605" s="6">
        <f ca="1">VLOOKUP($B605,CLient!$A:$W,COLUMN()-2,0)-Our!N603</f>
        <v>1.5300353588739712E-3</v>
      </c>
      <c r="Q605" s="6">
        <f ca="1">VLOOKUP($B605,CLient!$A:$W,COLUMN()-2,0)-Our!O603</f>
        <v>7.9613392260799998E-3</v>
      </c>
      <c r="R605" s="6">
        <f ca="1">VLOOKUP($B605,CLient!$A:$W,COLUMN()-2,0)-Our!P603</f>
        <v>2.829958489769524E-12</v>
      </c>
      <c r="S605" s="6">
        <f ca="1">VLOOKUP($B605,CLient!$A:$W,COLUMN()-2,0)-Our!Q603</f>
        <v>4.6983656402199703E-3</v>
      </c>
      <c r="T605" s="6">
        <f ca="1">VLOOKUP($B605,CLient!$A:$W,COLUMN()-2,0)-Our!R603</f>
        <v>1.663345134622074E-3</v>
      </c>
      <c r="U605" s="6">
        <f ca="1">VLOOKUP($B605,CLient!$A:$W,COLUMN()-2,0)-Our!S603</f>
        <v>2.2657582346592098E-2</v>
      </c>
      <c r="V605" s="6">
        <f ca="1">VLOOKUP($B605,CLient!$A:$W,COLUMN()-2,0)-Our!T603</f>
        <v>4.1600056732704616E-12</v>
      </c>
      <c r="W605" s="6">
        <f ca="1">VLOOKUP($B605,CLient!$A:$W,COLUMN()-2,0)-Our!U603</f>
        <v>3.8302694349567901E-13</v>
      </c>
      <c r="X605" s="6">
        <f ca="1">VLOOKUP($B605,CLient!$A:$W,COLUMN()-2,0)-Our!V603</f>
        <v>-4.049871549227646E-12</v>
      </c>
      <c r="Y605" s="6">
        <f ca="1">VLOOKUP($B605,CLient!$A:$W,COLUMN()-2,0)-Our!W603</f>
        <v>-3.6000091796495326E-12</v>
      </c>
    </row>
    <row r="606" spans="1:25" x14ac:dyDescent="0.25">
      <c r="A606" s="2">
        <v>42244</v>
      </c>
      <c r="B606" s="2">
        <v>42250</v>
      </c>
      <c r="C606" t="b">
        <f t="shared" ca="1" si="9"/>
        <v>0</v>
      </c>
      <c r="D606" s="6">
        <f ca="1">VLOOKUP($B606,CLient!$A:$W,COLUMN()-2,0)-Our!B604</f>
        <v>9.5285109096979959E-2</v>
      </c>
      <c r="E606" s="6">
        <f ca="1">VLOOKUP($B606,CLient!$A:$W,COLUMN()-2,0)-Our!C604</f>
        <v>0.85247135707916</v>
      </c>
      <c r="F606" s="6">
        <f ca="1">VLOOKUP($B606,CLient!$A:$W,COLUMN()-2,0)-Our!D604</f>
        <v>-2.3701041129697842E-12</v>
      </c>
      <c r="G606" s="6">
        <f ca="1">VLOOKUP($B606,CLient!$A:$W,COLUMN()-2,0)-Our!E604</f>
        <v>-8.0164404391003252E-4</v>
      </c>
      <c r="H606" s="6">
        <f ca="1">VLOOKUP($B606,CLient!$A:$W,COLUMN()-2,0)-Our!F604</f>
        <v>1.1000089727986051E-12</v>
      </c>
      <c r="I606" s="6">
        <f ca="1">VLOOKUP($B606,CLient!$A:$W,COLUMN()-2,0)-Our!G604</f>
        <v>1.5995606821994635E-4</v>
      </c>
      <c r="J606" s="6">
        <f ca="1">VLOOKUP($B606,CLient!$A:$W,COLUMN()-2,0)-Our!H604</f>
        <v>-4.3498538104813633E-12</v>
      </c>
      <c r="K606" s="6">
        <f ca="1">VLOOKUP($B606,CLient!$A:$W,COLUMN()-2,0)-Our!I604</f>
        <v>1.5525711232000639E-4</v>
      </c>
      <c r="L606" s="6">
        <f ca="1">VLOOKUP($B606,CLient!$A:$W,COLUMN()-2,0)-Our!J604</f>
        <v>-3.0899727221367357E-12</v>
      </c>
      <c r="M606" s="6">
        <f ca="1">VLOOKUP($B606,CLient!$A:$W,COLUMN()-2,0)-Our!K604</f>
        <v>1.521637769590356E-4</v>
      </c>
      <c r="N606" s="6">
        <f ca="1">VLOOKUP($B606,CLient!$A:$W,COLUMN()-2,0)-Our!L604</f>
        <v>-1.8949008415963031E-2</v>
      </c>
      <c r="O606" s="6">
        <f ca="1">VLOOKUP($B606,CLient!$A:$W,COLUMN()-2,0)-Our!M604</f>
        <v>3.3000269183958153E-12</v>
      </c>
      <c r="P606" s="6">
        <f ca="1">VLOOKUP($B606,CLient!$A:$W,COLUMN()-2,0)-Our!N604</f>
        <v>1.5302076328329584E-3</v>
      </c>
      <c r="Q606" s="6">
        <f ca="1">VLOOKUP($B606,CLient!$A:$W,COLUMN()-2,0)-Our!O604</f>
        <v>8.2168032055898177E-3</v>
      </c>
      <c r="R606" s="6">
        <f ca="1">VLOOKUP($B606,CLient!$A:$W,COLUMN()-2,0)-Our!P604</f>
        <v>-6.3993255139394023E-13</v>
      </c>
      <c r="S606" s="6">
        <f ca="1">VLOOKUP($B606,CLient!$A:$W,COLUMN()-2,0)-Our!Q604</f>
        <v>4.8424458495299749E-3</v>
      </c>
      <c r="T606" s="6">
        <f ca="1">VLOOKUP($B606,CLient!$A:$W,COLUMN()-2,0)-Our!R604</f>
        <v>1.6716115563100153E-3</v>
      </c>
      <c r="U606" s="6">
        <f ca="1">VLOOKUP($B606,CLient!$A:$W,COLUMN()-2,0)-Our!S604</f>
        <v>2.3539281078146956E-2</v>
      </c>
      <c r="V606" s="6">
        <f ca="1">VLOOKUP($B606,CLient!$A:$W,COLUMN()-2,0)-Our!T604</f>
        <v>2.6900703886667543E-12</v>
      </c>
      <c r="W606" s="6">
        <f ca="1">VLOOKUP($B606,CLient!$A:$W,COLUMN()-2,0)-Our!U604</f>
        <v>3.9590553058133082E-13</v>
      </c>
      <c r="X606" s="6">
        <f ca="1">VLOOKUP($B606,CLient!$A:$W,COLUMN()-2,0)-Our!V604</f>
        <v>4.5699000139620694E-12</v>
      </c>
      <c r="Y606" s="6">
        <f ca="1">VLOOKUP($B606,CLient!$A:$W,COLUMN()-2,0)-Our!W604</f>
        <v>4.4899639561890581E-12</v>
      </c>
    </row>
    <row r="607" spans="1:25" x14ac:dyDescent="0.25">
      <c r="A607" s="2">
        <v>42247</v>
      </c>
      <c r="B607" s="2">
        <v>42251</v>
      </c>
      <c r="C607" t="b">
        <f t="shared" ca="1" si="9"/>
        <v>0</v>
      </c>
      <c r="D607" s="6">
        <f ca="1">VLOOKUP($B607,CLient!$A:$W,COLUMN()-2,0)-Our!B605</f>
        <v>9.5226461316709976E-2</v>
      </c>
      <c r="E607" s="6">
        <f ca="1">VLOOKUP($B607,CLient!$A:$W,COLUMN()-2,0)-Our!C605</f>
        <v>0.85419690368943013</v>
      </c>
      <c r="F607" s="6">
        <f ca="1">VLOOKUP($B607,CLient!$A:$W,COLUMN()-2,0)-Our!D605</f>
        <v>-4.9400483703720965E-12</v>
      </c>
      <c r="G607" s="6">
        <f ca="1">VLOOKUP($B607,CLient!$A:$W,COLUMN()-2,0)-Our!E605</f>
        <v>-8.0246604903000396E-4</v>
      </c>
      <c r="H607" s="6">
        <f ca="1">VLOOKUP($B607,CLient!$A:$W,COLUMN()-2,0)-Our!F605</f>
        <v>-1.6899814880844133E-12</v>
      </c>
      <c r="I607" s="6">
        <f ca="1">VLOOKUP($B607,CLient!$A:$W,COLUMN()-2,0)-Our!G605</f>
        <v>1.6030859491000804E-4</v>
      </c>
      <c r="J607" s="6">
        <f ca="1">VLOOKUP($B607,CLient!$A:$W,COLUMN()-2,0)-Our!H605</f>
        <v>4.779954210221149E-12</v>
      </c>
      <c r="K607" s="6">
        <f ca="1">VLOOKUP($B607,CLient!$A:$W,COLUMN()-2,0)-Our!I605</f>
        <v>1.550891835929713E-4</v>
      </c>
      <c r="L607" s="6">
        <f ca="1">VLOOKUP($B607,CLient!$A:$W,COLUMN()-2,0)-Our!J605</f>
        <v>4.2599257454867256E-12</v>
      </c>
      <c r="M607" s="6">
        <f ca="1">VLOOKUP($B607,CLient!$A:$W,COLUMN()-2,0)-Our!K605</f>
        <v>1.5204525700907023E-4</v>
      </c>
      <c r="N607" s="6">
        <f ca="1">VLOOKUP($B607,CLient!$A:$W,COLUMN()-2,0)-Our!L605</f>
        <v>-1.8783190106756997E-2</v>
      </c>
      <c r="O607" s="6">
        <f ca="1">VLOOKUP($B607,CLient!$A:$W,COLUMN()-2,0)-Our!M605</f>
        <v>-1.3999912340523224E-12</v>
      </c>
      <c r="P607" s="6">
        <f ca="1">VLOOKUP($B607,CLient!$A:$W,COLUMN()-2,0)-Our!N605</f>
        <v>1.5326334598889657E-3</v>
      </c>
      <c r="Q607" s="6">
        <f ca="1">VLOOKUP($B607,CLient!$A:$W,COLUMN()-2,0)-Our!O605</f>
        <v>7.9804524112800923E-3</v>
      </c>
      <c r="R607" s="6">
        <f ca="1">VLOOKUP($B607,CLient!$A:$W,COLUMN()-2,0)-Our!P605</f>
        <v>3.0400126860286036E-12</v>
      </c>
      <c r="S607" s="6">
        <f ca="1">VLOOKUP($B607,CLient!$A:$W,COLUMN()-2,0)-Our!Q605</f>
        <v>4.6758531034600814E-3</v>
      </c>
      <c r="T607" s="6">
        <f ca="1">VLOOKUP($B607,CLient!$A:$W,COLUMN()-2,0)-Our!R605</f>
        <v>1.6338088726669531E-3</v>
      </c>
      <c r="U607" s="6">
        <f ca="1">VLOOKUP($B607,CLient!$A:$W,COLUMN()-2,0)-Our!S605</f>
        <v>2.2917995858386053E-2</v>
      </c>
      <c r="V607" s="6">
        <f ca="1">VLOOKUP($B607,CLient!$A:$W,COLUMN()-2,0)-Our!T605</f>
        <v>4.5699000139620694E-12</v>
      </c>
      <c r="W607" s="6">
        <f ca="1">VLOOKUP($B607,CLient!$A:$W,COLUMN()-2,0)-Our!U605</f>
        <v>-3.9201974999514277E-13</v>
      </c>
      <c r="X607" s="6">
        <f ca="1">VLOOKUP($B607,CLient!$A:$W,COLUMN()-2,0)-Our!V605</f>
        <v>-1.1601830607332886E-12</v>
      </c>
      <c r="Y607" s="6">
        <f ca="1">VLOOKUP($B607,CLient!$A:$W,COLUMN()-2,0)-Our!W605</f>
        <v>3.6604053121891411E-13</v>
      </c>
    </row>
    <row r="608" spans="1:25" x14ac:dyDescent="0.25">
      <c r="A608" s="2">
        <v>42248</v>
      </c>
      <c r="B608" s="2">
        <v>42254</v>
      </c>
      <c r="C608" t="b">
        <f t="shared" ca="1" si="9"/>
        <v>0</v>
      </c>
      <c r="D608" s="6">
        <f ca="1">VLOOKUP($B608,CLient!$A:$W,COLUMN()-2,0)-Our!B606</f>
        <v>9.4940132535330068E-2</v>
      </c>
      <c r="E608" s="6">
        <f ca="1">VLOOKUP($B608,CLient!$A:$W,COLUMN()-2,0)-Our!C606</f>
        <v>0.85155057219754005</v>
      </c>
      <c r="F608" s="6">
        <f ca="1">VLOOKUP($B608,CLient!$A:$W,COLUMN()-2,0)-Our!D606</f>
        <v>3.5198510772715963E-12</v>
      </c>
      <c r="G608" s="6">
        <f ca="1">VLOOKUP($B608,CLient!$A:$W,COLUMN()-2,0)-Our!E606</f>
        <v>-8.0229680797994085E-4</v>
      </c>
      <c r="H608" s="6">
        <f ca="1">VLOOKUP($B608,CLient!$A:$W,COLUMN()-2,0)-Our!F606</f>
        <v>-2.6298963007320708E-12</v>
      </c>
      <c r="I608" s="6">
        <f ca="1">VLOOKUP($B608,CLient!$A:$W,COLUMN()-2,0)-Our!G606</f>
        <v>1.5968368235985686E-4</v>
      </c>
      <c r="J608" s="6">
        <f ca="1">VLOOKUP($B608,CLient!$A:$W,COLUMN()-2,0)-Our!H606</f>
        <v>-7.8004269710163499E-13</v>
      </c>
      <c r="K608" s="6">
        <f ca="1">VLOOKUP($B608,CLient!$A:$W,COLUMN()-2,0)-Our!I606</f>
        <v>1.5448461514100398E-4</v>
      </c>
      <c r="L608" s="6">
        <f ca="1">VLOOKUP($B608,CLient!$A:$W,COLUMN()-2,0)-Our!J606</f>
        <v>-2.4700241851860483E-12</v>
      </c>
      <c r="M608" s="6">
        <f ca="1">VLOOKUP($B608,CLient!$A:$W,COLUMN()-2,0)-Our!K606</f>
        <v>1.5145255448401063E-4</v>
      </c>
      <c r="N608" s="6">
        <f ca="1">VLOOKUP($B608,CLient!$A:$W,COLUMN()-2,0)-Our!L606</f>
        <v>-1.8709969498360013E-2</v>
      </c>
      <c r="O608" s="6">
        <f ca="1">VLOOKUP($B608,CLient!$A:$W,COLUMN()-2,0)-Our!M606</f>
        <v>1.6986412276764895E-14</v>
      </c>
      <c r="P608" s="6">
        <f ca="1">VLOOKUP($B608,CLient!$A:$W,COLUMN()-2,0)-Our!N606</f>
        <v>1.5266589506169881E-3</v>
      </c>
      <c r="Q608" s="6">
        <f ca="1">VLOOKUP($B608,CLient!$A:$W,COLUMN()-2,0)-Our!O606</f>
        <v>8.0461831091600544E-3</v>
      </c>
      <c r="R608" s="6">
        <f ca="1">VLOOKUP($B608,CLient!$A:$W,COLUMN()-2,0)-Our!P606</f>
        <v>-2.0099477637813834E-12</v>
      </c>
      <c r="S608" s="6">
        <f ca="1">VLOOKUP($B608,CLient!$A:$W,COLUMN()-2,0)-Our!Q606</f>
        <v>4.6826068674898913E-3</v>
      </c>
      <c r="T608" s="6">
        <f ca="1">VLOOKUP($B608,CLient!$A:$W,COLUMN()-2,0)-Our!R606</f>
        <v>1.6274399605570311E-3</v>
      </c>
      <c r="U608" s="6">
        <f ca="1">VLOOKUP($B608,CLient!$A:$W,COLUMN()-2,0)-Our!S606</f>
        <v>2.2587014067353972E-2</v>
      </c>
      <c r="V608" s="6">
        <f ca="1">VLOOKUP($B608,CLient!$A:$W,COLUMN()-2,0)-Our!T606</f>
        <v>5.5000448639930255E-13</v>
      </c>
      <c r="W608" s="6">
        <f ca="1">VLOOKUP($B608,CLient!$A:$W,COLUMN()-2,0)-Our!U606</f>
        <v>3.75921516138078E-13</v>
      </c>
      <c r="X608" s="6">
        <f ca="1">VLOOKUP($B608,CLient!$A:$W,COLUMN()-2,0)-Our!V606</f>
        <v>-1.2698730955662541E-12</v>
      </c>
      <c r="Y608" s="6">
        <f ca="1">VLOOKUP($B608,CLient!$A:$W,COLUMN()-2,0)-Our!W606</f>
        <v>2.4502622153477205E-13</v>
      </c>
    </row>
    <row r="609" spans="1:25" x14ac:dyDescent="0.25">
      <c r="A609" s="2">
        <v>42249</v>
      </c>
      <c r="B609" s="2">
        <v>42255</v>
      </c>
      <c r="C609" t="b">
        <f t="shared" ca="1" si="9"/>
        <v>0</v>
      </c>
      <c r="D609" s="6">
        <f ca="1">VLOOKUP($B609,CLient!$A:$W,COLUMN()-2,0)-Our!B607</f>
        <v>9.5286839250309896E-2</v>
      </c>
      <c r="E609" s="6">
        <f ca="1">VLOOKUP($B609,CLient!$A:$W,COLUMN()-2,0)-Our!C607</f>
        <v>0.85276724819594008</v>
      </c>
      <c r="F609" s="6">
        <f ca="1">VLOOKUP($B609,CLient!$A:$W,COLUMN()-2,0)-Our!D607</f>
        <v>2.2399859744837158E-12</v>
      </c>
      <c r="G609" s="6">
        <f ca="1">VLOOKUP($B609,CLient!$A:$W,COLUMN()-2,0)-Our!E607</f>
        <v>-8.0299793233984396E-4</v>
      </c>
      <c r="H609" s="6">
        <f ca="1">VLOOKUP($B609,CLient!$A:$W,COLUMN()-2,0)-Our!F607</f>
        <v>2.6998403512834557E-12</v>
      </c>
      <c r="I609" s="6">
        <f ca="1">VLOOKUP($B609,CLient!$A:$W,COLUMN()-2,0)-Our!G607</f>
        <v>1.8390633936005152E-4</v>
      </c>
      <c r="J609" s="6">
        <f ca="1">VLOOKUP($B609,CLient!$A:$W,COLUMN()-2,0)-Our!H607</f>
        <v>-2.2499779817053422E-12</v>
      </c>
      <c r="K609" s="6">
        <f ca="1">VLOOKUP($B609,CLient!$A:$W,COLUMN()-2,0)-Our!I607</f>
        <v>1.7941826880796263E-4</v>
      </c>
      <c r="L609" s="6">
        <f ca="1">VLOOKUP($B609,CLient!$A:$W,COLUMN()-2,0)-Our!J607</f>
        <v>-1.0500489366904731E-12</v>
      </c>
      <c r="M609" s="6">
        <f ca="1">VLOOKUP($B609,CLient!$A:$W,COLUMN()-2,0)-Our!K607</f>
        <v>1.749679371579882E-4</v>
      </c>
      <c r="N609" s="6">
        <f ca="1">VLOOKUP($B609,CLient!$A:$W,COLUMN()-2,0)-Our!L607</f>
        <v>-1.8857930544645907E-2</v>
      </c>
      <c r="O609" s="6">
        <f ca="1">VLOOKUP($B609,CLient!$A:$W,COLUMN()-2,0)-Our!M607</f>
        <v>2.6978419498391304E-14</v>
      </c>
      <c r="P609" s="6">
        <f ca="1">VLOOKUP($B609,CLient!$A:$W,COLUMN()-2,0)-Our!N607</f>
        <v>1.5481878140319871E-3</v>
      </c>
      <c r="Q609" s="6">
        <f ca="1">VLOOKUP($B609,CLient!$A:$W,COLUMN()-2,0)-Our!O607</f>
        <v>8.092800621849916E-3</v>
      </c>
      <c r="R609" s="6">
        <f ca="1">VLOOKUP($B609,CLient!$A:$W,COLUMN()-2,0)-Our!P607</f>
        <v>-4.21995771660022E-12</v>
      </c>
      <c r="S609" s="6">
        <f ca="1">VLOOKUP($B609,CLient!$A:$W,COLUMN()-2,0)-Our!Q607</f>
        <v>4.7141244129600413E-3</v>
      </c>
      <c r="T609" s="6">
        <f ca="1">VLOOKUP($B609,CLient!$A:$W,COLUMN()-2,0)-Our!R607</f>
        <v>1.697547615535977E-3</v>
      </c>
      <c r="U609" s="6">
        <f ca="1">VLOOKUP($B609,CLient!$A:$W,COLUMN()-2,0)-Our!S607</f>
        <v>2.2930499002493998E-2</v>
      </c>
      <c r="V609" s="6">
        <f ca="1">VLOOKUP($B609,CLient!$A:$W,COLUMN()-2,0)-Our!T607</f>
        <v>-3.4798830483850907E-12</v>
      </c>
      <c r="W609" s="6">
        <f ca="1">VLOOKUP($B609,CLient!$A:$W,COLUMN()-2,0)-Our!U607</f>
        <v>-1.9306778398231472E-13</v>
      </c>
      <c r="X609" s="6">
        <f ca="1">VLOOKUP($B609,CLient!$A:$W,COLUMN()-2,0)-Our!V607</f>
        <v>-4.4599879345241789E-12</v>
      </c>
      <c r="Y609" s="6">
        <f ca="1">VLOOKUP($B609,CLient!$A:$W,COLUMN()-2,0)-Our!W607</f>
        <v>2.7400304247748863E-12</v>
      </c>
    </row>
    <row r="610" spans="1:25" x14ac:dyDescent="0.25">
      <c r="A610" s="2">
        <v>42250</v>
      </c>
      <c r="B610" s="2">
        <v>42256</v>
      </c>
      <c r="C610" t="b">
        <f t="shared" ca="1" si="9"/>
        <v>0</v>
      </c>
      <c r="D610" s="6">
        <f ca="1">VLOOKUP($B610,CLient!$A:$W,COLUMN()-2,0)-Our!B608</f>
        <v>9.5260156255160044E-2</v>
      </c>
      <c r="E610" s="6">
        <f ca="1">VLOOKUP($B610,CLient!$A:$W,COLUMN()-2,0)-Our!C608</f>
        <v>0.85008672892218984</v>
      </c>
      <c r="F610" s="6">
        <f ca="1">VLOOKUP($B610,CLient!$A:$W,COLUMN()-2,0)-Our!D608</f>
        <v>-2.1200818878241989E-12</v>
      </c>
      <c r="G610" s="6">
        <f ca="1">VLOOKUP($B610,CLient!$A:$W,COLUMN()-2,0)-Our!E608</f>
        <v>-8.0282869129000289E-4</v>
      </c>
      <c r="H610" s="6">
        <f ca="1">VLOOKUP($B610,CLient!$A:$W,COLUMN()-2,0)-Our!F608</f>
        <v>2.6900703886667543E-12</v>
      </c>
      <c r="I610" s="6">
        <f ca="1">VLOOKUP($B610,CLient!$A:$W,COLUMN()-2,0)-Our!G608</f>
        <v>1.8430605428987334E-4</v>
      </c>
      <c r="J610" s="6">
        <f ca="1">VLOOKUP($B610,CLient!$A:$W,COLUMN()-2,0)-Our!H608</f>
        <v>2.3101520696400257E-12</v>
      </c>
      <c r="K610" s="6">
        <f ca="1">VLOOKUP($B610,CLient!$A:$W,COLUMN()-2,0)-Our!I608</f>
        <v>1.7919059942705928E-4</v>
      </c>
      <c r="L610" s="6">
        <f ca="1">VLOOKUP($B610,CLient!$A:$W,COLUMN()-2,0)-Our!J608</f>
        <v>-2.2799540033702215E-12</v>
      </c>
      <c r="M610" s="6">
        <f ca="1">VLOOKUP($B610,CLient!$A:$W,COLUMN()-2,0)-Our!K608</f>
        <v>1.7555529526502855E-4</v>
      </c>
      <c r="N610" s="6">
        <f ca="1">VLOOKUP($B610,CLient!$A:$W,COLUMN()-2,0)-Our!L608</f>
        <v>-1.8820216496379993E-2</v>
      </c>
      <c r="O610" s="6">
        <f ca="1">VLOOKUP($B610,CLient!$A:$W,COLUMN()-2,0)-Our!M608</f>
        <v>1.6986412276764895E-14</v>
      </c>
      <c r="P610" s="6">
        <f ca="1">VLOOKUP($B610,CLient!$A:$W,COLUMN()-2,0)-Our!N608</f>
        <v>1.5517080287510421E-3</v>
      </c>
      <c r="Q610" s="6">
        <f ca="1">VLOOKUP($B610,CLient!$A:$W,COLUMN()-2,0)-Our!O608</f>
        <v>8.2051488324099697E-3</v>
      </c>
      <c r="R610" s="6">
        <f ca="1">VLOOKUP($B610,CLient!$A:$W,COLUMN()-2,0)-Our!P608</f>
        <v>-1.2601031329495527E-12</v>
      </c>
      <c r="S610" s="6">
        <f ca="1">VLOOKUP($B610,CLient!$A:$W,COLUMN()-2,0)-Our!Q608</f>
        <v>4.7929182766399681E-3</v>
      </c>
      <c r="T610" s="6">
        <f ca="1">VLOOKUP($B610,CLient!$A:$W,COLUMN()-2,0)-Our!R608</f>
        <v>1.7020906473129704E-3</v>
      </c>
      <c r="U610" s="6">
        <f ca="1">VLOOKUP($B610,CLient!$A:$W,COLUMN()-2,0)-Our!S608</f>
        <v>2.3068738933490041E-2</v>
      </c>
      <c r="V610" s="6">
        <f ca="1">VLOOKUP($B610,CLient!$A:$W,COLUMN()-2,0)-Our!T608</f>
        <v>-2.4298341116946176E-12</v>
      </c>
      <c r="W610" s="6">
        <f ca="1">VLOOKUP($B610,CLient!$A:$W,COLUMN()-2,0)-Our!U608</f>
        <v>-1.7896795156957523E-13</v>
      </c>
      <c r="X610" s="6">
        <f ca="1">VLOOKUP($B610,CLient!$A:$W,COLUMN()-2,0)-Our!V608</f>
        <v>1.779909553079051E-12</v>
      </c>
      <c r="Y610" s="6">
        <f ca="1">VLOOKUP($B610,CLient!$A:$W,COLUMN()-2,0)-Our!W608</f>
        <v>-2.1904700275854339E-13</v>
      </c>
    </row>
    <row r="611" spans="1:25" x14ac:dyDescent="0.25">
      <c r="A611" s="2">
        <v>42251</v>
      </c>
      <c r="B611" s="2">
        <v>42257</v>
      </c>
      <c r="C611" t="b">
        <f t="shared" ca="1" si="9"/>
        <v>0</v>
      </c>
      <c r="D611" s="6">
        <f ca="1">VLOOKUP($B611,CLient!$A:$W,COLUMN()-2,0)-Our!B609</f>
        <v>9.5077690524659975E-2</v>
      </c>
      <c r="E611" s="6">
        <f ca="1">VLOOKUP($B611,CLient!$A:$W,COLUMN()-2,0)-Our!C609</f>
        <v>0.84894889093566994</v>
      </c>
      <c r="F611" s="6">
        <f ca="1">VLOOKUP($B611,CLient!$A:$W,COLUMN()-2,0)-Our!D609</f>
        <v>4.8099302318860282E-12</v>
      </c>
      <c r="G611" s="6">
        <f ca="1">VLOOKUP($B611,CLient!$A:$W,COLUMN()-2,0)-Our!E609</f>
        <v>-8.0251439932998991E-4</v>
      </c>
      <c r="H611" s="6">
        <f ca="1">VLOOKUP($B611,CLient!$A:$W,COLUMN()-2,0)-Our!F609</f>
        <v>-2.9400926138123396E-12</v>
      </c>
      <c r="I611" s="6">
        <f ca="1">VLOOKUP($B611,CLient!$A:$W,COLUMN()-2,0)-Our!G609</f>
        <v>1.8394067142013526E-4</v>
      </c>
      <c r="J611" s="6">
        <f ca="1">VLOOKUP($B611,CLient!$A:$W,COLUMN()-2,0)-Our!H609</f>
        <v>4.659828078956707E-12</v>
      </c>
      <c r="K611" s="6">
        <f ca="1">VLOOKUP($B611,CLient!$A:$W,COLUMN()-2,0)-Our!I609</f>
        <v>1.796234117510398E-4</v>
      </c>
      <c r="L611" s="6">
        <f ca="1">VLOOKUP($B611,CLient!$A:$W,COLUMN()-2,0)-Our!J609</f>
        <v>-6.3993255139394023E-13</v>
      </c>
      <c r="M611" s="6">
        <f ca="1">VLOOKUP($B611,CLient!$A:$W,COLUMN()-2,0)-Our!K609</f>
        <v>1.7529542439997936E-4</v>
      </c>
      <c r="N611" s="6">
        <f ca="1">VLOOKUP($B611,CLient!$A:$W,COLUMN()-2,0)-Our!L609</f>
        <v>-1.8937544325034028E-2</v>
      </c>
      <c r="O611" s="6">
        <f ca="1">VLOOKUP($B611,CLient!$A:$W,COLUMN()-2,0)-Our!M609</f>
        <v>-2.7200464103316335E-13</v>
      </c>
      <c r="P611" s="6">
        <f ca="1">VLOOKUP($B611,CLient!$A:$W,COLUMN()-2,0)-Our!N609</f>
        <v>1.5521180857319683E-3</v>
      </c>
      <c r="Q611" s="6">
        <f ca="1">VLOOKUP($B611,CLient!$A:$W,COLUMN()-2,0)-Our!O609</f>
        <v>8.0191449418098859E-3</v>
      </c>
      <c r="R611" s="6">
        <f ca="1">VLOOKUP($B611,CLient!$A:$W,COLUMN()-2,0)-Our!P609</f>
        <v>-4.21995771660022E-12</v>
      </c>
      <c r="S611" s="6">
        <f ca="1">VLOOKUP($B611,CLient!$A:$W,COLUMN()-2,0)-Our!Q609</f>
        <v>4.6848581221601293E-3</v>
      </c>
      <c r="T611" s="6">
        <f ca="1">VLOOKUP($B611,CLient!$A:$W,COLUMN()-2,0)-Our!R609</f>
        <v>1.6946479418480376E-3</v>
      </c>
      <c r="U611" s="6">
        <f ca="1">VLOOKUP($B611,CLient!$A:$W,COLUMN()-2,0)-Our!S609</f>
        <v>2.2346149339133925E-2</v>
      </c>
      <c r="V611" s="6">
        <f ca="1">VLOOKUP($B611,CLient!$A:$W,COLUMN()-2,0)-Our!T609</f>
        <v>2.8199664825478976E-12</v>
      </c>
      <c r="W611" s="6">
        <f ca="1">VLOOKUP($B611,CLient!$A:$W,COLUMN()-2,0)-Our!U609</f>
        <v>-4.6906922790412864E-13</v>
      </c>
      <c r="X611" s="6">
        <f ca="1">VLOOKUP($B611,CLient!$A:$W,COLUMN()-2,0)-Our!V609</f>
        <v>-3.8600234120167443E-12</v>
      </c>
      <c r="Y611" s="6">
        <f ca="1">VLOOKUP($B611,CLient!$A:$W,COLUMN()-2,0)-Our!W609</f>
        <v>2.0099477637813834E-12</v>
      </c>
    </row>
    <row r="612" spans="1:25" x14ac:dyDescent="0.25">
      <c r="A612" s="2">
        <v>42254</v>
      </c>
      <c r="B612" s="2">
        <v>42258</v>
      </c>
      <c r="C612" t="b">
        <f t="shared" ca="1" si="9"/>
        <v>0</v>
      </c>
      <c r="D612" s="6">
        <f ca="1">VLOOKUP($B612,CLient!$A:$W,COLUMN()-2,0)-Our!B610</f>
        <v>9.525113023028986E-2</v>
      </c>
      <c r="E612" s="6">
        <f ca="1">VLOOKUP($B612,CLient!$A:$W,COLUMN()-2,0)-Our!C610</f>
        <v>0.85309346996494995</v>
      </c>
      <c r="F612" s="6">
        <f ca="1">VLOOKUP($B612,CLient!$A:$W,COLUMN()-2,0)-Our!D610</f>
        <v>4.8099302318860282E-12</v>
      </c>
      <c r="G612" s="6">
        <f ca="1">VLOOKUP($B612,CLient!$A:$W,COLUMN()-2,0)-Our!E610</f>
        <v>-8.0278034099001694E-4</v>
      </c>
      <c r="H612" s="6">
        <f ca="1">VLOOKUP($B612,CLient!$A:$W,COLUMN()-2,0)-Our!F610</f>
        <v>1.1399770016851107E-12</v>
      </c>
      <c r="I612" s="6">
        <f ca="1">VLOOKUP($B612,CLient!$A:$W,COLUMN()-2,0)-Our!G610</f>
        <v>1.8406331443010515E-4</v>
      </c>
      <c r="J612" s="6">
        <f ca="1">VLOOKUP($B612,CLient!$A:$W,COLUMN()-2,0)-Our!H610</f>
        <v>-2.2499779817053422E-12</v>
      </c>
      <c r="K612" s="6">
        <f ca="1">VLOOKUP($B612,CLient!$A:$W,COLUMN()-2,0)-Our!I610</f>
        <v>1.7955759950794015E-4</v>
      </c>
      <c r="L612" s="6">
        <f ca="1">VLOOKUP($B612,CLient!$A:$W,COLUMN()-2,0)-Our!J610</f>
        <v>1.3999912340523224E-12</v>
      </c>
      <c r="M612" s="6">
        <f ca="1">VLOOKUP($B612,CLient!$A:$W,COLUMN()-2,0)-Our!K610</f>
        <v>1.7532396228803204E-4</v>
      </c>
      <c r="N612" s="6">
        <f ca="1">VLOOKUP($B612,CLient!$A:$W,COLUMN()-2,0)-Our!L610</f>
        <v>-1.8946473498159033E-2</v>
      </c>
      <c r="O612" s="6">
        <f ca="1">VLOOKUP($B612,CLient!$A:$W,COLUMN()-2,0)-Our!M610</f>
        <v>3.5804692544161298E-13</v>
      </c>
      <c r="P612" s="6">
        <f ca="1">VLOOKUP($B612,CLient!$A:$W,COLUMN()-2,0)-Our!N610</f>
        <v>1.5564064930529975E-3</v>
      </c>
      <c r="Q612" s="6">
        <f ca="1">VLOOKUP($B612,CLient!$A:$W,COLUMN()-2,0)-Our!O610</f>
        <v>7.9632039265900012E-3</v>
      </c>
      <c r="R612" s="6">
        <f ca="1">VLOOKUP($B612,CLient!$A:$W,COLUMN()-2,0)-Our!P610</f>
        <v>-2.0099477637813834E-12</v>
      </c>
      <c r="S612" s="6">
        <f ca="1">VLOOKUP($B612,CLient!$A:$W,COLUMN()-2,0)-Our!Q610</f>
        <v>4.6398330586299164E-3</v>
      </c>
      <c r="T612" s="6">
        <f ca="1">VLOOKUP($B612,CLient!$A:$W,COLUMN()-2,0)-Our!R610</f>
        <v>1.6840699303080076E-3</v>
      </c>
      <c r="U612" s="6">
        <f ca="1">VLOOKUP($B612,CLient!$A:$W,COLUMN()-2,0)-Our!S610</f>
        <v>2.2352307475811961E-2</v>
      </c>
      <c r="V612" s="6">
        <f ca="1">VLOOKUP($B612,CLient!$A:$W,COLUMN()-2,0)-Our!T610</f>
        <v>1.8998136397385679E-12</v>
      </c>
      <c r="W612" s="6">
        <f ca="1">VLOOKUP($B612,CLient!$A:$W,COLUMN()-2,0)-Our!U610</f>
        <v>3.8902214782865485E-13</v>
      </c>
      <c r="X612" s="6">
        <f ca="1">VLOOKUP($B612,CLient!$A:$W,COLUMN()-2,0)-Our!V610</f>
        <v>1.7499335314141717E-12</v>
      </c>
      <c r="Y612" s="6">
        <f ca="1">VLOOKUP($B612,CLient!$A:$W,COLUMN()-2,0)-Our!W610</f>
        <v>-7.8004269710163499E-13</v>
      </c>
    </row>
    <row r="613" spans="1:25" x14ac:dyDescent="0.25">
      <c r="A613" s="2">
        <v>42255</v>
      </c>
      <c r="B613" s="2">
        <v>42261</v>
      </c>
      <c r="C613" t="b">
        <f t="shared" ca="1" si="9"/>
        <v>0</v>
      </c>
      <c r="D613" s="6">
        <f ca="1">VLOOKUP($B613,CLient!$A:$W,COLUMN()-2,0)-Our!B611</f>
        <v>9.5183224722299897E-2</v>
      </c>
      <c r="E613" s="6">
        <f ca="1">VLOOKUP($B613,CLient!$A:$W,COLUMN()-2,0)-Our!C611</f>
        <v>0.8524706746105799</v>
      </c>
      <c r="F613" s="6">
        <f ca="1">VLOOKUP($B613,CLient!$A:$W,COLUMN()-2,0)-Our!D611</f>
        <v>-2.3701041129697842E-12</v>
      </c>
      <c r="G613" s="6">
        <f ca="1">VLOOKUP($B613,CLient!$A:$W,COLUMN()-2,0)-Our!E611</f>
        <v>-8.0251439932998991E-4</v>
      </c>
      <c r="H613" s="6">
        <f ca="1">VLOOKUP($B613,CLient!$A:$W,COLUMN()-2,0)-Our!F611</f>
        <v>4.8900883342639645E-12</v>
      </c>
      <c r="I613" s="6">
        <f ca="1">VLOOKUP($B613,CLient!$A:$W,COLUMN()-2,0)-Our!G611</f>
        <v>1.8404092997004184E-4</v>
      </c>
      <c r="J613" s="6">
        <f ca="1">VLOOKUP($B613,CLient!$A:$W,COLUMN()-2,0)-Our!H611</f>
        <v>7.0987660194532509E-13</v>
      </c>
      <c r="K613" s="6">
        <f ca="1">VLOOKUP($B613,CLient!$A:$W,COLUMN()-2,0)-Our!I611</f>
        <v>1.7924007858105551E-4</v>
      </c>
      <c r="L613" s="6">
        <f ca="1">VLOOKUP($B613,CLient!$A:$W,COLUMN()-2,0)-Our!J611</f>
        <v>3.8500314047951179E-12</v>
      </c>
      <c r="M613" s="6">
        <f ca="1">VLOOKUP($B613,CLient!$A:$W,COLUMN()-2,0)-Our!K611</f>
        <v>1.7543156112698188E-4</v>
      </c>
      <c r="N613" s="6">
        <f ca="1">VLOOKUP($B613,CLient!$A:$W,COLUMN()-2,0)-Our!L611</f>
        <v>-1.898831273158097E-2</v>
      </c>
      <c r="O613" s="6">
        <f ca="1">VLOOKUP($B613,CLient!$A:$W,COLUMN()-2,0)-Our!M611</f>
        <v>2.9976021664879227E-14</v>
      </c>
      <c r="P613" s="6">
        <f ca="1">VLOOKUP($B613,CLient!$A:$W,COLUMN()-2,0)-Our!N611</f>
        <v>1.5534087644900607E-3</v>
      </c>
      <c r="Q613" s="6">
        <f ca="1">VLOOKUP($B613,CLient!$A:$W,COLUMN()-2,0)-Our!O611</f>
        <v>8.0046935178799128E-3</v>
      </c>
      <c r="R613" s="6">
        <f ca="1">VLOOKUP($B613,CLient!$A:$W,COLUMN()-2,0)-Our!P611</f>
        <v>3.9899195058978876E-12</v>
      </c>
      <c r="S613" s="6">
        <f ca="1">VLOOKUP($B613,CLient!$A:$W,COLUMN()-2,0)-Our!Q611</f>
        <v>4.6578430760400025E-3</v>
      </c>
      <c r="T613" s="6">
        <f ca="1">VLOOKUP($B613,CLient!$A:$W,COLUMN()-2,0)-Our!R611</f>
        <v>1.6845152876240332E-3</v>
      </c>
      <c r="U613" s="6">
        <f ca="1">VLOOKUP($B613,CLient!$A:$W,COLUMN()-2,0)-Our!S611</f>
        <v>2.2373854427927942E-2</v>
      </c>
      <c r="V613" s="6">
        <f ca="1">VLOOKUP($B613,CLient!$A:$W,COLUMN()-2,0)-Our!T611</f>
        <v>1.1599610161283636E-12</v>
      </c>
      <c r="W613" s="6">
        <f ca="1">VLOOKUP($B613,CLient!$A:$W,COLUMN()-2,0)-Our!U611</f>
        <v>4.8105963657008033E-13</v>
      </c>
      <c r="X613" s="6">
        <f ca="1">VLOOKUP($B613,CLient!$A:$W,COLUMN()-2,0)-Our!V611</f>
        <v>-4.8501203053774589E-12</v>
      </c>
      <c r="Y613" s="6">
        <f ca="1">VLOOKUP($B613,CLient!$A:$W,COLUMN()-2,0)-Our!W611</f>
        <v>-2.65987232239695E-12</v>
      </c>
    </row>
    <row r="614" spans="1:25" x14ac:dyDescent="0.25">
      <c r="A614" s="2">
        <v>42256</v>
      </c>
      <c r="B614" s="2">
        <v>42262</v>
      </c>
      <c r="C614" t="b">
        <f t="shared" ca="1" si="9"/>
        <v>0</v>
      </c>
      <c r="D614" s="6">
        <f ca="1">VLOOKUP($B614,CLient!$A:$W,COLUMN()-2,0)-Our!B612</f>
        <v>9.5310829927129914E-2</v>
      </c>
      <c r="E614" s="6">
        <f ca="1">VLOOKUP($B614,CLient!$A:$W,COLUMN()-2,0)-Our!C612</f>
        <v>0.85165325384438018</v>
      </c>
      <c r="F614" s="6">
        <f ca="1">VLOOKUP($B614,CLient!$A:$W,COLUMN()-2,0)-Our!D612</f>
        <v>-2.3701041129697842E-12</v>
      </c>
      <c r="G614" s="6">
        <f ca="1">VLOOKUP($B614,CLient!$A:$W,COLUMN()-2,0)-Our!E612</f>
        <v>-8.0217592722009456E-4</v>
      </c>
      <c r="H614" s="6">
        <f ca="1">VLOOKUP($B614,CLient!$A:$W,COLUMN()-2,0)-Our!F612</f>
        <v>-2.950084621033966E-12</v>
      </c>
      <c r="I614" s="6">
        <f ca="1">VLOOKUP($B614,CLient!$A:$W,COLUMN()-2,0)-Our!G612</f>
        <v>1.8265652134297206E-4</v>
      </c>
      <c r="J614" s="6">
        <f ca="1">VLOOKUP($B614,CLient!$A:$W,COLUMN()-2,0)-Our!H612</f>
        <v>1.1100009800202315E-12</v>
      </c>
      <c r="K614" s="6">
        <f ca="1">VLOOKUP($B614,CLient!$A:$W,COLUMN()-2,0)-Our!I612</f>
        <v>1.7920119110304E-4</v>
      </c>
      <c r="L614" s="6">
        <f ca="1">VLOOKUP($B614,CLient!$A:$W,COLUMN()-2,0)-Our!J612</f>
        <v>7.9003470432326139E-13</v>
      </c>
      <c r="M614" s="6">
        <f ca="1">VLOOKUP($B614,CLient!$A:$W,COLUMN()-2,0)-Our!K612</f>
        <v>1.7522247610002317E-4</v>
      </c>
      <c r="N614" s="6">
        <f ca="1">VLOOKUP($B614,CLient!$A:$W,COLUMN()-2,0)-Our!L612</f>
        <v>-1.8960233214481037E-2</v>
      </c>
      <c r="O614" s="6">
        <f ca="1">VLOOKUP($B614,CLient!$A:$W,COLUMN()-2,0)-Our!M612</f>
        <v>-2.2293278334473143E-13</v>
      </c>
      <c r="P614" s="6">
        <f ca="1">VLOOKUP($B614,CLient!$A:$W,COLUMN()-2,0)-Our!N612</f>
        <v>1.5428994185590073E-3</v>
      </c>
      <c r="Q614" s="6">
        <f ca="1">VLOOKUP($B614,CLient!$A:$W,COLUMN()-2,0)-Our!O612</f>
        <v>8.104454995019994E-3</v>
      </c>
      <c r="R614" s="6">
        <f ca="1">VLOOKUP($B614,CLient!$A:$W,COLUMN()-2,0)-Our!P612</f>
        <v>-2.4300561562995426E-12</v>
      </c>
      <c r="S614" s="6">
        <f ca="1">VLOOKUP($B614,CLient!$A:$W,COLUMN()-2,0)-Our!Q612</f>
        <v>4.6961143855501764E-3</v>
      </c>
      <c r="T614" s="6">
        <f ca="1">VLOOKUP($B614,CLient!$A:$W,COLUMN()-2,0)-Our!R612</f>
        <v>1.6885467831150303E-3</v>
      </c>
      <c r="U614" s="6">
        <f ca="1">VLOOKUP($B614,CLient!$A:$W,COLUMN()-2,0)-Our!S612</f>
        <v>2.2994182888950054E-2</v>
      </c>
      <c r="V614" s="6">
        <f ca="1">VLOOKUP($B614,CLient!$A:$W,COLUMN()-2,0)-Our!T612</f>
        <v>-1.1990408665951691E-13</v>
      </c>
      <c r="W614" s="6">
        <f ca="1">VLOOKUP($B614,CLient!$A:$W,COLUMN()-2,0)-Our!U612</f>
        <v>-3.4705571749782393E-13</v>
      </c>
      <c r="X614" s="6">
        <f ca="1">VLOOKUP($B614,CLient!$A:$W,COLUMN()-2,0)-Our!V612</f>
        <v>-2.8601565560393283E-12</v>
      </c>
      <c r="Y614" s="6">
        <f ca="1">VLOOKUP($B614,CLient!$A:$W,COLUMN()-2,0)-Our!W612</f>
        <v>3.3502089991088724E-12</v>
      </c>
    </row>
    <row r="615" spans="1:25" x14ac:dyDescent="0.25">
      <c r="A615" s="2">
        <v>42257</v>
      </c>
      <c r="B615" s="2">
        <v>42263</v>
      </c>
      <c r="C615" t="b">
        <f t="shared" ca="1" si="9"/>
        <v>0</v>
      </c>
      <c r="D615" s="6">
        <f ca="1">VLOOKUP($B615,CLient!$A:$W,COLUMN()-2,0)-Our!B613</f>
        <v>9.5273890868109889E-2</v>
      </c>
      <c r="E615" s="6">
        <f ca="1">VLOOKUP($B615,CLient!$A:$W,COLUMN()-2,0)-Our!C613</f>
        <v>0.84819387466996998</v>
      </c>
      <c r="F615" s="6">
        <f ca="1">VLOOKUP($B615,CLient!$A:$W,COLUMN()-2,0)-Our!D613</f>
        <v>1.7299495169709189E-12</v>
      </c>
      <c r="G615" s="6">
        <f ca="1">VLOOKUP($B615,CLient!$A:$W,COLUMN()-2,0)-Our!E613</f>
        <v>-8.0159569361004657E-4</v>
      </c>
      <c r="H615" s="6">
        <f ca="1">VLOOKUP($B615,CLient!$A:$W,COLUMN()-2,0)-Our!F613</f>
        <v>-3.5900171724279062E-12</v>
      </c>
      <c r="I615" s="6">
        <f ca="1">VLOOKUP($B615,CLient!$A:$W,COLUMN()-2,0)-Our!G613</f>
        <v>1.8298783157499887E-4</v>
      </c>
      <c r="J615" s="6">
        <f ca="1">VLOOKUP($B615,CLient!$A:$W,COLUMN()-2,0)-Our!H613</f>
        <v>-2.829958489769524E-12</v>
      </c>
      <c r="K615" s="6">
        <f ca="1">VLOOKUP($B615,CLient!$A:$W,COLUMN()-2,0)-Our!I613</f>
        <v>1.7855652943499223E-4</v>
      </c>
      <c r="L615" s="6">
        <f ca="1">VLOOKUP($B615,CLient!$A:$W,COLUMN()-2,0)-Our!J613</f>
        <v>8.9994678376115189E-13</v>
      </c>
      <c r="M615" s="6">
        <f ca="1">VLOOKUP($B615,CLient!$A:$W,COLUMN()-2,0)-Our!K613</f>
        <v>1.7593434935392338E-4</v>
      </c>
      <c r="N615" s="6">
        <f ca="1">VLOOKUP($B615,CLient!$A:$W,COLUMN()-2,0)-Our!L613</f>
        <v>-1.9096617123687043E-2</v>
      </c>
      <c r="O615" s="6">
        <f ca="1">VLOOKUP($B615,CLient!$A:$W,COLUMN()-2,0)-Our!M613</f>
        <v>9.2037488741425477E-14</v>
      </c>
      <c r="P615" s="6">
        <f ca="1">VLOOKUP($B615,CLient!$A:$W,COLUMN()-2,0)-Our!N613</f>
        <v>1.5424593943790255E-3</v>
      </c>
      <c r="Q615" s="6">
        <f ca="1">VLOOKUP($B615,CLient!$A:$W,COLUMN()-2,0)-Our!O613</f>
        <v>8.1678548222701153E-3</v>
      </c>
      <c r="R615" s="6">
        <f ca="1">VLOOKUP($B615,CLient!$A:$W,COLUMN()-2,0)-Our!P613</f>
        <v>-6.2994054417231382E-13</v>
      </c>
      <c r="S615" s="6">
        <f ca="1">VLOOKUP($B615,CLient!$A:$W,COLUMN()-2,0)-Our!Q613</f>
        <v>4.7433907037599532E-3</v>
      </c>
      <c r="T615" s="6">
        <f ca="1">VLOOKUP($B615,CLient!$A:$W,COLUMN()-2,0)-Our!R613</f>
        <v>1.7270164114339126E-3</v>
      </c>
      <c r="U615" s="6">
        <f ca="1">VLOOKUP($B615,CLient!$A:$W,COLUMN()-2,0)-Our!S613</f>
        <v>2.3435254534013072E-2</v>
      </c>
      <c r="V615" s="6">
        <f ca="1">VLOOKUP($B615,CLient!$A:$W,COLUMN()-2,0)-Our!T613</f>
        <v>1.7899015603006774E-12</v>
      </c>
      <c r="W615" s="6">
        <f ca="1">VLOOKUP($B615,CLient!$A:$W,COLUMN()-2,0)-Our!U613</f>
        <v>4.2599257454867256E-12</v>
      </c>
      <c r="X615" s="6">
        <f ca="1">VLOOKUP($B615,CLient!$A:$W,COLUMN()-2,0)-Our!V613</f>
        <v>-1.6600054664195341E-12</v>
      </c>
      <c r="Y615" s="6">
        <f ca="1">VLOOKUP($B615,CLient!$A:$W,COLUMN()-2,0)-Our!W613</f>
        <v>-3.1099567365799885E-12</v>
      </c>
    </row>
    <row r="616" spans="1:25" x14ac:dyDescent="0.25">
      <c r="A616" s="2">
        <v>42258</v>
      </c>
      <c r="B616" s="2">
        <v>42264</v>
      </c>
      <c r="C616" t="b">
        <f t="shared" ca="1" si="9"/>
        <v>0</v>
      </c>
      <c r="D616" s="6">
        <f ca="1">VLOOKUP($B616,CLient!$A:$W,COLUMN()-2,0)-Our!B614</f>
        <v>9.5345901151639989E-2</v>
      </c>
      <c r="E616" s="6">
        <f ca="1">VLOOKUP($B616,CLient!$A:$W,COLUMN()-2,0)-Our!C614</f>
        <v>0.84888527807186009</v>
      </c>
      <c r="F616" s="6">
        <f ca="1">VLOOKUP($B616,CLient!$A:$W,COLUMN()-2,0)-Our!D614</f>
        <v>3.0198066269804258E-12</v>
      </c>
      <c r="G616" s="6">
        <f ca="1">VLOOKUP($B616,CLient!$A:$W,COLUMN()-2,0)-Our!E614</f>
        <v>-8.0113634075007489E-4</v>
      </c>
      <c r="H616" s="6">
        <f ca="1">VLOOKUP($B616,CLient!$A:$W,COLUMN()-2,0)-Our!F614</f>
        <v>-4.5301540296804887E-12</v>
      </c>
      <c r="I616" s="6">
        <f ca="1">VLOOKUP($B616,CLient!$A:$W,COLUMN()-2,0)-Our!G614</f>
        <v>1.8449536257980625E-4</v>
      </c>
      <c r="J616" s="6">
        <f ca="1">VLOOKUP($B616,CLient!$A:$W,COLUMN()-2,0)-Our!H614</f>
        <v>-3.6899372446441703E-12</v>
      </c>
      <c r="K616" s="6">
        <f ca="1">VLOOKUP($B616,CLient!$A:$W,COLUMN()-2,0)-Our!I614</f>
        <v>1.7869965114702957E-4</v>
      </c>
      <c r="L616" s="6">
        <f ca="1">VLOOKUP($B616,CLient!$A:$W,COLUMN()-2,0)-Our!J614</f>
        <v>7.9003470432326139E-13</v>
      </c>
      <c r="M616" s="6">
        <f ca="1">VLOOKUP($B616,CLient!$A:$W,COLUMN()-2,0)-Our!K614</f>
        <v>1.7695495162006747E-4</v>
      </c>
      <c r="N616" s="6">
        <f ca="1">VLOOKUP($B616,CLient!$A:$W,COLUMN()-2,0)-Our!L614</f>
        <v>-1.9091701589983967E-2</v>
      </c>
      <c r="O616" s="6">
        <f ca="1">VLOOKUP($B616,CLient!$A:$W,COLUMN()-2,0)-Our!M614</f>
        <v>9.50350909079134E-14</v>
      </c>
      <c r="P616" s="6">
        <f ca="1">VLOOKUP($B616,CLient!$A:$W,COLUMN()-2,0)-Our!N614</f>
        <v>1.5544786384619202E-3</v>
      </c>
      <c r="Q616" s="6">
        <f ca="1">VLOOKUP($B616,CLient!$A:$W,COLUMN()-2,0)-Our!O614</f>
        <v>8.1981562005100095E-3</v>
      </c>
      <c r="R616" s="6">
        <f ca="1">VLOOKUP($B616,CLient!$A:$W,COLUMN()-2,0)-Our!P614</f>
        <v>-4.8501203053774589E-12</v>
      </c>
      <c r="S616" s="6">
        <f ca="1">VLOOKUP($B616,CLient!$A:$W,COLUMN()-2,0)-Our!Q614</f>
        <v>4.7231294216700803E-3</v>
      </c>
      <c r="T616" s="6">
        <f ca="1">VLOOKUP($B616,CLient!$A:$W,COLUMN()-2,0)-Our!R614</f>
        <v>1.7059805952109874E-3</v>
      </c>
      <c r="U616" s="6">
        <f ca="1">VLOOKUP($B616,CLient!$A:$W,COLUMN()-2,0)-Our!S614</f>
        <v>2.3152249232954003E-2</v>
      </c>
      <c r="V616" s="6">
        <f ca="1">VLOOKUP($B616,CLient!$A:$W,COLUMN()-2,0)-Our!T614</f>
        <v>3.5100811146548949E-12</v>
      </c>
      <c r="W616" s="6">
        <f ca="1">VLOOKUP($B616,CLient!$A:$W,COLUMN()-2,0)-Our!U614</f>
        <v>-1.1199929872418579E-12</v>
      </c>
      <c r="X616" s="6">
        <f ca="1">VLOOKUP($B616,CLient!$A:$W,COLUMN()-2,0)-Our!V614</f>
        <v>4.0600856010541975E-12</v>
      </c>
      <c r="Y616" s="6">
        <f ca="1">VLOOKUP($B616,CLient!$A:$W,COLUMN()-2,0)-Our!W614</f>
        <v>-1.1299849944634843E-12</v>
      </c>
    </row>
    <row r="617" spans="1:25" x14ac:dyDescent="0.25">
      <c r="A617" s="2">
        <v>42261</v>
      </c>
      <c r="B617" s="2">
        <v>42265</v>
      </c>
      <c r="C617" t="b">
        <f t="shared" ca="1" si="9"/>
        <v>0</v>
      </c>
      <c r="D617" s="6">
        <f ca="1">VLOOKUP($B617,CLient!$A:$W,COLUMN()-2,0)-Our!B615</f>
        <v>9.5475418517630084E-2</v>
      </c>
      <c r="E617" s="6">
        <f ca="1">VLOOKUP($B617,CLient!$A:$W,COLUMN()-2,0)-Our!C615</f>
        <v>0.85684988147758001</v>
      </c>
      <c r="F617" s="6">
        <f ca="1">VLOOKUP($B617,CLient!$A:$W,COLUMN()-2,0)-Our!D615</f>
        <v>1.9899637493381306E-12</v>
      </c>
      <c r="G617" s="6">
        <f ca="1">VLOOKUP($B617,CLient!$A:$W,COLUMN()-2,0)-Our!E615</f>
        <v>-8.0299793233984396E-4</v>
      </c>
      <c r="H617" s="6">
        <f ca="1">VLOOKUP($B617,CLient!$A:$W,COLUMN()-2,0)-Our!F615</f>
        <v>3.0400126860286036E-12</v>
      </c>
      <c r="I617" s="6">
        <f ca="1">VLOOKUP($B617,CLient!$A:$W,COLUMN()-2,0)-Our!G615</f>
        <v>1.8503294910998669E-4</v>
      </c>
      <c r="J617" s="6">
        <f ca="1">VLOOKUP($B617,CLient!$A:$W,COLUMN()-2,0)-Our!H615</f>
        <v>3.8100633759086122E-12</v>
      </c>
      <c r="K617" s="6">
        <f ca="1">VLOOKUP($B617,CLient!$A:$W,COLUMN()-2,0)-Our!I615</f>
        <v>1.7818804633196184E-4</v>
      </c>
      <c r="L617" s="6">
        <f ca="1">VLOOKUP($B617,CLient!$A:$W,COLUMN()-2,0)-Our!J615</f>
        <v>-3.9099834481248763E-12</v>
      </c>
      <c r="M617" s="6">
        <f ca="1">VLOOKUP($B617,CLient!$A:$W,COLUMN()-2,0)-Our!K615</f>
        <v>1.7739188134602291E-4</v>
      </c>
      <c r="N617" s="6">
        <f ca="1">VLOOKUP($B617,CLient!$A:$W,COLUMN()-2,0)-Our!L615</f>
        <v>-1.900547867227298E-2</v>
      </c>
      <c r="O617" s="6">
        <f ca="1">VLOOKUP($B617,CLient!$A:$W,COLUMN()-2,0)-Our!M615</f>
        <v>1.9400037132299985E-12</v>
      </c>
      <c r="P617" s="6">
        <f ca="1">VLOOKUP($B617,CLient!$A:$W,COLUMN()-2,0)-Our!N615</f>
        <v>1.5592199333169798E-3</v>
      </c>
      <c r="Q617" s="6">
        <f ca="1">VLOOKUP($B617,CLient!$A:$W,COLUMN()-2,0)-Our!O615</f>
        <v>8.0503786803098887E-3</v>
      </c>
      <c r="R617" s="6">
        <f ca="1">VLOOKUP($B617,CLient!$A:$W,COLUMN()-2,0)-Our!P615</f>
        <v>-4.1200376443839559E-12</v>
      </c>
      <c r="S617" s="6">
        <f ca="1">VLOOKUP($B617,CLient!$A:$W,COLUMN()-2,0)-Our!Q615</f>
        <v>4.5993104944499485E-3</v>
      </c>
      <c r="T617" s="6">
        <f ca="1">VLOOKUP($B617,CLient!$A:$W,COLUMN()-2,0)-Our!R615</f>
        <v>1.6875971304159965E-3</v>
      </c>
      <c r="U617" s="6">
        <f ca="1">VLOOKUP($B617,CLient!$A:$W,COLUMN()-2,0)-Our!S615</f>
        <v>2.2877177663084058E-2</v>
      </c>
      <c r="V617" s="6">
        <f ca="1">VLOOKUP($B617,CLient!$A:$W,COLUMN()-2,0)-Our!T615</f>
        <v>-3.5698111133797283E-12</v>
      </c>
      <c r="W617" s="6">
        <f ca="1">VLOOKUP($B617,CLient!$A:$W,COLUMN()-2,0)-Our!U615</f>
        <v>1.780131597683976E-12</v>
      </c>
      <c r="X617" s="6">
        <f ca="1">VLOOKUP($B617,CLient!$A:$W,COLUMN()-2,0)-Our!V615</f>
        <v>4.440003920080926E-12</v>
      </c>
      <c r="Y617" s="6">
        <f ca="1">VLOOKUP($B617,CLient!$A:$W,COLUMN()-2,0)-Our!W615</f>
        <v>5.5999649362092896E-13</v>
      </c>
    </row>
    <row r="618" spans="1:25" x14ac:dyDescent="0.25">
      <c r="A618" s="2">
        <v>42262</v>
      </c>
      <c r="B618" s="2">
        <v>42268</v>
      </c>
      <c r="C618" t="b">
        <f t="shared" ca="1" si="9"/>
        <v>0</v>
      </c>
      <c r="D618" s="6">
        <f ca="1">VLOOKUP($B618,CLient!$A:$W,COLUMN()-2,0)-Our!B616</f>
        <v>9.5225298057499908E-2</v>
      </c>
      <c r="E618" s="6">
        <f ca="1">VLOOKUP($B618,CLient!$A:$W,COLUMN()-2,0)-Our!C616</f>
        <v>0.85278118955516979</v>
      </c>
      <c r="F618" s="6">
        <f ca="1">VLOOKUP($B618,CLient!$A:$W,COLUMN()-2,0)-Our!D616</f>
        <v>3.269828852126011E-12</v>
      </c>
      <c r="G618" s="6">
        <f ca="1">VLOOKUP($B618,CLient!$A:$W,COLUMN()-2,0)-Our!E616</f>
        <v>-8.0258692978008028E-4</v>
      </c>
      <c r="H618" s="6">
        <f ca="1">VLOOKUP($B618,CLient!$A:$W,COLUMN()-2,0)-Our!F616</f>
        <v>-1.9699797348948778E-12</v>
      </c>
      <c r="I618" s="6">
        <f ca="1">VLOOKUP($B618,CLient!$A:$W,COLUMN()-2,0)-Our!G616</f>
        <v>1.8407469399006615E-4</v>
      </c>
      <c r="J618" s="6">
        <f ca="1">VLOOKUP($B618,CLient!$A:$W,COLUMN()-2,0)-Our!H616</f>
        <v>7.198686091669515E-13</v>
      </c>
      <c r="K618" s="6">
        <f ca="1">VLOOKUP($B618,CLient!$A:$W,COLUMN()-2,0)-Our!I616</f>
        <v>1.7784680417598508E-4</v>
      </c>
      <c r="L618" s="6">
        <f ca="1">VLOOKUP($B618,CLient!$A:$W,COLUMN()-2,0)-Our!J616</f>
        <v>3.7598812951955551E-12</v>
      </c>
      <c r="M618" s="6">
        <f ca="1">VLOOKUP($B618,CLient!$A:$W,COLUMN()-2,0)-Our!K616</f>
        <v>1.7638028077193724E-4</v>
      </c>
      <c r="N618" s="6">
        <f ca="1">VLOOKUP($B618,CLient!$A:$W,COLUMN()-2,0)-Our!L616</f>
        <v>-1.8933134916227057E-2</v>
      </c>
      <c r="O618" s="6">
        <f ca="1">VLOOKUP($B618,CLient!$A:$W,COLUMN()-2,0)-Our!M616</f>
        <v>-1.3700152123874432E-12</v>
      </c>
      <c r="P618" s="6">
        <f ca="1">VLOOKUP($B618,CLient!$A:$W,COLUMN()-2,0)-Our!N616</f>
        <v>1.5492140950119637E-3</v>
      </c>
      <c r="Q618" s="6">
        <f ca="1">VLOOKUP($B618,CLient!$A:$W,COLUMN()-2,0)-Our!O616</f>
        <v>8.1818400760700349E-3</v>
      </c>
      <c r="R618" s="6">
        <f ca="1">VLOOKUP($B618,CLient!$A:$W,COLUMN()-2,0)-Our!P616</f>
        <v>3.8899994336816235E-12</v>
      </c>
      <c r="S618" s="6">
        <f ca="1">VLOOKUP($B618,CLient!$A:$W,COLUMN()-2,0)-Our!Q616</f>
        <v>4.6690993494298283E-3</v>
      </c>
      <c r="T618" s="6">
        <f ca="1">VLOOKUP($B618,CLient!$A:$W,COLUMN()-2,0)-Our!R616</f>
        <v>1.7091748643499605E-3</v>
      </c>
      <c r="U618" s="6">
        <f ca="1">VLOOKUP($B618,CLient!$A:$W,COLUMN()-2,0)-Our!S616</f>
        <v>2.2659780175682931E-2</v>
      </c>
      <c r="V618" s="6">
        <f ca="1">VLOOKUP($B618,CLient!$A:$W,COLUMN()-2,0)-Our!T616</f>
        <v>4.9498183329887979E-12</v>
      </c>
      <c r="W618" s="6">
        <f ca="1">VLOOKUP($B618,CLient!$A:$W,COLUMN()-2,0)-Our!U616</f>
        <v>4.2499337382650992E-12</v>
      </c>
      <c r="X618" s="6">
        <f ca="1">VLOOKUP($B618,CLient!$A:$W,COLUMN()-2,0)-Our!V616</f>
        <v>-2.7899904608830184E-12</v>
      </c>
      <c r="Y618" s="6">
        <f ca="1">VLOOKUP($B618,CLient!$A:$W,COLUMN()-2,0)-Our!W616</f>
        <v>4.4300119128592996E-12</v>
      </c>
    </row>
    <row r="619" spans="1:25" x14ac:dyDescent="0.25">
      <c r="A619" s="2">
        <v>42263</v>
      </c>
      <c r="B619" s="2">
        <v>42269</v>
      </c>
      <c r="C619" t="b">
        <f t="shared" ca="1" si="9"/>
        <v>0</v>
      </c>
      <c r="D619" s="6">
        <f ca="1">VLOOKUP($B619,CLient!$A:$W,COLUMN()-2,0)-Our!B617</f>
        <v>9.5277347594920014E-2</v>
      </c>
      <c r="E619" s="6">
        <f ca="1">VLOOKUP($B619,CLient!$A:$W,COLUMN()-2,0)-Our!C617</f>
        <v>0.85659072331239994</v>
      </c>
      <c r="F619" s="6">
        <f ca="1">VLOOKUP($B619,CLient!$A:$W,COLUMN()-2,0)-Our!D617</f>
        <v>-2.3701041129697842E-12</v>
      </c>
      <c r="G619" s="6">
        <f ca="1">VLOOKUP($B619,CLient!$A:$W,COLUMN()-2,0)-Our!E617</f>
        <v>-8.0338475474994731E-4</v>
      </c>
      <c r="H619" s="6">
        <f ca="1">VLOOKUP($B619,CLient!$A:$W,COLUMN()-2,0)-Our!F617</f>
        <v>1.1901590823981678E-12</v>
      </c>
      <c r="I619" s="6">
        <f ca="1">VLOOKUP($B619,CLient!$A:$W,COLUMN()-2,0)-Our!G617</f>
        <v>1.8487015919999017E-4</v>
      </c>
      <c r="J619" s="6">
        <f ca="1">VLOOKUP($B619,CLient!$A:$W,COLUMN()-2,0)-Our!H617</f>
        <v>9.5989882709091034E-13</v>
      </c>
      <c r="K619" s="6">
        <f ca="1">VLOOKUP($B619,CLient!$A:$W,COLUMN()-2,0)-Our!I617</f>
        <v>1.7654837503400245E-4</v>
      </c>
      <c r="L619" s="6">
        <f ca="1">VLOOKUP($B619,CLient!$A:$W,COLUMN()-2,0)-Our!J617</f>
        <v>3.8800074264599971E-12</v>
      </c>
      <c r="M619" s="6">
        <f ca="1">VLOOKUP($B619,CLient!$A:$W,COLUMN()-2,0)-Our!K617</f>
        <v>1.749536810460306E-4</v>
      </c>
      <c r="N619" s="6">
        <f ca="1">VLOOKUP($B619,CLient!$A:$W,COLUMN()-2,0)-Our!L617</f>
        <v>-1.8735726985771972E-2</v>
      </c>
      <c r="O619" s="6">
        <f ca="1">VLOOKUP($B619,CLient!$A:$W,COLUMN()-2,0)-Our!M617</f>
        <v>3.8600234120167443E-12</v>
      </c>
      <c r="P619" s="6">
        <f ca="1">VLOOKUP($B619,CLient!$A:$W,COLUMN()-2,0)-Our!N617</f>
        <v>1.5529802553749805E-3</v>
      </c>
      <c r="Q619" s="6">
        <f ca="1">VLOOKUP($B619,CLient!$A:$W,COLUMN()-2,0)-Our!O617</f>
        <v>8.0578374823399024E-3</v>
      </c>
      <c r="R619" s="6">
        <f ca="1">VLOOKUP($B619,CLient!$A:$W,COLUMN()-2,0)-Our!P617</f>
        <v>3.9799274986762612E-12</v>
      </c>
      <c r="S619" s="6">
        <f ca="1">VLOOKUP($B619,CLient!$A:$W,COLUMN()-2,0)-Our!Q617</f>
        <v>4.6015617491299565E-3</v>
      </c>
      <c r="T619" s="6">
        <f ca="1">VLOOKUP($B619,CLient!$A:$W,COLUMN()-2,0)-Our!R617</f>
        <v>1.6936955093070916E-3</v>
      </c>
      <c r="U619" s="6">
        <f ca="1">VLOOKUP($B619,CLient!$A:$W,COLUMN()-2,0)-Our!S617</f>
        <v>2.1876633561505043E-2</v>
      </c>
      <c r="V619" s="6">
        <f ca="1">VLOOKUP($B619,CLient!$A:$W,COLUMN()-2,0)-Our!T617</f>
        <v>4.4499959273025524E-12</v>
      </c>
      <c r="W619" s="6">
        <f ca="1">VLOOKUP($B619,CLient!$A:$W,COLUMN()-2,0)-Our!U617</f>
        <v>-3.0098146197587994E-13</v>
      </c>
      <c r="X619" s="6">
        <f ca="1">VLOOKUP($B619,CLient!$A:$W,COLUMN()-2,0)-Our!V617</f>
        <v>-4.1902037395402658E-12</v>
      </c>
      <c r="Y619" s="6">
        <f ca="1">VLOOKUP($B619,CLient!$A:$W,COLUMN()-2,0)-Our!W617</f>
        <v>2.9201085993690867E-12</v>
      </c>
    </row>
    <row r="620" spans="1:25" x14ac:dyDescent="0.25">
      <c r="A620" s="2">
        <v>42264</v>
      </c>
      <c r="B620" s="2">
        <v>42270</v>
      </c>
      <c r="C620" t="b">
        <f t="shared" ca="1" si="9"/>
        <v>0</v>
      </c>
      <c r="D620" s="6">
        <f ca="1">VLOOKUP($B620,CLient!$A:$W,COLUMN()-2,0)-Our!B618</f>
        <v>9.5364172735569852E-2</v>
      </c>
      <c r="E620" s="6">
        <f ca="1">VLOOKUP($B620,CLient!$A:$W,COLUMN()-2,0)-Our!C618</f>
        <v>0.85634092751145996</v>
      </c>
      <c r="F620" s="6">
        <f ca="1">VLOOKUP($B620,CLient!$A:$W,COLUMN()-2,0)-Our!D618</f>
        <v>4.8099302318860282E-12</v>
      </c>
      <c r="G620" s="6">
        <f ca="1">VLOOKUP($B620,CLient!$A:$W,COLUMN()-2,0)-Our!E618</f>
        <v>-8.0350563551001564E-4</v>
      </c>
      <c r="H620" s="6">
        <f ca="1">VLOOKUP($B620,CLient!$A:$W,COLUMN()-2,0)-Our!F618</f>
        <v>4.6300741018967528E-12</v>
      </c>
      <c r="I620" s="6">
        <f ca="1">VLOOKUP($B620,CLient!$A:$W,COLUMN()-2,0)-Our!G618</f>
        <v>1.8475447645993626E-4</v>
      </c>
      <c r="J620" s="6">
        <f ca="1">VLOOKUP($B620,CLient!$A:$W,COLUMN()-2,0)-Our!H618</f>
        <v>1.4599432773820809E-12</v>
      </c>
      <c r="K620" s="6">
        <f ca="1">VLOOKUP($B620,CLient!$A:$W,COLUMN()-2,0)-Our!I618</f>
        <v>1.7623320265502951E-4</v>
      </c>
      <c r="L620" s="6">
        <f ca="1">VLOOKUP($B620,CLient!$A:$W,COLUMN()-2,0)-Our!J618</f>
        <v>2.9600766282555924E-12</v>
      </c>
      <c r="M620" s="6">
        <f ca="1">VLOOKUP($B620,CLient!$A:$W,COLUMN()-2,0)-Our!K618</f>
        <v>1.7459228231109236E-4</v>
      </c>
      <c r="N620" s="6">
        <f ca="1">VLOOKUP($B620,CLient!$A:$W,COLUMN()-2,0)-Our!L618</f>
        <v>-1.8586795224803998E-2</v>
      </c>
      <c r="O620" s="6">
        <f ca="1">VLOOKUP($B620,CLient!$A:$W,COLUMN()-2,0)-Our!M618</f>
        <v>-1.5198953207118393E-12</v>
      </c>
      <c r="P620" s="6">
        <f ca="1">VLOOKUP($B620,CLient!$A:$W,COLUMN()-2,0)-Our!N618</f>
        <v>1.5518231354989531E-3</v>
      </c>
      <c r="Q620" s="6">
        <f ca="1">VLOOKUP($B620,CLient!$A:$W,COLUMN()-2,0)-Our!O618</f>
        <v>8.0629654137298612E-3</v>
      </c>
      <c r="R620" s="6">
        <f ca="1">VLOOKUP($B620,CLient!$A:$W,COLUMN()-2,0)-Our!P618</f>
        <v>5.1003645751279691E-13</v>
      </c>
      <c r="S620" s="6">
        <f ca="1">VLOOKUP($B620,CLient!$A:$W,COLUMN()-2,0)-Our!Q618</f>
        <v>4.5948079850999246E-3</v>
      </c>
      <c r="T620" s="6">
        <f ca="1">VLOOKUP($B620,CLient!$A:$W,COLUMN()-2,0)-Our!R618</f>
        <v>1.6643371582669708E-3</v>
      </c>
      <c r="U620" s="6">
        <f ca="1">VLOOKUP($B620,CLient!$A:$W,COLUMN()-2,0)-Our!S618</f>
        <v>2.1694178138342957E-2</v>
      </c>
      <c r="V620" s="6">
        <f ca="1">VLOOKUP($B620,CLient!$A:$W,COLUMN()-2,0)-Our!T618</f>
        <v>-2.5799362646239388E-12</v>
      </c>
      <c r="W620" s="6">
        <f ca="1">VLOOKUP($B620,CLient!$A:$W,COLUMN()-2,0)-Our!U618</f>
        <v>-3.9102054927298013E-13</v>
      </c>
      <c r="X620" s="6">
        <f ca="1">VLOOKUP($B620,CLient!$A:$W,COLUMN()-2,0)-Our!V618</f>
        <v>3.9002134855081749E-12</v>
      </c>
      <c r="Y620" s="6">
        <f ca="1">VLOOKUP($B620,CLient!$A:$W,COLUMN()-2,0)-Our!W618</f>
        <v>-2.9698465908722937E-13</v>
      </c>
    </row>
    <row r="621" spans="1:25" x14ac:dyDescent="0.25">
      <c r="A621" s="2">
        <v>42265</v>
      </c>
      <c r="B621" s="2">
        <v>42271</v>
      </c>
      <c r="C621" t="b">
        <f t="shared" ca="1" si="9"/>
        <v>0</v>
      </c>
      <c r="D621" s="6">
        <f ca="1">VLOOKUP($B621,CLient!$A:$W,COLUMN()-2,0)-Our!B619</f>
        <v>9.5507345688530032E-2</v>
      </c>
      <c r="E621" s="6">
        <f ca="1">VLOOKUP($B621,CLient!$A:$W,COLUMN()-2,0)-Our!C619</f>
        <v>0.86071170538535013</v>
      </c>
      <c r="F621" s="6">
        <f ca="1">VLOOKUP($B621,CLient!$A:$W,COLUMN()-2,0)-Our!D619</f>
        <v>-2.3701041129697842E-12</v>
      </c>
      <c r="G621" s="6">
        <f ca="1">VLOOKUP($B621,CLient!$A:$W,COLUMN()-2,0)-Our!E619</f>
        <v>-8.0355398581000159E-4</v>
      </c>
      <c r="H621" s="6">
        <f ca="1">VLOOKUP($B621,CLient!$A:$W,COLUMN()-2,0)-Our!F619</f>
        <v>1.8198775819655566E-12</v>
      </c>
      <c r="I621" s="6">
        <f ca="1">VLOOKUP($B621,CLient!$A:$W,COLUMN()-2,0)-Our!G619</f>
        <v>1.847823232201673E-4</v>
      </c>
      <c r="J621" s="6">
        <f ca="1">VLOOKUP($B621,CLient!$A:$W,COLUMN()-2,0)-Our!H619</f>
        <v>1.2301271112846734E-12</v>
      </c>
      <c r="K621" s="6">
        <f ca="1">VLOOKUP($B621,CLient!$A:$W,COLUMN()-2,0)-Our!I619</f>
        <v>1.7536925290007055E-4</v>
      </c>
      <c r="L621" s="6">
        <f ca="1">VLOOKUP($B621,CLient!$A:$W,COLUMN()-2,0)-Our!J619</f>
        <v>-5.9996452250743459E-13</v>
      </c>
      <c r="M621" s="6">
        <f ca="1">VLOOKUP($B621,CLient!$A:$W,COLUMN()-2,0)-Our!K619</f>
        <v>1.7401117110094066E-4</v>
      </c>
      <c r="N621" s="6">
        <f ca="1">VLOOKUP($B621,CLient!$A:$W,COLUMN()-2,0)-Our!L619</f>
        <v>-1.8623704946885034E-2</v>
      </c>
      <c r="O621" s="6">
        <f ca="1">VLOOKUP($B621,CLient!$A:$W,COLUMN()-2,0)-Our!M619</f>
        <v>1.8400836410137345E-12</v>
      </c>
      <c r="P621" s="6">
        <f ca="1">VLOOKUP($B621,CLient!$A:$W,COLUMN()-2,0)-Our!N619</f>
        <v>1.5519314938909901E-3</v>
      </c>
      <c r="Q621" s="6">
        <f ca="1">VLOOKUP($B621,CLient!$A:$W,COLUMN()-2,0)-Our!O619</f>
        <v>7.8862850256600225E-3</v>
      </c>
      <c r="R621" s="6">
        <f ca="1">VLOOKUP($B621,CLient!$A:$W,COLUMN()-2,0)-Our!P619</f>
        <v>-6.5991656583719305E-13</v>
      </c>
      <c r="S621" s="6">
        <f ca="1">VLOOKUP($B621,CLient!$A:$W,COLUMN()-2,0)-Our!Q619</f>
        <v>4.4912503399698878E-3</v>
      </c>
      <c r="T621" s="6">
        <f ca="1">VLOOKUP($B621,CLient!$A:$W,COLUMN()-2,0)-Our!R619</f>
        <v>1.6543520331809836E-3</v>
      </c>
      <c r="U621" s="6">
        <f ca="1">VLOOKUP($B621,CLient!$A:$W,COLUMN()-2,0)-Our!S619</f>
        <v>2.080294145057493E-2</v>
      </c>
      <c r="V621" s="6">
        <f ca="1">VLOOKUP($B621,CLient!$A:$W,COLUMN()-2,0)-Our!T619</f>
        <v>-1.9699797348948778E-12</v>
      </c>
      <c r="W621" s="6">
        <f ca="1">VLOOKUP($B621,CLient!$A:$W,COLUMN()-2,0)-Our!U619</f>
        <v>1.3000711618360583E-13</v>
      </c>
      <c r="X621" s="6">
        <f ca="1">VLOOKUP($B621,CLient!$A:$W,COLUMN()-2,0)-Our!V619</f>
        <v>-3.7199132663090495E-12</v>
      </c>
      <c r="Y621" s="6">
        <f ca="1">VLOOKUP($B621,CLient!$A:$W,COLUMN()-2,0)-Our!W619</f>
        <v>1.170175067954915E-13</v>
      </c>
    </row>
    <row r="622" spans="1:25" x14ac:dyDescent="0.25">
      <c r="A622" s="2">
        <v>42268</v>
      </c>
      <c r="B622" s="2">
        <v>42272</v>
      </c>
      <c r="C622" t="b">
        <f t="shared" ca="1" si="9"/>
        <v>0</v>
      </c>
      <c r="D622" s="6">
        <f ca="1">VLOOKUP($B622,CLient!$A:$W,COLUMN()-2,0)-Our!B620</f>
        <v>9.5455816641480062E-2</v>
      </c>
      <c r="E622" s="6">
        <f ca="1">VLOOKUP($B622,CLient!$A:$W,COLUMN()-2,0)-Our!C620</f>
        <v>0.85491830257001999</v>
      </c>
      <c r="F622" s="6">
        <f ca="1">VLOOKUP($B622,CLient!$A:$W,COLUMN()-2,0)-Our!D620</f>
        <v>-3.9102054927298013E-12</v>
      </c>
      <c r="G622" s="6">
        <f ca="1">VLOOKUP($B622,CLient!$A:$W,COLUMN()-2,0)-Our!E620</f>
        <v>-8.0292540188997563E-4</v>
      </c>
      <c r="H622" s="6">
        <f ca="1">VLOOKUP($B622,CLient!$A:$W,COLUMN()-2,0)-Our!F620</f>
        <v>-7.0987660194532509E-13</v>
      </c>
      <c r="I622" s="6">
        <f ca="1">VLOOKUP($B622,CLient!$A:$W,COLUMN()-2,0)-Our!G620</f>
        <v>1.8420903755989038E-4</v>
      </c>
      <c r="J622" s="6">
        <f ca="1">VLOOKUP($B622,CLient!$A:$W,COLUMN()-2,0)-Our!H620</f>
        <v>6.2994054417231382E-13</v>
      </c>
      <c r="K622" s="6">
        <f ca="1">VLOOKUP($B622,CLient!$A:$W,COLUMN()-2,0)-Our!I620</f>
        <v>1.7445765022505721E-4</v>
      </c>
      <c r="L622" s="6">
        <f ca="1">VLOOKUP($B622,CLient!$A:$W,COLUMN()-2,0)-Our!J620</f>
        <v>-1.0098588631990424E-12</v>
      </c>
      <c r="M622" s="6">
        <f ca="1">VLOOKUP($B622,CLient!$A:$W,COLUMN()-2,0)-Our!K620</f>
        <v>1.7359068183697701E-4</v>
      </c>
      <c r="N622" s="6">
        <f ca="1">VLOOKUP($B622,CLient!$A:$W,COLUMN()-2,0)-Our!L620</f>
        <v>-1.8627409319223909E-2</v>
      </c>
      <c r="O622" s="6">
        <f ca="1">VLOOKUP($B622,CLient!$A:$W,COLUMN()-2,0)-Our!M620</f>
        <v>-2.7400304247748863E-12</v>
      </c>
      <c r="P622" s="6">
        <f ca="1">VLOOKUP($B622,CLient!$A:$W,COLUMN()-2,0)-Our!N620</f>
        <v>1.543487962329948E-3</v>
      </c>
      <c r="Q622" s="6">
        <f ca="1">VLOOKUP($B622,CLient!$A:$W,COLUMN()-2,0)-Our!O620</f>
        <v>8.0736874366500455E-3</v>
      </c>
      <c r="R622" s="6">
        <f ca="1">VLOOKUP($B622,CLient!$A:$W,COLUMN()-2,0)-Our!P620</f>
        <v>-2.2299939672620894E-12</v>
      </c>
      <c r="S622" s="6">
        <f ca="1">VLOOKUP($B622,CLient!$A:$W,COLUMN()-2,0)-Our!Q620</f>
        <v>4.6983656402199703E-3</v>
      </c>
      <c r="T622" s="6">
        <f ca="1">VLOOKUP($B622,CLient!$A:$W,COLUMN()-2,0)-Our!R620</f>
        <v>1.6623493704309711E-3</v>
      </c>
      <c r="U622" s="6">
        <f ca="1">VLOOKUP($B622,CLient!$A:$W,COLUMN()-2,0)-Our!S620</f>
        <v>2.1846394288000948E-2</v>
      </c>
      <c r="V622" s="6">
        <f ca="1">VLOOKUP($B622,CLient!$A:$W,COLUMN()-2,0)-Our!T620</f>
        <v>-7.6005868265838217E-13</v>
      </c>
      <c r="W622" s="6">
        <f ca="1">VLOOKUP($B622,CLient!$A:$W,COLUMN()-2,0)-Our!U620</f>
        <v>-4.7906123512575505E-13</v>
      </c>
      <c r="X622" s="6">
        <f ca="1">VLOOKUP($B622,CLient!$A:$W,COLUMN()-2,0)-Our!V620</f>
        <v>-7.8004269710163499E-13</v>
      </c>
      <c r="Y622" s="6">
        <f ca="1">VLOOKUP($B622,CLient!$A:$W,COLUMN()-2,0)-Our!W620</f>
        <v>-4.7906123512575505E-13</v>
      </c>
    </row>
    <row r="623" spans="1:25" x14ac:dyDescent="0.25">
      <c r="A623" s="2">
        <v>42269</v>
      </c>
      <c r="B623" s="2">
        <v>42275</v>
      </c>
      <c r="C623" t="b">
        <f t="shared" ca="1" si="9"/>
        <v>0</v>
      </c>
      <c r="D623" s="6">
        <f ca="1">VLOOKUP($B623,CLient!$A:$W,COLUMN()-2,0)-Our!B621</f>
        <v>9.5324631492249789E-2</v>
      </c>
      <c r="E623" s="6">
        <f ca="1">VLOOKUP($B623,CLient!$A:$W,COLUMN()-2,0)-Our!C621</f>
        <v>0.85797580067530999</v>
      </c>
      <c r="F623" s="6">
        <f ca="1">VLOOKUP($B623,CLient!$A:$W,COLUMN()-2,0)-Our!D621</f>
        <v>-2.3701041129697842E-12</v>
      </c>
      <c r="G623" s="6">
        <f ca="1">VLOOKUP($B623,CLient!$A:$W,COLUMN()-2,0)-Our!E621</f>
        <v>-8.0360234610998837E-4</v>
      </c>
      <c r="H623" s="6">
        <f ca="1">VLOOKUP($B623,CLient!$A:$W,COLUMN()-2,0)-Our!F621</f>
        <v>1.5001333508735115E-12</v>
      </c>
      <c r="I623" s="6">
        <f ca="1">VLOOKUP($B623,CLient!$A:$W,COLUMN()-2,0)-Our!G621</f>
        <v>1.8451287049003895E-4</v>
      </c>
      <c r="J623" s="6">
        <f ca="1">VLOOKUP($B623,CLient!$A:$W,COLUMN()-2,0)-Our!H621</f>
        <v>4.4899639561890581E-12</v>
      </c>
      <c r="K623" s="6">
        <f ca="1">VLOOKUP($B623,CLient!$A:$W,COLUMN()-2,0)-Our!I621</f>
        <v>1.7177633862697217E-4</v>
      </c>
      <c r="L623" s="6">
        <f ca="1">VLOOKUP($B623,CLient!$A:$W,COLUMN()-2,0)-Our!J621</f>
        <v>-3.6299852013144118E-12</v>
      </c>
      <c r="M623" s="6">
        <f ca="1">VLOOKUP($B623,CLient!$A:$W,COLUMN()-2,0)-Our!K621</f>
        <v>1.7208733382401142E-4</v>
      </c>
      <c r="N623" s="6">
        <f ca="1">VLOOKUP($B623,CLient!$A:$W,COLUMN()-2,0)-Our!L621</f>
        <v>-1.8503760239582001E-2</v>
      </c>
      <c r="O623" s="6">
        <f ca="1">VLOOKUP($B623,CLient!$A:$W,COLUMN()-2,0)-Our!M621</f>
        <v>-2.7600144392181392E-12</v>
      </c>
      <c r="P623" s="6">
        <f ca="1">VLOOKUP($B623,CLient!$A:$W,COLUMN()-2,0)-Our!N621</f>
        <v>1.543794475666993E-3</v>
      </c>
      <c r="Q623" s="6">
        <f ca="1">VLOOKUP($B623,CLient!$A:$W,COLUMN()-2,0)-Our!O621</f>
        <v>7.8438630841199952E-3</v>
      </c>
      <c r="R623" s="6">
        <f ca="1">VLOOKUP($B623,CLient!$A:$W,COLUMN()-2,0)-Our!P621</f>
        <v>-1.2898571100095069E-12</v>
      </c>
      <c r="S623" s="6">
        <f ca="1">VLOOKUP($B623,CLient!$A:$W,COLUMN()-2,0)-Our!Q621</f>
        <v>4.5677929489800206E-3</v>
      </c>
      <c r="T623" s="6">
        <f ca="1">VLOOKUP($B623,CLient!$A:$W,COLUMN()-2,0)-Our!R621</f>
        <v>1.6315044664140244E-3</v>
      </c>
      <c r="U623" s="6">
        <f ca="1">VLOOKUP($B623,CLient!$A:$W,COLUMN()-2,0)-Our!S621</f>
        <v>2.1087767433762949E-2</v>
      </c>
      <c r="V623" s="6">
        <f ca="1">VLOOKUP($B623,CLient!$A:$W,COLUMN()-2,0)-Our!T621</f>
        <v>1.4999113062685865E-12</v>
      </c>
      <c r="W623" s="6">
        <f ca="1">VLOOKUP($B623,CLient!$A:$W,COLUMN()-2,0)-Our!U621</f>
        <v>-2.708944180085382E-14</v>
      </c>
      <c r="X623" s="6">
        <f ca="1">VLOOKUP($B623,CLient!$A:$W,COLUMN()-2,0)-Our!V621</f>
        <v>2.7999824681046448E-13</v>
      </c>
      <c r="Y623" s="6">
        <f ca="1">VLOOKUP($B623,CLient!$A:$W,COLUMN()-2,0)-Our!W621</f>
        <v>3.8702374638432957E-13</v>
      </c>
    </row>
    <row r="624" spans="1:25" x14ac:dyDescent="0.25">
      <c r="A624" s="2">
        <v>42270</v>
      </c>
      <c r="B624" s="2">
        <v>42276</v>
      </c>
      <c r="C624" t="b">
        <f t="shared" ca="1" si="9"/>
        <v>0</v>
      </c>
      <c r="D624" s="6">
        <f ca="1">VLOOKUP($B624,CLient!$A:$W,COLUMN()-2,0)-Our!B622</f>
        <v>9.5385265357109894E-2</v>
      </c>
      <c r="E624" s="6">
        <f ca="1">VLOOKUP($B624,CLient!$A:$W,COLUMN()-2,0)-Our!C622</f>
        <v>0.86097772210293</v>
      </c>
      <c r="F624" s="6">
        <f ca="1">VLOOKUP($B624,CLient!$A:$W,COLUMN()-2,0)-Our!D622</f>
        <v>1.9899637493381306E-12</v>
      </c>
      <c r="G624" s="6">
        <f ca="1">VLOOKUP($B624,CLient!$A:$W,COLUMN()-2,0)-Our!E622</f>
        <v>-8.0365069640997433E-4</v>
      </c>
      <c r="H624" s="6">
        <f ca="1">VLOOKUP($B624,CLient!$A:$W,COLUMN()-2,0)-Our!F622</f>
        <v>-2.2399859744837158E-12</v>
      </c>
      <c r="I624" s="6">
        <f ca="1">VLOOKUP($B624,CLient!$A:$W,COLUMN()-2,0)-Our!G622</f>
        <v>1.8475215683988466E-4</v>
      </c>
      <c r="J624" s="6">
        <f ca="1">VLOOKUP($B624,CLient!$A:$W,COLUMN()-2,0)-Our!H622</f>
        <v>-7.6005868265838217E-13</v>
      </c>
      <c r="K624" s="6">
        <f ca="1">VLOOKUP($B624,CLient!$A:$W,COLUMN()-2,0)-Our!I622</f>
        <v>1.717563942440492E-4</v>
      </c>
      <c r="L624" s="6">
        <f ca="1">VLOOKUP($B624,CLient!$A:$W,COLUMN()-2,0)-Our!J622</f>
        <v>2.9301006065907131E-12</v>
      </c>
      <c r="M624" s="6">
        <f ca="1">VLOOKUP($B624,CLient!$A:$W,COLUMN()-2,0)-Our!K622</f>
        <v>1.7169843080400149E-4</v>
      </c>
      <c r="N624" s="6">
        <f ca="1">VLOOKUP($B624,CLient!$A:$W,COLUMN()-2,0)-Our!L622</f>
        <v>-1.8616964502775057E-2</v>
      </c>
      <c r="O624" s="6">
        <f ca="1">VLOOKUP($B624,CLient!$A:$W,COLUMN()-2,0)-Our!M622</f>
        <v>-4.0698555636708988E-12</v>
      </c>
      <c r="P624" s="6">
        <f ca="1">VLOOKUP($B624,CLient!$A:$W,COLUMN()-2,0)-Our!N622</f>
        <v>1.5481416592370012E-3</v>
      </c>
      <c r="Q624" s="6">
        <f ca="1">VLOOKUP($B624,CLient!$A:$W,COLUMN()-2,0)-Our!O622</f>
        <v>7.7921176500399536E-3</v>
      </c>
      <c r="R624" s="6">
        <f ca="1">VLOOKUP($B624,CLient!$A:$W,COLUMN()-2,0)-Our!P622</f>
        <v>4.9198423113239187E-12</v>
      </c>
      <c r="S624" s="6">
        <f ca="1">VLOOKUP($B624,CLient!$A:$W,COLUMN()-2,0)-Our!Q622</f>
        <v>4.477742811910046E-3</v>
      </c>
      <c r="T624" s="6">
        <f ca="1">VLOOKUP($B624,CLient!$A:$W,COLUMN()-2,0)-Our!R622</f>
        <v>1.6150671264459904E-3</v>
      </c>
      <c r="U624" s="6">
        <f ca="1">VLOOKUP($B624,CLient!$A:$W,COLUMN()-2,0)-Our!S622</f>
        <v>2.0933290488975076E-2</v>
      </c>
      <c r="V624" s="6">
        <f ca="1">VLOOKUP($B624,CLient!$A:$W,COLUMN()-2,0)-Our!T622</f>
        <v>3.7501113325788538E-12</v>
      </c>
      <c r="W624" s="6">
        <f ca="1">VLOOKUP($B624,CLient!$A:$W,COLUMN()-2,0)-Our!U622</f>
        <v>4.7961634663806763E-14</v>
      </c>
      <c r="X624" s="6">
        <f ca="1">VLOOKUP($B624,CLient!$A:$W,COLUMN()-2,0)-Our!V622</f>
        <v>2.5399682357374331E-12</v>
      </c>
      <c r="Y624" s="6">
        <f ca="1">VLOOKUP($B624,CLient!$A:$W,COLUMN()-2,0)-Our!W622</f>
        <v>-8.7929663550312398E-14</v>
      </c>
    </row>
    <row r="625" spans="1:25" x14ac:dyDescent="0.25">
      <c r="A625" s="2">
        <v>42271</v>
      </c>
      <c r="B625" s="2">
        <v>42277</v>
      </c>
      <c r="C625" t="b">
        <f t="shared" ca="1" si="9"/>
        <v>0</v>
      </c>
      <c r="D625" s="6">
        <f ca="1">VLOOKUP($B625,CLient!$A:$W,COLUMN()-2,0)-Our!B623</f>
        <v>9.5604341995989994E-2</v>
      </c>
      <c r="E625" s="6">
        <f ca="1">VLOOKUP($B625,CLient!$A:$W,COLUMN()-2,0)-Our!C623</f>
        <v>0.86322877237939011</v>
      </c>
      <c r="F625" s="6">
        <f ca="1">VLOOKUP($B625,CLient!$A:$W,COLUMN()-2,0)-Our!D623</f>
        <v>-3.6501912603625897E-12</v>
      </c>
      <c r="G625" s="6">
        <f ca="1">VLOOKUP($B625,CLient!$A:$W,COLUMN()-2,0)-Our!E623</f>
        <v>-8.0384410761991099E-4</v>
      </c>
      <c r="H625" s="6">
        <f ca="1">VLOOKUP($B625,CLient!$A:$W,COLUMN()-2,0)-Our!F623</f>
        <v>1.829869589187183E-12</v>
      </c>
      <c r="I625" s="6">
        <f ca="1">VLOOKUP($B625,CLient!$A:$W,COLUMN()-2,0)-Our!G623</f>
        <v>1.8471730042990409E-4</v>
      </c>
      <c r="J625" s="6">
        <f ca="1">VLOOKUP($B625,CLient!$A:$W,COLUMN()-2,0)-Our!H623</f>
        <v>-4.4999559634106845E-12</v>
      </c>
      <c r="K625" s="6">
        <f ca="1">VLOOKUP($B625,CLient!$A:$W,COLUMN()-2,0)-Our!I623</f>
        <v>1.7283829035097398E-4</v>
      </c>
      <c r="L625" s="6">
        <f ca="1">VLOOKUP($B625,CLient!$A:$W,COLUMN()-2,0)-Our!J623</f>
        <v>3.7201353109139745E-12</v>
      </c>
      <c r="M625" s="6">
        <f ca="1">VLOOKUP($B625,CLient!$A:$W,COLUMN()-2,0)-Our!K623</f>
        <v>1.729373106990062E-4</v>
      </c>
      <c r="N625" s="6">
        <f ca="1">VLOOKUP($B625,CLient!$A:$W,COLUMN()-2,0)-Our!L623</f>
        <v>-1.8754193917340012E-2</v>
      </c>
      <c r="O625" s="6">
        <f ca="1">VLOOKUP($B625,CLient!$A:$W,COLUMN()-2,0)-Our!M623</f>
        <v>2.5699442574023124E-12</v>
      </c>
      <c r="P625" s="6">
        <f ca="1">VLOOKUP($B625,CLient!$A:$W,COLUMN()-2,0)-Our!N623</f>
        <v>1.5512164546880314E-3</v>
      </c>
      <c r="Q625" s="6">
        <f ca="1">VLOOKUP($B625,CLient!$A:$W,COLUMN()-2,0)-Our!O623</f>
        <v>7.9604068758301061E-3</v>
      </c>
      <c r="R625" s="6">
        <f ca="1">VLOOKUP($B625,CLient!$A:$W,COLUMN()-2,0)-Our!P623</f>
        <v>-8.5997875487464626E-13</v>
      </c>
      <c r="S625" s="6">
        <f ca="1">VLOOKUP($B625,CLient!$A:$W,COLUMN()-2,0)-Our!Q623</f>
        <v>4.6015617491299565E-3</v>
      </c>
      <c r="T625" s="6">
        <f ca="1">VLOOKUP($B625,CLient!$A:$W,COLUMN()-2,0)-Our!R623</f>
        <v>1.6567567217079526E-3</v>
      </c>
      <c r="U625" s="6">
        <f ca="1">VLOOKUP($B625,CLient!$A:$W,COLUMN()-2,0)-Our!S623</f>
        <v>2.1842827396011955E-2</v>
      </c>
      <c r="V625" s="6">
        <f ca="1">VLOOKUP($B625,CLient!$A:$W,COLUMN()-2,0)-Our!T623</f>
        <v>-2.5002222514558525E-13</v>
      </c>
      <c r="W625" s="6">
        <f ca="1">VLOOKUP($B625,CLient!$A:$W,COLUMN()-2,0)-Our!U623</f>
        <v>8.3044682241961709E-14</v>
      </c>
      <c r="X625" s="6">
        <f ca="1">VLOOKUP($B625,CLient!$A:$W,COLUMN()-2,0)-Our!V623</f>
        <v>3.5900171724279062E-12</v>
      </c>
      <c r="Y625" s="6">
        <f ca="1">VLOOKUP($B625,CLient!$A:$W,COLUMN()-2,0)-Our!W623</f>
        <v>4.169997680492088E-12</v>
      </c>
    </row>
    <row r="626" spans="1:25" x14ac:dyDescent="0.25">
      <c r="A626" s="2">
        <v>42272</v>
      </c>
      <c r="B626" s="2">
        <v>42278</v>
      </c>
      <c r="C626" t="b">
        <f t="shared" ca="1" si="9"/>
        <v>0</v>
      </c>
      <c r="D626" s="6">
        <f ca="1">VLOOKUP($B626,CLient!$A:$W,COLUMN()-2,0)-Our!B624</f>
        <v>9.5506557223719923E-2</v>
      </c>
      <c r="E626" s="6">
        <f ca="1">VLOOKUP($B626,CLient!$A:$W,COLUMN()-2,0)-Our!C624</f>
        <v>0.86451363395899006</v>
      </c>
      <c r="F626" s="6">
        <f ca="1">VLOOKUP($B626,CLient!$A:$W,COLUMN()-2,0)-Our!D624</f>
        <v>-3.6501912603625897E-12</v>
      </c>
      <c r="G626" s="6">
        <f ca="1">VLOOKUP($B626,CLient!$A:$W,COLUMN()-2,0)-Our!E624</f>
        <v>-8.0478699348995875E-4</v>
      </c>
      <c r="H626" s="6">
        <f ca="1">VLOOKUP($B626,CLient!$A:$W,COLUMN()-2,0)-Our!F624</f>
        <v>-3.4499070267202114E-12</v>
      </c>
      <c r="I626" s="6">
        <f ca="1">VLOOKUP($B626,CLient!$A:$W,COLUMN()-2,0)-Our!G624</f>
        <v>1.8451150843001862E-4</v>
      </c>
      <c r="J626" s="6">
        <f ca="1">VLOOKUP($B626,CLient!$A:$W,COLUMN()-2,0)-Our!H624</f>
        <v>1.0200729150255938E-12</v>
      </c>
      <c r="K626" s="6">
        <f ca="1">VLOOKUP($B626,CLient!$A:$W,COLUMN()-2,0)-Our!I624</f>
        <v>1.7148658186094679E-4</v>
      </c>
      <c r="L626" s="6">
        <f ca="1">VLOOKUP($B626,CLient!$A:$W,COLUMN()-2,0)-Our!J624</f>
        <v>-9.8010488613908819E-13</v>
      </c>
      <c r="M626" s="6">
        <f ca="1">VLOOKUP($B626,CLient!$A:$W,COLUMN()-2,0)-Our!K624</f>
        <v>1.7221721311100335E-4</v>
      </c>
      <c r="N626" s="6">
        <f ca="1">VLOOKUP($B626,CLient!$A:$W,COLUMN()-2,0)-Our!L624</f>
        <v>-1.8777104245564002E-2</v>
      </c>
      <c r="O626" s="6">
        <f ca="1">VLOOKUP($B626,CLient!$A:$W,COLUMN()-2,0)-Our!M624</f>
        <v>1.1299849944634843E-12</v>
      </c>
      <c r="P626" s="6">
        <f ca="1">VLOOKUP($B626,CLient!$A:$W,COLUMN()-2,0)-Our!N624</f>
        <v>1.5565172848449604E-3</v>
      </c>
      <c r="Q626" s="6">
        <f ca="1">VLOOKUP($B626,CLient!$A:$W,COLUMN()-2,0)-Our!O624</f>
        <v>7.931504017959945E-3</v>
      </c>
      <c r="R626" s="6">
        <f ca="1">VLOOKUP($B626,CLient!$A:$W,COLUMN()-2,0)-Our!P624</f>
        <v>-6.5014660322049167E-13</v>
      </c>
      <c r="S626" s="6">
        <f ca="1">VLOOKUP($B626,CLient!$A:$W,COLUMN()-2,0)-Our!Q624</f>
        <v>4.6150692671900195E-3</v>
      </c>
      <c r="T626" s="6">
        <f ca="1">VLOOKUP($B626,CLient!$A:$W,COLUMN()-2,0)-Our!R624</f>
        <v>1.6609758096930438E-3</v>
      </c>
      <c r="U626" s="6">
        <f ca="1">VLOOKUP($B626,CLient!$A:$W,COLUMN()-2,0)-Our!S624</f>
        <v>2.1771248207474003E-2</v>
      </c>
      <c r="V626" s="6">
        <f ca="1">VLOOKUP($B626,CLient!$A:$W,COLUMN()-2,0)-Our!T624</f>
        <v>1.5500933869816436E-12</v>
      </c>
      <c r="W626" s="6">
        <f ca="1">VLOOKUP($B626,CLient!$A:$W,COLUMN()-2,0)-Our!U624</f>
        <v>1.16995302334999E-12</v>
      </c>
      <c r="X626" s="6">
        <f ca="1">VLOOKUP($B626,CLient!$A:$W,COLUMN()-2,0)-Our!V624</f>
        <v>-3.0200286715853508E-12</v>
      </c>
      <c r="Y626" s="6">
        <f ca="1">VLOOKUP($B626,CLient!$A:$W,COLUMN()-2,0)-Our!W624</f>
        <v>-4.609868042848575E-12</v>
      </c>
    </row>
    <row r="627" spans="1:25" x14ac:dyDescent="0.25">
      <c r="A627" s="2">
        <v>42275</v>
      </c>
      <c r="B627" s="2">
        <v>42279</v>
      </c>
      <c r="C627" t="b">
        <f t="shared" ca="1" si="9"/>
        <v>0</v>
      </c>
      <c r="D627" s="6">
        <f ca="1">VLOOKUP($B627,CLient!$A:$W,COLUMN()-2,0)-Our!B625</f>
        <v>9.5490913603820005E-2</v>
      </c>
      <c r="E627" s="6">
        <f ca="1">VLOOKUP($B627,CLient!$A:$W,COLUMN()-2,0)-Our!C625</f>
        <v>0.86912449708972983</v>
      </c>
      <c r="F627" s="6">
        <f ca="1">VLOOKUP($B627,CLient!$A:$W,COLUMN()-2,0)-Our!D625</f>
        <v>2.4897861550243761E-12</v>
      </c>
      <c r="G627" s="6">
        <f ca="1">VLOOKUP($B627,CLient!$A:$W,COLUMN()-2,0)-Our!E625</f>
        <v>-8.0551228800995744E-4</v>
      </c>
      <c r="H627" s="6">
        <f ca="1">VLOOKUP($B627,CLient!$A:$W,COLUMN()-2,0)-Our!F625</f>
        <v>9.3991481264765753E-13</v>
      </c>
      <c r="I627" s="6">
        <f ca="1">VLOOKUP($B627,CLient!$A:$W,COLUMN()-2,0)-Our!G625</f>
        <v>1.8531223843010203E-4</v>
      </c>
      <c r="J627" s="6">
        <f ca="1">VLOOKUP($B627,CLient!$A:$W,COLUMN()-2,0)-Our!H625</f>
        <v>-2.5699442574023124E-12</v>
      </c>
      <c r="K627" s="6">
        <f ca="1">VLOOKUP($B627,CLient!$A:$W,COLUMN()-2,0)-Our!I625</f>
        <v>1.7164538556690978E-4</v>
      </c>
      <c r="L627" s="6">
        <f ca="1">VLOOKUP($B627,CLient!$A:$W,COLUMN()-2,0)-Our!J625</f>
        <v>3.5098590700499699E-12</v>
      </c>
      <c r="M627" s="6">
        <f ca="1">VLOOKUP($B627,CLient!$A:$W,COLUMN()-2,0)-Our!K625</f>
        <v>1.7415452310109991E-4</v>
      </c>
      <c r="N627" s="6">
        <f ca="1">VLOOKUP($B627,CLient!$A:$W,COLUMN()-2,0)-Our!L625</f>
        <v>-1.9001390705851051E-2</v>
      </c>
      <c r="O627" s="6">
        <f ca="1">VLOOKUP($B627,CLient!$A:$W,COLUMN()-2,0)-Our!M625</f>
        <v>4.4100278984160468E-12</v>
      </c>
      <c r="P627" s="6">
        <f ca="1">VLOOKUP($B627,CLient!$A:$W,COLUMN()-2,0)-Our!N625</f>
        <v>1.5653715467799367E-3</v>
      </c>
      <c r="Q627" s="6">
        <f ca="1">VLOOKUP($B627,CLient!$A:$W,COLUMN()-2,0)-Our!O625</f>
        <v>7.8932776575602048E-3</v>
      </c>
      <c r="R627" s="6">
        <f ca="1">VLOOKUP($B627,CLient!$A:$W,COLUMN()-2,0)-Our!P625</f>
        <v>4.5101700152372359E-12</v>
      </c>
      <c r="S627" s="6">
        <f ca="1">VLOOKUP($B627,CLient!$A:$W,COLUMN()-2,0)-Our!Q625</f>
        <v>4.6105667578300036E-3</v>
      </c>
      <c r="T627" s="6">
        <f ca="1">VLOOKUP($B627,CLient!$A:$W,COLUMN()-2,0)-Our!R625</f>
        <v>1.6746026347610465E-3</v>
      </c>
      <c r="U627" s="6">
        <f ca="1">VLOOKUP($B627,CLient!$A:$W,COLUMN()-2,0)-Our!S625</f>
        <v>2.1797026659756025E-2</v>
      </c>
      <c r="V627" s="6">
        <f ca="1">VLOOKUP($B627,CLient!$A:$W,COLUMN()-2,0)-Our!T625</f>
        <v>4.6298520572918278E-12</v>
      </c>
      <c r="W627" s="6">
        <f ca="1">VLOOKUP($B627,CLient!$A:$W,COLUMN()-2,0)-Our!U625</f>
        <v>-2.7000623958883807E-13</v>
      </c>
      <c r="X627" s="6">
        <f ca="1">VLOOKUP($B627,CLient!$A:$W,COLUMN()-2,0)-Our!V625</f>
        <v>-5.2002846473442332E-13</v>
      </c>
      <c r="Y627" s="6">
        <f ca="1">VLOOKUP($B627,CLient!$A:$W,COLUMN()-2,0)-Our!W625</f>
        <v>3.4994229736184934E-13</v>
      </c>
    </row>
    <row r="628" spans="1:25" x14ac:dyDescent="0.25">
      <c r="A628" s="2">
        <v>42276</v>
      </c>
      <c r="B628" s="2">
        <v>42282</v>
      </c>
      <c r="C628" t="b">
        <f t="shared" ca="1" si="9"/>
        <v>0</v>
      </c>
      <c r="D628" s="6">
        <f ca="1">VLOOKUP($B628,CLient!$A:$W,COLUMN()-2,0)-Our!B626</f>
        <v>9.5602397705389919E-2</v>
      </c>
      <c r="E628" s="6">
        <f ca="1">VLOOKUP($B628,CLient!$A:$W,COLUMN()-2,0)-Our!C626</f>
        <v>0.86447141041401987</v>
      </c>
      <c r="F628" s="6">
        <f ca="1">VLOOKUP($B628,CLient!$A:$W,COLUMN()-2,0)-Our!D626</f>
        <v>-3.3018032752352156E-13</v>
      </c>
      <c r="G628" s="6">
        <f ca="1">VLOOKUP($B628,CLient!$A:$W,COLUMN()-2,0)-Our!E626</f>
        <v>-8.0534304695012437E-4</v>
      </c>
      <c r="H628" s="6">
        <f ca="1">VLOOKUP($B628,CLient!$A:$W,COLUMN()-2,0)-Our!F626</f>
        <v>1.8598456108520622E-12</v>
      </c>
      <c r="I628" s="6">
        <f ca="1">VLOOKUP($B628,CLient!$A:$W,COLUMN()-2,0)-Our!G626</f>
        <v>1.8481035924988731E-4</v>
      </c>
      <c r="J628" s="6">
        <f ca="1">VLOOKUP($B628,CLient!$A:$W,COLUMN()-2,0)-Our!H626</f>
        <v>-3.9199754553465027E-12</v>
      </c>
      <c r="K628" s="6">
        <f ca="1">VLOOKUP($B628,CLient!$A:$W,COLUMN()-2,0)-Our!I626</f>
        <v>1.7371390842790824E-4</v>
      </c>
      <c r="L628" s="6">
        <f ca="1">VLOOKUP($B628,CLient!$A:$W,COLUMN()-2,0)-Our!J626</f>
        <v>-4.3600678623079148E-12</v>
      </c>
      <c r="M628" s="6">
        <f ca="1">VLOOKUP($B628,CLient!$A:$W,COLUMN()-2,0)-Our!K626</f>
        <v>1.7501890984095159E-4</v>
      </c>
      <c r="N628" s="6">
        <f ca="1">VLOOKUP($B628,CLient!$A:$W,COLUMN()-2,0)-Our!L626</f>
        <v>-1.9152710164699993E-2</v>
      </c>
      <c r="O628" s="6">
        <f ca="1">VLOOKUP($B628,CLient!$A:$W,COLUMN()-2,0)-Our!M626</f>
        <v>1.1000089727986051E-12</v>
      </c>
      <c r="P628" s="6">
        <f ca="1">VLOOKUP($B628,CLient!$A:$W,COLUMN()-2,0)-Our!N626</f>
        <v>1.5605373572790127E-3</v>
      </c>
      <c r="Q628" s="6">
        <f ca="1">VLOOKUP($B628,CLient!$A:$W,COLUMN()-2,0)-Our!O626</f>
        <v>8.1827724263299206E-3</v>
      </c>
      <c r="R628" s="6">
        <f ca="1">VLOOKUP($B628,CLient!$A:$W,COLUMN()-2,0)-Our!P626</f>
        <v>2.5199842212941803E-12</v>
      </c>
      <c r="S628" s="6">
        <f ca="1">VLOOKUP($B628,CLient!$A:$W,COLUMN()-2,0)-Our!Q626</f>
        <v>4.795169531319976E-3</v>
      </c>
      <c r="T628" s="6">
        <f ca="1">VLOOKUP($B628,CLient!$A:$W,COLUMN()-2,0)-Our!R626</f>
        <v>1.7251074061539473E-3</v>
      </c>
      <c r="U628" s="6">
        <f ca="1">VLOOKUP($B628,CLient!$A:$W,COLUMN()-2,0)-Our!S626</f>
        <v>2.3020026471436084E-2</v>
      </c>
      <c r="V628" s="6">
        <f ca="1">VLOOKUP($B628,CLient!$A:$W,COLUMN()-2,0)-Our!T626</f>
        <v>6.6013861044211808E-13</v>
      </c>
      <c r="W628" s="6">
        <f ca="1">VLOOKUP($B628,CLient!$A:$W,COLUMN()-2,0)-Our!U626</f>
        <v>4.3298697960381105E-12</v>
      </c>
      <c r="X628" s="6">
        <f ca="1">VLOOKUP($B628,CLient!$A:$W,COLUMN()-2,0)-Our!V626</f>
        <v>2.390088127413037E-12</v>
      </c>
      <c r="Y628" s="6">
        <f ca="1">VLOOKUP($B628,CLient!$A:$W,COLUMN()-2,0)-Our!W626</f>
        <v>-4.0201175721676918E-12</v>
      </c>
    </row>
    <row r="629" spans="1:25" x14ac:dyDescent="0.25">
      <c r="A629" s="2">
        <v>42277</v>
      </c>
      <c r="B629" s="2">
        <v>42283</v>
      </c>
      <c r="C629" t="b">
        <f t="shared" ca="1" si="9"/>
        <v>0</v>
      </c>
      <c r="D629" s="6">
        <f ca="1">VLOOKUP($B629,CLient!$A:$W,COLUMN()-2,0)-Our!B627</f>
        <v>9.5446356549749867E-2</v>
      </c>
      <c r="E629" s="6">
        <f ca="1">VLOOKUP($B629,CLient!$A:$W,COLUMN()-2,0)-Our!C627</f>
        <v>0.86288368137121996</v>
      </c>
      <c r="F629" s="6">
        <f ca="1">VLOOKUP($B629,CLient!$A:$W,COLUMN()-2,0)-Our!D627</f>
        <v>-4.6800341380048849E-12</v>
      </c>
      <c r="G629" s="6">
        <f ca="1">VLOOKUP($B629,CLient!$A:$W,COLUMN()-2,0)-Our!E627</f>
        <v>-8.0471446304009042E-4</v>
      </c>
      <c r="H629" s="6">
        <f ca="1">VLOOKUP($B629,CLient!$A:$W,COLUMN()-2,0)-Our!F627</f>
        <v>-2.9976021664879227E-14</v>
      </c>
      <c r="I629" s="6">
        <f ca="1">VLOOKUP($B629,CLient!$A:$W,COLUMN()-2,0)-Our!G627</f>
        <v>1.8517065891998641E-4</v>
      </c>
      <c r="J629" s="6">
        <f ca="1">VLOOKUP($B629,CLient!$A:$W,COLUMN()-2,0)-Our!H627</f>
        <v>4.7200021668913905E-12</v>
      </c>
      <c r="K629" s="6">
        <f ca="1">VLOOKUP($B629,CLient!$A:$W,COLUMN()-2,0)-Our!I627</f>
        <v>1.746629137580058E-4</v>
      </c>
      <c r="L629" s="6">
        <f ca="1">VLOOKUP($B629,CLient!$A:$W,COLUMN()-2,0)-Our!J627</f>
        <v>4.2899017671516049E-12</v>
      </c>
      <c r="M629" s="6">
        <f ca="1">VLOOKUP($B629,CLient!$A:$W,COLUMN()-2,0)-Our!K627</f>
        <v>1.7556620687197988E-4</v>
      </c>
      <c r="N629" s="6">
        <f ca="1">VLOOKUP($B629,CLient!$A:$W,COLUMN()-2,0)-Our!L627</f>
        <v>-1.9246141421132013E-2</v>
      </c>
      <c r="O629" s="6">
        <f ca="1">VLOOKUP($B629,CLient!$A:$W,COLUMN()-2,0)-Our!M627</f>
        <v>-8.4998674765301985E-13</v>
      </c>
      <c r="P629" s="6">
        <f ca="1">VLOOKUP($B629,CLient!$A:$W,COLUMN()-2,0)-Our!N627</f>
        <v>1.5649627877670769E-3</v>
      </c>
      <c r="Q629" s="6">
        <f ca="1">VLOOKUP($B629,CLient!$A:$W,COLUMN()-2,0)-Our!O627</f>
        <v>8.1701856928999561E-3</v>
      </c>
      <c r="R629" s="6">
        <f ca="1">VLOOKUP($B629,CLient!$A:$W,COLUMN()-2,0)-Our!P627</f>
        <v>7.3008266099350294E-13</v>
      </c>
      <c r="S629" s="6">
        <f ca="1">VLOOKUP($B629,CLient!$A:$W,COLUMN()-2,0)-Our!Q627</f>
        <v>4.7546469771400091E-3</v>
      </c>
      <c r="T629" s="6">
        <f ca="1">VLOOKUP($B629,CLient!$A:$W,COLUMN()-2,0)-Our!R627</f>
        <v>1.7167714702269743E-3</v>
      </c>
      <c r="U629" s="6">
        <f ca="1">VLOOKUP($B629,CLient!$A:$W,COLUMN()-2,0)-Our!S627</f>
        <v>2.3255466813767001E-2</v>
      </c>
      <c r="V629" s="6">
        <f ca="1">VLOOKUP($B629,CLient!$A:$W,COLUMN()-2,0)-Our!T627</f>
        <v>2.2699619961485951E-12</v>
      </c>
      <c r="W629" s="6">
        <f ca="1">VLOOKUP($B629,CLient!$A:$W,COLUMN()-2,0)-Our!U627</f>
        <v>-1.8398615964088094E-12</v>
      </c>
      <c r="X629" s="6">
        <f ca="1">VLOOKUP($B629,CLient!$A:$W,COLUMN()-2,0)-Our!V627</f>
        <v>2.7600144392181392E-12</v>
      </c>
      <c r="Y629" s="6">
        <f ca="1">VLOOKUP($B629,CLient!$A:$W,COLUMN()-2,0)-Our!W627</f>
        <v>1.7001955399109647E-12</v>
      </c>
    </row>
    <row r="630" spans="1:25" x14ac:dyDescent="0.25">
      <c r="A630" s="2">
        <v>42278</v>
      </c>
      <c r="B630" s="2">
        <v>42284</v>
      </c>
      <c r="C630" t="b">
        <f t="shared" ca="1" si="9"/>
        <v>0</v>
      </c>
      <c r="D630" s="6">
        <f ca="1">VLOOKUP($B630,CLient!$A:$W,COLUMN()-2,0)-Our!B628</f>
        <v>9.5529559989120161E-2</v>
      </c>
      <c r="E630" s="6">
        <f ca="1">VLOOKUP($B630,CLient!$A:$W,COLUMN()-2,0)-Our!C628</f>
        <v>0.86382912881379004</v>
      </c>
      <c r="F630" s="6">
        <f ca="1">VLOOKUP($B630,CLient!$A:$W,COLUMN()-2,0)-Our!D628</f>
        <v>2.4897861550243761E-12</v>
      </c>
      <c r="G630" s="6">
        <f ca="1">VLOOKUP($B630,CLient!$A:$W,COLUMN()-2,0)-Our!E628</f>
        <v>-8.0481116364006233E-4</v>
      </c>
      <c r="H630" s="6">
        <f ca="1">VLOOKUP($B630,CLient!$A:$W,COLUMN()-2,0)-Our!F628</f>
        <v>-3.1601388172930456E-12</v>
      </c>
      <c r="I630" s="6">
        <f ca="1">VLOOKUP($B630,CLient!$A:$W,COLUMN()-2,0)-Our!G628</f>
        <v>1.8582183896009852E-4</v>
      </c>
      <c r="J630" s="6">
        <f ca="1">VLOOKUP($B630,CLient!$A:$W,COLUMN()-2,0)-Our!H628</f>
        <v>2.9600766282555924E-12</v>
      </c>
      <c r="K630" s="6">
        <f ca="1">VLOOKUP($B630,CLient!$A:$W,COLUMN()-2,0)-Our!I628</f>
        <v>1.7645392456200337E-4</v>
      </c>
      <c r="L630" s="6">
        <f ca="1">VLOOKUP($B630,CLient!$A:$W,COLUMN()-2,0)-Our!J628</f>
        <v>-9.9920072216264089E-15</v>
      </c>
      <c r="M630" s="6">
        <f ca="1">VLOOKUP($B630,CLient!$A:$W,COLUMN()-2,0)-Our!K628</f>
        <v>1.7611802519101882E-4</v>
      </c>
      <c r="N630" s="6">
        <f ca="1">VLOOKUP($B630,CLient!$A:$W,COLUMN()-2,0)-Our!L628</f>
        <v>-1.9420674395672965E-2</v>
      </c>
      <c r="O630" s="6">
        <f ca="1">VLOOKUP($B630,CLient!$A:$W,COLUMN()-2,0)-Our!M628</f>
        <v>3.8991032624835498E-13</v>
      </c>
      <c r="P630" s="6">
        <f ca="1">VLOOKUP($B630,CLient!$A:$W,COLUMN()-2,0)-Our!N628</f>
        <v>1.5646487146659949E-3</v>
      </c>
      <c r="Q630" s="6">
        <f ca="1">VLOOKUP($B630,CLient!$A:$W,COLUMN()-2,0)-Our!O628</f>
        <v>8.1767121446800761E-3</v>
      </c>
      <c r="R630" s="6">
        <f ca="1">VLOOKUP($B630,CLient!$A:$W,COLUMN()-2,0)-Our!P628</f>
        <v>-2.7398083801699613E-12</v>
      </c>
      <c r="S630" s="6">
        <f ca="1">VLOOKUP($B630,CLient!$A:$W,COLUMN()-2,0)-Our!Q628</f>
        <v>4.8019232953500079E-3</v>
      </c>
      <c r="T630" s="6">
        <f ca="1">VLOOKUP($B630,CLient!$A:$W,COLUMN()-2,0)-Our!R628</f>
        <v>1.7530665767909737E-3</v>
      </c>
      <c r="U630" s="6">
        <f ca="1">VLOOKUP($B630,CLient!$A:$W,COLUMN()-2,0)-Our!S628</f>
        <v>2.3661236266328989E-2</v>
      </c>
      <c r="V630" s="6">
        <f ca="1">VLOOKUP($B630,CLient!$A:$W,COLUMN()-2,0)-Our!T628</f>
        <v>2.5099922140725539E-12</v>
      </c>
      <c r="W630" s="6">
        <f ca="1">VLOOKUP($B630,CLient!$A:$W,COLUMN()-2,0)-Our!U628</f>
        <v>3.8700154192383707E-12</v>
      </c>
      <c r="X630" s="6">
        <f ca="1">VLOOKUP($B630,CLient!$A:$W,COLUMN()-2,0)-Our!V628</f>
        <v>-4.3987036235648702E-13</v>
      </c>
      <c r="Y630" s="6">
        <f ca="1">VLOOKUP($B630,CLient!$A:$W,COLUMN()-2,0)-Our!W628</f>
        <v>3.2001068461795512E-12</v>
      </c>
    </row>
    <row r="631" spans="1:25" x14ac:dyDescent="0.25">
      <c r="A631" s="2">
        <v>42279</v>
      </c>
      <c r="B631" s="2">
        <v>42285</v>
      </c>
      <c r="C631" t="b">
        <f t="shared" ca="1" si="9"/>
        <v>0</v>
      </c>
      <c r="D631" s="6">
        <f ca="1">VLOOKUP($B631,CLient!$A:$W,COLUMN()-2,0)-Our!B629</f>
        <v>9.542826335914012E-2</v>
      </c>
      <c r="E631" s="6">
        <f ca="1">VLOOKUP($B631,CLient!$A:$W,COLUMN()-2,0)-Our!C629</f>
        <v>0.86159889406610013</v>
      </c>
      <c r="F631" s="6">
        <f ca="1">VLOOKUP($B631,CLient!$A:$W,COLUMN()-2,0)-Our!D629</f>
        <v>-4.6800341380048849E-12</v>
      </c>
      <c r="G631" s="6">
        <f ca="1">VLOOKUP($B631,CLient!$A:$W,COLUMN()-2,0)-Our!E629</f>
        <v>-8.0476281334007638E-4</v>
      </c>
      <c r="H631" s="6">
        <f ca="1">VLOOKUP($B631,CLient!$A:$W,COLUMN()-2,0)-Our!F629</f>
        <v>-2.2100099528188366E-12</v>
      </c>
      <c r="I631" s="6">
        <f ca="1">VLOOKUP($B631,CLient!$A:$W,COLUMN()-2,0)-Our!G629</f>
        <v>1.8508722844012837E-4</v>
      </c>
      <c r="J631" s="6">
        <f ca="1">VLOOKUP($B631,CLient!$A:$W,COLUMN()-2,0)-Our!H629</f>
        <v>1.9599877276732514E-12</v>
      </c>
      <c r="K631" s="6">
        <f ca="1">VLOOKUP($B631,CLient!$A:$W,COLUMN()-2,0)-Our!I629</f>
        <v>1.7717626267799158E-4</v>
      </c>
      <c r="L631" s="6">
        <f ca="1">VLOOKUP($B631,CLient!$A:$W,COLUMN()-2,0)-Our!J629</f>
        <v>4.2799097599299785E-12</v>
      </c>
      <c r="M631" s="6">
        <f ca="1">VLOOKUP($B631,CLient!$A:$W,COLUMN()-2,0)-Our!K629</f>
        <v>1.7619548353597914E-4</v>
      </c>
      <c r="N631" s="6">
        <f ca="1">VLOOKUP($B631,CLient!$A:$W,COLUMN()-2,0)-Our!L629</f>
        <v>-1.9551867330671935E-2</v>
      </c>
      <c r="O631" s="6">
        <f ca="1">VLOOKUP($B631,CLient!$A:$W,COLUMN()-2,0)-Our!M629</f>
        <v>3.7299052735306759E-12</v>
      </c>
      <c r="P631" s="6">
        <f ca="1">VLOOKUP($B631,CLient!$A:$W,COLUMN()-2,0)-Our!N629</f>
        <v>1.5640567126899985E-3</v>
      </c>
      <c r="Q631" s="6">
        <f ca="1">VLOOKUP($B631,CLient!$A:$W,COLUMN()-2,0)-Our!O629</f>
        <v>8.2177355558399334E-3</v>
      </c>
      <c r="R631" s="6">
        <f ca="1">VLOOKUP($B631,CLient!$A:$W,COLUMN()-2,0)-Our!P629</f>
        <v>2.4200641490779162E-12</v>
      </c>
      <c r="S631" s="6">
        <f ca="1">VLOOKUP($B631,CLient!$A:$W,COLUMN()-2,0)-Our!Q629</f>
        <v>4.8041745500300159E-3</v>
      </c>
      <c r="T631" s="6">
        <f ca="1">VLOOKUP($B631,CLient!$A:$W,COLUMN()-2,0)-Our!R629</f>
        <v>1.7700313842259341E-3</v>
      </c>
      <c r="U631" s="6">
        <f ca="1">VLOOKUP($B631,CLient!$A:$W,COLUMN()-2,0)-Our!S629</f>
        <v>2.3592908689385905E-2</v>
      </c>
      <c r="V631" s="6">
        <f ca="1">VLOOKUP($B631,CLient!$A:$W,COLUMN()-2,0)-Our!T629</f>
        <v>3.0300206788069772E-12</v>
      </c>
      <c r="W631" s="6">
        <f ca="1">VLOOKUP($B631,CLient!$A:$W,COLUMN()-2,0)-Our!U629</f>
        <v>1.8200996265704816E-12</v>
      </c>
      <c r="X631" s="6">
        <f ca="1">VLOOKUP($B631,CLient!$A:$W,COLUMN()-2,0)-Our!V629</f>
        <v>-5.000000413701855E-12</v>
      </c>
      <c r="Y631" s="6">
        <f ca="1">VLOOKUP($B631,CLient!$A:$W,COLUMN()-2,0)-Our!W629</f>
        <v>-2.5399682357374331E-12</v>
      </c>
    </row>
    <row r="632" spans="1:25" x14ac:dyDescent="0.25">
      <c r="A632" s="2">
        <v>42282</v>
      </c>
      <c r="B632" s="2">
        <v>42286</v>
      </c>
      <c r="C632" t="b">
        <f t="shared" ca="1" si="9"/>
        <v>0</v>
      </c>
      <c r="D632" s="6">
        <f ca="1">VLOOKUP($B632,CLient!$A:$W,COLUMN()-2,0)-Our!B630</f>
        <v>9.545039602749994E-2</v>
      </c>
      <c r="E632" s="6">
        <f ca="1">VLOOKUP($B632,CLient!$A:$W,COLUMN()-2,0)-Our!C630</f>
        <v>0.86022904305629999</v>
      </c>
      <c r="F632" s="6">
        <f ca="1">VLOOKUP($B632,CLient!$A:$W,COLUMN()-2,0)-Our!D630</f>
        <v>-4.6800341380048849E-12</v>
      </c>
      <c r="G632" s="6">
        <f ca="1">VLOOKUP($B632,CLient!$A:$W,COLUMN()-2,0)-Our!E630</f>
        <v>-8.0478699348995875E-4</v>
      </c>
      <c r="H632" s="6">
        <f ca="1">VLOOKUP($B632,CLient!$A:$W,COLUMN()-2,0)-Our!F630</f>
        <v>-9.7988284153416316E-13</v>
      </c>
      <c r="I632" s="6">
        <f ca="1">VLOOKUP($B632,CLient!$A:$W,COLUMN()-2,0)-Our!G630</f>
        <v>1.8516210458008331E-4</v>
      </c>
      <c r="J632" s="6">
        <f ca="1">VLOOKUP($B632,CLient!$A:$W,COLUMN()-2,0)-Our!H630</f>
        <v>-4.829914246329281E-12</v>
      </c>
      <c r="K632" s="6">
        <f ca="1">VLOOKUP($B632,CLient!$A:$W,COLUMN()-2,0)-Our!I630</f>
        <v>1.7719284157102777E-4</v>
      </c>
      <c r="L632" s="6">
        <f ca="1">VLOOKUP($B632,CLient!$A:$W,COLUMN()-2,0)-Our!J630</f>
        <v>3.4501290713251365E-12</v>
      </c>
      <c r="M632" s="6">
        <f ca="1">VLOOKUP($B632,CLient!$A:$W,COLUMN()-2,0)-Our!K630</f>
        <v>1.7691996891500139E-4</v>
      </c>
      <c r="N632" s="6">
        <f ca="1">VLOOKUP($B632,CLient!$A:$W,COLUMN()-2,0)-Our!L630</f>
        <v>-1.9715389508554004E-2</v>
      </c>
      <c r="O632" s="6">
        <f ca="1">VLOOKUP($B632,CLient!$A:$W,COLUMN()-2,0)-Our!M630</f>
        <v>4.4100278984160468E-12</v>
      </c>
      <c r="P632" s="6">
        <f ca="1">VLOOKUP($B632,CLient!$A:$W,COLUMN()-2,0)-Our!N630</f>
        <v>1.5597049958590015E-3</v>
      </c>
      <c r="Q632" s="6">
        <f ca="1">VLOOKUP($B632,CLient!$A:$W,COLUMN()-2,0)-Our!O630</f>
        <v>8.2415104923099225E-3</v>
      </c>
      <c r="R632" s="6">
        <f ca="1">VLOOKUP($B632,CLient!$A:$W,COLUMN()-2,0)-Our!P630</f>
        <v>-1.2601031329495527E-12</v>
      </c>
      <c r="S632" s="6">
        <f ca="1">VLOOKUP($B632,CLient!$A:$W,COLUMN()-2,0)-Our!Q630</f>
        <v>4.8041745500300159E-3</v>
      </c>
      <c r="T632" s="6">
        <f ca="1">VLOOKUP($B632,CLient!$A:$W,COLUMN()-2,0)-Our!R630</f>
        <v>1.767357945215986E-3</v>
      </c>
      <c r="U632" s="6">
        <f ca="1">VLOOKUP($B632,CLient!$A:$W,COLUMN()-2,0)-Our!S630</f>
        <v>2.4074486233135017E-2</v>
      </c>
      <c r="V632" s="6">
        <f ca="1">VLOOKUP($B632,CLient!$A:$W,COLUMN()-2,0)-Our!T630</f>
        <v>-3.1599167726881205E-12</v>
      </c>
      <c r="W632" s="6">
        <f ca="1">VLOOKUP($B632,CLient!$A:$W,COLUMN()-2,0)-Our!U630</f>
        <v>-3.5500491435414006E-12</v>
      </c>
      <c r="X632" s="6">
        <f ca="1">VLOOKUP($B632,CLient!$A:$W,COLUMN()-2,0)-Our!V630</f>
        <v>-9.099387909827783E-13</v>
      </c>
      <c r="Y632" s="6">
        <f ca="1">VLOOKUP($B632,CLient!$A:$W,COLUMN()-2,0)-Our!W630</f>
        <v>1.220135104063047E-12</v>
      </c>
    </row>
    <row r="633" spans="1:25" x14ac:dyDescent="0.25">
      <c r="A633" s="2">
        <v>42283</v>
      </c>
      <c r="B633" s="2">
        <v>42289</v>
      </c>
      <c r="C633" t="b">
        <f t="shared" ca="1" si="9"/>
        <v>0</v>
      </c>
      <c r="D633" s="6">
        <f ca="1">VLOOKUP($B633,CLient!$A:$W,COLUMN()-2,0)-Our!B631</f>
        <v>9.534823261327996E-2</v>
      </c>
      <c r="E633" s="6">
        <f ca="1">VLOOKUP($B633,CLient!$A:$W,COLUMN()-2,0)-Our!C631</f>
        <v>0.86163753453698999</v>
      </c>
      <c r="F633" s="6">
        <f ca="1">VLOOKUP($B633,CLient!$A:$W,COLUMN()-2,0)-Our!D631</f>
        <v>9.5989882709091034E-13</v>
      </c>
      <c r="G633" s="6">
        <f ca="1">VLOOKUP($B633,CLient!$A:$W,COLUMN()-2,0)-Our!E631</f>
        <v>-8.0505293514998577E-4</v>
      </c>
      <c r="H633" s="6">
        <f ca="1">VLOOKUP($B633,CLient!$A:$W,COLUMN()-2,0)-Our!F631</f>
        <v>4.3600678623079148E-12</v>
      </c>
      <c r="I633" s="6">
        <f ca="1">VLOOKUP($B633,CLient!$A:$W,COLUMN()-2,0)-Our!G631</f>
        <v>1.8561704403019519E-4</v>
      </c>
      <c r="J633" s="6">
        <f ca="1">VLOOKUP($B633,CLient!$A:$W,COLUMN()-2,0)-Our!H631</f>
        <v>4.4100278984160468E-12</v>
      </c>
      <c r="K633" s="6">
        <f ca="1">VLOOKUP($B633,CLient!$A:$W,COLUMN()-2,0)-Our!I631</f>
        <v>1.7657980606500256E-4</v>
      </c>
      <c r="L633" s="6">
        <f ca="1">VLOOKUP($B633,CLient!$A:$W,COLUMN()-2,0)-Our!J631</f>
        <v>-6.3993255139394023E-13</v>
      </c>
      <c r="M633" s="6">
        <f ca="1">VLOOKUP($B633,CLient!$A:$W,COLUMN()-2,0)-Our!K631</f>
        <v>1.7686778471903697E-4</v>
      </c>
      <c r="N633" s="6">
        <f ca="1">VLOOKUP($B633,CLient!$A:$W,COLUMN()-2,0)-Our!L631</f>
        <v>-1.9684184671110994E-2</v>
      </c>
      <c r="O633" s="6">
        <f ca="1">VLOOKUP($B633,CLient!$A:$W,COLUMN()-2,0)-Our!M631</f>
        <v>-3.6199931940927854E-12</v>
      </c>
      <c r="P633" s="6">
        <f ca="1">VLOOKUP($B633,CLient!$A:$W,COLUMN()-2,0)-Our!N631</f>
        <v>1.5600351197940787E-3</v>
      </c>
      <c r="Q633" s="6">
        <f ca="1">VLOOKUP($B633,CLient!$A:$W,COLUMN()-2,0)-Our!O631</f>
        <v>8.2410443221800911E-3</v>
      </c>
      <c r="R633" s="6">
        <f ca="1">VLOOKUP($B633,CLient!$A:$W,COLUMN()-2,0)-Our!P631</f>
        <v>-2.2100099528188366E-12</v>
      </c>
      <c r="S633" s="6">
        <f ca="1">VLOOKUP($B633,CLient!$A:$W,COLUMN()-2,0)-Our!Q631</f>
        <v>4.808677049380039E-3</v>
      </c>
      <c r="T633" s="6">
        <f ca="1">VLOOKUP($B633,CLient!$A:$W,COLUMN()-2,0)-Our!R631</f>
        <v>1.7641170523050587E-3</v>
      </c>
      <c r="U633" s="6">
        <f ca="1">VLOOKUP($B633,CLient!$A:$W,COLUMN()-2,0)-Our!S631</f>
        <v>2.3817218032111009E-2</v>
      </c>
      <c r="V633" s="6">
        <f ca="1">VLOOKUP($B633,CLient!$A:$W,COLUMN()-2,0)-Our!T631</f>
        <v>-4.7200021668913905E-12</v>
      </c>
      <c r="W633" s="6">
        <f ca="1">VLOOKUP($B633,CLient!$A:$W,COLUMN()-2,0)-Our!U631</f>
        <v>-2.4098500972513648E-12</v>
      </c>
      <c r="X633" s="6">
        <f ca="1">VLOOKUP($B633,CLient!$A:$W,COLUMN()-2,0)-Our!V631</f>
        <v>-7.9936057773011271E-14</v>
      </c>
      <c r="Y633" s="6">
        <f ca="1">VLOOKUP($B633,CLient!$A:$W,COLUMN()-2,0)-Our!W631</f>
        <v>3.1599167726881205E-12</v>
      </c>
    </row>
    <row r="634" spans="1:25" x14ac:dyDescent="0.25">
      <c r="A634" s="2">
        <v>42284</v>
      </c>
      <c r="B634" s="2">
        <v>42290</v>
      </c>
      <c r="C634" t="b">
        <f t="shared" ca="1" si="9"/>
        <v>0</v>
      </c>
      <c r="D634" s="6">
        <f ca="1">VLOOKUP($B634,CLient!$A:$W,COLUMN()-2,0)-Our!B632</f>
        <v>9.5368434903150057E-2</v>
      </c>
      <c r="E634" s="6">
        <f ca="1">VLOOKUP($B634,CLient!$A:$W,COLUMN()-2,0)-Our!C632</f>
        <v>0.86230009394500007</v>
      </c>
      <c r="F634" s="6">
        <f ca="1">VLOOKUP($B634,CLient!$A:$W,COLUMN()-2,0)-Our!D632</f>
        <v>-1.8600676554569873E-12</v>
      </c>
      <c r="G634" s="6">
        <f ca="1">VLOOKUP($B634,CLient!$A:$W,COLUMN()-2,0)-Our!E632</f>
        <v>-8.0502875499988136E-4</v>
      </c>
      <c r="H634" s="6">
        <f ca="1">VLOOKUP($B634,CLient!$A:$W,COLUMN()-2,0)-Our!F632</f>
        <v>3.0999647293583621E-12</v>
      </c>
      <c r="I634" s="6">
        <f ca="1">VLOOKUP($B634,CLient!$A:$W,COLUMN()-2,0)-Our!G632</f>
        <v>1.8576063182007552E-4</v>
      </c>
      <c r="J634" s="6">
        <f ca="1">VLOOKUP($B634,CLient!$A:$W,COLUMN()-2,0)-Our!H632</f>
        <v>-1.1399770016851107E-12</v>
      </c>
      <c r="K634" s="6">
        <f ca="1">VLOOKUP($B634,CLient!$A:$W,COLUMN()-2,0)-Our!I632</f>
        <v>1.7643695983493579E-4</v>
      </c>
      <c r="L634" s="6">
        <f ca="1">VLOOKUP($B634,CLient!$A:$W,COLUMN()-2,0)-Our!J632</f>
        <v>-2.6600943670018751E-12</v>
      </c>
      <c r="M634" s="6">
        <f ca="1">VLOOKUP($B634,CLient!$A:$W,COLUMN()-2,0)-Our!K632</f>
        <v>1.7590434392700249E-4</v>
      </c>
      <c r="N634" s="6">
        <f ca="1">VLOOKUP($B634,CLient!$A:$W,COLUMN()-2,0)-Our!L632</f>
        <v>-1.9507416122228949E-2</v>
      </c>
      <c r="O634" s="6">
        <f ca="1">VLOOKUP($B634,CLient!$A:$W,COLUMN()-2,0)-Our!M632</f>
        <v>4.3800518767511676E-12</v>
      </c>
      <c r="P634" s="6">
        <f ca="1">VLOOKUP($B634,CLient!$A:$W,COLUMN()-2,0)-Our!N632</f>
        <v>1.561606063209986E-3</v>
      </c>
      <c r="Q634" s="6">
        <f ca="1">VLOOKUP($B634,CLient!$A:$W,COLUMN()-2,0)-Our!O632</f>
        <v>8.2429090226898705E-3</v>
      </c>
      <c r="R634" s="6">
        <f ca="1">VLOOKUP($B634,CLient!$A:$W,COLUMN()-2,0)-Our!P632</f>
        <v>2.0998758287760211E-12</v>
      </c>
      <c r="S634" s="6">
        <f ca="1">VLOOKUP($B634,CLient!$A:$W,COLUMN()-2,0)-Our!Q632</f>
        <v>4.7771595039098891E-3</v>
      </c>
      <c r="T634" s="6">
        <f ca="1">VLOOKUP($B634,CLient!$A:$W,COLUMN()-2,0)-Our!R632</f>
        <v>1.732914085261994E-3</v>
      </c>
      <c r="U634" s="6">
        <f ca="1">VLOOKUP($B634,CLient!$A:$W,COLUMN()-2,0)-Our!S632</f>
        <v>2.326041220334496E-2</v>
      </c>
      <c r="V634" s="6">
        <f ca="1">VLOOKUP($B634,CLient!$A:$W,COLUMN()-2,0)-Our!T632</f>
        <v>-1.1199929872418579E-12</v>
      </c>
      <c r="W634" s="6">
        <f ca="1">VLOOKUP($B634,CLient!$A:$W,COLUMN()-2,0)-Our!U632</f>
        <v>-4.1000536299407031E-12</v>
      </c>
      <c r="X634" s="6">
        <f ca="1">VLOOKUP($B634,CLient!$A:$W,COLUMN()-2,0)-Our!V632</f>
        <v>3.7099212590874231E-12</v>
      </c>
      <c r="Y634" s="6">
        <f ca="1">VLOOKUP($B634,CLient!$A:$W,COLUMN()-2,0)-Our!W632</f>
        <v>8.5997875487464626E-13</v>
      </c>
    </row>
    <row r="635" spans="1:25" x14ac:dyDescent="0.25">
      <c r="A635" s="2">
        <v>42285</v>
      </c>
      <c r="B635" s="2">
        <v>42291</v>
      </c>
      <c r="C635" t="b">
        <f t="shared" ca="1" si="9"/>
        <v>0</v>
      </c>
      <c r="D635" s="6">
        <f ca="1">VLOOKUP($B635,CLient!$A:$W,COLUMN()-2,0)-Our!B633</f>
        <v>9.5557719443440048E-2</v>
      </c>
      <c r="E635" s="6">
        <f ca="1">VLOOKUP($B635,CLient!$A:$W,COLUMN()-2,0)-Our!C633</f>
        <v>0.86755537328682997</v>
      </c>
      <c r="F635" s="6">
        <f ca="1">VLOOKUP($B635,CLient!$A:$W,COLUMN()-2,0)-Our!D633</f>
        <v>9.5989882709091034E-13</v>
      </c>
      <c r="G635" s="6">
        <f ca="1">VLOOKUP($B635,CLient!$A:$W,COLUMN()-2,0)-Our!E633</f>
        <v>-8.0534304695012437E-4</v>
      </c>
      <c r="H635" s="6">
        <f ca="1">VLOOKUP($B635,CLient!$A:$W,COLUMN()-2,0)-Our!F633</f>
        <v>-3.7498892879739287E-12</v>
      </c>
      <c r="I635" s="6">
        <f ca="1">VLOOKUP($B635,CLient!$A:$W,COLUMN()-2,0)-Our!G633</f>
        <v>1.8648484613992267E-4</v>
      </c>
      <c r="J635" s="6">
        <f ca="1">VLOOKUP($B635,CLient!$A:$W,COLUMN()-2,0)-Our!H633</f>
        <v>-4.4799719489674317E-12</v>
      </c>
      <c r="K635" s="6">
        <f ca="1">VLOOKUP($B635,CLient!$A:$W,COLUMN()-2,0)-Our!I633</f>
        <v>1.7630798266199399E-4</v>
      </c>
      <c r="L635" s="6">
        <f ca="1">VLOOKUP($B635,CLient!$A:$W,COLUMN()-2,0)-Our!J633</f>
        <v>1.4099832412739488E-12</v>
      </c>
      <c r="M635" s="6">
        <f ca="1">VLOOKUP($B635,CLient!$A:$W,COLUMN()-2,0)-Our!K633</f>
        <v>1.7669392133501383E-4</v>
      </c>
      <c r="N635" s="6">
        <f ca="1">VLOOKUP($B635,CLient!$A:$W,COLUMN()-2,0)-Our!L633</f>
        <v>-1.9638231147682039E-2</v>
      </c>
      <c r="O635" s="6">
        <f ca="1">VLOOKUP($B635,CLient!$A:$W,COLUMN()-2,0)-Our!M633</f>
        <v>3.0100366643637244E-12</v>
      </c>
      <c r="P635" s="6">
        <f ca="1">VLOOKUP($B635,CLient!$A:$W,COLUMN()-2,0)-Our!N633</f>
        <v>1.5668608117810345E-3</v>
      </c>
      <c r="Q635" s="6">
        <f ca="1">VLOOKUP($B635,CLient!$A:$W,COLUMN()-2,0)-Our!O633</f>
        <v>8.1002594238799297E-3</v>
      </c>
      <c r="R635" s="6">
        <f ca="1">VLOOKUP($B635,CLient!$A:$W,COLUMN()-2,0)-Our!P633</f>
        <v>4.1000536299407031E-12</v>
      </c>
      <c r="S635" s="6">
        <f ca="1">VLOOKUP($B635,CLient!$A:$W,COLUMN()-2,0)-Our!Q633</f>
        <v>4.6758531034600814E-3</v>
      </c>
      <c r="T635" s="6">
        <f ca="1">VLOOKUP($B635,CLient!$A:$W,COLUMN()-2,0)-Our!R633</f>
        <v>1.7371179881230381E-3</v>
      </c>
      <c r="U635" s="6">
        <f ca="1">VLOOKUP($B635,CLient!$A:$W,COLUMN()-2,0)-Our!S633</f>
        <v>2.2859653629583088E-2</v>
      </c>
      <c r="V635" s="6">
        <f ca="1">VLOOKUP($B635,CLient!$A:$W,COLUMN()-2,0)-Our!T633</f>
        <v>-4.6200820946751264E-12</v>
      </c>
      <c r="W635" s="6">
        <f ca="1">VLOOKUP($B635,CLient!$A:$W,COLUMN()-2,0)-Our!U633</f>
        <v>2.0801138589376933E-12</v>
      </c>
      <c r="X635" s="6">
        <f ca="1">VLOOKUP($B635,CLient!$A:$W,COLUMN()-2,0)-Our!V633</f>
        <v>-4.5399239922971901E-12</v>
      </c>
      <c r="Y635" s="6">
        <f ca="1">VLOOKUP($B635,CLient!$A:$W,COLUMN()-2,0)-Our!W633</f>
        <v>4.8698822752157866E-12</v>
      </c>
    </row>
    <row r="636" spans="1:25" x14ac:dyDescent="0.25">
      <c r="A636" s="2">
        <v>42286</v>
      </c>
      <c r="B636" s="2">
        <v>42292</v>
      </c>
      <c r="C636" t="b">
        <f t="shared" ca="1" si="9"/>
        <v>0</v>
      </c>
      <c r="D636" s="6">
        <f ca="1">VLOOKUP($B636,CLient!$A:$W,COLUMN()-2,0)-Our!B634</f>
        <v>9.5516922888090106E-2</v>
      </c>
      <c r="E636" s="6">
        <f ca="1">VLOOKUP($B636,CLient!$A:$W,COLUMN()-2,0)-Our!C634</f>
        <v>0.86653345776279989</v>
      </c>
      <c r="F636" s="6">
        <f ca="1">VLOOKUP($B636,CLient!$A:$W,COLUMN()-2,0)-Our!D634</f>
        <v>-1.8600676554569873E-12</v>
      </c>
      <c r="G636" s="6">
        <f ca="1">VLOOKUP($B636,CLient!$A:$W,COLUMN()-2,0)-Our!E634</f>
        <v>-8.0531887680002079E-4</v>
      </c>
      <c r="H636" s="6">
        <f ca="1">VLOOKUP($B636,CLient!$A:$W,COLUMN()-2,0)-Our!F634</f>
        <v>-2.5099922140725539E-12</v>
      </c>
      <c r="I636" s="6">
        <f ca="1">VLOOKUP($B636,CLient!$A:$W,COLUMN()-2,0)-Our!G634</f>
        <v>1.8640153484006383E-4</v>
      </c>
      <c r="J636" s="6">
        <f ca="1">VLOOKUP($B636,CLient!$A:$W,COLUMN()-2,0)-Our!H634</f>
        <v>-3.4798830483850907E-12</v>
      </c>
      <c r="K636" s="6">
        <f ca="1">VLOOKUP($B636,CLient!$A:$W,COLUMN()-2,0)-Our!I634</f>
        <v>1.7672305571692082E-4</v>
      </c>
      <c r="L636" s="6">
        <f ca="1">VLOOKUP($B636,CLient!$A:$W,COLUMN()-2,0)-Our!J634</f>
        <v>-1.6400214519762812E-12</v>
      </c>
      <c r="M636" s="6">
        <f ca="1">VLOOKUP($B636,CLient!$A:$W,COLUMN()-2,0)-Our!K634</f>
        <v>1.7757477077107175E-4</v>
      </c>
      <c r="N636" s="6">
        <f ca="1">VLOOKUP($B636,CLient!$A:$W,COLUMN()-2,0)-Our!L634</f>
        <v>-1.9846300760348989E-2</v>
      </c>
      <c r="O636" s="6">
        <f ca="1">VLOOKUP($B636,CLient!$A:$W,COLUMN()-2,0)-Our!M634</f>
        <v>1.0500489366904731E-12</v>
      </c>
      <c r="P636" s="6">
        <f ca="1">VLOOKUP($B636,CLient!$A:$W,COLUMN()-2,0)-Our!N634</f>
        <v>1.5638773698209985E-3</v>
      </c>
      <c r="Q636" s="6">
        <f ca="1">VLOOKUP($B636,CLient!$A:$W,COLUMN()-2,0)-Our!O634</f>
        <v>8.1692533426500624E-3</v>
      </c>
      <c r="R636" s="6">
        <f ca="1">VLOOKUP($B636,CLient!$A:$W,COLUMN()-2,0)-Our!P634</f>
        <v>-2.950084621033966E-12</v>
      </c>
      <c r="S636" s="6">
        <f ca="1">VLOOKUP($B636,CLient!$A:$W,COLUMN()-2,0)-Our!Q634</f>
        <v>4.786164522610159E-3</v>
      </c>
      <c r="T636" s="6">
        <f ca="1">VLOOKUP($B636,CLient!$A:$W,COLUMN()-2,0)-Our!R634</f>
        <v>1.7823276083420714E-3</v>
      </c>
      <c r="U636" s="6">
        <f ca="1">VLOOKUP($B636,CLient!$A:$W,COLUMN()-2,0)-Our!S634</f>
        <v>2.2884321695378018E-2</v>
      </c>
      <c r="V636" s="6">
        <f ca="1">VLOOKUP($B636,CLient!$A:$W,COLUMN()-2,0)-Our!T634</f>
        <v>-6.9944050551384862E-14</v>
      </c>
      <c r="W636" s="6">
        <f ca="1">VLOOKUP($B636,CLient!$A:$W,COLUMN()-2,0)-Our!U634</f>
        <v>-3.1901148389579248E-12</v>
      </c>
      <c r="X636" s="6">
        <f ca="1">VLOOKUP($B636,CLient!$A:$W,COLUMN()-2,0)-Our!V634</f>
        <v>3.8100633759086122E-12</v>
      </c>
      <c r="Y636" s="6">
        <f ca="1">VLOOKUP($B636,CLient!$A:$W,COLUMN()-2,0)-Our!W634</f>
        <v>-4.9800163992586022E-12</v>
      </c>
    </row>
    <row r="637" spans="1:25" x14ac:dyDescent="0.25">
      <c r="A637" s="2">
        <v>42289</v>
      </c>
      <c r="B637" s="2">
        <v>42293</v>
      </c>
      <c r="C637" t="b">
        <f t="shared" ca="1" si="9"/>
        <v>0</v>
      </c>
      <c r="D637" s="6">
        <f ca="1">VLOOKUP($B637,CLient!$A:$W,COLUMN()-2,0)-Our!B635</f>
        <v>9.5572453946110025E-2</v>
      </c>
      <c r="E637" s="6">
        <f ca="1">VLOOKUP($B637,CLient!$A:$W,COLUMN()-2,0)-Our!C635</f>
        <v>0.86599280653903987</v>
      </c>
      <c r="F637" s="6">
        <f ca="1">VLOOKUP($B637,CLient!$A:$W,COLUMN()-2,0)-Our!D635</f>
        <v>-3.3018032752352156E-13</v>
      </c>
      <c r="G637" s="6">
        <f ca="1">VLOOKUP($B637,CLient!$A:$W,COLUMN()-2,0)-Our!E635</f>
        <v>-8.0563316876003377E-4</v>
      </c>
      <c r="H637" s="6">
        <f ca="1">VLOOKUP($B637,CLient!$A:$W,COLUMN()-2,0)-Our!F635</f>
        <v>-4.3698378249246161E-12</v>
      </c>
      <c r="I637" s="6">
        <f ca="1">VLOOKUP($B637,CLient!$A:$W,COLUMN()-2,0)-Our!G635</f>
        <v>1.8646332932004128E-4</v>
      </c>
      <c r="J637" s="6">
        <f ca="1">VLOOKUP($B637,CLient!$A:$W,COLUMN()-2,0)-Our!H635</f>
        <v>-4.8401282981558325E-12</v>
      </c>
      <c r="K637" s="6">
        <f ca="1">VLOOKUP($B637,CLient!$A:$W,COLUMN()-2,0)-Our!I635</f>
        <v>1.7753372655093802E-4</v>
      </c>
      <c r="L637" s="6">
        <f ca="1">VLOOKUP($B637,CLient!$A:$W,COLUMN()-2,0)-Our!J635</f>
        <v>-2.3701041129697842E-12</v>
      </c>
      <c r="M637" s="6">
        <f ca="1">VLOOKUP($B637,CLient!$A:$W,COLUMN()-2,0)-Our!K635</f>
        <v>1.7853528632205684E-4</v>
      </c>
      <c r="N637" s="6">
        <f ca="1">VLOOKUP($B637,CLient!$A:$W,COLUMN()-2,0)-Our!L635</f>
        <v>-1.9813045024565934E-2</v>
      </c>
      <c r="O637" s="6">
        <f ca="1">VLOOKUP($B637,CLient!$A:$W,COLUMN()-2,0)-Our!M635</f>
        <v>4.3200998334214091E-12</v>
      </c>
      <c r="P637" s="6">
        <f ca="1">VLOOKUP($B637,CLient!$A:$W,COLUMN()-2,0)-Our!N635</f>
        <v>1.5596526570820224E-3</v>
      </c>
      <c r="Q637" s="6">
        <f ca="1">VLOOKUP($B637,CLient!$A:$W,COLUMN()-2,0)-Our!O635</f>
        <v>8.3030456090500415E-3</v>
      </c>
      <c r="R637" s="6">
        <f ca="1">VLOOKUP($B637,CLient!$A:$W,COLUMN()-2,0)-Our!P635</f>
        <v>8.3999474043139344E-13</v>
      </c>
      <c r="S637" s="6">
        <f ca="1">VLOOKUP($B637,CLient!$A:$W,COLUMN()-2,0)-Our!Q635</f>
        <v>4.8289383314699119E-3</v>
      </c>
      <c r="T637" s="6">
        <f ca="1">VLOOKUP($B637,CLient!$A:$W,COLUMN()-2,0)-Our!R635</f>
        <v>1.7820422666120495E-3</v>
      </c>
      <c r="U637" s="6">
        <f ca="1">VLOOKUP($B637,CLient!$A:$W,COLUMN()-2,0)-Our!S635</f>
        <v>2.3093157788606988E-2</v>
      </c>
      <c r="V637" s="6">
        <f ca="1">VLOOKUP($B637,CLient!$A:$W,COLUMN()-2,0)-Our!T635</f>
        <v>-3.0999647293583621E-12</v>
      </c>
      <c r="W637" s="6">
        <f ca="1">VLOOKUP($B637,CLient!$A:$W,COLUMN()-2,0)-Our!U635</f>
        <v>1.4701573292086323E-12</v>
      </c>
      <c r="X637" s="6">
        <f ca="1">VLOOKUP($B637,CLient!$A:$W,COLUMN()-2,0)-Our!V635</f>
        <v>-3.2400748750660568E-12</v>
      </c>
      <c r="Y637" s="6">
        <f ca="1">VLOOKUP($B637,CLient!$A:$W,COLUMN()-2,0)-Our!W635</f>
        <v>4.3500758550862884E-12</v>
      </c>
    </row>
    <row r="638" spans="1:25" x14ac:dyDescent="0.25">
      <c r="A638" s="2">
        <v>42290</v>
      </c>
      <c r="B638" s="2">
        <v>42296</v>
      </c>
      <c r="C638" t="b">
        <f t="shared" ca="1" si="9"/>
        <v>0</v>
      </c>
      <c r="D638" s="6">
        <f ca="1">VLOOKUP($B638,CLient!$A:$W,COLUMN()-2,0)-Our!B636</f>
        <v>9.5529185963640018E-2</v>
      </c>
      <c r="E638" s="6">
        <f ca="1">VLOOKUP($B638,CLient!$A:$W,COLUMN()-2,0)-Our!C636</f>
        <v>0.86365719440525002</v>
      </c>
      <c r="F638" s="6">
        <f ca="1">VLOOKUP($B638,CLient!$A:$W,COLUMN()-2,0)-Our!D636</f>
        <v>-1.8600676554569873E-12</v>
      </c>
      <c r="G638" s="6">
        <f ca="1">VLOOKUP($B638,CLient!$A:$W,COLUMN()-2,0)-Our!E636</f>
        <v>-8.0560898860992936E-4</v>
      </c>
      <c r="H638" s="6">
        <f ca="1">VLOOKUP($B638,CLient!$A:$W,COLUMN()-2,0)-Our!F636</f>
        <v>-6.1994853695068741E-13</v>
      </c>
      <c r="I638" s="6">
        <f ca="1">VLOOKUP($B638,CLient!$A:$W,COLUMN()-2,0)-Our!G636</f>
        <v>1.8644113959997988E-4</v>
      </c>
      <c r="J638" s="6">
        <f ca="1">VLOOKUP($B638,CLient!$A:$W,COLUMN()-2,0)-Our!H636</f>
        <v>-3.610001186871159E-12</v>
      </c>
      <c r="K638" s="6">
        <f ca="1">VLOOKUP($B638,CLient!$A:$W,COLUMN()-2,0)-Our!I636</f>
        <v>1.7800950615698419E-4</v>
      </c>
      <c r="L638" s="6">
        <f ca="1">VLOOKUP($B638,CLient!$A:$W,COLUMN()-2,0)-Our!J636</f>
        <v>-2.6800783814451279E-12</v>
      </c>
      <c r="M638" s="6">
        <f ca="1">VLOOKUP($B638,CLient!$A:$W,COLUMN()-2,0)-Our!K636</f>
        <v>1.7854578205300786E-4</v>
      </c>
      <c r="N638" s="6">
        <f ca="1">VLOOKUP($B638,CLient!$A:$W,COLUMN()-2,0)-Our!L636</f>
        <v>-1.9648715253677063E-2</v>
      </c>
      <c r="O638" s="6">
        <f ca="1">VLOOKUP($B638,CLient!$A:$W,COLUMN()-2,0)-Our!M636</f>
        <v>4.3300918406430355E-12</v>
      </c>
      <c r="P638" s="6">
        <f ca="1">VLOOKUP($B638,CLient!$A:$W,COLUMN()-2,0)-Our!N636</f>
        <v>1.5569226346769938E-3</v>
      </c>
      <c r="Q638" s="6">
        <f ca="1">VLOOKUP($B638,CLient!$A:$W,COLUMN()-2,0)-Our!O636</f>
        <v>8.3398734490700566E-3</v>
      </c>
      <c r="R638" s="6">
        <f ca="1">VLOOKUP($B638,CLient!$A:$W,COLUMN()-2,0)-Our!P636</f>
        <v>-4.950040377593723E-12</v>
      </c>
      <c r="S638" s="6">
        <f ca="1">VLOOKUP($B638,CLient!$A:$W,COLUMN()-2,0)-Our!Q636</f>
        <v>4.82443582212011E-3</v>
      </c>
      <c r="T638" s="6">
        <f ca="1">VLOOKUP($B638,CLient!$A:$W,COLUMN()-2,0)-Our!R636</f>
        <v>1.7760958651850123E-3</v>
      </c>
      <c r="U638" s="6">
        <f ca="1">VLOOKUP($B638,CLient!$A:$W,COLUMN()-2,0)-Our!S636</f>
        <v>2.3112977496387965E-2</v>
      </c>
      <c r="V638" s="6">
        <f ca="1">VLOOKUP($B638,CLient!$A:$W,COLUMN()-2,0)-Our!T636</f>
        <v>-1.7099655025276661E-12</v>
      </c>
      <c r="W638" s="6">
        <f ca="1">VLOOKUP($B638,CLient!$A:$W,COLUMN()-2,0)-Our!U636</f>
        <v>-3.9399594697897555E-12</v>
      </c>
      <c r="X638" s="6">
        <f ca="1">VLOOKUP($B638,CLient!$A:$W,COLUMN()-2,0)-Our!V636</f>
        <v>-4.1999737021569672E-12</v>
      </c>
      <c r="Y638" s="6">
        <f ca="1">VLOOKUP($B638,CLient!$A:$W,COLUMN()-2,0)-Our!W636</f>
        <v>1.1013412404281553E-13</v>
      </c>
    </row>
    <row r="639" spans="1:25" x14ac:dyDescent="0.25">
      <c r="A639" s="2">
        <v>42291</v>
      </c>
      <c r="B639" s="2">
        <v>42297</v>
      </c>
      <c r="C639" t="b">
        <f t="shared" ca="1" si="9"/>
        <v>0</v>
      </c>
      <c r="D639" s="6">
        <f ca="1">VLOOKUP($B639,CLient!$A:$W,COLUMN()-2,0)-Our!B637</f>
        <v>9.5485219709899871E-2</v>
      </c>
      <c r="E639" s="6">
        <f ca="1">VLOOKUP($B639,CLient!$A:$W,COLUMN()-2,0)-Our!C637</f>
        <v>0.86304062964749995</v>
      </c>
      <c r="F639" s="6">
        <f ca="1">VLOOKUP($B639,CLient!$A:$W,COLUMN()-2,0)-Our!D637</f>
        <v>-3.4001690352170044E-12</v>
      </c>
      <c r="G639" s="6">
        <f ca="1">VLOOKUP($B639,CLient!$A:$W,COLUMN()-2,0)-Our!E637</f>
        <v>-8.0502875499988136E-4</v>
      </c>
      <c r="H639" s="6">
        <f ca="1">VLOOKUP($B639,CLient!$A:$W,COLUMN()-2,0)-Our!F637</f>
        <v>4.6600501235616321E-12</v>
      </c>
      <c r="I639" s="6">
        <f ca="1">VLOOKUP($B639,CLient!$A:$W,COLUMN()-2,0)-Our!G637</f>
        <v>1.8608744262982313E-4</v>
      </c>
      <c r="J639" s="6">
        <f ca="1">VLOOKUP($B639,CLient!$A:$W,COLUMN()-2,0)-Our!H637</f>
        <v>4.6900261452265113E-12</v>
      </c>
      <c r="K639" s="6">
        <f ca="1">VLOOKUP($B639,CLient!$A:$W,COLUMN()-2,0)-Our!I637</f>
        <v>1.7817168681399931E-4</v>
      </c>
      <c r="L639" s="6">
        <f ca="1">VLOOKUP($B639,CLient!$A:$W,COLUMN()-2,0)-Our!J637</f>
        <v>-1.4501733147653795E-12</v>
      </c>
      <c r="M639" s="6">
        <f ca="1">VLOOKUP($B639,CLient!$A:$W,COLUMN()-2,0)-Our!K637</f>
        <v>1.7756680456804119E-4</v>
      </c>
      <c r="N639" s="6">
        <f ca="1">VLOOKUP($B639,CLient!$A:$W,COLUMN()-2,0)-Our!L637</f>
        <v>-1.9641233294700022E-2</v>
      </c>
      <c r="O639" s="6">
        <f ca="1">VLOOKUP($B639,CLient!$A:$W,COLUMN()-2,0)-Our!M637</f>
        <v>-1.6000534230897756E-12</v>
      </c>
      <c r="P639" s="6">
        <f ca="1">VLOOKUP($B639,CLient!$A:$W,COLUMN()-2,0)-Our!N637</f>
        <v>1.5550721272199475E-3</v>
      </c>
      <c r="Q639" s="6">
        <f ca="1">VLOOKUP($B639,CLient!$A:$W,COLUMN()-2,0)-Our!O637</f>
        <v>8.3291514161500935E-3</v>
      </c>
      <c r="R639" s="6">
        <f ca="1">VLOOKUP($B639,CLient!$A:$W,COLUMN()-2,0)-Our!P637</f>
        <v>4.3200998334214091E-12</v>
      </c>
      <c r="S639" s="6">
        <f ca="1">VLOOKUP($B639,CLient!$A:$W,COLUMN()-2,0)-Our!Q637</f>
        <v>4.8041745500300159E-3</v>
      </c>
      <c r="T639" s="6">
        <f ca="1">VLOOKUP($B639,CLient!$A:$W,COLUMN()-2,0)-Our!R637</f>
        <v>1.763890716177996E-3</v>
      </c>
      <c r="U639" s="6">
        <f ca="1">VLOOKUP($B639,CLient!$A:$W,COLUMN()-2,0)-Our!S637</f>
        <v>2.3022537516111052E-2</v>
      </c>
      <c r="V639" s="6">
        <f ca="1">VLOOKUP($B639,CLient!$A:$W,COLUMN()-2,0)-Our!T637</f>
        <v>-3.2100988534011776E-12</v>
      </c>
      <c r="W639" s="6">
        <f ca="1">VLOOKUP($B639,CLient!$A:$W,COLUMN()-2,0)-Our!U637</f>
        <v>7.4984463083183073E-13</v>
      </c>
      <c r="X639" s="6">
        <f ca="1">VLOOKUP($B639,CLient!$A:$W,COLUMN()-2,0)-Our!V637</f>
        <v>-3.3799629761688266E-12</v>
      </c>
      <c r="Y639" s="6">
        <f ca="1">VLOOKUP($B639,CLient!$A:$W,COLUMN()-2,0)-Our!W637</f>
        <v>-3.8400393975734914E-12</v>
      </c>
    </row>
    <row r="640" spans="1:25" x14ac:dyDescent="0.25">
      <c r="A640" s="2">
        <v>42292</v>
      </c>
      <c r="B640" s="2">
        <v>42298</v>
      </c>
      <c r="C640" t="b">
        <f t="shared" ca="1" si="9"/>
        <v>0</v>
      </c>
      <c r="D640" s="6">
        <f ca="1">VLOOKUP($B640,CLient!$A:$W,COLUMN()-2,0)-Our!B638</f>
        <v>9.5458075358499928E-2</v>
      </c>
      <c r="E640" s="6">
        <f ca="1">VLOOKUP($B640,CLient!$A:$W,COLUMN()-2,0)-Our!C638</f>
        <v>0.86449161950333986</v>
      </c>
      <c r="F640" s="6">
        <f ca="1">VLOOKUP($B640,CLient!$A:$W,COLUMN()-2,0)-Our!D638</f>
        <v>9.5989882709091034E-13</v>
      </c>
      <c r="G640" s="6">
        <f ca="1">VLOOKUP($B640,CLient!$A:$W,COLUMN()-2,0)-Our!E638</f>
        <v>-8.0551228800995744E-4</v>
      </c>
      <c r="H640" s="6">
        <f ca="1">VLOOKUP($B640,CLient!$A:$W,COLUMN()-2,0)-Our!F638</f>
        <v>-1.8700596626786137E-12</v>
      </c>
      <c r="I640" s="6">
        <f ca="1">VLOOKUP($B640,CLient!$A:$W,COLUMN()-2,0)-Our!G638</f>
        <v>1.8700705777008331E-4</v>
      </c>
      <c r="J640" s="6">
        <f ca="1">VLOOKUP($B640,CLient!$A:$W,COLUMN()-2,0)-Our!H638</f>
        <v>1.6999734953060397E-12</v>
      </c>
      <c r="K640" s="6">
        <f ca="1">VLOOKUP($B640,CLient!$A:$W,COLUMN()-2,0)-Our!I638</f>
        <v>1.77980907648978E-4</v>
      </c>
      <c r="L640" s="6">
        <f ca="1">VLOOKUP($B640,CLient!$A:$W,COLUMN()-2,0)-Our!J638</f>
        <v>3.7501113325788538E-12</v>
      </c>
      <c r="M640" s="6">
        <f ca="1">VLOOKUP($B640,CLient!$A:$W,COLUMN()-2,0)-Our!K638</f>
        <v>1.7694452277694506E-4</v>
      </c>
      <c r="N640" s="6">
        <f ca="1">VLOOKUP($B640,CLient!$A:$W,COLUMN()-2,0)-Our!L638</f>
        <v>-1.9490088109380022E-2</v>
      </c>
      <c r="O640" s="6">
        <f ca="1">VLOOKUP($B640,CLient!$A:$W,COLUMN()-2,0)-Our!M638</f>
        <v>9.8987484875578957E-13</v>
      </c>
      <c r="P640" s="6">
        <f ca="1">VLOOKUP($B640,CLient!$A:$W,COLUMN()-2,0)-Our!N638</f>
        <v>1.5560203908450143E-3</v>
      </c>
      <c r="Q640" s="6">
        <f ca="1">VLOOKUP($B640,CLient!$A:$W,COLUMN()-2,0)-Our!O638</f>
        <v>8.3300837664099792E-3</v>
      </c>
      <c r="R640" s="6">
        <f ca="1">VLOOKUP($B640,CLient!$A:$W,COLUMN()-2,0)-Our!P638</f>
        <v>-1.2601031329495527E-12</v>
      </c>
      <c r="S640" s="6">
        <f ca="1">VLOOKUP($B640,CLient!$A:$W,COLUMN()-2,0)-Our!Q638</f>
        <v>4.8829684137099427E-3</v>
      </c>
      <c r="T640" s="6">
        <f ca="1">VLOOKUP($B640,CLient!$A:$W,COLUMN()-2,0)-Our!R638</f>
        <v>1.7495866232859481E-3</v>
      </c>
      <c r="U640" s="6">
        <f ca="1">VLOOKUP($B640,CLient!$A:$W,COLUMN()-2,0)-Our!S638</f>
        <v>2.2760039486018013E-2</v>
      </c>
      <c r="V640" s="6">
        <f ca="1">VLOOKUP($B640,CLient!$A:$W,COLUMN()-2,0)-Our!T638</f>
        <v>7.1009864655025012E-13</v>
      </c>
      <c r="W640" s="6">
        <f ca="1">VLOOKUP($B640,CLient!$A:$W,COLUMN()-2,0)-Our!U638</f>
        <v>1.1399770016851107E-12</v>
      </c>
      <c r="X640" s="6">
        <f ca="1">VLOOKUP($B640,CLient!$A:$W,COLUMN()-2,0)-Our!V638</f>
        <v>-4.1999737021569672E-12</v>
      </c>
      <c r="Y640" s="6">
        <f ca="1">VLOOKUP($B640,CLient!$A:$W,COLUMN()-2,0)-Our!W638</f>
        <v>-1.6699974736411605E-12</v>
      </c>
    </row>
    <row r="641" spans="1:25" x14ac:dyDescent="0.25">
      <c r="A641" s="2">
        <v>42293</v>
      </c>
      <c r="B641" s="2">
        <v>42299</v>
      </c>
      <c r="C641" t="b">
        <f t="shared" ca="1" si="9"/>
        <v>0</v>
      </c>
      <c r="D641" s="6">
        <f ca="1">VLOOKUP($B641,CLient!$A:$W,COLUMN()-2,0)-Our!B639</f>
        <v>9.551131665177004E-2</v>
      </c>
      <c r="E641" s="6">
        <f ca="1">VLOOKUP($B641,CLient!$A:$W,COLUMN()-2,0)-Our!C639</f>
        <v>0.86478212212238992</v>
      </c>
      <c r="F641" s="6">
        <f ca="1">VLOOKUP($B641,CLient!$A:$W,COLUMN()-2,0)-Our!D639</f>
        <v>3.2498448376827582E-12</v>
      </c>
      <c r="G641" s="6">
        <f ca="1">VLOOKUP($B641,CLient!$A:$W,COLUMN()-2,0)-Our!E639</f>
        <v>-8.0870357789009084E-4</v>
      </c>
      <c r="H641" s="6">
        <f ca="1">VLOOKUP($B641,CLient!$A:$W,COLUMN()-2,0)-Our!F639</f>
        <v>3.801403636316536E-13</v>
      </c>
      <c r="I641" s="6">
        <f ca="1">VLOOKUP($B641,CLient!$A:$W,COLUMN()-2,0)-Our!G639</f>
        <v>1.8741373452990651E-4</v>
      </c>
      <c r="J641" s="6">
        <f ca="1">VLOOKUP($B641,CLient!$A:$W,COLUMN()-2,0)-Our!H639</f>
        <v>-4.390043883972794E-12</v>
      </c>
      <c r="K641" s="6">
        <f ca="1">VLOOKUP($B641,CLient!$A:$W,COLUMN()-2,0)-Our!I639</f>
        <v>1.7804569866597397E-4</v>
      </c>
      <c r="L641" s="6">
        <f ca="1">VLOOKUP($B641,CLient!$A:$W,COLUMN()-2,0)-Our!J639</f>
        <v>9.900968933607146E-13</v>
      </c>
      <c r="M641" s="6">
        <f ca="1">VLOOKUP($B641,CLient!$A:$W,COLUMN()-2,0)-Our!K639</f>
        <v>1.777084986449573E-4</v>
      </c>
      <c r="N641" s="6">
        <f ca="1">VLOOKUP($B641,CLient!$A:$W,COLUMN()-2,0)-Our!L639</f>
        <v>-1.9600572632186064E-2</v>
      </c>
      <c r="O641" s="6">
        <f ca="1">VLOOKUP($B641,CLient!$A:$W,COLUMN()-2,0)-Our!M639</f>
        <v>-3.8800074264599971E-12</v>
      </c>
      <c r="P641" s="6">
        <f ca="1">VLOOKUP($B641,CLient!$A:$W,COLUMN()-2,0)-Our!N639</f>
        <v>1.5614489289129674E-3</v>
      </c>
      <c r="Q641" s="6">
        <f ca="1">VLOOKUP($B641,CLient!$A:$W,COLUMN()-2,0)-Our!O639</f>
        <v>8.5179523575198424E-3</v>
      </c>
      <c r="R641" s="6">
        <f ca="1">VLOOKUP($B641,CLient!$A:$W,COLUMN()-2,0)-Our!P639</f>
        <v>2.0099477637813834E-12</v>
      </c>
      <c r="S641" s="6">
        <f ca="1">VLOOKUP($B641,CLient!$A:$W,COLUMN()-2,0)-Our!Q639</f>
        <v>5.0270486230199474E-3</v>
      </c>
      <c r="T641" s="6">
        <f ca="1">VLOOKUP($B641,CLient!$A:$W,COLUMN()-2,0)-Our!R639</f>
        <v>1.8161596935939439E-3</v>
      </c>
      <c r="U641" s="6">
        <f ca="1">VLOOKUP($B641,CLient!$A:$W,COLUMN()-2,0)-Our!S639</f>
        <v>2.358086199374998E-2</v>
      </c>
      <c r="V641" s="6">
        <f ca="1">VLOOKUP($B641,CLient!$A:$W,COLUMN()-2,0)-Our!T639</f>
        <v>-6.4015459599886526E-13</v>
      </c>
      <c r="W641" s="6">
        <f ca="1">VLOOKUP($B641,CLient!$A:$W,COLUMN()-2,0)-Our!U639</f>
        <v>9.0016882836607692E-13</v>
      </c>
      <c r="X641" s="6">
        <f ca="1">VLOOKUP($B641,CLient!$A:$W,COLUMN()-2,0)-Our!V639</f>
        <v>1.9799717421165042E-12</v>
      </c>
      <c r="Y641" s="6">
        <f ca="1">VLOOKUP($B641,CLient!$A:$W,COLUMN()-2,0)-Our!W639</f>
        <v>4.8006043584791769E-13</v>
      </c>
    </row>
    <row r="642" spans="1:25" x14ac:dyDescent="0.25">
      <c r="A642" s="2">
        <v>42296</v>
      </c>
      <c r="B642" s="2">
        <v>42300</v>
      </c>
      <c r="C642" t="b">
        <f t="shared" ca="1" si="9"/>
        <v>0</v>
      </c>
      <c r="D642" s="6">
        <f ca="1">VLOOKUP($B642,CLient!$A:$W,COLUMN()-2,0)-Our!B640</f>
        <v>9.5636552180760059E-2</v>
      </c>
      <c r="E642" s="6">
        <f ca="1">VLOOKUP($B642,CLient!$A:$W,COLUMN()-2,0)-Our!C640</f>
        <v>0.86294195641972982</v>
      </c>
      <c r="F642" s="6">
        <f ca="1">VLOOKUP($B642,CLient!$A:$W,COLUMN()-2,0)-Our!D640</f>
        <v>-1.1000089727986051E-12</v>
      </c>
      <c r="G642" s="6">
        <f ca="1">VLOOKUP($B642,CLient!$A:$W,COLUMN()-2,0)-Our!E640</f>
        <v>-8.0880028849006358E-4</v>
      </c>
      <c r="H642" s="6">
        <f ca="1">VLOOKUP($B642,CLient!$A:$W,COLUMN()-2,0)-Our!F640</f>
        <v>4.7499781885562697E-12</v>
      </c>
      <c r="I642" s="6">
        <f ca="1">VLOOKUP($B642,CLient!$A:$W,COLUMN()-2,0)-Our!G640</f>
        <v>1.86715953929939E-4</v>
      </c>
      <c r="J642" s="6">
        <f ca="1">VLOOKUP($B642,CLient!$A:$W,COLUMN()-2,0)-Our!H640</f>
        <v>-2.1005419625907962E-13</v>
      </c>
      <c r="K642" s="6">
        <f ca="1">VLOOKUP($B642,CLient!$A:$W,COLUMN()-2,0)-Our!I640</f>
        <v>1.7867316500108643E-4</v>
      </c>
      <c r="L642" s="6">
        <f ca="1">VLOOKUP($B642,CLient!$A:$W,COLUMN()-2,0)-Our!J640</f>
        <v>3.6299852013144118E-12</v>
      </c>
      <c r="M642" s="6">
        <f ca="1">VLOOKUP($B642,CLient!$A:$W,COLUMN()-2,0)-Our!K640</f>
        <v>1.7806696463196214E-4</v>
      </c>
      <c r="N642" s="6">
        <f ca="1">VLOOKUP($B642,CLient!$A:$W,COLUMN()-2,0)-Our!L640</f>
        <v>-1.9528537379124966E-2</v>
      </c>
      <c r="O642" s="6">
        <f ca="1">VLOOKUP($B642,CLient!$A:$W,COLUMN()-2,0)-Our!M640</f>
        <v>1.4099832412739488E-12</v>
      </c>
      <c r="P642" s="6">
        <f ca="1">VLOOKUP($B642,CLient!$A:$W,COLUMN()-2,0)-Our!N640</f>
        <v>1.5591431148059831E-3</v>
      </c>
      <c r="Q642" s="6">
        <f ca="1">VLOOKUP($B642,CLient!$A:$W,COLUMN()-2,0)-Our!O640</f>
        <v>8.7244679537099579E-3</v>
      </c>
      <c r="R642" s="6">
        <f ca="1">VLOOKUP($B642,CLient!$A:$W,COLUMN()-2,0)-Our!P640</f>
        <v>-9.0150109599562711E-14</v>
      </c>
      <c r="S642" s="6">
        <f ca="1">VLOOKUP($B642,CLient!$A:$W,COLUMN()-2,0)-Our!Q640</f>
        <v>5.1170987500799292E-3</v>
      </c>
      <c r="T642" s="6">
        <f ca="1">VLOOKUP($B642,CLient!$A:$W,COLUMN()-2,0)-Our!R640</f>
        <v>1.8619224422800063E-3</v>
      </c>
      <c r="U642" s="6">
        <f ca="1">VLOOKUP($B642,CLient!$A:$W,COLUMN()-2,0)-Our!S640</f>
        <v>2.4104415274560975E-2</v>
      </c>
      <c r="V642" s="6">
        <f ca="1">VLOOKUP($B642,CLient!$A:$W,COLUMN()-2,0)-Our!T640</f>
        <v>3.5400571363197741E-12</v>
      </c>
      <c r="W642" s="6">
        <f ca="1">VLOOKUP($B642,CLient!$A:$W,COLUMN()-2,0)-Our!U640</f>
        <v>-5.6998850084255537E-13</v>
      </c>
      <c r="X642" s="6">
        <f ca="1">VLOOKUP($B642,CLient!$A:$W,COLUMN()-2,0)-Our!V640</f>
        <v>-4.6500581163400057E-12</v>
      </c>
      <c r="Y642" s="6">
        <f ca="1">VLOOKUP($B642,CLient!$A:$W,COLUMN()-2,0)-Our!W640</f>
        <v>3.5700331579846534E-12</v>
      </c>
    </row>
    <row r="643" spans="1:25" x14ac:dyDescent="0.25">
      <c r="A643" s="2">
        <v>42297</v>
      </c>
      <c r="B643" s="2">
        <v>42303</v>
      </c>
      <c r="C643" t="b">
        <f t="shared" ca="1" si="9"/>
        <v>0</v>
      </c>
      <c r="D643" s="6">
        <f ca="1">VLOOKUP($B643,CLient!$A:$W,COLUMN()-2,0)-Our!B641</f>
        <v>9.5472262089830062E-2</v>
      </c>
      <c r="E643" s="6">
        <f ca="1">VLOOKUP($B643,CLient!$A:$W,COLUMN()-2,0)-Our!C641</f>
        <v>0.86255521939168989</v>
      </c>
      <c r="F643" s="6">
        <f ca="1">VLOOKUP($B643,CLient!$A:$W,COLUMN()-2,0)-Our!D641</f>
        <v>1.7985612998927536E-13</v>
      </c>
      <c r="G643" s="6">
        <f ca="1">VLOOKUP($B643,CLient!$A:$W,COLUMN()-2,0)-Our!E641</f>
        <v>-8.0822005488001558E-4</v>
      </c>
      <c r="H643" s="6">
        <f ca="1">VLOOKUP($B643,CLient!$A:$W,COLUMN()-2,0)-Our!F641</f>
        <v>4.440003920080926E-12</v>
      </c>
      <c r="I643" s="6">
        <f ca="1">VLOOKUP($B643,CLient!$A:$W,COLUMN()-2,0)-Our!G641</f>
        <v>1.8704072516007031E-4</v>
      </c>
      <c r="J643" s="6">
        <f ca="1">VLOOKUP($B643,CLient!$A:$W,COLUMN()-2,0)-Our!H641</f>
        <v>2.4897861550243761E-12</v>
      </c>
      <c r="K643" s="6">
        <f ca="1">VLOOKUP($B643,CLient!$A:$W,COLUMN()-2,0)-Our!I641</f>
        <v>1.7847707677698388E-4</v>
      </c>
      <c r="L643" s="6">
        <f ca="1">VLOOKUP($B643,CLient!$A:$W,COLUMN()-2,0)-Our!J641</f>
        <v>-2.5000002068509275E-12</v>
      </c>
      <c r="M643" s="6">
        <f ca="1">VLOOKUP($B643,CLient!$A:$W,COLUMN()-2,0)-Our!K641</f>
        <v>1.7815564184298083E-4</v>
      </c>
      <c r="N643" s="6">
        <f ca="1">VLOOKUP($B643,CLient!$A:$W,COLUMN()-2,0)-Our!L641</f>
        <v>-1.9565225593722979E-2</v>
      </c>
      <c r="O643" s="6">
        <f ca="1">VLOOKUP($B643,CLient!$A:$W,COLUMN()-2,0)-Our!M641</f>
        <v>6.9944050551384862E-14</v>
      </c>
      <c r="P643" s="6">
        <f ca="1">VLOOKUP($B643,CLient!$A:$W,COLUMN()-2,0)-Our!N641</f>
        <v>1.5586447287809779E-3</v>
      </c>
      <c r="Q643" s="6">
        <f ca="1">VLOOKUP($B643,CLient!$A:$W,COLUMN()-2,0)-Our!O641</f>
        <v>8.7118812202799933E-3</v>
      </c>
      <c r="R643" s="6">
        <f ca="1">VLOOKUP($B643,CLient!$A:$W,COLUMN()-2,0)-Our!P641</f>
        <v>2.6501023597802487E-12</v>
      </c>
      <c r="S643" s="6">
        <f ca="1">VLOOKUP($B643,CLient!$A:$W,COLUMN()-2,0)-Our!Q641</f>
        <v>5.1035912320198662E-3</v>
      </c>
      <c r="T643" s="6">
        <f ca="1">VLOOKUP($B643,CLient!$A:$W,COLUMN()-2,0)-Our!R641</f>
        <v>1.847811380609965E-3</v>
      </c>
      <c r="U643" s="6">
        <f ca="1">VLOOKUP($B643,CLient!$A:$W,COLUMN()-2,0)-Our!S641</f>
        <v>2.3887477895699893E-2</v>
      </c>
      <c r="V643" s="6">
        <f ca="1">VLOOKUP($B643,CLient!$A:$W,COLUMN()-2,0)-Our!T641</f>
        <v>-4.560130051345368E-12</v>
      </c>
      <c r="W643" s="6">
        <f ca="1">VLOOKUP($B643,CLient!$A:$W,COLUMN()-2,0)-Our!U641</f>
        <v>-2.9800606426988452E-12</v>
      </c>
      <c r="X643" s="6">
        <f ca="1">VLOOKUP($B643,CLient!$A:$W,COLUMN()-2,0)-Our!V641</f>
        <v>3.4199310050553322E-12</v>
      </c>
      <c r="Y643" s="6">
        <f ca="1">VLOOKUP($B643,CLient!$A:$W,COLUMN()-2,0)-Our!W641</f>
        <v>-2.1600499167107046E-12</v>
      </c>
    </row>
    <row r="644" spans="1:25" x14ac:dyDescent="0.25">
      <c r="A644" s="2">
        <v>42298</v>
      </c>
      <c r="B644" s="2">
        <v>42304</v>
      </c>
      <c r="C644" t="b">
        <f t="shared" ca="1" si="9"/>
        <v>0</v>
      </c>
      <c r="D644" s="6">
        <f ca="1">VLOOKUP($B644,CLient!$A:$W,COLUMN()-2,0)-Our!B642</f>
        <v>9.555878460403E-2</v>
      </c>
      <c r="E644" s="6">
        <f ca="1">VLOOKUP($B644,CLient!$A:$W,COLUMN()-2,0)-Our!C642</f>
        <v>0.86618844409709994</v>
      </c>
      <c r="F644" s="6">
        <f ca="1">VLOOKUP($B644,CLient!$A:$W,COLUMN()-2,0)-Our!D642</f>
        <v>1.7199575097492925E-12</v>
      </c>
      <c r="G644" s="6">
        <f ca="1">VLOOKUP($B644,CLient!$A:$W,COLUMN()-2,0)-Our!E642</f>
        <v>-8.0947723270985428E-4</v>
      </c>
      <c r="H644" s="6">
        <f ca="1">VLOOKUP($B644,CLient!$A:$W,COLUMN()-2,0)-Our!F642</f>
        <v>3.8400393975734914E-12</v>
      </c>
      <c r="I644" s="6">
        <f ca="1">VLOOKUP($B644,CLient!$A:$W,COLUMN()-2,0)-Our!G642</f>
        <v>1.8708571280989794E-4</v>
      </c>
      <c r="J644" s="6">
        <f ca="1">VLOOKUP($B644,CLient!$A:$W,COLUMN()-2,0)-Our!H642</f>
        <v>-3.8200553831302386E-12</v>
      </c>
      <c r="K644" s="6">
        <f ca="1">VLOOKUP($B644,CLient!$A:$W,COLUMN()-2,0)-Our!I642</f>
        <v>1.7789162110104506E-4</v>
      </c>
      <c r="L644" s="6">
        <f ca="1">VLOOKUP($B644,CLient!$A:$W,COLUMN()-2,0)-Our!J642</f>
        <v>1.5800694086465228E-12</v>
      </c>
      <c r="M644" s="6">
        <f ca="1">VLOOKUP($B644,CLient!$A:$W,COLUMN()-2,0)-Our!K642</f>
        <v>1.7766408241304266E-4</v>
      </c>
      <c r="N644" s="6">
        <f ca="1">VLOOKUP($B644,CLient!$A:$W,COLUMN()-2,0)-Our!L642</f>
        <v>-1.9494206211134069E-2</v>
      </c>
      <c r="O644" s="6">
        <f ca="1">VLOOKUP($B644,CLient!$A:$W,COLUMN()-2,0)-Our!M642</f>
        <v>2.9976021664879227E-14</v>
      </c>
      <c r="P644" s="6">
        <f ca="1">VLOOKUP($B644,CLient!$A:$W,COLUMN()-2,0)-Our!N642</f>
        <v>1.562124013545052E-3</v>
      </c>
      <c r="Q644" s="6">
        <f ca="1">VLOOKUP($B644,CLient!$A:$W,COLUMN()-2,0)-Our!O642</f>
        <v>8.6764519106399263E-3</v>
      </c>
      <c r="R644" s="6">
        <f ca="1">VLOOKUP($B644,CLient!$A:$W,COLUMN()-2,0)-Our!P642</f>
        <v>-2.829958489769524E-12</v>
      </c>
      <c r="S644" s="6">
        <f ca="1">VLOOKUP($B644,CLient!$A:$W,COLUMN()-2,0)-Our!Q642</f>
        <v>5.0675711771999143E-3</v>
      </c>
      <c r="T644" s="6">
        <f ca="1">VLOOKUP($B644,CLient!$A:$W,COLUMN()-2,0)-Our!R642</f>
        <v>1.8315821392700382E-3</v>
      </c>
      <c r="U644" s="6">
        <f ca="1">VLOOKUP($B644,CLient!$A:$W,COLUMN()-2,0)-Our!S642</f>
        <v>2.3543774207313017E-2</v>
      </c>
      <c r="V644" s="6">
        <f ca="1">VLOOKUP($B644,CLient!$A:$W,COLUMN()-2,0)-Our!T642</f>
        <v>-2.9800606426988452E-12</v>
      </c>
      <c r="W644" s="6">
        <f ca="1">VLOOKUP($B644,CLient!$A:$W,COLUMN()-2,0)-Our!U642</f>
        <v>3.0999647293583621E-12</v>
      </c>
      <c r="X644" s="6">
        <f ca="1">VLOOKUP($B644,CLient!$A:$W,COLUMN()-2,0)-Our!V642</f>
        <v>-8.7996276931789907E-13</v>
      </c>
      <c r="Y644" s="6">
        <f ca="1">VLOOKUP($B644,CLient!$A:$W,COLUMN()-2,0)-Our!W642</f>
        <v>-1.7599255386357981E-12</v>
      </c>
    </row>
    <row r="645" spans="1:25" x14ac:dyDescent="0.25">
      <c r="A645" s="2">
        <v>42299</v>
      </c>
      <c r="B645" s="2">
        <v>42305</v>
      </c>
      <c r="C645" t="b">
        <f t="shared" ref="C645:C708" ca="1" si="10">A645=B645</f>
        <v>0</v>
      </c>
      <c r="D645" s="6">
        <f ca="1">VLOOKUP($B645,CLient!$A:$W,COLUMN()-2,0)-Our!B643</f>
        <v>9.5509361372589918E-2</v>
      </c>
      <c r="E645" s="6">
        <f ca="1">VLOOKUP($B645,CLient!$A:$W,COLUMN()-2,0)-Our!C643</f>
        <v>0.86400122979218996</v>
      </c>
      <c r="F645" s="6">
        <f ca="1">VLOOKUP($B645,CLient!$A:$W,COLUMN()-2,0)-Our!D643</f>
        <v>4.2987835513486061E-13</v>
      </c>
      <c r="G645" s="6">
        <f ca="1">VLOOKUP($B645,CLient!$A:$W,COLUMN()-2,0)-Our!E643</f>
        <v>-8.0971899421000693E-4</v>
      </c>
      <c r="H645" s="6">
        <f ca="1">VLOOKUP($B645,CLient!$A:$W,COLUMN()-2,0)-Our!F643</f>
        <v>-2.0898838215543947E-12</v>
      </c>
      <c r="I645" s="6">
        <f ca="1">VLOOKUP($B645,CLient!$A:$W,COLUMN()-2,0)-Our!G643</f>
        <v>1.863496556100408E-4</v>
      </c>
      <c r="J645" s="6">
        <f ca="1">VLOOKUP($B645,CLient!$A:$W,COLUMN()-2,0)-Our!H643</f>
        <v>-2.1000978733809461E-12</v>
      </c>
      <c r="K645" s="6">
        <f ca="1">VLOOKUP($B645,CLient!$A:$W,COLUMN()-2,0)-Our!I643</f>
        <v>1.783658705519775E-4</v>
      </c>
      <c r="L645" s="6">
        <f ca="1">VLOOKUP($B645,CLient!$A:$W,COLUMN()-2,0)-Our!J643</f>
        <v>-2.7098323585050821E-12</v>
      </c>
      <c r="M645" s="6">
        <f ca="1">VLOOKUP($B645,CLient!$A:$W,COLUMN()-2,0)-Our!K643</f>
        <v>1.7692786372902614E-4</v>
      </c>
      <c r="N645" s="6">
        <f ca="1">VLOOKUP($B645,CLient!$A:$W,COLUMN()-2,0)-Our!L643</f>
        <v>-1.9498494119809973E-2</v>
      </c>
      <c r="O645" s="6">
        <f ca="1">VLOOKUP($B645,CLient!$A:$W,COLUMN()-2,0)-Our!M643</f>
        <v>4.6400661091183792E-12</v>
      </c>
      <c r="P645" s="6">
        <f ca="1">VLOOKUP($B645,CLient!$A:$W,COLUMN()-2,0)-Our!N643</f>
        <v>1.5542542113019531E-3</v>
      </c>
      <c r="Q645" s="6">
        <f ca="1">VLOOKUP($B645,CLient!$A:$W,COLUMN()-2,0)-Our!O643</f>
        <v>8.7365885070100902E-3</v>
      </c>
      <c r="R645" s="6">
        <f ca="1">VLOOKUP($B645,CLient!$A:$W,COLUMN()-2,0)-Our!P643</f>
        <v>-1.7701395904623496E-12</v>
      </c>
      <c r="S645" s="6">
        <f ca="1">VLOOKUP($B645,CLient!$A:$W,COLUMN()-2,0)-Our!Q643</f>
        <v>5.0900837139600252E-3</v>
      </c>
      <c r="T645" s="6">
        <f ca="1">VLOOKUP($B645,CLient!$A:$W,COLUMN()-2,0)-Our!R643</f>
        <v>1.8189870437170796E-3</v>
      </c>
      <c r="U645" s="6">
        <f ca="1">VLOOKUP($B645,CLient!$A:$W,COLUMN()-2,0)-Our!S643</f>
        <v>2.3850641411820028E-2</v>
      </c>
      <c r="V645" s="6">
        <f ca="1">VLOOKUP($B645,CLient!$A:$W,COLUMN()-2,0)-Our!T643</f>
        <v>4.1298076070006573E-12</v>
      </c>
      <c r="W645" s="6">
        <f ca="1">VLOOKUP($B645,CLient!$A:$W,COLUMN()-2,0)-Our!U643</f>
        <v>-1.6899814880844133E-12</v>
      </c>
      <c r="X645" s="6">
        <f ca="1">VLOOKUP($B645,CLient!$A:$W,COLUMN()-2,0)-Our!V643</f>
        <v>-3.9968028886505635E-14</v>
      </c>
      <c r="Y645" s="6">
        <f ca="1">VLOOKUP($B645,CLient!$A:$W,COLUMN()-2,0)-Our!W643</f>
        <v>3.2995828291859652E-13</v>
      </c>
    </row>
    <row r="646" spans="1:25" x14ac:dyDescent="0.25">
      <c r="A646" s="2">
        <v>42300</v>
      </c>
      <c r="B646" s="2">
        <v>42306</v>
      </c>
      <c r="C646" t="b">
        <f t="shared" ca="1" si="10"/>
        <v>0</v>
      </c>
      <c r="D646" s="6">
        <f ca="1">VLOOKUP($B646,CLient!$A:$W,COLUMN()-2,0)-Our!B644</f>
        <v>9.5344425254989984E-2</v>
      </c>
      <c r="E646" s="6">
        <f ca="1">VLOOKUP($B646,CLient!$A:$W,COLUMN()-2,0)-Our!C644</f>
        <v>0.85632692943301003</v>
      </c>
      <c r="F646" s="6">
        <f ca="1">VLOOKUP($B646,CLient!$A:$W,COLUMN()-2,0)-Our!D644</f>
        <v>2.999822612537173E-12</v>
      </c>
      <c r="G646" s="6">
        <f ca="1">VLOOKUP($B646,CLient!$A:$W,COLUMN()-2,0)-Our!E644</f>
        <v>-8.0812334427005084E-4</v>
      </c>
      <c r="H646" s="6">
        <f ca="1">VLOOKUP($B646,CLient!$A:$W,COLUMN()-2,0)-Our!F644</f>
        <v>-3.0799807149151093E-12</v>
      </c>
      <c r="I646" s="6">
        <f ca="1">VLOOKUP($B646,CLient!$A:$W,COLUMN()-2,0)-Our!G644</f>
        <v>1.8502822833998955E-4</v>
      </c>
      <c r="J646" s="6">
        <f ca="1">VLOOKUP($B646,CLient!$A:$W,COLUMN()-2,0)-Our!H644</f>
        <v>4.2299497238218464E-12</v>
      </c>
      <c r="K646" s="6">
        <f ca="1">VLOOKUP($B646,CLient!$A:$W,COLUMN()-2,0)-Our!I644</f>
        <v>1.7790143919504953E-4</v>
      </c>
      <c r="L646" s="6">
        <f ca="1">VLOOKUP($B646,CLient!$A:$W,COLUMN()-2,0)-Our!J644</f>
        <v>2.5999202790671916E-12</v>
      </c>
      <c r="M646" s="6">
        <f ca="1">VLOOKUP($B646,CLient!$A:$W,COLUMN()-2,0)-Our!K644</f>
        <v>1.7718903350993909E-4</v>
      </c>
      <c r="N646" s="6">
        <f ca="1">VLOOKUP($B646,CLient!$A:$W,COLUMN()-2,0)-Our!L644</f>
        <v>-1.9412571872397977E-2</v>
      </c>
      <c r="O646" s="6">
        <f ca="1">VLOOKUP($B646,CLient!$A:$W,COLUMN()-2,0)-Our!M644</f>
        <v>2.0201618156079348E-12</v>
      </c>
      <c r="P646" s="6">
        <f ca="1">VLOOKUP($B646,CLient!$A:$W,COLUMN()-2,0)-Our!N644</f>
        <v>1.5499918464310092E-3</v>
      </c>
      <c r="Q646" s="6">
        <f ca="1">VLOOKUP($B646,CLient!$A:$W,COLUMN()-2,0)-Our!O644</f>
        <v>8.851733768329817E-3</v>
      </c>
      <c r="R646" s="6">
        <f ca="1">VLOOKUP($B646,CLient!$A:$W,COLUMN()-2,0)-Our!P644</f>
        <v>5.4001247917767614E-13</v>
      </c>
      <c r="S646" s="6">
        <f ca="1">VLOOKUP($B646,CLient!$A:$W,COLUMN()-2,0)-Our!Q644</f>
        <v>5.0923349686400332E-3</v>
      </c>
      <c r="T646" s="6">
        <f ca="1">VLOOKUP($B646,CLient!$A:$W,COLUMN()-2,0)-Our!R644</f>
        <v>1.7991321172170505E-3</v>
      </c>
      <c r="U646" s="6">
        <f ca="1">VLOOKUP($B646,CLient!$A:$W,COLUMN()-2,0)-Our!S644</f>
        <v>2.3567276535633952E-2</v>
      </c>
      <c r="V646" s="6">
        <f ca="1">VLOOKUP($B646,CLient!$A:$W,COLUMN()-2,0)-Our!T644</f>
        <v>-4.4999559634106845E-12</v>
      </c>
      <c r="W646" s="6">
        <f ca="1">VLOOKUP($B646,CLient!$A:$W,COLUMN()-2,0)-Our!U644</f>
        <v>4.1300296516055823E-12</v>
      </c>
      <c r="X646" s="6">
        <f ca="1">VLOOKUP($B646,CLient!$A:$W,COLUMN()-2,0)-Our!V644</f>
        <v>-3.6499692157576646E-12</v>
      </c>
      <c r="Y646" s="6">
        <f ca="1">VLOOKUP($B646,CLient!$A:$W,COLUMN()-2,0)-Our!W644</f>
        <v>8.7996276931789907E-13</v>
      </c>
    </row>
    <row r="647" spans="1:25" x14ac:dyDescent="0.25">
      <c r="A647" s="2">
        <v>42303</v>
      </c>
      <c r="B647" s="2">
        <v>42307</v>
      </c>
      <c r="C647" t="b">
        <f t="shared" ca="1" si="10"/>
        <v>0</v>
      </c>
      <c r="D647" s="6">
        <f ca="1">VLOOKUP($B647,CLient!$A:$W,COLUMN()-2,0)-Our!B645</f>
        <v>9.5279136147800036E-2</v>
      </c>
      <c r="E647" s="6">
        <f ca="1">VLOOKUP($B647,CLient!$A:$W,COLUMN()-2,0)-Our!C645</f>
        <v>0.85583076076061015</v>
      </c>
      <c r="F647" s="6">
        <f ca="1">VLOOKUP($B647,CLient!$A:$W,COLUMN()-2,0)-Our!D645</f>
        <v>1.7985612998927536E-13</v>
      </c>
      <c r="G647" s="6">
        <f ca="1">VLOOKUP($B647,CLient!$A:$W,COLUMN()-2,0)-Our!E645</f>
        <v>-8.0824422502989712E-4</v>
      </c>
      <c r="H647" s="6">
        <f ca="1">VLOOKUP($B647,CLient!$A:$W,COLUMN()-2,0)-Our!F645</f>
        <v>-4.0101255649460654E-12</v>
      </c>
      <c r="I647" s="6">
        <f ca="1">VLOOKUP($B647,CLient!$A:$W,COLUMN()-2,0)-Our!G645</f>
        <v>1.8550055841992652E-4</v>
      </c>
      <c r="J647" s="6">
        <f ca="1">VLOOKUP($B647,CLient!$A:$W,COLUMN()-2,0)-Our!H645</f>
        <v>-1.8198775819655566E-12</v>
      </c>
      <c r="K647" s="6">
        <f ca="1">VLOOKUP($B647,CLient!$A:$W,COLUMN()-2,0)-Our!I645</f>
        <v>1.781060667369605E-4</v>
      </c>
      <c r="L647" s="6">
        <f ca="1">VLOOKUP($B647,CLient!$A:$W,COLUMN()-2,0)-Our!J645</f>
        <v>-2.0998758287760211E-12</v>
      </c>
      <c r="M647" s="6">
        <f ca="1">VLOOKUP($B647,CLient!$A:$W,COLUMN()-2,0)-Our!K645</f>
        <v>1.7683138485091732E-4</v>
      </c>
      <c r="N647" s="6">
        <f ca="1">VLOOKUP($B647,CLient!$A:$W,COLUMN()-2,0)-Our!L645</f>
        <v>-1.9468460262689002E-2</v>
      </c>
      <c r="O647" s="6">
        <f ca="1">VLOOKUP($B647,CLient!$A:$W,COLUMN()-2,0)-Our!M645</f>
        <v>4.7499781885562697E-12</v>
      </c>
      <c r="P647" s="6">
        <f ca="1">VLOOKUP($B647,CLient!$A:$W,COLUMN()-2,0)-Our!N645</f>
        <v>1.5547022623679796E-3</v>
      </c>
      <c r="Q647" s="6">
        <f ca="1">VLOOKUP($B647,CLient!$A:$W,COLUMN()-2,0)-Our!O645</f>
        <v>8.8060485959000623E-3</v>
      </c>
      <c r="R647" s="6">
        <f ca="1">VLOOKUP($B647,CLient!$A:$W,COLUMN()-2,0)-Our!P645</f>
        <v>5.4001247917767614E-13</v>
      </c>
      <c r="S647" s="6">
        <f ca="1">VLOOKUP($B647,CLient!$A:$W,COLUMN()-2,0)-Our!Q645</f>
        <v>5.0630686778401213E-3</v>
      </c>
      <c r="T647" s="6">
        <f ca="1">VLOOKUP($B647,CLient!$A:$W,COLUMN()-2,0)-Our!R645</f>
        <v>1.7842120442940201E-3</v>
      </c>
      <c r="U647" s="6">
        <f ca="1">VLOOKUP($B647,CLient!$A:$W,COLUMN()-2,0)-Our!S645</f>
        <v>2.3232288822297997E-2</v>
      </c>
      <c r="V647" s="6">
        <f ca="1">VLOOKUP($B647,CLient!$A:$W,COLUMN()-2,0)-Our!T645</f>
        <v>-3.0999647293583621E-12</v>
      </c>
      <c r="W647" s="6">
        <f ca="1">VLOOKUP($B647,CLient!$A:$W,COLUMN()-2,0)-Our!U645</f>
        <v>-3.8200553831302386E-12</v>
      </c>
      <c r="X647" s="6">
        <f ca="1">VLOOKUP($B647,CLient!$A:$W,COLUMN()-2,0)-Our!V645</f>
        <v>-1.5301093725383907E-12</v>
      </c>
      <c r="Y647" s="6">
        <f ca="1">VLOOKUP($B647,CLient!$A:$W,COLUMN()-2,0)-Our!W645</f>
        <v>4.8800963270423381E-12</v>
      </c>
    </row>
    <row r="648" spans="1:25" x14ac:dyDescent="0.25">
      <c r="A648" s="2">
        <v>42304</v>
      </c>
      <c r="B648" s="2">
        <v>42310</v>
      </c>
      <c r="C648" t="b">
        <f t="shared" ca="1" si="10"/>
        <v>0</v>
      </c>
      <c r="D648" s="6">
        <f ca="1">VLOOKUP($B648,CLient!$A:$W,COLUMN()-2,0)-Our!B646</f>
        <v>9.5293416405930031E-2</v>
      </c>
      <c r="E648" s="6">
        <f ca="1">VLOOKUP($B648,CLient!$A:$W,COLUMN()-2,0)-Our!C646</f>
        <v>0.85486281576034995</v>
      </c>
      <c r="F648" s="6">
        <f ca="1">VLOOKUP($B648,CLient!$A:$W,COLUMN()-2,0)-Our!D646</f>
        <v>2.7498003873915877E-12</v>
      </c>
      <c r="G648" s="6">
        <f ca="1">VLOOKUP($B648,CLient!$A:$W,COLUMN()-2,0)-Our!E646</f>
        <v>-8.0732551929996177E-4</v>
      </c>
      <c r="H648" s="6">
        <f ca="1">VLOOKUP($B648,CLient!$A:$W,COLUMN()-2,0)-Our!F646</f>
        <v>-4.0401015866109447E-12</v>
      </c>
      <c r="I648" s="6">
        <f ca="1">VLOOKUP($B648,CLient!$A:$W,COLUMN()-2,0)-Our!G646</f>
        <v>1.8454053528005332E-4</v>
      </c>
      <c r="J648" s="6">
        <f ca="1">VLOOKUP($B648,CLient!$A:$W,COLUMN()-2,0)-Our!H646</f>
        <v>-2.6800783814451279E-12</v>
      </c>
      <c r="K648" s="6">
        <f ca="1">VLOOKUP($B648,CLient!$A:$W,COLUMN()-2,0)-Our!I646</f>
        <v>1.7840440312399952E-4</v>
      </c>
      <c r="L648" s="6">
        <f ca="1">VLOOKUP($B648,CLient!$A:$W,COLUMN()-2,0)-Our!J646</f>
        <v>1.5800694086465228E-12</v>
      </c>
      <c r="M648" s="6">
        <f ca="1">VLOOKUP($B648,CLient!$A:$W,COLUMN()-2,0)-Our!K646</f>
        <v>1.7674092627506521E-4</v>
      </c>
      <c r="N648" s="6">
        <f ca="1">VLOOKUP($B648,CLient!$A:$W,COLUMN()-2,0)-Our!L646</f>
        <v>-1.9449107817649969E-2</v>
      </c>
      <c r="O648" s="6">
        <f ca="1">VLOOKUP($B648,CLient!$A:$W,COLUMN()-2,0)-Our!M646</f>
        <v>1.5398793351550921E-12</v>
      </c>
      <c r="P648" s="6">
        <f ca="1">VLOOKUP($B648,CLient!$A:$W,COLUMN()-2,0)-Our!N646</f>
        <v>1.5539557266039949E-3</v>
      </c>
      <c r="Q648" s="6">
        <f ca="1">VLOOKUP($B648,CLient!$A:$W,COLUMN()-2,0)-Our!O646</f>
        <v>8.8205000298400282E-3</v>
      </c>
      <c r="R648" s="6">
        <f ca="1">VLOOKUP($B648,CLient!$A:$W,COLUMN()-2,0)-Our!P646</f>
        <v>1.2012613126444194E-13</v>
      </c>
      <c r="S648" s="6">
        <f ca="1">VLOOKUP($B648,CLient!$A:$W,COLUMN()-2,0)-Our!Q646</f>
        <v>5.0563149138098673E-3</v>
      </c>
      <c r="T648" s="6">
        <f ca="1">VLOOKUP($B648,CLient!$A:$W,COLUMN()-2,0)-Our!R646</f>
        <v>1.783409368797062E-3</v>
      </c>
      <c r="U648" s="6">
        <f ca="1">VLOOKUP($B648,CLient!$A:$W,COLUMN()-2,0)-Our!S646</f>
        <v>2.3527301729519001E-2</v>
      </c>
      <c r="V648" s="6">
        <f ca="1">VLOOKUP($B648,CLient!$A:$W,COLUMN()-2,0)-Our!T646</f>
        <v>3.8999914409032499E-12</v>
      </c>
      <c r="W648" s="6">
        <f ca="1">VLOOKUP($B648,CLient!$A:$W,COLUMN()-2,0)-Our!U646</f>
        <v>3.9968028886505635E-14</v>
      </c>
      <c r="X648" s="6">
        <f ca="1">VLOOKUP($B648,CLient!$A:$W,COLUMN()-2,0)-Our!V646</f>
        <v>-5.8020255266910681E-13</v>
      </c>
      <c r="Y648" s="6">
        <f ca="1">VLOOKUP($B648,CLient!$A:$W,COLUMN()-2,0)-Our!W646</f>
        <v>1.0098588631990424E-12</v>
      </c>
    </row>
    <row r="649" spans="1:25" x14ac:dyDescent="0.25">
      <c r="A649" s="2">
        <v>42305</v>
      </c>
      <c r="B649" s="2">
        <v>42311</v>
      </c>
      <c r="C649" t="b">
        <f t="shared" ca="1" si="10"/>
        <v>0</v>
      </c>
      <c r="D649" s="6">
        <f ca="1">VLOOKUP($B649,CLient!$A:$W,COLUMN()-2,0)-Our!B647</f>
        <v>9.525246272890997E-2</v>
      </c>
      <c r="E649" s="6">
        <f ca="1">VLOOKUP($B649,CLient!$A:$W,COLUMN()-2,0)-Our!C647</f>
        <v>0.8534629665768001</v>
      </c>
      <c r="F649" s="6">
        <f ca="1">VLOOKUP($B649,CLient!$A:$W,COLUMN()-2,0)-Our!D647</f>
        <v>1.4599432773820809E-12</v>
      </c>
      <c r="G649" s="6">
        <f ca="1">VLOOKUP($B649,CLient!$A:$W,COLUMN()-2,0)-Our!E647</f>
        <v>-8.0756729081010725E-4</v>
      </c>
      <c r="H649" s="6">
        <f ca="1">VLOOKUP($B649,CLient!$A:$W,COLUMN()-2,0)-Our!F647</f>
        <v>9.6012087169583538E-13</v>
      </c>
      <c r="I649" s="6">
        <f ca="1">VLOOKUP($B649,CLient!$A:$W,COLUMN()-2,0)-Our!G647</f>
        <v>1.8455338791012466E-4</v>
      </c>
      <c r="J649" s="6">
        <f ca="1">VLOOKUP($B649,CLient!$A:$W,COLUMN()-2,0)-Our!H647</f>
        <v>1.7699175458574246E-12</v>
      </c>
      <c r="K649" s="6">
        <f ca="1">VLOOKUP($B649,CLient!$A:$W,COLUMN()-2,0)-Our!I647</f>
        <v>1.7859061924496711E-4</v>
      </c>
      <c r="L649" s="6">
        <f ca="1">VLOOKUP($B649,CLient!$A:$W,COLUMN()-2,0)-Our!J647</f>
        <v>-2.9298785619857881E-12</v>
      </c>
      <c r="M649" s="6">
        <f ca="1">VLOOKUP($B649,CLient!$A:$W,COLUMN()-2,0)-Our!K647</f>
        <v>1.7772583947905929E-4</v>
      </c>
      <c r="N649" s="6">
        <f ca="1">VLOOKUP($B649,CLient!$A:$W,COLUMN()-2,0)-Our!L647</f>
        <v>-1.9595983226710967E-2</v>
      </c>
      <c r="O649" s="6">
        <f ca="1">VLOOKUP($B649,CLient!$A:$W,COLUMN()-2,0)-Our!M647</f>
        <v>8.5997875487464626E-13</v>
      </c>
      <c r="P649" s="6">
        <f ca="1">VLOOKUP($B649,CLient!$A:$W,COLUMN()-2,0)-Our!N647</f>
        <v>1.5512463650290131E-3</v>
      </c>
      <c r="Q649" s="6">
        <f ca="1">VLOOKUP($B649,CLient!$A:$W,COLUMN()-2,0)-Our!O647</f>
        <v>8.9347129409098613E-3</v>
      </c>
      <c r="R649" s="6">
        <f ca="1">VLOOKUP($B649,CLient!$A:$W,COLUMN()-2,0)-Our!P647</f>
        <v>2.0199397710030098E-12</v>
      </c>
      <c r="S649" s="6">
        <f ca="1">VLOOKUP($B649,CLient!$A:$W,COLUMN()-2,0)-Our!Q647</f>
        <v>5.1080937413798821E-3</v>
      </c>
      <c r="T649" s="6">
        <f ca="1">VLOOKUP($B649,CLient!$A:$W,COLUMN()-2,0)-Our!R647</f>
        <v>1.8240196100689499E-3</v>
      </c>
      <c r="U649" s="6">
        <f ca="1">VLOOKUP($B649,CLient!$A:$W,COLUMN()-2,0)-Our!S647</f>
        <v>2.4452087753711993E-2</v>
      </c>
      <c r="V649" s="6">
        <f ca="1">VLOOKUP($B649,CLient!$A:$W,COLUMN()-2,0)-Our!T647</f>
        <v>3.5997871350446076E-12</v>
      </c>
      <c r="W649" s="6">
        <f ca="1">VLOOKUP($B649,CLient!$A:$W,COLUMN()-2,0)-Our!U647</f>
        <v>-2.6199042935104444E-12</v>
      </c>
      <c r="X649" s="6">
        <f ca="1">VLOOKUP($B649,CLient!$A:$W,COLUMN()-2,0)-Our!V647</f>
        <v>3.7099212590874231E-12</v>
      </c>
      <c r="Y649" s="6">
        <f ca="1">VLOOKUP($B649,CLient!$A:$W,COLUMN()-2,0)-Our!W647</f>
        <v>-3.6299852013144118E-12</v>
      </c>
    </row>
    <row r="650" spans="1:25" x14ac:dyDescent="0.25">
      <c r="A650" s="2">
        <v>42306</v>
      </c>
      <c r="B650" s="2">
        <v>42312</v>
      </c>
      <c r="C650" t="b">
        <f t="shared" ca="1" si="10"/>
        <v>0</v>
      </c>
      <c r="D650" s="6">
        <f ca="1">VLOOKUP($B650,CLient!$A:$W,COLUMN()-2,0)-Our!B648</f>
        <v>9.5241185238309933E-2</v>
      </c>
      <c r="E650" s="6">
        <f ca="1">VLOOKUP($B650,CLient!$A:$W,COLUMN()-2,0)-Our!C648</f>
        <v>0.85164370846452009</v>
      </c>
      <c r="F650" s="6">
        <f ca="1">VLOOKUP($B650,CLient!$A:$W,COLUMN()-2,0)-Our!D648</f>
        <v>-1.3600232051658168E-12</v>
      </c>
      <c r="G650" s="6">
        <f ca="1">VLOOKUP($B650,CLient!$A:$W,COLUMN()-2,0)-Our!E648</f>
        <v>-8.0756729081010725E-4</v>
      </c>
      <c r="H650" s="6">
        <f ca="1">VLOOKUP($B650,CLient!$A:$W,COLUMN()-2,0)-Our!F648</f>
        <v>-2.4900081996293011E-12</v>
      </c>
      <c r="I650" s="6">
        <f ca="1">VLOOKUP($B650,CLient!$A:$W,COLUMN()-2,0)-Our!G648</f>
        <v>1.8436301013990963E-4</v>
      </c>
      <c r="J650" s="6">
        <f ca="1">VLOOKUP($B650,CLient!$A:$W,COLUMN()-2,0)-Our!H648</f>
        <v>2.8701485632609547E-12</v>
      </c>
      <c r="K650" s="6">
        <f ca="1">VLOOKUP($B650,CLient!$A:$W,COLUMN()-2,0)-Our!I648</f>
        <v>1.7808254675699686E-4</v>
      </c>
      <c r="L650" s="6">
        <f ca="1">VLOOKUP($B650,CLient!$A:$W,COLUMN()-2,0)-Our!J648</f>
        <v>3.5997871350446076E-12</v>
      </c>
      <c r="M650" s="6">
        <f ca="1">VLOOKUP($B650,CLient!$A:$W,COLUMN()-2,0)-Our!K648</f>
        <v>1.7771107899799965E-4</v>
      </c>
      <c r="N650" s="6">
        <f ca="1">VLOOKUP($B650,CLient!$A:$W,COLUMN()-2,0)-Our!L648</f>
        <v>-1.9455358163308012E-2</v>
      </c>
      <c r="O650" s="6">
        <f ca="1">VLOOKUP($B650,CLient!$A:$W,COLUMN()-2,0)-Our!M648</f>
        <v>-1.8198775819655566E-12</v>
      </c>
      <c r="P650" s="6">
        <f ca="1">VLOOKUP($B650,CLient!$A:$W,COLUMN()-2,0)-Our!N648</f>
        <v>1.5492861319320594E-3</v>
      </c>
      <c r="Q650" s="6">
        <f ca="1">VLOOKUP($B650,CLient!$A:$W,COLUMN()-2,0)-Our!O648</f>
        <v>8.9920524865101381E-3</v>
      </c>
      <c r="R650" s="6">
        <f ca="1">VLOOKUP($B650,CLient!$A:$W,COLUMN()-2,0)-Our!P648</f>
        <v>-4.1902037395402658E-12</v>
      </c>
      <c r="S650" s="6">
        <f ca="1">VLOOKUP($B650,CLient!$A:$W,COLUMN()-2,0)-Our!Q648</f>
        <v>5.1238525141099611E-3</v>
      </c>
      <c r="T650" s="6">
        <f ca="1">VLOOKUP($B650,CLient!$A:$W,COLUMN()-2,0)-Our!R648</f>
        <v>1.833644283570024E-3</v>
      </c>
      <c r="U650" s="6">
        <f ca="1">VLOOKUP($B650,CLient!$A:$W,COLUMN()-2,0)-Our!S648</f>
        <v>2.4697979056071961E-2</v>
      </c>
      <c r="V650" s="6">
        <f ca="1">VLOOKUP($B650,CLient!$A:$W,COLUMN()-2,0)-Our!T648</f>
        <v>1.4199752484955752E-12</v>
      </c>
      <c r="W650" s="6">
        <f ca="1">VLOOKUP($B650,CLient!$A:$W,COLUMN()-2,0)-Our!U648</f>
        <v>-3.3502089991088724E-12</v>
      </c>
      <c r="X650" s="6">
        <f ca="1">VLOOKUP($B650,CLient!$A:$W,COLUMN()-2,0)-Our!V648</f>
        <v>1.3011813848606835E-13</v>
      </c>
      <c r="Y650" s="6">
        <f ca="1">VLOOKUP($B650,CLient!$A:$W,COLUMN()-2,0)-Our!W648</f>
        <v>-3.8498093601901928E-12</v>
      </c>
    </row>
    <row r="651" spans="1:25" x14ac:dyDescent="0.25">
      <c r="A651" s="2">
        <v>42307</v>
      </c>
      <c r="B651" s="2">
        <v>42313</v>
      </c>
      <c r="C651" t="b">
        <f t="shared" ca="1" si="10"/>
        <v>0</v>
      </c>
      <c r="D651" s="6">
        <f ca="1">VLOOKUP($B651,CLient!$A:$W,COLUMN()-2,0)-Our!B649</f>
        <v>9.5254722422410065E-2</v>
      </c>
      <c r="E651" s="6">
        <f ca="1">VLOOKUP($B651,CLient!$A:$W,COLUMN()-2,0)-Our!C649</f>
        <v>0.85101662608307005</v>
      </c>
      <c r="F651" s="6">
        <f ca="1">VLOOKUP($B651,CLient!$A:$W,COLUMN()-2,0)-Our!D649</f>
        <v>4.2899017671516049E-12</v>
      </c>
      <c r="G651" s="6">
        <f ca="1">VLOOKUP($B651,CLient!$A:$W,COLUMN()-2,0)-Our!E649</f>
        <v>-8.0732551929996177E-4</v>
      </c>
      <c r="H651" s="6">
        <f ca="1">VLOOKUP($B651,CLient!$A:$W,COLUMN()-2,0)-Our!F649</f>
        <v>-2.1900259383755838E-12</v>
      </c>
      <c r="I651" s="6">
        <f ca="1">VLOOKUP($B651,CLient!$A:$W,COLUMN()-2,0)-Our!G649</f>
        <v>1.8440391621998842E-4</v>
      </c>
      <c r="J651" s="6">
        <f ca="1">VLOOKUP($B651,CLient!$A:$W,COLUMN()-2,0)-Our!H649</f>
        <v>-2.559952250180686E-12</v>
      </c>
      <c r="K651" s="6">
        <f ca="1">VLOOKUP($B651,CLient!$A:$W,COLUMN()-2,0)-Our!I649</f>
        <v>1.7738682026402497E-4</v>
      </c>
      <c r="L651" s="6">
        <f ca="1">VLOOKUP($B651,CLient!$A:$W,COLUMN()-2,0)-Our!J649</f>
        <v>3.4017233474514796E-13</v>
      </c>
      <c r="M651" s="6">
        <f ca="1">VLOOKUP($B651,CLient!$A:$W,COLUMN()-2,0)-Our!K649</f>
        <v>1.7791680480605532E-4</v>
      </c>
      <c r="N651" s="6">
        <f ca="1">VLOOKUP($B651,CLient!$A:$W,COLUMN()-2,0)-Our!L649</f>
        <v>-1.9501765758674017E-2</v>
      </c>
      <c r="O651" s="6">
        <f ca="1">VLOOKUP($B651,CLient!$A:$W,COLUMN()-2,0)-Our!M649</f>
        <v>4.9300563631504701E-12</v>
      </c>
      <c r="P651" s="6">
        <f ca="1">VLOOKUP($B651,CLient!$A:$W,COLUMN()-2,0)-Our!N649</f>
        <v>1.5443242264560064E-3</v>
      </c>
      <c r="Q651" s="6">
        <f ca="1">VLOOKUP($B651,CLient!$A:$W,COLUMN()-2,0)-Our!O649</f>
        <v>8.9659466794098641E-3</v>
      </c>
      <c r="R651" s="6">
        <f ca="1">VLOOKUP($B651,CLient!$A:$W,COLUMN()-2,0)-Our!P649</f>
        <v>2.9700686354772188E-12</v>
      </c>
      <c r="S651" s="6">
        <f ca="1">VLOOKUP($B651,CLient!$A:$W,COLUMN()-2,0)-Our!Q649</f>
        <v>5.159872568940127E-3</v>
      </c>
      <c r="T651" s="6">
        <f ca="1">VLOOKUP($B651,CLient!$A:$W,COLUMN()-2,0)-Our!R649</f>
        <v>1.8175183535950046E-3</v>
      </c>
      <c r="U651" s="6">
        <f ca="1">VLOOKUP($B651,CLient!$A:$W,COLUMN()-2,0)-Our!S649</f>
        <v>2.4557206545359977E-2</v>
      </c>
      <c r="V651" s="6">
        <f ca="1">VLOOKUP($B651,CLient!$A:$W,COLUMN()-2,0)-Our!T649</f>
        <v>2.2699619961485951E-12</v>
      </c>
      <c r="W651" s="6">
        <f ca="1">VLOOKUP($B651,CLient!$A:$W,COLUMN()-2,0)-Our!U649</f>
        <v>-2.1400659022674517E-12</v>
      </c>
      <c r="X651" s="6">
        <f ca="1">VLOOKUP($B651,CLient!$A:$W,COLUMN()-2,0)-Our!V649</f>
        <v>3.999911513119514E-12</v>
      </c>
      <c r="Y651" s="6">
        <f ca="1">VLOOKUP($B651,CLient!$A:$W,COLUMN()-2,0)-Our!W649</f>
        <v>4.6700421307832585E-12</v>
      </c>
    </row>
    <row r="652" spans="1:25" x14ac:dyDescent="0.25">
      <c r="A652" s="2">
        <v>42310</v>
      </c>
      <c r="B652" s="2">
        <v>42314</v>
      </c>
      <c r="C652" t="b">
        <f t="shared" ca="1" si="10"/>
        <v>0</v>
      </c>
      <c r="D652" s="6">
        <f ca="1">VLOOKUP($B652,CLient!$A:$W,COLUMN()-2,0)-Our!B650</f>
        <v>9.5150478565390051E-2</v>
      </c>
      <c r="E652" s="6">
        <f ca="1">VLOOKUP($B652,CLient!$A:$W,COLUMN()-2,0)-Our!C650</f>
        <v>0.86299900435437005</v>
      </c>
      <c r="F652" s="6">
        <f ca="1">VLOOKUP($B652,CLient!$A:$W,COLUMN()-2,0)-Our!D650</f>
        <v>1.2099210522364956E-12</v>
      </c>
      <c r="G652" s="6">
        <f ca="1">VLOOKUP($B652,CLient!$A:$W,COLUMN()-2,0)-Our!E650</f>
        <v>-8.0565734890991614E-4</v>
      </c>
      <c r="H652" s="6">
        <f ca="1">VLOOKUP($B652,CLient!$A:$W,COLUMN()-2,0)-Our!F650</f>
        <v>4.9400483703720965E-12</v>
      </c>
      <c r="I652" s="6">
        <f ca="1">VLOOKUP($B652,CLient!$A:$W,COLUMN()-2,0)-Our!G650</f>
        <v>1.8319938134003788E-4</v>
      </c>
      <c r="J652" s="6">
        <f ca="1">VLOOKUP($B652,CLient!$A:$W,COLUMN()-2,0)-Our!H650</f>
        <v>6.6990857305881946E-13</v>
      </c>
      <c r="K652" s="6">
        <f ca="1">VLOOKUP($B652,CLient!$A:$W,COLUMN()-2,0)-Our!I650</f>
        <v>1.7652720644800723E-4</v>
      </c>
      <c r="L652" s="6">
        <f ca="1">VLOOKUP($B652,CLient!$A:$W,COLUMN()-2,0)-Our!J650</f>
        <v>1.56008539420327E-12</v>
      </c>
      <c r="M652" s="6">
        <f ca="1">VLOOKUP($B652,CLient!$A:$W,COLUMN()-2,0)-Our!K650</f>
        <v>1.768320355249875E-4</v>
      </c>
      <c r="N652" s="6">
        <f ca="1">VLOOKUP($B652,CLient!$A:$W,COLUMN()-2,0)-Our!L650</f>
        <v>-1.9263970487337079E-2</v>
      </c>
      <c r="O652" s="6">
        <f ca="1">VLOOKUP($B652,CLient!$A:$W,COLUMN()-2,0)-Our!M650</f>
        <v>-3.3995029014022293E-13</v>
      </c>
      <c r="P652" s="6">
        <f ca="1">VLOOKUP($B652,CLient!$A:$W,COLUMN()-2,0)-Our!N650</f>
        <v>1.5378601899059818E-3</v>
      </c>
      <c r="Q652" s="6">
        <f ca="1">VLOOKUP($B652,CLient!$A:$W,COLUMN()-2,0)-Our!O650</f>
        <v>9.0461288012300134E-3</v>
      </c>
      <c r="R652" s="6">
        <f ca="1">VLOOKUP($B652,CLient!$A:$W,COLUMN()-2,0)-Our!P650</f>
        <v>4.4009240696141205E-13</v>
      </c>
      <c r="S652" s="6">
        <f ca="1">VLOOKUP($B652,CLient!$A:$W,COLUMN()-2,0)-Our!Q650</f>
        <v>5.200395123120094E-3</v>
      </c>
      <c r="T652" s="6">
        <f ca="1">VLOOKUP($B652,CLient!$A:$W,COLUMN()-2,0)-Our!R650</f>
        <v>1.8231329942519636E-3</v>
      </c>
      <c r="U652" s="6">
        <f ca="1">VLOOKUP($B652,CLient!$A:$W,COLUMN()-2,0)-Our!S650</f>
        <v>2.4274779442219008E-2</v>
      </c>
      <c r="V652" s="6">
        <f ca="1">VLOOKUP($B652,CLient!$A:$W,COLUMN()-2,0)-Our!T650</f>
        <v>-4.3010039973978564E-13</v>
      </c>
      <c r="W652" s="6">
        <f ca="1">VLOOKUP($B652,CLient!$A:$W,COLUMN()-2,0)-Our!U650</f>
        <v>-2.1000978733809461E-12</v>
      </c>
      <c r="X652" s="6">
        <f ca="1">VLOOKUP($B652,CLient!$A:$W,COLUMN()-2,0)-Our!V650</f>
        <v>4.3800518767511676E-12</v>
      </c>
      <c r="Y652" s="6">
        <f ca="1">VLOOKUP($B652,CLient!$A:$W,COLUMN()-2,0)-Our!W650</f>
        <v>2.7298163729483349E-12</v>
      </c>
    </row>
    <row r="653" spans="1:25" x14ac:dyDescent="0.25">
      <c r="A653" s="2">
        <v>42311</v>
      </c>
      <c r="B653" s="2">
        <v>42317</v>
      </c>
      <c r="C653" t="b">
        <f t="shared" ca="1" si="10"/>
        <v>0</v>
      </c>
      <c r="D653" s="6">
        <f ca="1">VLOOKUP($B653,CLient!$A:$W,COLUMN()-2,0)-Our!B651</f>
        <v>9.5025086882920107E-2</v>
      </c>
      <c r="E653" s="6">
        <f ca="1">VLOOKUP($B653,CLient!$A:$W,COLUMN()-2,0)-Our!C651</f>
        <v>0.86068330626969991</v>
      </c>
      <c r="F653" s="6">
        <f ca="1">VLOOKUP($B653,CLient!$A:$W,COLUMN()-2,0)-Our!D651</f>
        <v>-4.4300119128592996E-12</v>
      </c>
      <c r="G653" s="6">
        <f ca="1">VLOOKUP($B653,CLient!$A:$W,COLUMN()-2,0)-Our!E651</f>
        <v>-8.0647934403010879E-4</v>
      </c>
      <c r="H653" s="6">
        <f ca="1">VLOOKUP($B653,CLient!$A:$W,COLUMN()-2,0)-Our!F651</f>
        <v>2.4500401707427955E-12</v>
      </c>
      <c r="I653" s="6">
        <f ca="1">VLOOKUP($B653,CLient!$A:$W,COLUMN()-2,0)-Our!G651</f>
        <v>1.8291269173997815E-4</v>
      </c>
      <c r="J653" s="6">
        <f ca="1">VLOOKUP($B653,CLient!$A:$W,COLUMN()-2,0)-Our!H651</f>
        <v>-2.779998453661392E-12</v>
      </c>
      <c r="K653" s="6">
        <f ca="1">VLOOKUP($B653,CLient!$A:$W,COLUMN()-2,0)-Our!I651</f>
        <v>1.7581255887899605E-4</v>
      </c>
      <c r="L653" s="6">
        <f ca="1">VLOOKUP($B653,CLient!$A:$W,COLUMN()-2,0)-Our!J651</f>
        <v>3.8100633759086122E-12</v>
      </c>
      <c r="M653" s="6">
        <f ca="1">VLOOKUP($B653,CLient!$A:$W,COLUMN()-2,0)-Our!K651</f>
        <v>1.7599836824100379E-4</v>
      </c>
      <c r="N653" s="6">
        <f ca="1">VLOOKUP($B653,CLient!$A:$W,COLUMN()-2,0)-Our!L651</f>
        <v>-1.9133790883621993E-2</v>
      </c>
      <c r="O653" s="6">
        <f ca="1">VLOOKUP($B653,CLient!$A:$W,COLUMN()-2,0)-Our!M651</f>
        <v>2.2799540033702215E-12</v>
      </c>
      <c r="P653" s="6">
        <f ca="1">VLOOKUP($B653,CLient!$A:$W,COLUMN()-2,0)-Our!N651</f>
        <v>1.5374388474379552E-3</v>
      </c>
      <c r="Q653" s="6">
        <f ca="1">VLOOKUP($B653,CLient!$A:$W,COLUMN()-2,0)-Our!O651</f>
        <v>8.9528937758600602E-3</v>
      </c>
      <c r="R653" s="6">
        <f ca="1">VLOOKUP($B653,CLient!$A:$W,COLUMN()-2,0)-Our!P651</f>
        <v>-4.1011638529653283E-13</v>
      </c>
      <c r="S653" s="6">
        <f ca="1">VLOOKUP($B653,CLient!$A:$W,COLUMN()-2,0)-Our!Q651</f>
        <v>5.1778825963499919E-3</v>
      </c>
      <c r="T653" s="6">
        <f ca="1">VLOOKUP($B653,CLient!$A:$W,COLUMN()-2,0)-Our!R651</f>
        <v>1.7868583108989755E-3</v>
      </c>
      <c r="U653" s="6">
        <f ca="1">VLOOKUP($B653,CLient!$A:$W,COLUMN()-2,0)-Our!S651</f>
        <v>2.3937861880570011E-2</v>
      </c>
      <c r="V653" s="6">
        <f ca="1">VLOOKUP($B653,CLient!$A:$W,COLUMN()-2,0)-Our!T651</f>
        <v>2.4000801346346634E-12</v>
      </c>
      <c r="W653" s="6">
        <f ca="1">VLOOKUP($B653,CLient!$A:$W,COLUMN()-2,0)-Our!U651</f>
        <v>-4.5599080067404429E-12</v>
      </c>
      <c r="X653" s="6">
        <f ca="1">VLOOKUP($B653,CLient!$A:$W,COLUMN()-2,0)-Our!V651</f>
        <v>4.900524430695441E-13</v>
      </c>
      <c r="Y653" s="6">
        <f ca="1">VLOOKUP($B653,CLient!$A:$W,COLUMN()-2,0)-Our!W651</f>
        <v>4.169997680492088E-12</v>
      </c>
    </row>
    <row r="654" spans="1:25" x14ac:dyDescent="0.25">
      <c r="A654" s="2">
        <v>42312</v>
      </c>
      <c r="B654" s="2">
        <v>42318</v>
      </c>
      <c r="C654" t="b">
        <f t="shared" ca="1" si="10"/>
        <v>0</v>
      </c>
      <c r="D654" s="6">
        <f ca="1">VLOOKUP($B654,CLient!$A:$W,COLUMN()-2,0)-Our!B652</f>
        <v>9.5152307109970025E-2</v>
      </c>
      <c r="E654" s="6">
        <f ca="1">VLOOKUP($B654,CLient!$A:$W,COLUMN()-2,0)-Our!C652</f>
        <v>0.86363366653321005</v>
      </c>
      <c r="F654" s="6">
        <f ca="1">VLOOKUP($B654,CLient!$A:$W,COLUMN()-2,0)-Our!D652</f>
        <v>-1.3600232051658168E-12</v>
      </c>
      <c r="G654" s="6">
        <f ca="1">VLOOKUP($B654,CLient!$A:$W,COLUMN()-2,0)-Our!E652</f>
        <v>-8.0797828337009214E-4</v>
      </c>
      <c r="H654" s="6">
        <f ca="1">VLOOKUP($B654,CLient!$A:$W,COLUMN()-2,0)-Our!F652</f>
        <v>4.3698378249246161E-12</v>
      </c>
      <c r="I654" s="6">
        <f ca="1">VLOOKUP($B654,CLient!$A:$W,COLUMN()-2,0)-Our!G652</f>
        <v>1.8337799384005038E-4</v>
      </c>
      <c r="J654" s="6">
        <f ca="1">VLOOKUP($B654,CLient!$A:$W,COLUMN()-2,0)-Our!H652</f>
        <v>4.1000536299407031E-12</v>
      </c>
      <c r="K654" s="6">
        <f ca="1">VLOOKUP($B654,CLient!$A:$W,COLUMN()-2,0)-Our!I652</f>
        <v>1.7541390994202377E-4</v>
      </c>
      <c r="L654" s="6">
        <f ca="1">VLOOKUP($B654,CLient!$A:$W,COLUMN()-2,0)-Our!J652</f>
        <v>9.6012087169583538E-13</v>
      </c>
      <c r="M654" s="6">
        <f ca="1">VLOOKUP($B654,CLient!$A:$W,COLUMN()-2,0)-Our!K652</f>
        <v>1.7622835136898996E-4</v>
      </c>
      <c r="N654" s="6">
        <f ca="1">VLOOKUP($B654,CLient!$A:$W,COLUMN()-2,0)-Our!L652</f>
        <v>-1.9256977256401964E-2</v>
      </c>
      <c r="O654" s="6">
        <f ca="1">VLOOKUP($B654,CLient!$A:$W,COLUMN()-2,0)-Our!M652</f>
        <v>-1.8198775819655566E-12</v>
      </c>
      <c r="P654" s="6">
        <f ca="1">VLOOKUP($B654,CLient!$A:$W,COLUMN()-2,0)-Our!N652</f>
        <v>1.5368759676700483E-3</v>
      </c>
      <c r="Q654" s="6">
        <f ca="1">VLOOKUP($B654,CLient!$A:$W,COLUMN()-2,0)-Our!O652</f>
        <v>9.0237523951399723E-3</v>
      </c>
      <c r="R654" s="6">
        <f ca="1">VLOOKUP($B654,CLient!$A:$W,COLUMN()-2,0)-Our!P652</f>
        <v>1.7001955399109647E-12</v>
      </c>
      <c r="S654" s="6">
        <f ca="1">VLOOKUP($B654,CLient!$A:$W,COLUMN()-2,0)-Our!Q652</f>
        <v>5.2611789693901567E-3</v>
      </c>
      <c r="T654" s="6">
        <f ca="1">VLOOKUP($B654,CLient!$A:$W,COLUMN()-2,0)-Our!R652</f>
        <v>1.7902746364250044E-3</v>
      </c>
      <c r="U654" s="6">
        <f ca="1">VLOOKUP($B654,CLient!$A:$W,COLUMN()-2,0)-Our!S652</f>
        <v>2.390016773415593E-2</v>
      </c>
      <c r="V654" s="6">
        <f ca="1">VLOOKUP($B654,CLient!$A:$W,COLUMN()-2,0)-Our!T652</f>
        <v>2.2799540033702215E-12</v>
      </c>
      <c r="W654" s="6">
        <f ca="1">VLOOKUP($B654,CLient!$A:$W,COLUMN()-2,0)-Our!U652</f>
        <v>-6.6013861044211808E-13</v>
      </c>
      <c r="X654" s="6">
        <f ca="1">VLOOKUP($B654,CLient!$A:$W,COLUMN()-2,0)-Our!V652</f>
        <v>8.3000273320976703E-13</v>
      </c>
      <c r="Y654" s="6">
        <f ca="1">VLOOKUP($B654,CLient!$A:$W,COLUMN()-2,0)-Our!W652</f>
        <v>2.6700863742235015E-12</v>
      </c>
    </row>
    <row r="655" spans="1:25" x14ac:dyDescent="0.25">
      <c r="A655" s="2">
        <v>42313</v>
      </c>
      <c r="B655" s="2">
        <v>42319</v>
      </c>
      <c r="C655" t="b">
        <f t="shared" ca="1" si="10"/>
        <v>0</v>
      </c>
      <c r="D655" s="6">
        <f ca="1">VLOOKUP($B655,CLient!$A:$W,COLUMN()-2,0)-Our!B653</f>
        <v>9.4733464236140152E-2</v>
      </c>
      <c r="E655" s="6">
        <f ca="1">VLOOKUP($B655,CLient!$A:$W,COLUMN()-2,0)-Our!C653</f>
        <v>0.85916730659735996</v>
      </c>
      <c r="F655" s="6">
        <f ca="1">VLOOKUP($B655,CLient!$A:$W,COLUMN()-2,0)-Our!D653</f>
        <v>1.7985612998927536E-13</v>
      </c>
      <c r="G655" s="6">
        <f ca="1">VLOOKUP($B655,CLient!$A:$W,COLUMN()-2,0)-Our!E653</f>
        <v>-8.0853434683003655E-4</v>
      </c>
      <c r="H655" s="6">
        <f ca="1">VLOOKUP($B655,CLient!$A:$W,COLUMN()-2,0)-Our!F653</f>
        <v>6.2994054417231382E-13</v>
      </c>
      <c r="I655" s="6">
        <f ca="1">VLOOKUP($B655,CLient!$A:$W,COLUMN()-2,0)-Our!G653</f>
        <v>1.8276383389204121E-4</v>
      </c>
      <c r="J655" s="6">
        <f ca="1">VLOOKUP($B655,CLient!$A:$W,COLUMN()-2,0)-Our!H653</f>
        <v>-1.3200551762793111E-12</v>
      </c>
      <c r="K655" s="6">
        <f ca="1">VLOOKUP($B655,CLient!$A:$W,COLUMN()-2,0)-Our!I653</f>
        <v>1.7442536091594185E-4</v>
      </c>
      <c r="L655" s="6">
        <f ca="1">VLOOKUP($B655,CLient!$A:$W,COLUMN()-2,0)-Our!J653</f>
        <v>4.4009240696141205E-13</v>
      </c>
      <c r="M655" s="6">
        <f ca="1">VLOOKUP($B655,CLient!$A:$W,COLUMN()-2,0)-Our!K653</f>
        <v>1.7570231372998624E-4</v>
      </c>
      <c r="N655" s="6">
        <f ca="1">VLOOKUP($B655,CLient!$A:$W,COLUMN()-2,0)-Our!L653</f>
        <v>-1.9189454633692038E-2</v>
      </c>
      <c r="O655" s="6">
        <f ca="1">VLOOKUP($B655,CLient!$A:$W,COLUMN()-2,0)-Our!M653</f>
        <v>-1.1499690089067371E-12</v>
      </c>
      <c r="P655" s="6">
        <f ca="1">VLOOKUP($B655,CLient!$A:$W,COLUMN()-2,0)-Our!N653</f>
        <v>1.531722490695997E-3</v>
      </c>
      <c r="Q655" s="6">
        <f ca="1">VLOOKUP($B655,CLient!$A:$W,COLUMN()-2,0)-Our!O653</f>
        <v>9.0046392099401018E-3</v>
      </c>
      <c r="R655" s="6">
        <f ca="1">VLOOKUP($B655,CLient!$A:$W,COLUMN()-2,0)-Our!P653</f>
        <v>4.3300918406430355E-12</v>
      </c>
      <c r="S655" s="6">
        <f ca="1">VLOOKUP($B655,CLient!$A:$W,COLUMN()-2,0)-Our!Q653</f>
        <v>5.2836914961600367E-3</v>
      </c>
      <c r="T655" s="6">
        <f ca="1">VLOOKUP($B655,CLient!$A:$W,COLUMN()-2,0)-Our!R653</f>
        <v>1.7980701462629867E-3</v>
      </c>
      <c r="U655" s="6">
        <f ca="1">VLOOKUP($B655,CLient!$A:$W,COLUMN()-2,0)-Our!S653</f>
        <v>2.4184382264543003E-2</v>
      </c>
      <c r="V655" s="6">
        <f ca="1">VLOOKUP($B655,CLient!$A:$W,COLUMN()-2,0)-Our!T653</f>
        <v>-4.6997961078432127E-12</v>
      </c>
      <c r="W655" s="6">
        <f ca="1">VLOOKUP($B655,CLient!$A:$W,COLUMN()-2,0)-Our!U653</f>
        <v>1.4699352846037073E-12</v>
      </c>
      <c r="X655" s="6">
        <f ca="1">VLOOKUP($B655,CLient!$A:$W,COLUMN()-2,0)-Our!V653</f>
        <v>-1.3700152123874432E-12</v>
      </c>
      <c r="Y655" s="6">
        <f ca="1">VLOOKUP($B655,CLient!$A:$W,COLUMN()-2,0)-Our!W653</f>
        <v>-2.2999380178134743E-12</v>
      </c>
    </row>
    <row r="656" spans="1:25" x14ac:dyDescent="0.25">
      <c r="A656" s="2">
        <v>42314</v>
      </c>
      <c r="B656" s="2">
        <v>42320</v>
      </c>
      <c r="C656" t="b">
        <f t="shared" ca="1" si="10"/>
        <v>0</v>
      </c>
      <c r="D656" s="6">
        <f ca="1">VLOOKUP($B656,CLient!$A:$W,COLUMN()-2,0)-Our!B654</f>
        <v>9.5099637025769956E-2</v>
      </c>
      <c r="E656" s="6">
        <f ca="1">VLOOKUP($B656,CLient!$A:$W,COLUMN()-2,0)-Our!C654</f>
        <v>0.85840504760105008</v>
      </c>
      <c r="F656" s="6">
        <f ca="1">VLOOKUP($B656,CLient!$A:$W,COLUMN()-2,0)-Our!D654</f>
        <v>1.7985612998927536E-13</v>
      </c>
      <c r="G656" s="6">
        <f ca="1">VLOOKUP($B656,CLient!$A:$W,COLUMN()-2,0)-Our!E654</f>
        <v>-8.0815797169009329E-4</v>
      </c>
      <c r="H656" s="6">
        <f ca="1">VLOOKUP($B656,CLient!$A:$W,COLUMN()-2,0)-Our!F654</f>
        <v>2.0983215165415459E-13</v>
      </c>
      <c r="I656" s="6">
        <f ca="1">VLOOKUP($B656,CLient!$A:$W,COLUMN()-2,0)-Our!G654</f>
        <v>1.8329165508990108E-4</v>
      </c>
      <c r="J656" s="6">
        <f ca="1">VLOOKUP($B656,CLient!$A:$W,COLUMN()-2,0)-Our!H654</f>
        <v>4.8501203053774589E-12</v>
      </c>
      <c r="K656" s="6">
        <f ca="1">VLOOKUP($B656,CLient!$A:$W,COLUMN()-2,0)-Our!I654</f>
        <v>1.7380615405593325E-4</v>
      </c>
      <c r="L656" s="6">
        <f ca="1">VLOOKUP($B656,CLient!$A:$W,COLUMN()-2,0)-Our!J654</f>
        <v>-4.9700243920369758E-12</v>
      </c>
      <c r="M656" s="6">
        <f ca="1">VLOOKUP($B656,CLient!$A:$W,COLUMN()-2,0)-Our!K654</f>
        <v>1.7659586531204585E-4</v>
      </c>
      <c r="N656" s="6">
        <f ca="1">VLOOKUP($B656,CLient!$A:$W,COLUMN()-2,0)-Our!L654</f>
        <v>-1.9181214639928057E-2</v>
      </c>
      <c r="O656" s="6">
        <f ca="1">VLOOKUP($B656,CLient!$A:$W,COLUMN()-2,0)-Our!M654</f>
        <v>4.8498982607725338E-12</v>
      </c>
      <c r="P656" s="6">
        <f ca="1">VLOOKUP($B656,CLient!$A:$W,COLUMN()-2,0)-Our!N654</f>
        <v>1.5366783570660569E-3</v>
      </c>
      <c r="Q656" s="6">
        <f ca="1">VLOOKUP($B656,CLient!$A:$W,COLUMN()-2,0)-Our!O654</f>
        <v>8.9011483317800177E-3</v>
      </c>
      <c r="R656" s="6">
        <f ca="1">VLOOKUP($B656,CLient!$A:$W,COLUMN()-2,0)-Our!P654</f>
        <v>-4.4499959273025524E-12</v>
      </c>
      <c r="S656" s="6">
        <f ca="1">VLOOKUP($B656,CLient!$A:$W,COLUMN()-2,0)-Our!Q654</f>
        <v>5.2094001418301339E-3</v>
      </c>
      <c r="T656" s="6">
        <f ca="1">VLOOKUP($B656,CLient!$A:$W,COLUMN()-2,0)-Our!R654</f>
        <v>1.7970066349050073E-3</v>
      </c>
      <c r="U656" s="6">
        <f ca="1">VLOOKUP($B656,CLient!$A:$W,COLUMN()-2,0)-Our!S654</f>
        <v>3.0991759350898929E-2</v>
      </c>
      <c r="V656" s="6">
        <f ca="1">VLOOKUP($B656,CLient!$A:$W,COLUMN()-2,0)-Our!T654</f>
        <v>1.1801670751765414E-12</v>
      </c>
      <c r="W656" s="6">
        <f ca="1">VLOOKUP($B656,CLient!$A:$W,COLUMN()-2,0)-Our!U654</f>
        <v>4.6698200861783334E-12</v>
      </c>
      <c r="X656" s="6">
        <f ca="1">VLOOKUP($B656,CLient!$A:$W,COLUMN()-2,0)-Our!V654</f>
        <v>2.4900081996293011E-12</v>
      </c>
      <c r="Y656" s="6">
        <f ca="1">VLOOKUP($B656,CLient!$A:$W,COLUMN()-2,0)-Our!W654</f>
        <v>-4.8199222391076546E-12</v>
      </c>
    </row>
    <row r="657" spans="1:25" x14ac:dyDescent="0.25">
      <c r="A657" s="2">
        <v>42317</v>
      </c>
      <c r="B657" s="2">
        <v>42321</v>
      </c>
      <c r="C657" t="b">
        <f t="shared" ca="1" si="10"/>
        <v>0</v>
      </c>
      <c r="D657" s="6">
        <f ca="1">VLOOKUP($B657,CLient!$A:$W,COLUMN()-2,0)-Our!B655</f>
        <v>9.514501764604999E-2</v>
      </c>
      <c r="E657" s="6">
        <f ca="1">VLOOKUP($B657,CLient!$A:$W,COLUMN()-2,0)-Our!C655</f>
        <v>0.86079285807544004</v>
      </c>
      <c r="F657" s="6">
        <f ca="1">VLOOKUP($B657,CLient!$A:$W,COLUMN()-2,0)-Our!D655</f>
        <v>3.2498448376827582E-12</v>
      </c>
      <c r="G657" s="6">
        <f ca="1">VLOOKUP($B657,CLient!$A:$W,COLUMN()-2,0)-Our!E655</f>
        <v>-8.0910261073996459E-4</v>
      </c>
      <c r="H657" s="6">
        <f ca="1">VLOOKUP($B657,CLient!$A:$W,COLUMN()-2,0)-Our!F655</f>
        <v>-2.5000002068509275E-12</v>
      </c>
      <c r="I657" s="6">
        <f ca="1">VLOOKUP($B657,CLient!$A:$W,COLUMN()-2,0)-Our!G655</f>
        <v>1.8382844107001084E-4</v>
      </c>
      <c r="J657" s="6">
        <f ca="1">VLOOKUP($B657,CLient!$A:$W,COLUMN()-2,0)-Our!H655</f>
        <v>-2.2000179455972102E-12</v>
      </c>
      <c r="K657" s="6">
        <f ca="1">VLOOKUP($B657,CLient!$A:$W,COLUMN()-2,0)-Our!I655</f>
        <v>1.7331796382491493E-4</v>
      </c>
      <c r="L657" s="6">
        <f ca="1">VLOOKUP($B657,CLient!$A:$W,COLUMN()-2,0)-Our!J655</f>
        <v>-4.9700243920369758E-12</v>
      </c>
      <c r="M657" s="6">
        <f ca="1">VLOOKUP($B657,CLient!$A:$W,COLUMN()-2,0)-Our!K655</f>
        <v>1.7632680763002284E-4</v>
      </c>
      <c r="N657" s="6">
        <f ca="1">VLOOKUP($B657,CLient!$A:$W,COLUMN()-2,0)-Our!L655</f>
        <v>-1.9109578726571042E-2</v>
      </c>
      <c r="O657" s="6">
        <f ca="1">VLOOKUP($B657,CLient!$A:$W,COLUMN()-2,0)-Our!M655</f>
        <v>-5.3002047195604973E-13</v>
      </c>
      <c r="P657" s="6">
        <f ca="1">VLOOKUP($B657,CLient!$A:$W,COLUMN()-2,0)-Our!N655</f>
        <v>1.5387239802000519E-3</v>
      </c>
      <c r="Q657" s="6">
        <f ca="1">VLOOKUP($B657,CLient!$A:$W,COLUMN()-2,0)-Our!O655</f>
        <v>8.8205000298400282E-3</v>
      </c>
      <c r="R657" s="6">
        <f ca="1">VLOOKUP($B657,CLient!$A:$W,COLUMN()-2,0)-Our!P655</f>
        <v>-1.0600409439120995E-12</v>
      </c>
      <c r="S657" s="6">
        <f ca="1">VLOOKUP($B657,CLient!$A:$W,COLUMN()-2,0)-Our!Q655</f>
        <v>5.2116513965001499E-3</v>
      </c>
      <c r="T657" s="6">
        <f ca="1">VLOOKUP($B657,CLient!$A:$W,COLUMN()-2,0)-Our!R655</f>
        <v>1.7740637350790456E-3</v>
      </c>
      <c r="U657" s="6">
        <f ca="1">VLOOKUP($B657,CLient!$A:$W,COLUMN()-2,0)-Our!S655</f>
        <v>3.0557292298676986E-2</v>
      </c>
      <c r="V657" s="6">
        <f ca="1">VLOOKUP($B657,CLient!$A:$W,COLUMN()-2,0)-Our!T655</f>
        <v>1.1901590823981678E-12</v>
      </c>
      <c r="W657" s="6">
        <f ca="1">VLOOKUP($B657,CLient!$A:$W,COLUMN()-2,0)-Our!U655</f>
        <v>3.1299407510232413E-12</v>
      </c>
      <c r="X657" s="6">
        <f ca="1">VLOOKUP($B657,CLient!$A:$W,COLUMN()-2,0)-Our!V655</f>
        <v>1.2501111257279263E-12</v>
      </c>
      <c r="Y657" s="6">
        <f ca="1">VLOOKUP($B657,CLient!$A:$W,COLUMN()-2,0)-Our!W655</f>
        <v>-2.1800339311539574E-12</v>
      </c>
    </row>
    <row r="658" spans="1:25" x14ac:dyDescent="0.25">
      <c r="A658" s="2">
        <v>42318</v>
      </c>
      <c r="B658" s="2">
        <v>42324</v>
      </c>
      <c r="C658" t="b">
        <f t="shared" ca="1" si="10"/>
        <v>0</v>
      </c>
      <c r="D658" s="6">
        <f ca="1">VLOOKUP($B658,CLient!$A:$W,COLUMN()-2,0)-Our!B656</f>
        <v>9.5219230527570087E-2</v>
      </c>
      <c r="E658" s="6">
        <f ca="1">VLOOKUP($B658,CLient!$A:$W,COLUMN()-2,0)-Our!C656</f>
        <v>0.86316418176115994</v>
      </c>
      <c r="F658" s="6">
        <f ca="1">VLOOKUP($B658,CLient!$A:$W,COLUMN()-2,0)-Our!D656</f>
        <v>1.7199575097492925E-12</v>
      </c>
      <c r="G658" s="6">
        <f ca="1">VLOOKUP($B658,CLient!$A:$W,COLUMN()-2,0)-Our!E656</f>
        <v>-8.0886039303007529E-4</v>
      </c>
      <c r="H658" s="6">
        <f ca="1">VLOOKUP($B658,CLient!$A:$W,COLUMN()-2,0)-Our!F656</f>
        <v>1.6400214519762812E-12</v>
      </c>
      <c r="I658" s="6">
        <f ca="1">VLOOKUP($B658,CLient!$A:$W,COLUMN()-2,0)-Our!G656</f>
        <v>1.8385397046993823E-4</v>
      </c>
      <c r="J658" s="6">
        <f ca="1">VLOOKUP($B658,CLient!$A:$W,COLUMN()-2,0)-Our!H656</f>
        <v>7.7005068988000858E-13</v>
      </c>
      <c r="K658" s="6">
        <f ca="1">VLOOKUP($B658,CLient!$A:$W,COLUMN()-2,0)-Our!I656</f>
        <v>1.7410647150906122E-4</v>
      </c>
      <c r="L658" s="6">
        <f ca="1">VLOOKUP($B658,CLient!$A:$W,COLUMN()-2,0)-Our!J656</f>
        <v>-1.8900436771218665E-12</v>
      </c>
      <c r="M658" s="6">
        <f ca="1">VLOOKUP($B658,CLient!$A:$W,COLUMN()-2,0)-Our!K656</f>
        <v>1.7641883368602063E-4</v>
      </c>
      <c r="N658" s="6">
        <f ca="1">VLOOKUP($B658,CLient!$A:$W,COLUMN()-2,0)-Our!L656</f>
        <v>-1.9094745637922017E-2</v>
      </c>
      <c r="O658" s="6">
        <f ca="1">VLOOKUP($B658,CLient!$A:$W,COLUMN()-2,0)-Our!M656</f>
        <v>2.8099744753262712E-12</v>
      </c>
      <c r="P658" s="6">
        <f ca="1">VLOOKUP($B658,CLient!$A:$W,COLUMN()-2,0)-Our!N656</f>
        <v>1.5378282798519383E-3</v>
      </c>
      <c r="Q658" s="6">
        <f ca="1">VLOOKUP($B658,CLient!$A:$W,COLUMN()-2,0)-Our!O656</f>
        <v>8.8060485959100543E-3</v>
      </c>
      <c r="R658" s="6">
        <f ca="1">VLOOKUP($B658,CLient!$A:$W,COLUMN()-2,0)-Our!P656</f>
        <v>4.1899816949353408E-12</v>
      </c>
      <c r="S658" s="6">
        <f ca="1">VLOOKUP($B658,CLient!$A:$W,COLUMN()-2,0)-Our!Q656</f>
        <v>5.2251589145599908E-3</v>
      </c>
      <c r="T658" s="6">
        <f ca="1">VLOOKUP($B658,CLient!$A:$W,COLUMN()-2,0)-Our!R656</f>
        <v>1.7934096293109603E-3</v>
      </c>
      <c r="U658" s="6">
        <f ca="1">VLOOKUP($B658,CLient!$A:$W,COLUMN()-2,0)-Our!S656</f>
        <v>3.046501363008991E-2</v>
      </c>
      <c r="V658" s="6">
        <f ca="1">VLOOKUP($B658,CLient!$A:$W,COLUMN()-2,0)-Our!T656</f>
        <v>8.9994678376115189E-13</v>
      </c>
      <c r="W658" s="6">
        <f ca="1">VLOOKUP($B658,CLient!$A:$W,COLUMN()-2,0)-Our!U656</f>
        <v>2.4600321779644219E-12</v>
      </c>
      <c r="X658" s="6">
        <f ca="1">VLOOKUP($B658,CLient!$A:$W,COLUMN()-2,0)-Our!V656</f>
        <v>3.7299052735306759E-12</v>
      </c>
      <c r="Y658" s="6">
        <f ca="1">VLOOKUP($B658,CLient!$A:$W,COLUMN()-2,0)-Our!W656</f>
        <v>-2.6800783814451279E-12</v>
      </c>
    </row>
    <row r="659" spans="1:25" x14ac:dyDescent="0.25">
      <c r="A659" s="2">
        <v>42319</v>
      </c>
      <c r="B659" s="2">
        <v>42325</v>
      </c>
      <c r="C659" t="b">
        <f t="shared" ca="1" si="10"/>
        <v>0</v>
      </c>
      <c r="D659" s="6">
        <f ca="1">VLOOKUP($B659,CLient!$A:$W,COLUMN()-2,0)-Our!B657</f>
        <v>9.5094122821970162E-2</v>
      </c>
      <c r="E659" s="6">
        <f ca="1">VLOOKUP($B659,CLient!$A:$W,COLUMN()-2,0)-Our!C657</f>
        <v>0.8591923411459399</v>
      </c>
      <c r="F659" s="6">
        <f ca="1">VLOOKUP($B659,CLient!$A:$W,COLUMN()-2,0)-Our!D657</f>
        <v>1.7199575097492925E-12</v>
      </c>
      <c r="G659" s="6">
        <f ca="1">VLOOKUP($B659,CLient!$A:$W,COLUMN()-2,0)-Our!E657</f>
        <v>-8.0886039303007529E-4</v>
      </c>
      <c r="H659" s="6">
        <f ca="1">VLOOKUP($B659,CLient!$A:$W,COLUMN()-2,0)-Our!F657</f>
        <v>-6.8989258750207227E-13</v>
      </c>
      <c r="I659" s="6">
        <f ca="1">VLOOKUP($B659,CLient!$A:$W,COLUMN()-2,0)-Our!G657</f>
        <v>1.8405033380997082E-4</v>
      </c>
      <c r="J659" s="6">
        <f ca="1">VLOOKUP($B659,CLient!$A:$W,COLUMN()-2,0)-Our!H657</f>
        <v>-2.4003021792395884E-13</v>
      </c>
      <c r="K659" s="6">
        <f ca="1">VLOOKUP($B659,CLient!$A:$W,COLUMN()-2,0)-Our!I657</f>
        <v>1.7425694135997372E-4</v>
      </c>
      <c r="L659" s="6">
        <f ca="1">VLOOKUP($B659,CLient!$A:$W,COLUMN()-2,0)-Our!J657</f>
        <v>2.5799362646239388E-12</v>
      </c>
      <c r="M659" s="6">
        <f ca="1">VLOOKUP($B659,CLient!$A:$W,COLUMN()-2,0)-Our!K657</f>
        <v>1.7683342368202126E-4</v>
      </c>
      <c r="N659" s="6">
        <f ca="1">VLOOKUP($B659,CLient!$A:$W,COLUMN()-2,0)-Our!L657</f>
        <v>-1.9090373130714045E-2</v>
      </c>
      <c r="O659" s="6">
        <f ca="1">VLOOKUP($B659,CLient!$A:$W,COLUMN()-2,0)-Our!M657</f>
        <v>-3.8398173529685664E-12</v>
      </c>
      <c r="P659" s="6">
        <f ca="1">VLOOKUP($B659,CLient!$A:$W,COLUMN()-2,0)-Our!N657</f>
        <v>1.5406778751569927E-3</v>
      </c>
      <c r="Q659" s="6">
        <f ca="1">VLOOKUP($B659,CLient!$A:$W,COLUMN()-2,0)-Our!O657</f>
        <v>9.0316773772898262E-3</v>
      </c>
      <c r="R659" s="6">
        <f ca="1">VLOOKUP($B659,CLient!$A:$W,COLUMN()-2,0)-Our!P657</f>
        <v>-4.5199399778539373E-12</v>
      </c>
      <c r="S659" s="6">
        <f ca="1">VLOOKUP($B659,CLient!$A:$W,COLUMN()-2,0)-Our!Q657</f>
        <v>5.3107065422801636E-3</v>
      </c>
      <c r="T659" s="6">
        <f ca="1">VLOOKUP($B659,CLient!$A:$W,COLUMN()-2,0)-Our!R657</f>
        <v>1.8112384929109826E-3</v>
      </c>
      <c r="U659" s="6">
        <f ca="1">VLOOKUP($B659,CLient!$A:$W,COLUMN()-2,0)-Our!S657</f>
        <v>3.1154792524112018E-2</v>
      </c>
      <c r="V659" s="6">
        <f ca="1">VLOOKUP($B659,CLient!$A:$W,COLUMN()-2,0)-Our!T657</f>
        <v>-4.198863479132342E-13</v>
      </c>
      <c r="W659" s="6">
        <f ca="1">VLOOKUP($B659,CLient!$A:$W,COLUMN()-2,0)-Our!U657</f>
        <v>-2.0501378372728141E-12</v>
      </c>
      <c r="X659" s="6">
        <f ca="1">VLOOKUP($B659,CLient!$A:$W,COLUMN()-2,0)-Our!V657</f>
        <v>3.0599967004718565E-12</v>
      </c>
      <c r="Y659" s="6">
        <f ca="1">VLOOKUP($B659,CLient!$A:$W,COLUMN()-2,0)-Our!W657</f>
        <v>2.8699265186560297E-12</v>
      </c>
    </row>
    <row r="660" spans="1:25" x14ac:dyDescent="0.25">
      <c r="A660" s="2">
        <v>42320</v>
      </c>
      <c r="B660" s="2">
        <v>42326</v>
      </c>
      <c r="C660" t="b">
        <f t="shared" ca="1" si="10"/>
        <v>0</v>
      </c>
      <c r="D660" s="6">
        <f ca="1">VLOOKUP($B660,CLient!$A:$W,COLUMN()-2,0)-Our!B658</f>
        <v>9.5211378511829814E-2</v>
      </c>
      <c r="E660" s="6">
        <f ca="1">VLOOKUP($B660,CLient!$A:$W,COLUMN()-2,0)-Our!C658</f>
        <v>0.86187249151090994</v>
      </c>
      <c r="F660" s="6">
        <f ca="1">VLOOKUP($B660,CLient!$A:$W,COLUMN()-2,0)-Our!D658</f>
        <v>-2.389866082808112E-12</v>
      </c>
      <c r="G660" s="6">
        <f ca="1">VLOOKUP($B660,CLient!$A:$W,COLUMN()-2,0)-Our!E658</f>
        <v>-8.0968393322988774E-4</v>
      </c>
      <c r="H660" s="6">
        <f ca="1">VLOOKUP($B660,CLient!$A:$W,COLUMN()-2,0)-Our!F658</f>
        <v>-5.0004445029117051E-13</v>
      </c>
      <c r="I660" s="6">
        <f ca="1">VLOOKUP($B660,CLient!$A:$W,COLUMN()-2,0)-Our!G658</f>
        <v>1.8411223575998115E-4</v>
      </c>
      <c r="J660" s="6">
        <f ca="1">VLOOKUP($B660,CLient!$A:$W,COLUMN()-2,0)-Our!H658</f>
        <v>-2.8399504969911504E-12</v>
      </c>
      <c r="K660" s="6">
        <f ca="1">VLOOKUP($B660,CLient!$A:$W,COLUMN()-2,0)-Our!I658</f>
        <v>1.746044055150886E-4</v>
      </c>
      <c r="L660" s="6">
        <f ca="1">VLOOKUP($B660,CLient!$A:$W,COLUMN()-2,0)-Our!J658</f>
        <v>2.5799362646239388E-12</v>
      </c>
      <c r="M660" s="6">
        <f ca="1">VLOOKUP($B660,CLient!$A:$W,COLUMN()-2,0)-Our!K658</f>
        <v>1.7727196984995697E-4</v>
      </c>
      <c r="N660" s="6">
        <f ca="1">VLOOKUP($B660,CLient!$A:$W,COLUMN()-2,0)-Our!L658</f>
        <v>-1.9209734246581012E-2</v>
      </c>
      <c r="O660" s="6">
        <f ca="1">VLOOKUP($B660,CLient!$A:$W,COLUMN()-2,0)-Our!M658</f>
        <v>9.9920072216264089E-14</v>
      </c>
      <c r="P660" s="6">
        <f ca="1">VLOOKUP($B660,CLient!$A:$W,COLUMN()-2,0)-Our!N658</f>
        <v>1.5430375524170259E-3</v>
      </c>
      <c r="Q660" s="6">
        <f ca="1">VLOOKUP($B660,CLient!$A:$W,COLUMN()-2,0)-Our!O658</f>
        <v>9.0447302808400742E-3</v>
      </c>
      <c r="R660" s="6">
        <f ca="1">VLOOKUP($B660,CLient!$A:$W,COLUMN()-2,0)-Our!P658</f>
        <v>-4.4000358911944204E-12</v>
      </c>
      <c r="S660" s="6">
        <f ca="1">VLOOKUP($B660,CLient!$A:$W,COLUMN()-2,0)-Our!Q658</f>
        <v>5.3039527782499096E-3</v>
      </c>
      <c r="T660" s="6">
        <f ca="1">VLOOKUP($B660,CLient!$A:$W,COLUMN()-2,0)-Our!R658</f>
        <v>1.8288909124699604E-3</v>
      </c>
      <c r="U660" s="6">
        <f ca="1">VLOOKUP($B660,CLient!$A:$W,COLUMN()-2,0)-Our!S658</f>
        <v>3.1532150957393923E-2</v>
      </c>
      <c r="V660" s="6">
        <f ca="1">VLOOKUP($B660,CLient!$A:$W,COLUMN()-2,0)-Our!T658</f>
        <v>-2.5699442574023124E-12</v>
      </c>
      <c r="W660" s="6">
        <f ca="1">VLOOKUP($B660,CLient!$A:$W,COLUMN()-2,0)-Our!U658</f>
        <v>3.7598812951955551E-12</v>
      </c>
      <c r="X660" s="6">
        <f ca="1">VLOOKUP($B660,CLient!$A:$W,COLUMN()-2,0)-Our!V658</f>
        <v>-6.9988459472369868E-13</v>
      </c>
      <c r="Y660" s="6">
        <f ca="1">VLOOKUP($B660,CLient!$A:$W,COLUMN()-2,0)-Our!W658</f>
        <v>4.4599879345241789E-12</v>
      </c>
    </row>
    <row r="661" spans="1:25" x14ac:dyDescent="0.25">
      <c r="A661" s="2">
        <v>42321</v>
      </c>
      <c r="B661" s="2">
        <v>42327</v>
      </c>
      <c r="C661" t="b">
        <f t="shared" ca="1" si="10"/>
        <v>0</v>
      </c>
      <c r="D661" s="6">
        <f ca="1">VLOOKUP($B661,CLient!$A:$W,COLUMN()-2,0)-Our!B659</f>
        <v>9.4968694030000078E-2</v>
      </c>
      <c r="E661" s="6">
        <f ca="1">VLOOKUP($B661,CLient!$A:$W,COLUMN()-2,0)-Our!C659</f>
        <v>0.86211187795563982</v>
      </c>
      <c r="F661" s="6">
        <f ca="1">VLOOKUP($B661,CLient!$A:$W,COLUMN()-2,0)-Our!D659</f>
        <v>3.2498448376827582E-12</v>
      </c>
      <c r="G661" s="6">
        <f ca="1">VLOOKUP($B661,CLient!$A:$W,COLUMN()-2,0)-Our!E659</f>
        <v>-8.0953860260990496E-4</v>
      </c>
      <c r="H661" s="6">
        <f ca="1">VLOOKUP($B661,CLient!$A:$W,COLUMN()-2,0)-Our!F659</f>
        <v>1.3600232051658168E-12</v>
      </c>
      <c r="I661" s="6">
        <f ca="1">VLOOKUP($B661,CLient!$A:$W,COLUMN()-2,0)-Our!G659</f>
        <v>1.8464642983984092E-4</v>
      </c>
      <c r="J661" s="6">
        <f ca="1">VLOOKUP($B661,CLient!$A:$W,COLUMN()-2,0)-Our!H659</f>
        <v>-3.3499869545039473E-12</v>
      </c>
      <c r="K661" s="6">
        <f ca="1">VLOOKUP($B661,CLient!$A:$W,COLUMN()-2,0)-Our!I659</f>
        <v>1.7304728508904521E-4</v>
      </c>
      <c r="L661" s="6">
        <f ca="1">VLOOKUP($B661,CLient!$A:$W,COLUMN()-2,0)-Our!J659</f>
        <v>-1.9100276915651193E-12</v>
      </c>
      <c r="M661" s="6">
        <f ca="1">VLOOKUP($B661,CLient!$A:$W,COLUMN()-2,0)-Our!K659</f>
        <v>1.7759216746904283E-4</v>
      </c>
      <c r="N661" s="6">
        <f ca="1">VLOOKUP($B661,CLient!$A:$W,COLUMN()-2,0)-Our!L659</f>
        <v>-1.9382309309570078E-2</v>
      </c>
      <c r="O661" s="6">
        <f ca="1">VLOOKUP($B661,CLient!$A:$W,COLUMN()-2,0)-Our!M659</f>
        <v>-1.2598810883446276E-12</v>
      </c>
      <c r="P661" s="6">
        <f ca="1">VLOOKUP($B661,CLient!$A:$W,COLUMN()-2,0)-Our!N659</f>
        <v>1.5484220169229568E-3</v>
      </c>
      <c r="Q661" s="6">
        <f ca="1">VLOOKUP($B661,CLient!$A:$W,COLUMN()-2,0)-Our!O659</f>
        <v>9.01955682400013E-3</v>
      </c>
      <c r="R661" s="6">
        <f ca="1">VLOOKUP($B661,CLient!$A:$W,COLUMN()-2,0)-Our!P659</f>
        <v>2.3199220322567271E-12</v>
      </c>
      <c r="S661" s="6">
        <f ca="1">VLOOKUP($B661,CLient!$A:$W,COLUMN()-2,0)-Our!Q659</f>
        <v>5.2814402414800288E-3</v>
      </c>
      <c r="T661" s="6">
        <f ca="1">VLOOKUP($B661,CLient!$A:$W,COLUMN()-2,0)-Our!R659</f>
        <v>1.8470049840799696E-3</v>
      </c>
      <c r="U661" s="6">
        <f ca="1">VLOOKUP($B661,CLient!$A:$W,COLUMN()-2,0)-Our!S659</f>
        <v>3.1703850715490089E-2</v>
      </c>
      <c r="V661" s="6">
        <f ca="1">VLOOKUP($B661,CLient!$A:$W,COLUMN()-2,0)-Our!T659</f>
        <v>4.4899639561890581E-12</v>
      </c>
      <c r="W661" s="6">
        <f ca="1">VLOOKUP($B661,CLient!$A:$W,COLUMN()-2,0)-Our!U659</f>
        <v>-2.6800783814451279E-12</v>
      </c>
      <c r="X661" s="6">
        <f ca="1">VLOOKUP($B661,CLient!$A:$W,COLUMN()-2,0)-Our!V659</f>
        <v>1.730171561575844E-12</v>
      </c>
      <c r="Y661" s="6">
        <f ca="1">VLOOKUP($B661,CLient!$A:$W,COLUMN()-2,0)-Our!W659</f>
        <v>-3.1996627569697011E-13</v>
      </c>
    </row>
    <row r="662" spans="1:25" x14ac:dyDescent="0.25">
      <c r="A662" s="2">
        <v>42324</v>
      </c>
      <c r="B662" s="2">
        <v>42328</v>
      </c>
      <c r="C662" t="b">
        <f t="shared" ca="1" si="10"/>
        <v>0</v>
      </c>
      <c r="D662" s="6">
        <f ca="1">VLOOKUP($B662,CLient!$A:$W,COLUMN()-2,0)-Our!B660</f>
        <v>9.5494645882389984E-2</v>
      </c>
      <c r="E662" s="6">
        <f ca="1">VLOOKUP($B662,CLient!$A:$W,COLUMN()-2,0)-Our!C660</f>
        <v>0.86713607107224</v>
      </c>
      <c r="F662" s="6">
        <f ca="1">VLOOKUP($B662,CLient!$A:$W,COLUMN()-2,0)-Our!D660</f>
        <v>3.5100811146548949E-12</v>
      </c>
      <c r="G662" s="6">
        <f ca="1">VLOOKUP($B662,CLient!$A:$W,COLUMN()-2,0)-Our!E660</f>
        <v>-8.1026525572003294E-4</v>
      </c>
      <c r="H662" s="6">
        <f ca="1">VLOOKUP($B662,CLient!$A:$W,COLUMN()-2,0)-Our!F660</f>
        <v>2.0299317782246362E-12</v>
      </c>
      <c r="I662" s="6">
        <f ca="1">VLOOKUP($B662,CLient!$A:$W,COLUMN()-2,0)-Our!G660</f>
        <v>1.8462410915009997E-4</v>
      </c>
      <c r="J662" s="6">
        <f ca="1">VLOOKUP($B662,CLient!$A:$W,COLUMN()-2,0)-Our!H660</f>
        <v>4.6800341380048849E-12</v>
      </c>
      <c r="K662" s="6">
        <f ca="1">VLOOKUP($B662,CLient!$A:$W,COLUMN()-2,0)-Our!I660</f>
        <v>1.7301445369499735E-4</v>
      </c>
      <c r="L662" s="6">
        <f ca="1">VLOOKUP($B662,CLient!$A:$W,COLUMN()-2,0)-Our!J660</f>
        <v>-4.3600678623079148E-12</v>
      </c>
      <c r="M662" s="6">
        <f ca="1">VLOOKUP($B662,CLient!$A:$W,COLUMN()-2,0)-Our!K660</f>
        <v>1.7816081225796587E-4</v>
      </c>
      <c r="N662" s="6">
        <f ca="1">VLOOKUP($B662,CLient!$A:$W,COLUMN()-2,0)-Our!L660</f>
        <v>-1.9402316015453946E-2</v>
      </c>
      <c r="O662" s="6">
        <f ca="1">VLOOKUP($B662,CLient!$A:$W,COLUMN()-2,0)-Our!M660</f>
        <v>-3.2900349111741889E-12</v>
      </c>
      <c r="P662" s="6">
        <f ca="1">VLOOKUP($B662,CLient!$A:$W,COLUMN()-2,0)-Our!N660</f>
        <v>1.5497732208720194E-3</v>
      </c>
      <c r="Q662" s="6">
        <f ca="1">VLOOKUP($B662,CLient!$A:$W,COLUMN()-2,0)-Our!O660</f>
        <v>9.1496196893801063E-3</v>
      </c>
      <c r="R662" s="6">
        <f ca="1">VLOOKUP($B662,CLient!$A:$W,COLUMN()-2,0)-Our!P660</f>
        <v>-3.1599167726881205E-12</v>
      </c>
      <c r="S662" s="6">
        <f ca="1">VLOOKUP($B662,CLient!$A:$W,COLUMN()-2,0)-Our!Q660</f>
        <v>5.3579828604899404E-3</v>
      </c>
      <c r="T662" s="6">
        <f ca="1">VLOOKUP($B662,CLient!$A:$W,COLUMN()-2,0)-Our!R660</f>
        <v>1.8736454157801674E-3</v>
      </c>
      <c r="U662" s="6">
        <f ca="1">VLOOKUP($B662,CLient!$A:$W,COLUMN()-2,0)-Our!S660</f>
        <v>3.2795681443752001E-2</v>
      </c>
      <c r="V662" s="6">
        <f ca="1">VLOOKUP($B662,CLient!$A:$W,COLUMN()-2,0)-Our!T660</f>
        <v>-3.3000269183958153E-12</v>
      </c>
      <c r="W662" s="6">
        <f ca="1">VLOOKUP($B662,CLient!$A:$W,COLUMN()-2,0)-Our!U660</f>
        <v>1.4799272918253337E-12</v>
      </c>
      <c r="X662" s="6">
        <f ca="1">VLOOKUP($B662,CLient!$A:$W,COLUMN()-2,0)-Our!V660</f>
        <v>-2.4500401707427955E-12</v>
      </c>
      <c r="Y662" s="6">
        <f ca="1">VLOOKUP($B662,CLient!$A:$W,COLUMN()-2,0)-Our!W660</f>
        <v>3.5016434196677437E-13</v>
      </c>
    </row>
    <row r="663" spans="1:25" x14ac:dyDescent="0.25">
      <c r="A663" s="2">
        <v>42325</v>
      </c>
      <c r="B663" s="2">
        <v>42331</v>
      </c>
      <c r="C663" t="b">
        <f t="shared" ca="1" si="10"/>
        <v>0</v>
      </c>
      <c r="D663" s="6">
        <f ca="1">VLOOKUP($B663,CLient!$A:$W,COLUMN()-2,0)-Our!B661</f>
        <v>9.5125484952440109E-2</v>
      </c>
      <c r="E663" s="6">
        <f ca="1">VLOOKUP($B663,CLient!$A:$W,COLUMN()-2,0)-Our!C661</f>
        <v>0.86258503494277994</v>
      </c>
      <c r="F663" s="6">
        <f ca="1">VLOOKUP($B663,CLient!$A:$W,COLUMN()-2,0)-Our!D661</f>
        <v>4.2987835513486061E-13</v>
      </c>
      <c r="G663" s="6">
        <f ca="1">VLOOKUP($B663,CLient!$A:$W,COLUMN()-2,0)-Our!E661</f>
        <v>-8.0956282438005012E-4</v>
      </c>
      <c r="H663" s="6">
        <f ca="1">VLOOKUP($B663,CLient!$A:$W,COLUMN()-2,0)-Our!F661</f>
        <v>-1.1199929872418579E-12</v>
      </c>
      <c r="I663" s="6">
        <f ca="1">VLOOKUP($B663,CLient!$A:$W,COLUMN()-2,0)-Our!G661</f>
        <v>1.8469578257995778E-4</v>
      </c>
      <c r="J663" s="6">
        <f ca="1">VLOOKUP($B663,CLient!$A:$W,COLUMN()-2,0)-Our!H661</f>
        <v>-3.2098768087962526E-12</v>
      </c>
      <c r="K663" s="6">
        <f ca="1">VLOOKUP($B663,CLient!$A:$W,COLUMN()-2,0)-Our!I661</f>
        <v>1.728745706770507E-4</v>
      </c>
      <c r="L663" s="6">
        <f ca="1">VLOOKUP($B663,CLient!$A:$W,COLUMN()-2,0)-Our!J661</f>
        <v>1.2989609388114332E-13</v>
      </c>
      <c r="M663" s="6">
        <f ca="1">VLOOKUP($B663,CLient!$A:$W,COLUMN()-2,0)-Our!K661</f>
        <v>1.7798736095198109E-4</v>
      </c>
      <c r="N663" s="6">
        <f ca="1">VLOOKUP($B663,CLient!$A:$W,COLUMN()-2,0)-Our!L661</f>
        <v>-1.9308345859057052E-2</v>
      </c>
      <c r="O663" s="6">
        <f ca="1">VLOOKUP($B663,CLient!$A:$W,COLUMN()-2,0)-Our!M661</f>
        <v>-1.9100276915651193E-12</v>
      </c>
      <c r="P663" s="6">
        <f ca="1">VLOOKUP($B663,CLient!$A:$W,COLUMN()-2,0)-Our!N661</f>
        <v>1.5516665830730414E-3</v>
      </c>
      <c r="Q663" s="6">
        <f ca="1">VLOOKUP($B663,CLient!$A:$W,COLUMN()-2,0)-Our!O661</f>
        <v>9.1855151691500048E-3</v>
      </c>
      <c r="R663" s="6">
        <f ca="1">VLOOKUP($B663,CLient!$A:$W,COLUMN()-2,0)-Our!P661</f>
        <v>3.8999914409032499E-12</v>
      </c>
      <c r="S663" s="6">
        <f ca="1">VLOOKUP($B663,CLient!$A:$W,COLUMN()-2,0)-Our!Q661</f>
        <v>5.3579828604899404E-3</v>
      </c>
      <c r="T663" s="6">
        <f ca="1">VLOOKUP($B663,CLient!$A:$W,COLUMN()-2,0)-Our!R661</f>
        <v>1.8684803200499367E-3</v>
      </c>
      <c r="U663" s="6">
        <f ca="1">VLOOKUP($B663,CLient!$A:$W,COLUMN()-2,0)-Our!S661</f>
        <v>3.2437180904787977E-2</v>
      </c>
      <c r="V663" s="6">
        <f ca="1">VLOOKUP($B663,CLient!$A:$W,COLUMN()-2,0)-Our!T661</f>
        <v>4.2601477900916507E-12</v>
      </c>
      <c r="W663" s="6">
        <f ca="1">VLOOKUP($B663,CLient!$A:$W,COLUMN()-2,0)-Our!U661</f>
        <v>-7.9936057773011271E-14</v>
      </c>
      <c r="X663" s="6">
        <f ca="1">VLOOKUP($B663,CLient!$A:$W,COLUMN()-2,0)-Our!V661</f>
        <v>8.3999474043139344E-13</v>
      </c>
      <c r="Y663" s="6">
        <f ca="1">VLOOKUP($B663,CLient!$A:$W,COLUMN()-2,0)-Our!W661</f>
        <v>1.9200196987867457E-12</v>
      </c>
    </row>
    <row r="664" spans="1:25" x14ac:dyDescent="0.25">
      <c r="A664" s="2">
        <v>42326</v>
      </c>
      <c r="B664" s="2">
        <v>42332</v>
      </c>
      <c r="C664" t="b">
        <f t="shared" ca="1" si="10"/>
        <v>0</v>
      </c>
      <c r="D664" s="6">
        <f ca="1">VLOOKUP($B664,CLient!$A:$W,COLUMN()-2,0)-Our!B662</f>
        <v>9.5209064471929894E-2</v>
      </c>
      <c r="E664" s="6">
        <f ca="1">VLOOKUP($B664,CLient!$A:$W,COLUMN()-2,0)-Our!C662</f>
        <v>0.86578641930955014</v>
      </c>
      <c r="F664" s="6">
        <f ca="1">VLOOKUP($B664,CLient!$A:$W,COLUMN()-2,0)-Our!D662</f>
        <v>-8.4998674765301985E-13</v>
      </c>
      <c r="G664" s="6">
        <f ca="1">VLOOKUP($B664,CLient!$A:$W,COLUMN()-2,0)-Our!E662</f>
        <v>-8.1011992510005015E-4</v>
      </c>
      <c r="H664" s="6">
        <f ca="1">VLOOKUP($B664,CLient!$A:$W,COLUMN()-2,0)-Our!F662</f>
        <v>-9.900968933607146E-13</v>
      </c>
      <c r="I664" s="6">
        <f ca="1">VLOOKUP($B664,CLient!$A:$W,COLUMN()-2,0)-Our!G662</f>
        <v>1.8475905347004051E-4</v>
      </c>
      <c r="J664" s="6">
        <f ca="1">VLOOKUP($B664,CLient!$A:$W,COLUMN()-2,0)-Our!H662</f>
        <v>-2.9698465908722937E-12</v>
      </c>
      <c r="K664" s="6">
        <f ca="1">VLOOKUP($B664,CLient!$A:$W,COLUMN()-2,0)-Our!I662</f>
        <v>1.7310340672693769E-4</v>
      </c>
      <c r="L664" s="6">
        <f ca="1">VLOOKUP($B664,CLient!$A:$W,COLUMN()-2,0)-Our!J662</f>
        <v>-3.1301627956281664E-12</v>
      </c>
      <c r="M664" s="6">
        <f ca="1">VLOOKUP($B664,CLient!$A:$W,COLUMN()-2,0)-Our!K662</f>
        <v>1.7780746536399938E-4</v>
      </c>
      <c r="N664" s="6">
        <f ca="1">VLOOKUP($B664,CLient!$A:$W,COLUMN()-2,0)-Our!L662</f>
        <v>-1.9421225616611082E-2</v>
      </c>
      <c r="O664" s="6">
        <f ca="1">VLOOKUP($B664,CLient!$A:$W,COLUMN()-2,0)-Our!M662</f>
        <v>-4.6500581163400057E-12</v>
      </c>
      <c r="P664" s="6">
        <f ca="1">VLOOKUP($B664,CLient!$A:$W,COLUMN()-2,0)-Our!N662</f>
        <v>1.5533407575940572E-3</v>
      </c>
      <c r="Q664" s="6">
        <f ca="1">VLOOKUP($B664,CLient!$A:$W,COLUMN()-2,0)-Our!O662</f>
        <v>9.1090624483500804E-3</v>
      </c>
      <c r="R664" s="6">
        <f ca="1">VLOOKUP($B664,CLient!$A:$W,COLUMN()-2,0)-Our!P662</f>
        <v>1.3100631690576847E-12</v>
      </c>
      <c r="S664" s="6">
        <f ca="1">VLOOKUP($B664,CLient!$A:$W,COLUMN()-2,0)-Our!Q662</f>
        <v>5.3399728330700835E-3</v>
      </c>
      <c r="T664" s="6">
        <f ca="1">VLOOKUP($B664,CLient!$A:$W,COLUMN()-2,0)-Our!R662</f>
        <v>1.8755212945900102E-3</v>
      </c>
      <c r="U664" s="6">
        <f ca="1">VLOOKUP($B664,CLient!$A:$W,COLUMN()-2,0)-Our!S662</f>
        <v>3.2444064114812043E-2</v>
      </c>
      <c r="V664" s="6">
        <f ca="1">VLOOKUP($B664,CLient!$A:$W,COLUMN()-2,0)-Our!T662</f>
        <v>4.0900616227190767E-12</v>
      </c>
      <c r="W664" s="6">
        <f ca="1">VLOOKUP($B664,CLient!$A:$W,COLUMN()-2,0)-Our!U662</f>
        <v>4.220179761205145E-12</v>
      </c>
      <c r="X664" s="6">
        <f ca="1">VLOOKUP($B664,CLient!$A:$W,COLUMN()-2,0)-Our!V662</f>
        <v>-3.6901592892490953E-12</v>
      </c>
      <c r="Y664" s="6">
        <f ca="1">VLOOKUP($B664,CLient!$A:$W,COLUMN()-2,0)-Our!W662</f>
        <v>-7.4984463083183073E-13</v>
      </c>
    </row>
    <row r="665" spans="1:25" x14ac:dyDescent="0.25">
      <c r="A665" s="2">
        <v>42327</v>
      </c>
      <c r="B665" s="2">
        <v>42333</v>
      </c>
      <c r="C665" t="b">
        <f t="shared" ca="1" si="10"/>
        <v>0</v>
      </c>
      <c r="D665" s="6">
        <f ca="1">VLOOKUP($B665,CLient!$A:$W,COLUMN()-2,0)-Our!B663</f>
        <v>9.490829117099997E-2</v>
      </c>
      <c r="E665" s="6">
        <f ca="1">VLOOKUP($B665,CLient!$A:$W,COLUMN()-2,0)-Our!C663</f>
        <v>0.86206341463861991</v>
      </c>
      <c r="F665" s="6">
        <f ca="1">VLOOKUP($B665,CLient!$A:$W,COLUMN()-2,0)-Our!D663</f>
        <v>-5.9996452250743459E-13</v>
      </c>
      <c r="G665" s="6">
        <f ca="1">VLOOKUP($B665,CLient!$A:$W,COLUMN()-2,0)-Our!E663</f>
        <v>-8.1120990476990507E-4</v>
      </c>
      <c r="H665" s="6">
        <f ca="1">VLOOKUP($B665,CLient!$A:$W,COLUMN()-2,0)-Our!F663</f>
        <v>3.3499869545039473E-12</v>
      </c>
      <c r="I665" s="6">
        <f ca="1">VLOOKUP($B665,CLient!$A:$W,COLUMN()-2,0)-Our!G663</f>
        <v>1.8491582035995435E-4</v>
      </c>
      <c r="J665" s="6">
        <f ca="1">VLOOKUP($B665,CLient!$A:$W,COLUMN()-2,0)-Our!H663</f>
        <v>-3.7301273181356009E-12</v>
      </c>
      <c r="K665" s="6">
        <f ca="1">VLOOKUP($B665,CLient!$A:$W,COLUMN()-2,0)-Our!I663</f>
        <v>1.7327378391596149E-4</v>
      </c>
      <c r="L665" s="6">
        <f ca="1">VLOOKUP($B665,CLient!$A:$W,COLUMN()-2,0)-Our!J663</f>
        <v>2.0798918143327683E-12</v>
      </c>
      <c r="M665" s="6">
        <f ca="1">VLOOKUP($B665,CLient!$A:$W,COLUMN()-2,0)-Our!K663</f>
        <v>1.7762462389803169E-4</v>
      </c>
      <c r="N665" s="6">
        <f ca="1">VLOOKUP($B665,CLient!$A:$W,COLUMN()-2,0)-Our!L663</f>
        <v>-1.9329263735781033E-2</v>
      </c>
      <c r="O665" s="6">
        <f ca="1">VLOOKUP($B665,CLient!$A:$W,COLUMN()-2,0)-Our!M663</f>
        <v>2.6298963007320708E-12</v>
      </c>
      <c r="P665" s="6">
        <f ca="1">VLOOKUP($B665,CLient!$A:$W,COLUMN()-2,0)-Our!N663</f>
        <v>1.5523328897170119E-3</v>
      </c>
      <c r="Q665" s="6">
        <f ca="1">VLOOKUP($B665,CLient!$A:$W,COLUMN()-2,0)-Our!O663</f>
        <v>9.1687328645799759E-3</v>
      </c>
      <c r="R665" s="6">
        <f ca="1">VLOOKUP($B665,CLient!$A:$W,COLUMN()-2,0)-Our!P663</f>
        <v>7.3985262361020432E-13</v>
      </c>
      <c r="S665" s="6">
        <f ca="1">VLOOKUP($B665,CLient!$A:$W,COLUMN()-2,0)-Our!Q663</f>
        <v>5.3377215784000676E-3</v>
      </c>
      <c r="T665" s="6">
        <f ca="1">VLOOKUP($B665,CLient!$A:$W,COLUMN()-2,0)-Our!R663</f>
        <v>1.8656784489199385E-3</v>
      </c>
      <c r="U665" s="6">
        <f ca="1">VLOOKUP($B665,CLient!$A:$W,COLUMN()-2,0)-Our!S663</f>
        <v>3.1745032665608908E-2</v>
      </c>
      <c r="V665" s="6">
        <f ca="1">VLOOKUP($B665,CLient!$A:$W,COLUMN()-2,0)-Our!T663</f>
        <v>5.0004445029117051E-13</v>
      </c>
      <c r="W665" s="6">
        <f ca="1">VLOOKUP($B665,CLient!$A:$W,COLUMN()-2,0)-Our!U663</f>
        <v>3.0397906414236786E-12</v>
      </c>
      <c r="X665" s="6">
        <f ca="1">VLOOKUP($B665,CLient!$A:$W,COLUMN()-2,0)-Our!V663</f>
        <v>4.1600056732704616E-12</v>
      </c>
      <c r="Y665" s="6">
        <f ca="1">VLOOKUP($B665,CLient!$A:$W,COLUMN()-2,0)-Our!W663</f>
        <v>1.730171561575844E-12</v>
      </c>
    </row>
    <row r="666" spans="1:25" x14ac:dyDescent="0.25">
      <c r="A666" s="2">
        <v>42328</v>
      </c>
      <c r="B666" s="2">
        <v>42334</v>
      </c>
      <c r="C666" t="b">
        <f t="shared" ca="1" si="10"/>
        <v>0</v>
      </c>
      <c r="D666" s="6">
        <f ca="1">VLOOKUP($B666,CLient!$A:$W,COLUMN()-2,0)-Our!B664</f>
        <v>9.4995991028450133E-2</v>
      </c>
      <c r="E666" s="6">
        <f ca="1">VLOOKUP($B666,CLient!$A:$W,COLUMN()-2,0)-Our!C664</f>
        <v>0.8649951334728001</v>
      </c>
      <c r="F666" s="6">
        <f ca="1">VLOOKUP($B666,CLient!$A:$W,COLUMN()-2,0)-Our!D664</f>
        <v>-3.4199310050553322E-12</v>
      </c>
      <c r="G666" s="6">
        <f ca="1">VLOOKUP($B666,CLient!$A:$W,COLUMN()-2,0)-Our!E664</f>
        <v>-8.1140367892995613E-4</v>
      </c>
      <c r="H666" s="6">
        <f ca="1">VLOOKUP($B666,CLient!$A:$W,COLUMN()-2,0)-Our!F664</f>
        <v>1.0200729150255938E-12</v>
      </c>
      <c r="I666" s="6">
        <f ca="1">VLOOKUP($B666,CLient!$A:$W,COLUMN()-2,0)-Our!G664</f>
        <v>1.8461979095008019E-4</v>
      </c>
      <c r="J666" s="6">
        <f ca="1">VLOOKUP($B666,CLient!$A:$W,COLUMN()-2,0)-Our!H664</f>
        <v>-3.0198066269804258E-14</v>
      </c>
      <c r="K666" s="6">
        <f ca="1">VLOOKUP($B666,CLient!$A:$W,COLUMN()-2,0)-Our!I664</f>
        <v>1.729963892209696E-4</v>
      </c>
      <c r="L666" s="6">
        <f ca="1">VLOOKUP($B666,CLient!$A:$W,COLUMN()-2,0)-Our!J664</f>
        <v>3.4101610424386308E-12</v>
      </c>
      <c r="M666" s="6">
        <f ca="1">VLOOKUP($B666,CLient!$A:$W,COLUMN()-2,0)-Our!K664</f>
        <v>1.7734026334792485E-4</v>
      </c>
      <c r="N666" s="6">
        <f ca="1">VLOOKUP($B666,CLient!$A:$W,COLUMN()-2,0)-Our!L664</f>
        <v>-1.9298319438950995E-2</v>
      </c>
      <c r="O666" s="6">
        <f ca="1">VLOOKUP($B666,CLient!$A:$W,COLUMN()-2,0)-Our!M664</f>
        <v>5.7998050806418178E-13</v>
      </c>
      <c r="P666" s="6">
        <f ca="1">VLOOKUP($B666,CLient!$A:$W,COLUMN()-2,0)-Our!N664</f>
        <v>1.5498477536649569E-3</v>
      </c>
      <c r="Q666" s="6">
        <f ca="1">VLOOKUP($B666,CLient!$A:$W,COLUMN()-2,0)-Our!O664</f>
        <v>9.2092901056199938E-3</v>
      </c>
      <c r="R666" s="6">
        <f ca="1">VLOOKUP($B666,CLient!$A:$W,COLUMN()-2,0)-Our!P664</f>
        <v>-3.4998670628283435E-12</v>
      </c>
      <c r="S666" s="6">
        <f ca="1">VLOOKUP($B666,CLient!$A:$W,COLUMN()-2,0)-Our!Q664</f>
        <v>5.3714903785500034E-3</v>
      </c>
      <c r="T666" s="6">
        <f ca="1">VLOOKUP($B666,CLient!$A:$W,COLUMN()-2,0)-Our!R664</f>
        <v>1.8626916763699874E-3</v>
      </c>
      <c r="U666" s="6">
        <f ca="1">VLOOKUP($B666,CLient!$A:$W,COLUMN()-2,0)-Our!S664</f>
        <v>3.1626536215775047E-2</v>
      </c>
      <c r="V666" s="6">
        <f ca="1">VLOOKUP($B666,CLient!$A:$W,COLUMN()-2,0)-Our!T664</f>
        <v>1.1299849944634843E-12</v>
      </c>
      <c r="W666" s="6">
        <f ca="1">VLOOKUP($B666,CLient!$A:$W,COLUMN()-2,0)-Our!U664</f>
        <v>-4.0798475708925253E-12</v>
      </c>
      <c r="X666" s="6">
        <f ca="1">VLOOKUP($B666,CLient!$A:$W,COLUMN()-2,0)-Our!V664</f>
        <v>4.8900883342639645E-12</v>
      </c>
      <c r="Y666" s="6">
        <f ca="1">VLOOKUP($B666,CLient!$A:$W,COLUMN()-2,0)-Our!W664</f>
        <v>-4.0398795420060196E-12</v>
      </c>
    </row>
    <row r="667" spans="1:25" x14ac:dyDescent="0.25">
      <c r="A667" s="2">
        <v>42331</v>
      </c>
      <c r="B667" s="2">
        <v>42335</v>
      </c>
      <c r="C667" t="b">
        <f t="shared" ca="1" si="10"/>
        <v>0</v>
      </c>
      <c r="D667" s="6">
        <f ca="1">VLOOKUP($B667,CLient!$A:$W,COLUMN()-2,0)-Our!B665</f>
        <v>9.5230305933599935E-2</v>
      </c>
      <c r="E667" s="6">
        <f ca="1">VLOOKUP($B667,CLient!$A:$W,COLUMN()-2,0)-Our!C665</f>
        <v>0.86748113410338989</v>
      </c>
      <c r="F667" s="6">
        <f ca="1">VLOOKUP($B667,CLient!$A:$W,COLUMN()-2,0)-Our!D665</f>
        <v>-5.9996452250743459E-13</v>
      </c>
      <c r="G667" s="6">
        <f ca="1">VLOOKUP($B667,CLient!$A:$W,COLUMN()-2,0)-Our!E665</f>
        <v>-8.1171856194983683E-4</v>
      </c>
      <c r="H667" s="6">
        <f ca="1">VLOOKUP($B667,CLient!$A:$W,COLUMN()-2,0)-Our!F665</f>
        <v>1.9984014443252818E-14</v>
      </c>
      <c r="I667" s="6">
        <f ca="1">VLOOKUP($B667,CLient!$A:$W,COLUMN()-2,0)-Our!G665</f>
        <v>1.8402777060999576E-4</v>
      </c>
      <c r="J667" s="6">
        <f ca="1">VLOOKUP($B667,CLient!$A:$W,COLUMN()-2,0)-Our!H665</f>
        <v>9.4990681986928394E-13</v>
      </c>
      <c r="K667" s="6">
        <f ca="1">VLOOKUP($B667,CLient!$A:$W,COLUMN()-2,0)-Our!I665</f>
        <v>1.7265424947998653E-4</v>
      </c>
      <c r="L667" s="6">
        <f ca="1">VLOOKUP($B667,CLient!$A:$W,COLUMN()-2,0)-Our!J665</f>
        <v>1.9799717421165042E-12</v>
      </c>
      <c r="M667" s="6">
        <f ca="1">VLOOKUP($B667,CLient!$A:$W,COLUMN()-2,0)-Our!K665</f>
        <v>1.7672973157090155E-4</v>
      </c>
      <c r="N667" s="6">
        <f ca="1">VLOOKUP($B667,CLient!$A:$W,COLUMN()-2,0)-Our!L665</f>
        <v>-1.9185808998611997E-2</v>
      </c>
      <c r="O667" s="6">
        <f ca="1">VLOOKUP($B667,CLient!$A:$W,COLUMN()-2,0)-Our!M665</f>
        <v>3.2298608232395054E-12</v>
      </c>
      <c r="P667" s="6">
        <f ca="1">VLOOKUP($B667,CLient!$A:$W,COLUMN()-2,0)-Our!N665</f>
        <v>1.5524432781129915E-3</v>
      </c>
      <c r="Q667" s="6">
        <f ca="1">VLOOKUP($B667,CLient!$A:$W,COLUMN()-2,0)-Our!O665</f>
        <v>1.4157320679629937E-2</v>
      </c>
      <c r="R667" s="6">
        <f ca="1">VLOOKUP($B667,CLient!$A:$W,COLUMN()-2,0)-Our!P665</f>
        <v>-1.0700329511337259E-12</v>
      </c>
      <c r="S667" s="6">
        <f ca="1">VLOOKUP($B667,CLient!$A:$W,COLUMN()-2,0)-Our!Q665</f>
        <v>5.3242140603400046E-3</v>
      </c>
      <c r="T667" s="6">
        <f ca="1">VLOOKUP($B667,CLient!$A:$W,COLUMN()-2,0)-Our!R665</f>
        <v>1.842239193420081E-3</v>
      </c>
      <c r="U667" s="6">
        <f ca="1">VLOOKUP($B667,CLient!$A:$W,COLUMN()-2,0)-Our!S665</f>
        <v>3.1158381309624006E-2</v>
      </c>
      <c r="V667" s="6">
        <f ca="1">VLOOKUP($B667,CLient!$A:$W,COLUMN()-2,0)-Our!T665</f>
        <v>-4.8900883342639645E-12</v>
      </c>
      <c r="W667" s="6">
        <f ca="1">VLOOKUP($B667,CLient!$A:$W,COLUMN()-2,0)-Our!U665</f>
        <v>-4.2599257454867256E-12</v>
      </c>
      <c r="X667" s="6">
        <f ca="1">VLOOKUP($B667,CLient!$A:$W,COLUMN()-2,0)-Our!V665</f>
        <v>3.2900349111741889E-12</v>
      </c>
      <c r="Y667" s="6">
        <f ca="1">VLOOKUP($B667,CLient!$A:$W,COLUMN()-2,0)-Our!W665</f>
        <v>2.7000623958883807E-13</v>
      </c>
    </row>
    <row r="668" spans="1:25" x14ac:dyDescent="0.25">
      <c r="A668" s="2">
        <v>42332</v>
      </c>
      <c r="B668" s="2">
        <v>42338</v>
      </c>
      <c r="C668" t="b">
        <f t="shared" ca="1" si="10"/>
        <v>0</v>
      </c>
      <c r="D668" s="6">
        <f ca="1">VLOOKUP($B668,CLient!$A:$W,COLUMN()-2,0)-Our!B666</f>
        <v>9.518691678236002E-2</v>
      </c>
      <c r="E668" s="6">
        <f ca="1">VLOOKUP($B668,CLient!$A:$W,COLUMN()-2,0)-Our!C666</f>
        <v>0.86741673816048004</v>
      </c>
      <c r="F668" s="6">
        <f ca="1">VLOOKUP($B668,CLient!$A:$W,COLUMN()-2,0)-Our!D666</f>
        <v>-5.9996452250743459E-13</v>
      </c>
      <c r="G668" s="6">
        <f ca="1">VLOOKUP($B668,CLient!$A:$W,COLUMN()-2,0)-Our!E666</f>
        <v>-8.1142790070010129E-4</v>
      </c>
      <c r="H668" s="6">
        <f ca="1">VLOOKUP($B668,CLient!$A:$W,COLUMN()-2,0)-Our!F666</f>
        <v>1.6999734953060397E-12</v>
      </c>
      <c r="I668" s="6">
        <f ca="1">VLOOKUP($B668,CLient!$A:$W,COLUMN()-2,0)-Our!G666</f>
        <v>1.8410228256993122E-4</v>
      </c>
      <c r="J668" s="6">
        <f ca="1">VLOOKUP($B668,CLient!$A:$W,COLUMN()-2,0)-Our!H666</f>
        <v>1.3300471835009375E-12</v>
      </c>
      <c r="K668" s="6">
        <f ca="1">VLOOKUP($B668,CLient!$A:$W,COLUMN()-2,0)-Our!I666</f>
        <v>1.7254520936693662E-4</v>
      </c>
      <c r="L668" s="6">
        <f ca="1">VLOOKUP($B668,CLient!$A:$W,COLUMN()-2,0)-Our!J666</f>
        <v>-4.7599701957778962E-12</v>
      </c>
      <c r="M668" s="6">
        <f ca="1">VLOOKUP($B668,CLient!$A:$W,COLUMN()-2,0)-Our!K666</f>
        <v>1.7625172879498496E-4</v>
      </c>
      <c r="N668" s="6">
        <f ca="1">VLOOKUP($B668,CLient!$A:$W,COLUMN()-2,0)-Our!L666</f>
        <v>-1.9076485545172939E-2</v>
      </c>
      <c r="O668" s="6">
        <f ca="1">VLOOKUP($B668,CLient!$A:$W,COLUMN()-2,0)-Our!M666</f>
        <v>-2.1698198793274059E-12</v>
      </c>
      <c r="P668" s="6">
        <f ca="1">VLOOKUP($B668,CLient!$A:$W,COLUMN()-2,0)-Our!N666</f>
        <v>1.5516974001319461E-3</v>
      </c>
      <c r="Q668" s="6">
        <f ca="1">VLOOKUP($B668,CLient!$A:$W,COLUMN()-2,0)-Our!O666</f>
        <v>1.4160908985120013E-2</v>
      </c>
      <c r="R668" s="6">
        <f ca="1">VLOOKUP($B668,CLient!$A:$W,COLUMN()-2,0)-Our!P666</f>
        <v>3.3300029400606945E-12</v>
      </c>
      <c r="S668" s="6">
        <f ca="1">VLOOKUP($B668,CLient!$A:$W,COLUMN()-2,0)-Our!Q666</f>
        <v>5.2926965148698546E-3</v>
      </c>
      <c r="T668" s="6">
        <f ca="1">VLOOKUP($B668,CLient!$A:$W,COLUMN()-2,0)-Our!R666</f>
        <v>1.8575482038198921E-3</v>
      </c>
      <c r="U668" s="6">
        <f ca="1">VLOOKUP($B668,CLient!$A:$W,COLUMN()-2,0)-Our!S666</f>
        <v>3.0738722201709034E-2</v>
      </c>
      <c r="V668" s="6">
        <f ca="1">VLOOKUP($B668,CLient!$A:$W,COLUMN()-2,0)-Our!T666</f>
        <v>-2.3399060466999799E-12</v>
      </c>
      <c r="W668" s="6">
        <f ca="1">VLOOKUP($B668,CLient!$A:$W,COLUMN()-2,0)-Our!U666</f>
        <v>-1.2989609388114332E-13</v>
      </c>
      <c r="X668" s="6">
        <f ca="1">VLOOKUP($B668,CLient!$A:$W,COLUMN()-2,0)-Our!V666</f>
        <v>-2.2699619961485951E-12</v>
      </c>
      <c r="Y668" s="6">
        <f ca="1">VLOOKUP($B668,CLient!$A:$W,COLUMN()-2,0)-Our!W666</f>
        <v>-1.4499512701604544E-12</v>
      </c>
    </row>
    <row r="669" spans="1:25" x14ac:dyDescent="0.25">
      <c r="A669" s="2">
        <v>42333</v>
      </c>
      <c r="B669" s="2">
        <v>42339</v>
      </c>
      <c r="C669" t="b">
        <f t="shared" ca="1" si="10"/>
        <v>0</v>
      </c>
      <c r="D669" s="6">
        <f ca="1">VLOOKUP($B669,CLient!$A:$W,COLUMN()-2,0)-Our!B667</f>
        <v>9.5243192755789963E-2</v>
      </c>
      <c r="E669" s="6">
        <f ca="1">VLOOKUP($B669,CLient!$A:$W,COLUMN()-2,0)-Our!C667</f>
        <v>0.87074637852811998</v>
      </c>
      <c r="F669" s="6">
        <f ca="1">VLOOKUP($B669,CLient!$A:$W,COLUMN()-2,0)-Our!D667</f>
        <v>3.7601033398004802E-12</v>
      </c>
      <c r="G669" s="6">
        <f ca="1">VLOOKUP($B669,CLient!$A:$W,COLUMN()-2,0)-Our!E667</f>
        <v>-8.1181544902997338E-4</v>
      </c>
      <c r="H669" s="6">
        <f ca="1">VLOOKUP($B669,CLient!$A:$W,COLUMN()-2,0)-Our!F667</f>
        <v>2.3399060466999799E-12</v>
      </c>
      <c r="I669" s="6">
        <f ca="1">VLOOKUP($B669,CLient!$A:$W,COLUMN()-2,0)-Our!G667</f>
        <v>1.8530036687991469E-4</v>
      </c>
      <c r="J669" s="6">
        <f ca="1">VLOOKUP($B669,CLient!$A:$W,COLUMN()-2,0)-Our!H667</f>
        <v>2.3099300250351007E-12</v>
      </c>
      <c r="K669" s="6">
        <f ca="1">VLOOKUP($B669,CLient!$A:$W,COLUMN()-2,0)-Our!I667</f>
        <v>1.7349635045105227E-4</v>
      </c>
      <c r="L669" s="6">
        <f ca="1">VLOOKUP($B669,CLient!$A:$W,COLUMN()-2,0)-Our!J667</f>
        <v>-4.3500758550862884E-12</v>
      </c>
      <c r="M669" s="6">
        <f ca="1">VLOOKUP($B669,CLient!$A:$W,COLUMN()-2,0)-Our!K667</f>
        <v>1.7653707465792312E-4</v>
      </c>
      <c r="N669" s="6">
        <f ca="1">VLOOKUP($B669,CLient!$A:$W,COLUMN()-2,0)-Our!L667</f>
        <v>-1.9205901385092927E-2</v>
      </c>
      <c r="O669" s="6">
        <f ca="1">VLOOKUP($B669,CLient!$A:$W,COLUMN()-2,0)-Our!M667</f>
        <v>-8.6997076209627267E-13</v>
      </c>
      <c r="P669" s="6">
        <f ca="1">VLOOKUP($B669,CLient!$A:$W,COLUMN()-2,0)-Our!N667</f>
        <v>1.5572493112550045E-3</v>
      </c>
      <c r="Q669" s="6">
        <f ca="1">VLOOKUP($B669,CLient!$A:$W,COLUMN()-2,0)-Our!O667</f>
        <v>1.4123590556030186E-2</v>
      </c>
      <c r="R669" s="6">
        <f ca="1">VLOOKUP($B669,CLient!$A:$W,COLUMN()-2,0)-Our!P667</f>
        <v>2.7100544031100071E-12</v>
      </c>
      <c r="S669" s="6">
        <f ca="1">VLOOKUP($B669,CLient!$A:$W,COLUMN()-2,0)-Our!Q667</f>
        <v>5.3332190690498216E-3</v>
      </c>
      <c r="T669" s="6">
        <f ca="1">VLOOKUP($B669,CLient!$A:$W,COLUMN()-2,0)-Our!R667</f>
        <v>1.8908674535200731E-3</v>
      </c>
      <c r="U669" s="6">
        <f ca="1">VLOOKUP($B669,CLient!$A:$W,COLUMN()-2,0)-Our!S667</f>
        <v>3.0445972992014014E-2</v>
      </c>
      <c r="V669" s="6">
        <f ca="1">VLOOKUP($B669,CLient!$A:$W,COLUMN()-2,0)-Our!T667</f>
        <v>4.8701043198207117E-12</v>
      </c>
      <c r="W669" s="6">
        <f ca="1">VLOOKUP($B669,CLient!$A:$W,COLUMN()-2,0)-Our!U667</f>
        <v>2.5801583092288638E-12</v>
      </c>
      <c r="X669" s="6">
        <f ca="1">VLOOKUP($B669,CLient!$A:$W,COLUMN()-2,0)-Our!V667</f>
        <v>-3.5700331579846534E-12</v>
      </c>
      <c r="Y669" s="6">
        <f ca="1">VLOOKUP($B669,CLient!$A:$W,COLUMN()-2,0)-Our!W667</f>
        <v>-4.9800163992586022E-12</v>
      </c>
    </row>
    <row r="670" spans="1:25" x14ac:dyDescent="0.25">
      <c r="A670" s="2">
        <v>42334</v>
      </c>
      <c r="B670" s="2">
        <v>42340</v>
      </c>
      <c r="C670" t="b">
        <f t="shared" ca="1" si="10"/>
        <v>0</v>
      </c>
      <c r="D670" s="6">
        <f ca="1">VLOOKUP($B670,CLient!$A:$W,COLUMN()-2,0)-Our!B668</f>
        <v>9.5127460068820113E-2</v>
      </c>
      <c r="E670" s="6">
        <f ca="1">VLOOKUP($B670,CLient!$A:$W,COLUMN()-2,0)-Our!C668</f>
        <v>0.86868767516587986</v>
      </c>
      <c r="F670" s="6">
        <f ca="1">VLOOKUP($B670,CLient!$A:$W,COLUMN()-2,0)-Our!D668</f>
        <v>-1.8798296252953151E-12</v>
      </c>
      <c r="G670" s="6">
        <f ca="1">VLOOKUP($B670,CLient!$A:$W,COLUMN()-2,0)-Our!E668</f>
        <v>-8.1208188850001584E-4</v>
      </c>
      <c r="H670" s="6">
        <f ca="1">VLOOKUP($B670,CLient!$A:$W,COLUMN()-2,0)-Our!F668</f>
        <v>-4.0900616227190767E-12</v>
      </c>
      <c r="I670" s="6">
        <f ca="1">VLOOKUP($B670,CLient!$A:$W,COLUMN()-2,0)-Our!G668</f>
        <v>1.8485063362994048E-4</v>
      </c>
      <c r="J670" s="6">
        <f ca="1">VLOOKUP($B670,CLient!$A:$W,COLUMN()-2,0)-Our!H668</f>
        <v>4.5299319850755637E-12</v>
      </c>
      <c r="K670" s="6">
        <f ca="1">VLOOKUP($B670,CLient!$A:$W,COLUMN()-2,0)-Our!I668</f>
        <v>1.731383141270193E-4</v>
      </c>
      <c r="L670" s="6">
        <f ca="1">VLOOKUP($B670,CLient!$A:$W,COLUMN()-2,0)-Our!J668</f>
        <v>-4.1400216588272087E-12</v>
      </c>
      <c r="M670" s="6">
        <f ca="1">VLOOKUP($B670,CLient!$A:$W,COLUMN()-2,0)-Our!K668</f>
        <v>1.759619857499839E-4</v>
      </c>
      <c r="N670" s="6">
        <f ca="1">VLOOKUP($B670,CLient!$A:$W,COLUMN()-2,0)-Our!L668</f>
        <v>-1.9063729719995037E-2</v>
      </c>
      <c r="O670" s="6">
        <f ca="1">VLOOKUP($B670,CLient!$A:$W,COLUMN()-2,0)-Our!M668</f>
        <v>4.8006043584791769E-13</v>
      </c>
      <c r="P670" s="6">
        <f ca="1">VLOOKUP($B670,CLient!$A:$W,COLUMN()-2,0)-Our!N668</f>
        <v>1.5518879992009182E-3</v>
      </c>
      <c r="Q670" s="6">
        <f ca="1">VLOOKUP($B670,CLient!$A:$W,COLUMN()-2,0)-Our!O668</f>
        <v>1.4211145341969988E-2</v>
      </c>
      <c r="R670" s="6">
        <f ca="1">VLOOKUP($B670,CLient!$A:$W,COLUMN()-2,0)-Our!P668</f>
        <v>-3.3995029014022293E-13</v>
      </c>
      <c r="S670" s="6">
        <f ca="1">VLOOKUP($B670,CLient!$A:$W,COLUMN()-2,0)-Our!Q668</f>
        <v>5.3444753424298774E-3</v>
      </c>
      <c r="T670" s="6">
        <f ca="1">VLOOKUP($B670,CLient!$A:$W,COLUMN()-2,0)-Our!R668</f>
        <v>1.8798610159198592E-3</v>
      </c>
      <c r="U670" s="6">
        <f ca="1">VLOOKUP($B670,CLient!$A:$W,COLUMN()-2,0)-Our!S668</f>
        <v>3.0339238307077077E-2</v>
      </c>
      <c r="V670" s="6">
        <f ca="1">VLOOKUP($B670,CLient!$A:$W,COLUMN()-2,0)-Our!T668</f>
        <v>-2.6498803151753236E-12</v>
      </c>
      <c r="W670" s="6">
        <f ca="1">VLOOKUP($B670,CLient!$A:$W,COLUMN()-2,0)-Our!U668</f>
        <v>1.829869589187183E-12</v>
      </c>
      <c r="X670" s="6">
        <f ca="1">VLOOKUP($B670,CLient!$A:$W,COLUMN()-2,0)-Our!V668</f>
        <v>-3.9299674625681291E-12</v>
      </c>
      <c r="Y670" s="6">
        <f ca="1">VLOOKUP($B670,CLient!$A:$W,COLUMN()-2,0)-Our!W668</f>
        <v>-4.5499159995188165E-12</v>
      </c>
    </row>
    <row r="671" spans="1:25" x14ac:dyDescent="0.25">
      <c r="A671" s="2">
        <v>42335</v>
      </c>
      <c r="B671" s="2">
        <v>42341</v>
      </c>
      <c r="C671" t="b">
        <f t="shared" ca="1" si="10"/>
        <v>0</v>
      </c>
      <c r="D671" s="6">
        <f ca="1">VLOOKUP($B671,CLient!$A:$W,COLUMN()-2,0)-Our!B669</f>
        <v>9.4746044594899992E-2</v>
      </c>
      <c r="E671" s="6">
        <f ca="1">VLOOKUP($B671,CLient!$A:$W,COLUMN()-2,0)-Our!C669</f>
        <v>0.85814719627356983</v>
      </c>
      <c r="F671" s="6">
        <f ca="1">VLOOKUP($B671,CLient!$A:$W,COLUMN()-2,0)-Our!D669</f>
        <v>-2.8901325777042075E-12</v>
      </c>
      <c r="G671" s="6">
        <f ca="1">VLOOKUP($B671,CLient!$A:$W,COLUMN()-2,0)-Our!E669</f>
        <v>-8.0704377024987117E-4</v>
      </c>
      <c r="H671" s="6">
        <f ca="1">VLOOKUP($B671,CLient!$A:$W,COLUMN()-2,0)-Our!F669</f>
        <v>1.6009416015094757E-13</v>
      </c>
      <c r="I671" s="6">
        <f ca="1">VLOOKUP($B671,CLient!$A:$W,COLUMN()-2,0)-Our!G669</f>
        <v>1.8242124376999236E-4</v>
      </c>
      <c r="J671" s="6">
        <f ca="1">VLOOKUP($B671,CLient!$A:$W,COLUMN()-2,0)-Our!H669</f>
        <v>-4.049871549227646E-12</v>
      </c>
      <c r="K671" s="6">
        <f ca="1">VLOOKUP($B671,CLient!$A:$W,COLUMN()-2,0)-Our!I669</f>
        <v>1.7265237918295817E-4</v>
      </c>
      <c r="L671" s="6">
        <f ca="1">VLOOKUP($B671,CLient!$A:$W,COLUMN()-2,0)-Our!J669</f>
        <v>-2.8999025403209089E-12</v>
      </c>
      <c r="M671" s="6">
        <f ca="1">VLOOKUP($B671,CLient!$A:$W,COLUMN()-2,0)-Our!K669</f>
        <v>1.7473080822094644E-4</v>
      </c>
      <c r="N671" s="6">
        <f ca="1">VLOOKUP($B671,CLient!$A:$W,COLUMN()-2,0)-Our!L669</f>
        <v>-1.9201802756061981E-2</v>
      </c>
      <c r="O671" s="6">
        <f ca="1">VLOOKUP($B671,CLient!$A:$W,COLUMN()-2,0)-Our!M669</f>
        <v>4.169997680492088E-12</v>
      </c>
      <c r="P671" s="6">
        <f ca="1">VLOOKUP($B671,CLient!$A:$W,COLUMN()-2,0)-Our!N669</f>
        <v>1.542123207343038E-3</v>
      </c>
      <c r="Q671" s="6">
        <f ca="1">VLOOKUP($B671,CLient!$A:$W,COLUMN()-2,0)-Our!O669</f>
        <v>1.3621944734619973E-2</v>
      </c>
      <c r="R671" s="6">
        <f ca="1">VLOOKUP($B671,CLient!$A:$W,COLUMN()-2,0)-Our!P669</f>
        <v>3.3399949472823209E-12</v>
      </c>
      <c r="S671" s="6">
        <f ca="1">VLOOKUP($B671,CLient!$A:$W,COLUMN()-2,0)-Our!Q669</f>
        <v>5.1283550234699771E-3</v>
      </c>
      <c r="T671" s="6">
        <f ca="1">VLOOKUP($B671,CLient!$A:$W,COLUMN()-2,0)-Our!R669</f>
        <v>1.8251067569100554E-3</v>
      </c>
      <c r="U671" s="6">
        <f ca="1">VLOOKUP($B671,CLient!$A:$W,COLUMN()-2,0)-Our!S669</f>
        <v>3.0139190275232042E-2</v>
      </c>
      <c r="V671" s="6">
        <f ca="1">VLOOKUP($B671,CLient!$A:$W,COLUMN()-2,0)-Our!T669</f>
        <v>-4.440003920080926E-12</v>
      </c>
      <c r="W671" s="6">
        <f ca="1">VLOOKUP($B671,CLient!$A:$W,COLUMN()-2,0)-Our!U669</f>
        <v>-4.1200376443839559E-12</v>
      </c>
      <c r="X671" s="6">
        <f ca="1">VLOOKUP($B671,CLient!$A:$W,COLUMN()-2,0)-Our!V669</f>
        <v>-5.5000448639930255E-13</v>
      </c>
      <c r="Y671" s="6">
        <f ca="1">VLOOKUP($B671,CLient!$A:$W,COLUMN()-2,0)-Our!W669</f>
        <v>1.220135104063047E-13</v>
      </c>
    </row>
    <row r="672" spans="1:25" x14ac:dyDescent="0.25">
      <c r="A672" s="2">
        <v>42338</v>
      </c>
      <c r="B672" s="2">
        <v>42342</v>
      </c>
      <c r="C672" t="b">
        <f t="shared" ca="1" si="10"/>
        <v>0</v>
      </c>
      <c r="D672" s="6">
        <f ca="1">VLOOKUP($B672,CLient!$A:$W,COLUMN()-2,0)-Our!B670</f>
        <v>9.4893810711330184E-2</v>
      </c>
      <c r="E672" s="6">
        <f ca="1">VLOOKUP($B672,CLient!$A:$W,COLUMN()-2,0)-Our!C670</f>
        <v>0.86058934417257982</v>
      </c>
      <c r="F672" s="6">
        <f ca="1">VLOOKUP($B672,CLient!$A:$W,COLUMN()-2,0)-Our!D670</f>
        <v>1.2099210522364956E-12</v>
      </c>
      <c r="G672" s="6">
        <f ca="1">VLOOKUP($B672,CLient!$A:$W,COLUMN()-2,0)-Our!E670</f>
        <v>-8.0629289536005011E-4</v>
      </c>
      <c r="H672" s="6">
        <f ca="1">VLOOKUP($B672,CLient!$A:$W,COLUMN()-2,0)-Our!F670</f>
        <v>2.9798385980939202E-12</v>
      </c>
      <c r="I672" s="6">
        <f ca="1">VLOOKUP($B672,CLient!$A:$W,COLUMN()-2,0)-Our!G670</f>
        <v>1.8338900109005074E-4</v>
      </c>
      <c r="J672" s="6">
        <f ca="1">VLOOKUP($B672,CLient!$A:$W,COLUMN()-2,0)-Our!H670</f>
        <v>-3.7698733024171815E-12</v>
      </c>
      <c r="K672" s="6">
        <f ca="1">VLOOKUP($B672,CLient!$A:$W,COLUMN()-2,0)-Our!I670</f>
        <v>1.7224305504404125E-4</v>
      </c>
      <c r="L672" s="6">
        <f ca="1">VLOOKUP($B672,CLient!$A:$W,COLUMN()-2,0)-Our!J670</f>
        <v>-6.5014660322049167E-13</v>
      </c>
      <c r="M672" s="6">
        <f ca="1">VLOOKUP($B672,CLient!$A:$W,COLUMN()-2,0)-Our!K670</f>
        <v>1.7497585987902298E-4</v>
      </c>
      <c r="N672" s="6">
        <f ca="1">VLOOKUP($B672,CLient!$A:$W,COLUMN()-2,0)-Our!L670</f>
        <v>-1.9209557169236002E-2</v>
      </c>
      <c r="O672" s="6">
        <f ca="1">VLOOKUP($B672,CLient!$A:$W,COLUMN()-2,0)-Our!M670</f>
        <v>9.8987484875578957E-13</v>
      </c>
      <c r="P672" s="6">
        <f ca="1">VLOOKUP($B672,CLient!$A:$W,COLUMN()-2,0)-Our!N670</f>
        <v>1.5458987693700577E-3</v>
      </c>
      <c r="Q672" s="6">
        <f ca="1">VLOOKUP($B672,CLient!$A:$W,COLUMN()-2,0)-Our!O670</f>
        <v>1.365352186693003E-2</v>
      </c>
      <c r="R672" s="6">
        <f ca="1">VLOOKUP($B672,CLient!$A:$W,COLUMN()-2,0)-Our!P670</f>
        <v>-1.9100276915651193E-12</v>
      </c>
      <c r="S672" s="6">
        <f ca="1">VLOOKUP($B672,CLient!$A:$W,COLUMN()-2,0)-Our!Q670</f>
        <v>5.1035912320198662E-3</v>
      </c>
      <c r="T672" s="6">
        <f ca="1">VLOOKUP($B672,CLient!$A:$W,COLUMN()-2,0)-Our!R670</f>
        <v>1.829560733169977E-3</v>
      </c>
      <c r="U672" s="6">
        <f ca="1">VLOOKUP($B672,CLient!$A:$W,COLUMN()-2,0)-Our!S670</f>
        <v>2.9695665250343062E-2</v>
      </c>
      <c r="V672" s="6">
        <f ca="1">VLOOKUP($B672,CLient!$A:$W,COLUMN()-2,0)-Our!T670</f>
        <v>-2.7000623958883807E-12</v>
      </c>
      <c r="W672" s="6">
        <f ca="1">VLOOKUP($B672,CLient!$A:$W,COLUMN()-2,0)-Our!U670</f>
        <v>-2.5499602429590595E-12</v>
      </c>
      <c r="X672" s="6">
        <f ca="1">VLOOKUP($B672,CLient!$A:$W,COLUMN()-2,0)-Our!V670</f>
        <v>-9.5012886447420897E-13</v>
      </c>
      <c r="Y672" s="6">
        <f ca="1">VLOOKUP($B672,CLient!$A:$W,COLUMN()-2,0)-Our!W670</f>
        <v>2.298161660974074E-14</v>
      </c>
    </row>
    <row r="673" spans="1:25" x14ac:dyDescent="0.25">
      <c r="A673" s="2">
        <v>42339</v>
      </c>
      <c r="B673" s="2">
        <v>42345</v>
      </c>
      <c r="C673" t="b">
        <f t="shared" ca="1" si="10"/>
        <v>0</v>
      </c>
      <c r="D673" s="6">
        <f ca="1">VLOOKUP($B673,CLient!$A:$W,COLUMN()-2,0)-Our!B671</f>
        <v>9.5074537857019914E-2</v>
      </c>
      <c r="E673" s="6">
        <f ca="1">VLOOKUP($B673,CLient!$A:$W,COLUMN()-2,0)-Our!C671</f>
        <v>0.86555441974945002</v>
      </c>
      <c r="F673" s="6">
        <f ca="1">VLOOKUP($B673,CLient!$A:$W,COLUMN()-2,0)-Our!D671</f>
        <v>-1.3600232051658168E-12</v>
      </c>
      <c r="G673" s="6">
        <f ca="1">VLOOKUP($B673,CLient!$A:$W,COLUMN()-2,0)-Our!E671</f>
        <v>-8.0793997574990506E-4</v>
      </c>
      <c r="H673" s="6">
        <f ca="1">VLOOKUP($B673,CLient!$A:$W,COLUMN()-2,0)-Our!F671</f>
        <v>5.3002047195604973E-13</v>
      </c>
      <c r="I673" s="6">
        <f ca="1">VLOOKUP($B673,CLient!$A:$W,COLUMN()-2,0)-Our!G671</f>
        <v>1.8370401063005914E-4</v>
      </c>
      <c r="J673" s="6">
        <f ca="1">VLOOKUP($B673,CLient!$A:$W,COLUMN()-2,0)-Our!H671</f>
        <v>-3.8200553831302386E-12</v>
      </c>
      <c r="K673" s="6">
        <f ca="1">VLOOKUP($B673,CLient!$A:$W,COLUMN()-2,0)-Our!I671</f>
        <v>1.7102643703093001E-4</v>
      </c>
      <c r="L673" s="6">
        <f ca="1">VLOOKUP($B673,CLient!$A:$W,COLUMN()-2,0)-Our!J671</f>
        <v>1.5900614158681492E-12</v>
      </c>
      <c r="M673" s="6">
        <f ca="1">VLOOKUP($B673,CLient!$A:$W,COLUMN()-2,0)-Our!K671</f>
        <v>1.7454652959902894E-4</v>
      </c>
      <c r="N673" s="6">
        <f ca="1">VLOOKUP($B673,CLient!$A:$W,COLUMN()-2,0)-Our!L671</f>
        <v>-1.8982196188519929E-2</v>
      </c>
      <c r="O673" s="6">
        <f ca="1">VLOOKUP($B673,CLient!$A:$W,COLUMN()-2,0)-Our!M671</f>
        <v>2.2299939672620894E-12</v>
      </c>
      <c r="P673" s="6">
        <f ca="1">VLOOKUP($B673,CLient!$A:$W,COLUMN()-2,0)-Our!N671</f>
        <v>1.5453007170809219E-3</v>
      </c>
      <c r="Q673" s="6">
        <f ca="1">VLOOKUP($B673,CLient!$A:$W,COLUMN()-2,0)-Our!O671</f>
        <v>1.3685816666330064E-2</v>
      </c>
      <c r="R673" s="6">
        <f ca="1">VLOOKUP($B673,CLient!$A:$W,COLUMN()-2,0)-Our!P671</f>
        <v>1.7985612998927536E-13</v>
      </c>
      <c r="S673" s="6">
        <f ca="1">VLOOKUP($B673,CLient!$A:$W,COLUMN()-2,0)-Our!Q671</f>
        <v>5.1373600321700241E-3</v>
      </c>
      <c r="T673" s="6">
        <f ca="1">VLOOKUP($B673,CLient!$A:$W,COLUMN()-2,0)-Our!R671</f>
        <v>1.8095990584670041E-3</v>
      </c>
      <c r="U673" s="6">
        <f ca="1">VLOOKUP($B673,CLient!$A:$W,COLUMN()-2,0)-Our!S671</f>
        <v>2.9480230580742006E-2</v>
      </c>
      <c r="V673" s="6">
        <f ca="1">VLOOKUP($B673,CLient!$A:$W,COLUMN()-2,0)-Our!T671</f>
        <v>4.1000536299407031E-12</v>
      </c>
      <c r="W673" s="6">
        <f ca="1">VLOOKUP($B673,CLient!$A:$W,COLUMN()-2,0)-Our!U671</f>
        <v>2.3099300250351007E-12</v>
      </c>
      <c r="X673" s="6">
        <f ca="1">VLOOKUP($B673,CLient!$A:$W,COLUMN()-2,0)-Our!V671</f>
        <v>3.2100988534011776E-12</v>
      </c>
      <c r="Y673" s="6">
        <f ca="1">VLOOKUP($B673,CLient!$A:$W,COLUMN()-2,0)-Our!W671</f>
        <v>-3.489430966396867E-13</v>
      </c>
    </row>
    <row r="674" spans="1:25" x14ac:dyDescent="0.25">
      <c r="A674" s="2">
        <v>42340</v>
      </c>
      <c r="B674" s="2">
        <v>42346</v>
      </c>
      <c r="C674" t="b">
        <f t="shared" ca="1" si="10"/>
        <v>0</v>
      </c>
      <c r="D674" s="6">
        <f ca="1">VLOOKUP($B674,CLient!$A:$W,COLUMN()-2,0)-Our!B672</f>
        <v>9.4937477141090021E-2</v>
      </c>
      <c r="E674" s="6">
        <f ca="1">VLOOKUP($B674,CLient!$A:$W,COLUMN()-2,0)-Our!C672</f>
        <v>0.86501351015721006</v>
      </c>
      <c r="F674" s="6">
        <f ca="1">VLOOKUP($B674,CLient!$A:$W,COLUMN()-2,0)-Our!D672</f>
        <v>-1.3600232051658168E-12</v>
      </c>
      <c r="G674" s="6">
        <f ca="1">VLOOKUP($B674,CLient!$A:$W,COLUMN()-2,0)-Our!E672</f>
        <v>-8.080853063801019E-4</v>
      </c>
      <c r="H674" s="6">
        <f ca="1">VLOOKUP($B674,CLient!$A:$W,COLUMN()-2,0)-Our!F672</f>
        <v>4.1500136660488351E-12</v>
      </c>
      <c r="I674" s="6">
        <f ca="1">VLOOKUP($B674,CLient!$A:$W,COLUMN()-2,0)-Our!G672</f>
        <v>1.8345618384985052E-4</v>
      </c>
      <c r="J674" s="6">
        <f ca="1">VLOOKUP($B674,CLient!$A:$W,COLUMN()-2,0)-Our!H672</f>
        <v>1.3988810110276972E-13</v>
      </c>
      <c r="K674" s="6">
        <f ca="1">VLOOKUP($B674,CLient!$A:$W,COLUMN()-2,0)-Our!I672</f>
        <v>1.6889583232504446E-4</v>
      </c>
      <c r="L674" s="6">
        <f ca="1">VLOOKUP($B674,CLient!$A:$W,COLUMN()-2,0)-Our!J672</f>
        <v>1.7008616737257398E-13</v>
      </c>
      <c r="M674" s="6">
        <f ca="1">VLOOKUP($B674,CLient!$A:$W,COLUMN()-2,0)-Our!K672</f>
        <v>1.7426081634697166E-4</v>
      </c>
      <c r="N674" s="6">
        <f ca="1">VLOOKUP($B674,CLient!$A:$W,COLUMN()-2,0)-Our!L672</f>
        <v>-1.8985912608948996E-2</v>
      </c>
      <c r="O674" s="6">
        <f ca="1">VLOOKUP($B674,CLient!$A:$W,COLUMN()-2,0)-Our!M672</f>
        <v>2.1800339311539574E-12</v>
      </c>
      <c r="P674" s="6">
        <f ca="1">VLOOKUP($B674,CLient!$A:$W,COLUMN()-2,0)-Our!N672</f>
        <v>1.5456396512539827E-3</v>
      </c>
      <c r="Q674" s="6">
        <f ca="1">VLOOKUP($B674,CLient!$A:$W,COLUMN()-2,0)-Our!O672</f>
        <v>1.3609744483960018E-2</v>
      </c>
      <c r="R674" s="6">
        <f ca="1">VLOOKUP($B674,CLient!$A:$W,COLUMN()-2,0)-Our!P672</f>
        <v>1.3011813848606835E-13</v>
      </c>
      <c r="S674" s="6">
        <f ca="1">VLOOKUP($B674,CLient!$A:$W,COLUMN()-2,0)-Our!Q672</f>
        <v>5.0563149138098673E-3</v>
      </c>
      <c r="T674" s="6">
        <f ca="1">VLOOKUP($B674,CLient!$A:$W,COLUMN()-2,0)-Our!R672</f>
        <v>1.7768207735210373E-3</v>
      </c>
      <c r="U674" s="6">
        <f ca="1">VLOOKUP($B674,CLient!$A:$W,COLUMN()-2,0)-Our!S672</f>
        <v>2.875638022444893E-2</v>
      </c>
      <c r="V674" s="6">
        <f ca="1">VLOOKUP($B674,CLient!$A:$W,COLUMN()-2,0)-Our!T672</f>
        <v>-2.8799185258776561E-12</v>
      </c>
      <c r="W674" s="6">
        <f ca="1">VLOOKUP($B674,CLient!$A:$W,COLUMN()-2,0)-Our!U672</f>
        <v>2.2100099528188366E-12</v>
      </c>
      <c r="X674" s="6">
        <f ca="1">VLOOKUP($B674,CLient!$A:$W,COLUMN()-2,0)-Our!V672</f>
        <v>2.0901058661593197E-12</v>
      </c>
      <c r="Y674" s="6">
        <f ca="1">VLOOKUP($B674,CLient!$A:$W,COLUMN()-2,0)-Our!W672</f>
        <v>-4.7795101210112989E-13</v>
      </c>
    </row>
    <row r="675" spans="1:25" x14ac:dyDescent="0.25">
      <c r="A675" s="2">
        <v>42341</v>
      </c>
      <c r="B675" s="2">
        <v>42347</v>
      </c>
      <c r="C675" t="b">
        <f t="shared" ca="1" si="10"/>
        <v>0</v>
      </c>
      <c r="D675" s="6">
        <f ca="1">VLOOKUP($B675,CLient!$A:$W,COLUMN()-2,0)-Our!B673</f>
        <v>9.4989429554299898E-2</v>
      </c>
      <c r="E675" s="6">
        <f ca="1">VLOOKUP($B675,CLient!$A:$W,COLUMN()-2,0)-Our!C673</f>
        <v>0.86347427934094001</v>
      </c>
      <c r="F675" s="6">
        <f ca="1">VLOOKUP($B675,CLient!$A:$W,COLUMN()-2,0)-Our!D673</f>
        <v>-2.8901325777042075E-12</v>
      </c>
      <c r="G675" s="6">
        <f ca="1">VLOOKUP($B675,CLient!$A:$W,COLUMN()-2,0)-Our!E673</f>
        <v>-8.0786731044013571E-4</v>
      </c>
      <c r="H675" s="6">
        <f ca="1">VLOOKUP($B675,CLient!$A:$W,COLUMN()-2,0)-Our!F673</f>
        <v>1.0700329511337259E-12</v>
      </c>
      <c r="I675" s="6">
        <f ca="1">VLOOKUP($B675,CLient!$A:$W,COLUMN()-2,0)-Our!G673</f>
        <v>1.8341255839016135E-4</v>
      </c>
      <c r="J675" s="6">
        <f ca="1">VLOOKUP($B675,CLient!$A:$W,COLUMN()-2,0)-Our!H673</f>
        <v>6.5014660322049167E-13</v>
      </c>
      <c r="K675" s="6">
        <f ca="1">VLOOKUP($B675,CLient!$A:$W,COLUMN()-2,0)-Our!I673</f>
        <v>1.6976705443105811E-4</v>
      </c>
      <c r="L675" s="6">
        <f ca="1">VLOOKUP($B675,CLient!$A:$W,COLUMN()-2,0)-Our!J673</f>
        <v>-3.6999292518657967E-12</v>
      </c>
      <c r="M675" s="6">
        <f ca="1">VLOOKUP($B675,CLient!$A:$W,COLUMN()-2,0)-Our!K673</f>
        <v>1.7455528934295916E-4</v>
      </c>
      <c r="N675" s="6">
        <f ca="1">VLOOKUP($B675,CLient!$A:$W,COLUMN()-2,0)-Our!L673</f>
        <v>-1.9023671366457995E-2</v>
      </c>
      <c r="O675" s="6">
        <f ca="1">VLOOKUP($B675,CLient!$A:$W,COLUMN()-2,0)-Our!M673</f>
        <v>8.3000273320976703E-13</v>
      </c>
      <c r="P675" s="6">
        <f ca="1">VLOOKUP($B675,CLient!$A:$W,COLUMN()-2,0)-Our!N673</f>
        <v>1.5427556557580102E-3</v>
      </c>
      <c r="Q675" s="6">
        <f ca="1">VLOOKUP($B675,CLient!$A:$W,COLUMN()-2,0)-Our!O673</f>
        <v>1.3488459584420021E-2</v>
      </c>
      <c r="R675" s="6">
        <f ca="1">VLOOKUP($B675,CLient!$A:$W,COLUMN()-2,0)-Our!P673</f>
        <v>3.5993430458347575E-13</v>
      </c>
      <c r="S675" s="6">
        <f ca="1">VLOOKUP($B675,CLient!$A:$W,COLUMN()-2,0)-Our!Q673</f>
        <v>5.0157923596299003E-3</v>
      </c>
      <c r="T675" s="6">
        <f ca="1">VLOOKUP($B675,CLient!$A:$W,COLUMN()-2,0)-Our!R673</f>
        <v>1.7610699568860744E-3</v>
      </c>
      <c r="U675" s="6">
        <f ca="1">VLOOKUP($B675,CLient!$A:$W,COLUMN()-2,0)-Our!S673</f>
        <v>2.947094422139096E-2</v>
      </c>
      <c r="V675" s="6">
        <f ca="1">VLOOKUP($B675,CLient!$A:$W,COLUMN()-2,0)-Our!T673</f>
        <v>-4.4200199056376732E-12</v>
      </c>
      <c r="W675" s="6">
        <f ca="1">VLOOKUP($B675,CLient!$A:$W,COLUMN()-2,0)-Our!U673</f>
        <v>-3.05000469325023E-12</v>
      </c>
      <c r="X675" s="6">
        <f ca="1">VLOOKUP($B675,CLient!$A:$W,COLUMN()-2,0)-Our!V673</f>
        <v>-2.7500224319965128E-12</v>
      </c>
      <c r="Y675" s="6">
        <f ca="1">VLOOKUP($B675,CLient!$A:$W,COLUMN()-2,0)-Our!W673</f>
        <v>-1.0291767438275201E-13</v>
      </c>
    </row>
    <row r="676" spans="1:25" x14ac:dyDescent="0.25">
      <c r="A676" s="2">
        <v>42342</v>
      </c>
      <c r="B676" s="2">
        <v>42348</v>
      </c>
      <c r="C676" t="b">
        <f t="shared" ca="1" si="10"/>
        <v>0</v>
      </c>
      <c r="D676" s="6">
        <f ca="1">VLOOKUP($B676,CLient!$A:$W,COLUMN()-2,0)-Our!B674</f>
        <v>9.4948911301199868E-2</v>
      </c>
      <c r="E676" s="6">
        <f ca="1">VLOOKUP($B676,CLient!$A:$W,COLUMN()-2,0)-Our!C674</f>
        <v>0.86507122952297011</v>
      </c>
      <c r="F676" s="6">
        <f ca="1">VLOOKUP($B676,CLient!$A:$W,COLUMN()-2,0)-Our!D674</f>
        <v>2.7498003873915877E-12</v>
      </c>
      <c r="G676" s="6">
        <f ca="1">VLOOKUP($B676,CLient!$A:$W,COLUMN()-2,0)-Our!E674</f>
        <v>-8.0820641523016157E-4</v>
      </c>
      <c r="H676" s="6">
        <f ca="1">VLOOKUP($B676,CLient!$A:$W,COLUMN()-2,0)-Our!F674</f>
        <v>1.7998935675223038E-12</v>
      </c>
      <c r="I676" s="6">
        <f ca="1">VLOOKUP($B676,CLient!$A:$W,COLUMN()-2,0)-Our!G674</f>
        <v>1.8300256007997007E-4</v>
      </c>
      <c r="J676" s="6">
        <f ca="1">VLOOKUP($B676,CLient!$A:$W,COLUMN()-2,0)-Our!H674</f>
        <v>-4.3700598695295412E-12</v>
      </c>
      <c r="K676" s="6">
        <f ca="1">VLOOKUP($B676,CLient!$A:$W,COLUMN()-2,0)-Our!I674</f>
        <v>1.6907608335203772E-4</v>
      </c>
      <c r="L676" s="6">
        <f ca="1">VLOOKUP($B676,CLient!$A:$W,COLUMN()-2,0)-Our!J674</f>
        <v>-1.2501111257279263E-12</v>
      </c>
      <c r="M676" s="6">
        <f ca="1">VLOOKUP($B676,CLient!$A:$W,COLUMN()-2,0)-Our!K674</f>
        <v>1.7431350711394344E-4</v>
      </c>
      <c r="N676" s="6">
        <f ca="1">VLOOKUP($B676,CLient!$A:$W,COLUMN()-2,0)-Our!L674</f>
        <v>-1.8907756399079045E-2</v>
      </c>
      <c r="O676" s="6">
        <f ca="1">VLOOKUP($B676,CLient!$A:$W,COLUMN()-2,0)-Our!M674</f>
        <v>-3.2100988534011776E-12</v>
      </c>
      <c r="P676" s="6">
        <f ca="1">VLOOKUP($B676,CLient!$A:$W,COLUMN()-2,0)-Our!N674</f>
        <v>1.5395613584120449E-3</v>
      </c>
      <c r="Q676" s="6">
        <f ca="1">VLOOKUP($B676,CLient!$A:$W,COLUMN()-2,0)-Our!O674</f>
        <v>1.5141681997460132E-2</v>
      </c>
      <c r="R676" s="6">
        <f ca="1">VLOOKUP($B676,CLient!$A:$W,COLUMN()-2,0)-Our!P674</f>
        <v>-3.4301450568818836E-12</v>
      </c>
      <c r="S676" s="6">
        <f ca="1">VLOOKUP($B676,CLient!$A:$W,COLUMN()-2,0)-Our!Q674</f>
        <v>5.0428073957500263E-3</v>
      </c>
      <c r="T676" s="6">
        <f ca="1">VLOOKUP($B676,CLient!$A:$W,COLUMN()-2,0)-Our!R674</f>
        <v>1.7660984387840584E-3</v>
      </c>
      <c r="U676" s="6">
        <f ca="1">VLOOKUP($B676,CLient!$A:$W,COLUMN()-2,0)-Our!S674</f>
        <v>2.9058340939626004E-2</v>
      </c>
      <c r="V676" s="6">
        <f ca="1">VLOOKUP($B676,CLient!$A:$W,COLUMN()-2,0)-Our!T674</f>
        <v>9.3991481264765753E-13</v>
      </c>
      <c r="W676" s="6">
        <f ca="1">VLOOKUP($B676,CLient!$A:$W,COLUMN()-2,0)-Our!U674</f>
        <v>-2.2699619961485951E-12</v>
      </c>
      <c r="X676" s="6">
        <f ca="1">VLOOKUP($B676,CLient!$A:$W,COLUMN()-2,0)-Our!V674</f>
        <v>2.3299140394783535E-12</v>
      </c>
      <c r="Y676" s="6">
        <f ca="1">VLOOKUP($B676,CLient!$A:$W,COLUMN()-2,0)-Our!W674</f>
        <v>-1.7397194795876203E-13</v>
      </c>
    </row>
    <row r="677" spans="1:25" x14ac:dyDescent="0.25">
      <c r="A677" s="2">
        <v>42345</v>
      </c>
      <c r="B677" s="2">
        <v>42349</v>
      </c>
      <c r="C677" t="b">
        <f t="shared" ca="1" si="10"/>
        <v>0</v>
      </c>
      <c r="D677" s="6">
        <f ca="1">VLOOKUP($B677,CLient!$A:$W,COLUMN()-2,0)-Our!B675</f>
        <v>9.5158355949839901E-2</v>
      </c>
      <c r="E677" s="6">
        <f ca="1">VLOOKUP($B677,CLient!$A:$W,COLUMN()-2,0)-Our!C675</f>
        <v>0.86997241450375018</v>
      </c>
      <c r="F677" s="6">
        <f ca="1">VLOOKUP($B677,CLient!$A:$W,COLUMN()-2,0)-Our!D675</f>
        <v>-4.4300119128592996E-12</v>
      </c>
      <c r="G677" s="6">
        <f ca="1">VLOOKUP($B677,CLient!$A:$W,COLUMN()-2,0)-Our!E675</f>
        <v>-8.0844862292983599E-4</v>
      </c>
      <c r="H677" s="6">
        <f ca="1">VLOOKUP($B677,CLient!$A:$W,COLUMN()-2,0)-Our!F675</f>
        <v>7.3985262361020432E-13</v>
      </c>
      <c r="I677" s="6">
        <f ca="1">VLOOKUP($B677,CLient!$A:$W,COLUMN()-2,0)-Our!G675</f>
        <v>1.8332005340004898E-4</v>
      </c>
      <c r="J677" s="6">
        <f ca="1">VLOOKUP($B677,CLient!$A:$W,COLUMN()-2,0)-Our!H675</f>
        <v>-3.8800074264599971E-12</v>
      </c>
      <c r="K677" s="6">
        <f ca="1">VLOOKUP($B677,CLient!$A:$W,COLUMN()-2,0)-Our!I675</f>
        <v>1.6571970261303193E-4</v>
      </c>
      <c r="L677" s="6">
        <f ca="1">VLOOKUP($B677,CLient!$A:$W,COLUMN()-2,0)-Our!J675</f>
        <v>-3.9990233346998139E-13</v>
      </c>
      <c r="M677" s="6">
        <f ca="1">VLOOKUP($B677,CLient!$A:$W,COLUMN()-2,0)-Our!K675</f>
        <v>1.7165553954301416E-4</v>
      </c>
      <c r="N677" s="6">
        <f ca="1">VLOOKUP($B677,CLient!$A:$W,COLUMN()-2,0)-Our!L675</f>
        <v>-1.8640758366372912E-2</v>
      </c>
      <c r="O677" s="6">
        <f ca="1">VLOOKUP($B677,CLient!$A:$W,COLUMN()-2,0)-Our!M675</f>
        <v>-1.1302070390684094E-12</v>
      </c>
      <c r="P677" s="6">
        <f ca="1">VLOOKUP($B677,CLient!$A:$W,COLUMN()-2,0)-Our!N675</f>
        <v>1.5445823478060783E-3</v>
      </c>
      <c r="Q677" s="6">
        <f ca="1">VLOOKUP($B677,CLient!$A:$W,COLUMN()-2,0)-Our!O675</f>
        <v>1.4825537879500139E-2</v>
      </c>
      <c r="R677" s="6">
        <f ca="1">VLOOKUP($B677,CLient!$A:$W,COLUMN()-2,0)-Our!P675</f>
        <v>1.999955756559757E-12</v>
      </c>
      <c r="S677" s="6">
        <f ca="1">VLOOKUP($B677,CLient!$A:$W,COLUMN()-2,0)-Our!Q675</f>
        <v>4.9324959865999496E-3</v>
      </c>
      <c r="T677" s="6">
        <f ca="1">VLOOKUP($B677,CLient!$A:$W,COLUMN()-2,0)-Our!R675</f>
        <v>1.7151771901479096E-3</v>
      </c>
      <c r="U677" s="6">
        <f ca="1">VLOOKUP($B677,CLient!$A:$W,COLUMN()-2,0)-Our!S675</f>
        <v>2.8133738282427934E-2</v>
      </c>
      <c r="V677" s="6">
        <f ca="1">VLOOKUP($B677,CLient!$A:$W,COLUMN()-2,0)-Our!T675</f>
        <v>3.9399594697897555E-12</v>
      </c>
      <c r="W677" s="6">
        <f ca="1">VLOOKUP($B677,CLient!$A:$W,COLUMN()-2,0)-Our!U675</f>
        <v>3.3499869545039473E-12</v>
      </c>
      <c r="X677" s="6">
        <f ca="1">VLOOKUP($B677,CLient!$A:$W,COLUMN()-2,0)-Our!V675</f>
        <v>-2.7999824681046448E-13</v>
      </c>
      <c r="Y677" s="6">
        <f ca="1">VLOOKUP($B677,CLient!$A:$W,COLUMN()-2,0)-Our!W675</f>
        <v>-3.4294789230671086E-13</v>
      </c>
    </row>
    <row r="678" spans="1:25" x14ac:dyDescent="0.25">
      <c r="A678" s="2">
        <v>42346</v>
      </c>
      <c r="B678" s="2">
        <v>42352</v>
      </c>
      <c r="C678" t="b">
        <f t="shared" ca="1" si="10"/>
        <v>0</v>
      </c>
      <c r="D678" s="6">
        <f ca="1">VLOOKUP($B678,CLient!$A:$W,COLUMN()-2,0)-Our!B676</f>
        <v>9.4982360434169966E-2</v>
      </c>
      <c r="E678" s="6">
        <f ca="1">VLOOKUP($B678,CLient!$A:$W,COLUMN()-2,0)-Our!C676</f>
        <v>0.8679112015683299</v>
      </c>
      <c r="F678" s="6">
        <f ca="1">VLOOKUP($B678,CLient!$A:$W,COLUMN()-2,0)-Our!D676</f>
        <v>-4.6800341380048849E-12</v>
      </c>
      <c r="G678" s="6">
        <f ca="1">VLOOKUP($B678,CLient!$A:$W,COLUMN()-2,0)-Our!E676</f>
        <v>-8.0740709680005018E-4</v>
      </c>
      <c r="H678" s="6">
        <f ca="1">VLOOKUP($B678,CLient!$A:$W,COLUMN()-2,0)-Our!F676</f>
        <v>-4.8701043198207117E-12</v>
      </c>
      <c r="I678" s="6">
        <f ca="1">VLOOKUP($B678,CLient!$A:$W,COLUMN()-2,0)-Our!G676</f>
        <v>1.8196436173700814E-4</v>
      </c>
      <c r="J678" s="6">
        <f ca="1">VLOOKUP($B678,CLient!$A:$W,COLUMN()-2,0)-Our!H676</f>
        <v>5.1003645751279691E-13</v>
      </c>
      <c r="K678" s="6">
        <f ca="1">VLOOKUP($B678,CLient!$A:$W,COLUMN()-2,0)-Our!I676</f>
        <v>1.6430034408498884E-4</v>
      </c>
      <c r="L678" s="6">
        <f ca="1">VLOOKUP($B678,CLient!$A:$W,COLUMN()-2,0)-Our!J676</f>
        <v>-9.8010488613908819E-13</v>
      </c>
      <c r="M678" s="6">
        <f ca="1">VLOOKUP($B678,CLient!$A:$W,COLUMN()-2,0)-Our!K676</f>
        <v>1.7233199864197246E-4</v>
      </c>
      <c r="N678" s="6">
        <f ca="1">VLOOKUP($B678,CLient!$A:$W,COLUMN()-2,0)-Our!L676</f>
        <v>-1.8705851542783036E-2</v>
      </c>
      <c r="O678" s="6">
        <f ca="1">VLOOKUP($B678,CLient!$A:$W,COLUMN()-2,0)-Our!M676</f>
        <v>2.2999380178134743E-12</v>
      </c>
      <c r="P678" s="6">
        <f ca="1">VLOOKUP($B678,CLient!$A:$W,COLUMN()-2,0)-Our!N676</f>
        <v>1.5334948110580227E-3</v>
      </c>
      <c r="Q678" s="6">
        <f ca="1">VLOOKUP($B678,CLient!$A:$W,COLUMN()-2,0)-Our!O676</f>
        <v>1.4579107588170048E-2</v>
      </c>
      <c r="R678" s="6">
        <f ca="1">VLOOKUP($B678,CLient!$A:$W,COLUMN()-2,0)-Our!P676</f>
        <v>-4.1500136660488351E-12</v>
      </c>
      <c r="S678" s="6">
        <f ca="1">VLOOKUP($B678,CLient!$A:$W,COLUMN()-2,0)-Our!Q676</f>
        <v>4.9009784411200297E-3</v>
      </c>
      <c r="T678" s="6">
        <f ca="1">VLOOKUP($B678,CLient!$A:$W,COLUMN()-2,0)-Our!R676</f>
        <v>1.7150079055900935E-3</v>
      </c>
      <c r="U678" s="6">
        <f ca="1">VLOOKUP($B678,CLient!$A:$W,COLUMN()-2,0)-Our!S676</f>
        <v>2.7385909732911995E-2</v>
      </c>
      <c r="V678" s="6">
        <f ca="1">VLOOKUP($B678,CLient!$A:$W,COLUMN()-2,0)-Our!T676</f>
        <v>4.5699000139620694E-12</v>
      </c>
      <c r="W678" s="6">
        <f ca="1">VLOOKUP($B678,CLient!$A:$W,COLUMN()-2,0)-Our!U676</f>
        <v>4.0800696154974503E-12</v>
      </c>
      <c r="X678" s="6">
        <f ca="1">VLOOKUP($B678,CLient!$A:$W,COLUMN()-2,0)-Our!V676</f>
        <v>-4.900524430695441E-13</v>
      </c>
      <c r="Y678" s="6">
        <f ca="1">VLOOKUP($B678,CLient!$A:$W,COLUMN()-2,0)-Our!W676</f>
        <v>3.0597746558669314E-13</v>
      </c>
    </row>
    <row r="679" spans="1:25" x14ac:dyDescent="0.25">
      <c r="A679" s="2">
        <v>42347</v>
      </c>
      <c r="B679" s="2">
        <v>42353</v>
      </c>
      <c r="C679" t="b">
        <f t="shared" ca="1" si="10"/>
        <v>0</v>
      </c>
      <c r="D679" s="6">
        <f ca="1">VLOOKUP($B679,CLient!$A:$W,COLUMN()-2,0)-Our!B677</f>
        <v>9.4957083661900032E-2</v>
      </c>
      <c r="E679" s="6">
        <f ca="1">VLOOKUP($B679,CLient!$A:$W,COLUMN()-2,0)-Our!C677</f>
        <v>0.86329011289359991</v>
      </c>
      <c r="F679" s="6">
        <f ca="1">VLOOKUP($B679,CLient!$A:$W,COLUMN()-2,0)-Our!D677</f>
        <v>-5.8020255266910681E-13</v>
      </c>
      <c r="G679" s="6">
        <f ca="1">VLOOKUP($B679,CLient!$A:$W,COLUMN()-2,0)-Our!E677</f>
        <v>-8.0619600827991356E-4</v>
      </c>
      <c r="H679" s="6">
        <f ca="1">VLOOKUP($B679,CLient!$A:$W,COLUMN()-2,0)-Our!F677</f>
        <v>1.8400836410137345E-12</v>
      </c>
      <c r="I679" s="6">
        <f ca="1">VLOOKUP($B679,CLient!$A:$W,COLUMN()-2,0)-Our!G677</f>
        <v>1.8198301988903154E-4</v>
      </c>
      <c r="J679" s="6">
        <f ca="1">VLOOKUP($B679,CLient!$A:$W,COLUMN()-2,0)-Our!H677</f>
        <v>3.9599434842330083E-12</v>
      </c>
      <c r="K679" s="6">
        <f ca="1">VLOOKUP($B679,CLient!$A:$W,COLUMN()-2,0)-Our!I677</f>
        <v>1.6699618046900344E-4</v>
      </c>
      <c r="L679" s="6">
        <f ca="1">VLOOKUP($B679,CLient!$A:$W,COLUMN()-2,0)-Our!J677</f>
        <v>4.4999559634106845E-12</v>
      </c>
      <c r="M679" s="6">
        <f ca="1">VLOOKUP($B679,CLient!$A:$W,COLUMN()-2,0)-Our!K677</f>
        <v>1.7291059841795242E-4</v>
      </c>
      <c r="N679" s="6">
        <f ca="1">VLOOKUP($B679,CLient!$A:$W,COLUMN()-2,0)-Our!L677</f>
        <v>-1.8796515112212919E-2</v>
      </c>
      <c r="O679" s="6">
        <f ca="1">VLOOKUP($B679,CLient!$A:$W,COLUMN()-2,0)-Our!M677</f>
        <v>-1.6799894808627869E-12</v>
      </c>
      <c r="P679" s="6">
        <f ca="1">VLOOKUP($B679,CLient!$A:$W,COLUMN()-2,0)-Our!N677</f>
        <v>1.5326684102799915E-3</v>
      </c>
      <c r="Q679" s="6">
        <f ca="1">VLOOKUP($B679,CLient!$A:$W,COLUMN()-2,0)-Our!O677</f>
        <v>1.5089801937179903E-2</v>
      </c>
      <c r="R679" s="6">
        <f ca="1">VLOOKUP($B679,CLient!$A:$W,COLUMN()-2,0)-Our!P677</f>
        <v>-2.2399859744837158E-12</v>
      </c>
      <c r="S679" s="6">
        <f ca="1">VLOOKUP($B679,CLient!$A:$W,COLUMN()-2,0)-Our!Q677</f>
        <v>4.9730185407801386E-3</v>
      </c>
      <c r="T679" s="6">
        <f ca="1">VLOOKUP($B679,CLient!$A:$W,COLUMN()-2,0)-Our!R677</f>
        <v>1.7349658426519809E-3</v>
      </c>
      <c r="U679" s="6">
        <f ca="1">VLOOKUP($B679,CLient!$A:$W,COLUMN()-2,0)-Our!S677</f>
        <v>2.8357098480292997E-2</v>
      </c>
      <c r="V679" s="6">
        <f ca="1">VLOOKUP($B679,CLient!$A:$W,COLUMN()-2,0)-Our!T677</f>
        <v>8.3000273320976703E-13</v>
      </c>
      <c r="W679" s="6">
        <f ca="1">VLOOKUP($B679,CLient!$A:$W,COLUMN()-2,0)-Our!U677</f>
        <v>-1.7998935675223038E-12</v>
      </c>
      <c r="X679" s="6">
        <f ca="1">VLOOKUP($B679,CLient!$A:$W,COLUMN()-2,0)-Our!V677</f>
        <v>-2.1798118865490324E-12</v>
      </c>
      <c r="Y679" s="6">
        <f ca="1">VLOOKUP($B679,CLient!$A:$W,COLUMN()-2,0)-Our!W677</f>
        <v>-2.9798385980939202E-13</v>
      </c>
    </row>
    <row r="680" spans="1:25" x14ac:dyDescent="0.25">
      <c r="A680" s="2">
        <v>42348</v>
      </c>
      <c r="B680" s="2">
        <v>42354</v>
      </c>
      <c r="C680" t="b">
        <f t="shared" ca="1" si="10"/>
        <v>0</v>
      </c>
      <c r="D680" s="6">
        <f ca="1">VLOOKUP($B680,CLient!$A:$W,COLUMN()-2,0)-Our!B678</f>
        <v>9.4939420416799924E-2</v>
      </c>
      <c r="E680" s="6">
        <f ca="1">VLOOKUP($B680,CLient!$A:$W,COLUMN()-2,0)-Our!C678</f>
        <v>0.86050289086026011</v>
      </c>
      <c r="F680" s="6">
        <f ca="1">VLOOKUP($B680,CLient!$A:$W,COLUMN()-2,0)-Our!D678</f>
        <v>-3.4001690352170044E-12</v>
      </c>
      <c r="G680" s="6">
        <f ca="1">VLOOKUP($B680,CLient!$A:$W,COLUMN()-2,0)-Our!E678</f>
        <v>-8.0622023005005872E-4</v>
      </c>
      <c r="H680" s="6">
        <f ca="1">VLOOKUP($B680,CLient!$A:$W,COLUMN()-2,0)-Our!F678</f>
        <v>1.16995302334999E-12</v>
      </c>
      <c r="I680" s="6">
        <f ca="1">VLOOKUP($B680,CLient!$A:$W,COLUMN()-2,0)-Our!G678</f>
        <v>1.8194348991096287E-4</v>
      </c>
      <c r="J680" s="6">
        <f ca="1">VLOOKUP($B680,CLient!$A:$W,COLUMN()-2,0)-Our!H678</f>
        <v>1.3500311979441904E-12</v>
      </c>
      <c r="K680" s="6">
        <f ca="1">VLOOKUP($B680,CLient!$A:$W,COLUMN()-2,0)-Our!I678</f>
        <v>1.6825787560292849E-4</v>
      </c>
      <c r="L680" s="6">
        <f ca="1">VLOOKUP($B680,CLient!$A:$W,COLUMN()-2,0)-Our!J678</f>
        <v>2.0501378372728141E-12</v>
      </c>
      <c r="M680" s="6">
        <f ca="1">VLOOKUP($B680,CLient!$A:$W,COLUMN()-2,0)-Our!K678</f>
        <v>1.7303337294805043E-4</v>
      </c>
      <c r="N680" s="6">
        <f ca="1">VLOOKUP($B680,CLient!$A:$W,COLUMN()-2,0)-Our!L678</f>
        <v>-1.897440381603499E-2</v>
      </c>
      <c r="O680" s="6">
        <f ca="1">VLOOKUP($B680,CLient!$A:$W,COLUMN()-2,0)-Our!M678</f>
        <v>2.3601121057481578E-12</v>
      </c>
      <c r="P680" s="6">
        <f ca="1">VLOOKUP($B680,CLient!$A:$W,COLUMN()-2,0)-Our!N678</f>
        <v>1.5281319319929709E-3</v>
      </c>
      <c r="Q680" s="6">
        <f ca="1">VLOOKUP($B680,CLient!$A:$W,COLUMN()-2,0)-Our!O678</f>
        <v>1.5093044434699943E-2</v>
      </c>
      <c r="R680" s="6">
        <f ca="1">VLOOKUP($B680,CLient!$A:$W,COLUMN()-2,0)-Our!P678</f>
        <v>-2.3498980539216063E-12</v>
      </c>
      <c r="S680" s="6">
        <f ca="1">VLOOKUP($B680,CLient!$A:$W,COLUMN()-2,0)-Our!Q678</f>
        <v>5.0450586504298123E-3</v>
      </c>
      <c r="T680" s="6">
        <f ca="1">VLOOKUP($B680,CLient!$A:$W,COLUMN()-2,0)-Our!R678</f>
        <v>1.7724249473759501E-3</v>
      </c>
      <c r="U680" s="6">
        <f ca="1">VLOOKUP($B680,CLient!$A:$W,COLUMN()-2,0)-Our!S678</f>
        <v>2.8233619808679E-2</v>
      </c>
      <c r="V680" s="6">
        <f ca="1">VLOOKUP($B680,CLient!$A:$W,COLUMN()-2,0)-Our!T678</f>
        <v>-1.3800072196090696E-12</v>
      </c>
      <c r="W680" s="6">
        <f ca="1">VLOOKUP($B680,CLient!$A:$W,COLUMN()-2,0)-Our!U678</f>
        <v>2.9400926138123396E-12</v>
      </c>
      <c r="X680" s="6">
        <f ca="1">VLOOKUP($B680,CLient!$A:$W,COLUMN()-2,0)-Our!V678</f>
        <v>-1.3200551762793111E-12</v>
      </c>
      <c r="Y680" s="6">
        <f ca="1">VLOOKUP($B680,CLient!$A:$W,COLUMN()-2,0)-Our!W678</f>
        <v>-3.1907809727726999E-13</v>
      </c>
    </row>
    <row r="681" spans="1:25" x14ac:dyDescent="0.25">
      <c r="A681" s="2">
        <v>42349</v>
      </c>
      <c r="B681" s="2">
        <v>42355</v>
      </c>
      <c r="C681" t="b">
        <f t="shared" ca="1" si="10"/>
        <v>0</v>
      </c>
      <c r="D681" s="6">
        <f ca="1">VLOOKUP($B681,CLient!$A:$W,COLUMN()-2,0)-Our!B679</f>
        <v>9.4912351917429971E-2</v>
      </c>
      <c r="E681" s="6">
        <f ca="1">VLOOKUP($B681,CLient!$A:$W,COLUMN()-2,0)-Our!C679</f>
        <v>0.86370371035836002</v>
      </c>
      <c r="F681" s="6">
        <f ca="1">VLOOKUP($B681,CLient!$A:$W,COLUMN()-2,0)-Our!D679</f>
        <v>3.779865309638808E-12</v>
      </c>
      <c r="G681" s="6">
        <f ca="1">VLOOKUP($B681,CLient!$A:$W,COLUMN()-2,0)-Our!E679</f>
        <v>-8.0706799202001633E-4</v>
      </c>
      <c r="H681" s="6">
        <f ca="1">VLOOKUP($B681,CLient!$A:$W,COLUMN()-2,0)-Our!F679</f>
        <v>2.0501378372728141E-12</v>
      </c>
      <c r="I681" s="6">
        <f ca="1">VLOOKUP($B681,CLient!$A:$W,COLUMN()-2,0)-Our!G679</f>
        <v>1.8213875572403726E-4</v>
      </c>
      <c r="J681" s="6">
        <f ca="1">VLOOKUP($B681,CLient!$A:$W,COLUMN()-2,0)-Our!H679</f>
        <v>4.4999559634106845E-12</v>
      </c>
      <c r="K681" s="6">
        <f ca="1">VLOOKUP($B681,CLient!$A:$W,COLUMN()-2,0)-Our!I679</f>
        <v>1.6635047366697631E-4</v>
      </c>
      <c r="L681" s="6">
        <f ca="1">VLOOKUP($B681,CLient!$A:$W,COLUMN()-2,0)-Our!J679</f>
        <v>-8.2001072598814062E-13</v>
      </c>
      <c r="M681" s="6">
        <f ca="1">VLOOKUP($B681,CLient!$A:$W,COLUMN()-2,0)-Our!K679</f>
        <v>1.731685597040622E-4</v>
      </c>
      <c r="N681" s="6">
        <f ca="1">VLOOKUP($B681,CLient!$A:$W,COLUMN()-2,0)-Our!L679</f>
        <v>-1.8825434374603933E-2</v>
      </c>
      <c r="O681" s="6">
        <f ca="1">VLOOKUP($B681,CLient!$A:$W,COLUMN()-2,0)-Our!M679</f>
        <v>-2.3399060466999799E-12</v>
      </c>
      <c r="P681" s="6">
        <f ca="1">VLOOKUP($B681,CLient!$A:$W,COLUMN()-2,0)-Our!N679</f>
        <v>1.5333908510389849E-3</v>
      </c>
      <c r="Q681" s="6">
        <f ca="1">VLOOKUP($B681,CLient!$A:$W,COLUMN()-2,0)-Our!O679</f>
        <v>1.5278677782580186E-2</v>
      </c>
      <c r="R681" s="6">
        <f ca="1">VLOOKUP($B681,CLient!$A:$W,COLUMN()-2,0)-Our!P679</f>
        <v>-2.0698998071111419E-12</v>
      </c>
      <c r="S681" s="6">
        <f ca="1">VLOOKUP($B681,CLient!$A:$W,COLUMN()-2,0)-Our!Q679</f>
        <v>5.1193500047599372E-3</v>
      </c>
      <c r="T681" s="6">
        <f ca="1">VLOOKUP($B681,CLient!$A:$W,COLUMN()-2,0)-Our!R679</f>
        <v>1.7605387908729009E-3</v>
      </c>
      <c r="U681" s="6">
        <f ca="1">VLOOKUP($B681,CLient!$A:$W,COLUMN()-2,0)-Our!S679</f>
        <v>2.9160239141088007E-2</v>
      </c>
      <c r="V681" s="6">
        <f ca="1">VLOOKUP($B681,CLient!$A:$W,COLUMN()-2,0)-Our!T679</f>
        <v>-1.1999290450148692E-12</v>
      </c>
      <c r="W681" s="6">
        <f ca="1">VLOOKUP($B681,CLient!$A:$W,COLUMN()-2,0)-Our!U679</f>
        <v>-3.1401548028497928E-12</v>
      </c>
      <c r="X681" s="6">
        <f ca="1">VLOOKUP($B681,CLient!$A:$W,COLUMN()-2,0)-Our!V679</f>
        <v>-2.1800339311539574E-12</v>
      </c>
      <c r="Y681" s="6">
        <f ca="1">VLOOKUP($B681,CLient!$A:$W,COLUMN()-2,0)-Our!W679</f>
        <v>9.9920072216264089E-15</v>
      </c>
    </row>
    <row r="682" spans="1:25" x14ac:dyDescent="0.25">
      <c r="A682" s="2">
        <v>42352</v>
      </c>
      <c r="B682" s="2">
        <v>42356</v>
      </c>
      <c r="C682" t="b">
        <f t="shared" ca="1" si="10"/>
        <v>0</v>
      </c>
      <c r="D682" s="6">
        <f ca="1">VLOOKUP($B682,CLient!$A:$W,COLUMN()-2,0)-Our!B680</f>
        <v>9.4919246758589981E-2</v>
      </c>
      <c r="E682" s="6">
        <f ca="1">VLOOKUP($B682,CLient!$A:$W,COLUMN()-2,0)-Our!C680</f>
        <v>0.86600873119047983</v>
      </c>
      <c r="F682" s="6">
        <f ca="1">VLOOKUP($B682,CLient!$A:$W,COLUMN()-2,0)-Our!D680</f>
        <v>4.0298875347843932E-12</v>
      </c>
      <c r="G682" s="6">
        <f ca="1">VLOOKUP($B682,CLient!$A:$W,COLUMN()-2,0)-Our!E680</f>
        <v>-8.0803686284003362E-4</v>
      </c>
      <c r="H682" s="6">
        <f ca="1">VLOOKUP($B682,CLient!$A:$W,COLUMN()-2,0)-Our!F680</f>
        <v>-4.1500136660488351E-12</v>
      </c>
      <c r="I682" s="6">
        <f ca="1">VLOOKUP($B682,CLient!$A:$W,COLUMN()-2,0)-Our!G680</f>
        <v>1.8212805604400639E-4</v>
      </c>
      <c r="J682" s="6">
        <f ca="1">VLOOKUP($B682,CLient!$A:$W,COLUMN()-2,0)-Our!H680</f>
        <v>-1.2299050666797484E-12</v>
      </c>
      <c r="K682" s="6">
        <f ca="1">VLOOKUP($B682,CLient!$A:$W,COLUMN()-2,0)-Our!I680</f>
        <v>1.6575779999494777E-4</v>
      </c>
      <c r="L682" s="6">
        <f ca="1">VLOOKUP($B682,CLient!$A:$W,COLUMN()-2,0)-Our!J680</f>
        <v>-2.8599345114344032E-12</v>
      </c>
      <c r="M682" s="6">
        <f ca="1">VLOOKUP($B682,CLient!$A:$W,COLUMN()-2,0)-Our!K680</f>
        <v>1.7276753530492961E-4</v>
      </c>
      <c r="N682" s="6">
        <f ca="1">VLOOKUP($B682,CLient!$A:$W,COLUMN()-2,0)-Our!L680</f>
        <v>-1.8833741506349977E-2</v>
      </c>
      <c r="O682" s="6">
        <f ca="1">VLOOKUP($B682,CLient!$A:$W,COLUMN()-2,0)-Our!M680</f>
        <v>-1.0500489366904731E-12</v>
      </c>
      <c r="P682" s="6">
        <f ca="1">VLOOKUP($B682,CLient!$A:$W,COLUMN()-2,0)-Our!N680</f>
        <v>1.5374966267269752E-3</v>
      </c>
      <c r="Q682" s="6">
        <f ca="1">VLOOKUP($B682,CLient!$A:$W,COLUMN()-2,0)-Our!O680</f>
        <v>1.5037111247520052E-2</v>
      </c>
      <c r="R682" s="6">
        <f ca="1">VLOOKUP($B682,CLient!$A:$W,COLUMN()-2,0)-Our!P680</f>
        <v>-8.7996276931789907E-13</v>
      </c>
      <c r="S682" s="6">
        <f ca="1">VLOOKUP($B682,CLient!$A:$W,COLUMN()-2,0)-Our!Q680</f>
        <v>5.0338023870502013E-3</v>
      </c>
      <c r="T682" s="6">
        <f ca="1">VLOOKUP($B682,CLient!$A:$W,COLUMN()-2,0)-Our!R680</f>
        <v>1.7681377195799541E-3</v>
      </c>
      <c r="U682" s="6">
        <f ca="1">VLOOKUP($B682,CLient!$A:$W,COLUMN()-2,0)-Our!S680</f>
        <v>2.8715594566936065E-2</v>
      </c>
      <c r="V682" s="6">
        <f ca="1">VLOOKUP($B682,CLient!$A:$W,COLUMN()-2,0)-Our!T680</f>
        <v>-7.8004269710163499E-13</v>
      </c>
      <c r="W682" s="6">
        <f ca="1">VLOOKUP($B682,CLient!$A:$W,COLUMN()-2,0)-Our!U680</f>
        <v>-9.099387909827783E-13</v>
      </c>
      <c r="X682" s="6">
        <f ca="1">VLOOKUP($B682,CLient!$A:$W,COLUMN()-2,0)-Our!V680</f>
        <v>-3.6199931940927854E-12</v>
      </c>
      <c r="Y682" s="6">
        <f ca="1">VLOOKUP($B682,CLient!$A:$W,COLUMN()-2,0)-Our!W680</f>
        <v>5.4956039718945249E-14</v>
      </c>
    </row>
    <row r="683" spans="1:25" x14ac:dyDescent="0.25">
      <c r="A683" s="2">
        <v>42353</v>
      </c>
      <c r="B683" s="2">
        <v>42359</v>
      </c>
      <c r="C683" t="b">
        <f t="shared" ca="1" si="10"/>
        <v>0</v>
      </c>
      <c r="D683" s="6">
        <f ca="1">VLOOKUP($B683,CLient!$A:$W,COLUMN()-2,0)-Our!B681</f>
        <v>9.5046129672240021E-2</v>
      </c>
      <c r="E683" s="6">
        <f ca="1">VLOOKUP($B683,CLient!$A:$W,COLUMN()-2,0)-Our!C681</f>
        <v>0.86824253973046983</v>
      </c>
      <c r="F683" s="6">
        <f ca="1">VLOOKUP($B683,CLient!$A:$W,COLUMN()-2,0)-Our!D681</f>
        <v>4.0298875347843932E-12</v>
      </c>
      <c r="G683" s="6">
        <f ca="1">VLOOKUP($B683,CLient!$A:$W,COLUMN()-2,0)-Our!E681</f>
        <v>-8.0779464512992227E-4</v>
      </c>
      <c r="H683" s="6">
        <f ca="1">VLOOKUP($B683,CLient!$A:$W,COLUMN()-2,0)-Our!F681</f>
        <v>2.2100099528188366E-12</v>
      </c>
      <c r="I683" s="6">
        <f ca="1">VLOOKUP($B683,CLient!$A:$W,COLUMN()-2,0)-Our!G681</f>
        <v>1.8224692024992883E-4</v>
      </c>
      <c r="J683" s="6">
        <f ca="1">VLOOKUP($B683,CLient!$A:$W,COLUMN()-2,0)-Our!H681</f>
        <v>-4.2599257454867256E-12</v>
      </c>
      <c r="K683" s="6">
        <f ca="1">VLOOKUP($B683,CLient!$A:$W,COLUMN()-2,0)-Our!I681</f>
        <v>1.6519207561005445E-4</v>
      </c>
      <c r="L683" s="6">
        <f ca="1">VLOOKUP($B683,CLient!$A:$W,COLUMN()-2,0)-Our!J681</f>
        <v>4.0898395781141517E-12</v>
      </c>
      <c r="M683" s="6">
        <f ca="1">VLOOKUP($B683,CLient!$A:$W,COLUMN()-2,0)-Our!K681</f>
        <v>1.7245271876697998E-4</v>
      </c>
      <c r="N683" s="6">
        <f ca="1">VLOOKUP($B683,CLient!$A:$W,COLUMN()-2,0)-Our!L681</f>
        <v>-1.8828279465062936E-2</v>
      </c>
      <c r="O683" s="6">
        <f ca="1">VLOOKUP($B683,CLient!$A:$W,COLUMN()-2,0)-Our!M681</f>
        <v>9.6989083431253675E-13</v>
      </c>
      <c r="P683" s="6">
        <f ca="1">VLOOKUP($B683,CLient!$A:$W,COLUMN()-2,0)-Our!N681</f>
        <v>1.5346516727969828E-3</v>
      </c>
      <c r="Q683" s="6">
        <f ca="1">VLOOKUP($B683,CLient!$A:$W,COLUMN()-2,0)-Our!O681</f>
        <v>1.4806893483779948E-2</v>
      </c>
      <c r="R683" s="6">
        <f ca="1">VLOOKUP($B683,CLient!$A:$W,COLUMN()-2,0)-Our!P681</f>
        <v>1.1499690089067371E-12</v>
      </c>
      <c r="S683" s="6">
        <f ca="1">VLOOKUP($B683,CLient!$A:$W,COLUMN()-2,0)-Our!Q681</f>
        <v>4.9797723048099485E-3</v>
      </c>
      <c r="T683" s="6">
        <f ca="1">VLOOKUP($B683,CLient!$A:$W,COLUMN()-2,0)-Our!R681</f>
        <v>1.7618180400980066E-3</v>
      </c>
      <c r="U683" s="6">
        <f ca="1">VLOOKUP($B683,CLient!$A:$W,COLUMN()-2,0)-Our!S681</f>
        <v>2.7833945091608081E-2</v>
      </c>
      <c r="V683" s="6">
        <f ca="1">VLOOKUP($B683,CLient!$A:$W,COLUMN()-2,0)-Our!T681</f>
        <v>1.6999734953060397E-12</v>
      </c>
      <c r="W683" s="6">
        <f ca="1">VLOOKUP($B683,CLient!$A:$W,COLUMN()-2,0)-Our!U681</f>
        <v>9.6012087169583538E-13</v>
      </c>
      <c r="X683" s="6">
        <f ca="1">VLOOKUP($B683,CLient!$A:$W,COLUMN()-2,0)-Our!V681</f>
        <v>8.1001871876651421E-13</v>
      </c>
      <c r="Y683" s="6">
        <f ca="1">VLOOKUP($B683,CLient!$A:$W,COLUMN()-2,0)-Our!W681</f>
        <v>-2.1993518117824351E-13</v>
      </c>
    </row>
    <row r="684" spans="1:25" x14ac:dyDescent="0.25">
      <c r="A684" s="2">
        <v>42354</v>
      </c>
      <c r="B684" s="2">
        <v>42360</v>
      </c>
      <c r="C684" t="b">
        <f t="shared" ca="1" si="10"/>
        <v>0</v>
      </c>
      <c r="D684" s="6">
        <f ca="1">VLOOKUP($B684,CLient!$A:$W,COLUMN()-2,0)-Our!B682</f>
        <v>9.5072043247850013E-2</v>
      </c>
      <c r="E684" s="6">
        <f ca="1">VLOOKUP($B684,CLient!$A:$W,COLUMN()-2,0)-Our!C682</f>
        <v>0.86655950006877003</v>
      </c>
      <c r="F684" s="6">
        <f ca="1">VLOOKUP($B684,CLient!$A:$W,COLUMN()-2,0)-Our!D682</f>
        <v>1.2099210522364956E-12</v>
      </c>
      <c r="G684" s="6">
        <f ca="1">VLOOKUP($B684,CLient!$A:$W,COLUMN()-2,0)-Our!E682</f>
        <v>-8.0731020972013567E-4</v>
      </c>
      <c r="H684" s="6">
        <f ca="1">VLOOKUP($B684,CLient!$A:$W,COLUMN()-2,0)-Our!F682</f>
        <v>3.1901148389579248E-12</v>
      </c>
      <c r="I684" s="6">
        <f ca="1">VLOOKUP($B684,CLient!$A:$W,COLUMN()-2,0)-Our!G682</f>
        <v>1.8201626594793741E-4</v>
      </c>
      <c r="J684" s="6">
        <f ca="1">VLOOKUP($B684,CLient!$A:$W,COLUMN()-2,0)-Our!H682</f>
        <v>1.5401013797600172E-12</v>
      </c>
      <c r="K684" s="6">
        <f ca="1">VLOOKUP($B684,CLient!$A:$W,COLUMN()-2,0)-Our!I682</f>
        <v>1.6718972498597218E-4</v>
      </c>
      <c r="L684" s="6">
        <f ca="1">VLOOKUP($B684,CLient!$A:$W,COLUMN()-2,0)-Our!J682</f>
        <v>3.0699887076934829E-12</v>
      </c>
      <c r="M684" s="6">
        <f ca="1">VLOOKUP($B684,CLient!$A:$W,COLUMN()-2,0)-Our!K682</f>
        <v>1.7275136058303442E-4</v>
      </c>
      <c r="N684" s="6">
        <f ca="1">VLOOKUP($B684,CLient!$A:$W,COLUMN()-2,0)-Our!L682</f>
        <v>-1.888526981480898E-2</v>
      </c>
      <c r="O684" s="6">
        <f ca="1">VLOOKUP($B684,CLient!$A:$W,COLUMN()-2,0)-Our!M682</f>
        <v>-1.6000534230897756E-12</v>
      </c>
      <c r="P684" s="6">
        <f ca="1">VLOOKUP($B684,CLient!$A:$W,COLUMN()-2,0)-Our!N682</f>
        <v>1.5326196186730145E-3</v>
      </c>
      <c r="Q684" s="6">
        <f ca="1">VLOOKUP($B684,CLient!$A:$W,COLUMN()-2,0)-Our!O682</f>
        <v>1.488147106668003E-2</v>
      </c>
      <c r="R684" s="6">
        <f ca="1">VLOOKUP($B684,CLient!$A:$W,COLUMN()-2,0)-Our!P682</f>
        <v>-2.7400304247748863E-12</v>
      </c>
      <c r="S684" s="6">
        <f ca="1">VLOOKUP($B684,CLient!$A:$W,COLUMN()-2,0)-Our!Q682</f>
        <v>4.9820235594799644E-3</v>
      </c>
      <c r="T684" s="6">
        <f ca="1">VLOOKUP($B684,CLient!$A:$W,COLUMN()-2,0)-Our!R682</f>
        <v>1.7647092433800138E-3</v>
      </c>
      <c r="U684" s="6">
        <f ca="1">VLOOKUP($B684,CLient!$A:$W,COLUMN()-2,0)-Our!S682</f>
        <v>2.7768102149368978E-2</v>
      </c>
      <c r="V684" s="6">
        <f ca="1">VLOOKUP($B684,CLient!$A:$W,COLUMN()-2,0)-Our!T682</f>
        <v>2.9398705692074145E-12</v>
      </c>
      <c r="W684" s="6">
        <f ca="1">VLOOKUP($B684,CLient!$A:$W,COLUMN()-2,0)-Our!U682</f>
        <v>2.3399060466999799E-12</v>
      </c>
      <c r="X684" s="6">
        <f ca="1">VLOOKUP($B684,CLient!$A:$W,COLUMN()-2,0)-Our!V682</f>
        <v>-1.4799272918253337E-12</v>
      </c>
      <c r="Y684" s="6">
        <f ca="1">VLOOKUP($B684,CLient!$A:$W,COLUMN()-2,0)-Our!W682</f>
        <v>3.3806291099836017E-13</v>
      </c>
    </row>
    <row r="685" spans="1:25" x14ac:dyDescent="0.25">
      <c r="A685" s="2">
        <v>42355</v>
      </c>
      <c r="B685" s="2">
        <v>42361</v>
      </c>
      <c r="C685" t="b">
        <f t="shared" ca="1" si="10"/>
        <v>0</v>
      </c>
      <c r="D685" s="6">
        <f ca="1">VLOOKUP($B685,CLient!$A:$W,COLUMN()-2,0)-Our!B683</f>
        <v>9.4920129563359934E-2</v>
      </c>
      <c r="E685" s="6">
        <f ca="1">VLOOKUP($B685,CLient!$A:$W,COLUMN()-2,0)-Our!C683</f>
        <v>0.86210744170086007</v>
      </c>
      <c r="F685" s="6">
        <f ca="1">VLOOKUP($B685,CLient!$A:$W,COLUMN()-2,0)-Our!D683</f>
        <v>2.7498003873915877E-12</v>
      </c>
      <c r="G685" s="6">
        <f ca="1">VLOOKUP($B685,CLient!$A:$W,COLUMN()-2,0)-Our!E683</f>
        <v>-8.0677733077005875E-4</v>
      </c>
      <c r="H685" s="6">
        <f ca="1">VLOOKUP($B685,CLient!$A:$W,COLUMN()-2,0)-Our!F683</f>
        <v>3.6199931940927854E-12</v>
      </c>
      <c r="I685" s="6">
        <f ca="1">VLOOKUP($B685,CLient!$A:$W,COLUMN()-2,0)-Our!G683</f>
        <v>1.821426642489854E-4</v>
      </c>
      <c r="J685" s="6">
        <f ca="1">VLOOKUP($B685,CLient!$A:$W,COLUMN()-2,0)-Our!H683</f>
        <v>-2.2901680551967729E-12</v>
      </c>
      <c r="K685" s="6">
        <f ca="1">VLOOKUP($B685,CLient!$A:$W,COLUMN()-2,0)-Our!I683</f>
        <v>1.6820865430500209E-4</v>
      </c>
      <c r="L685" s="6">
        <f ca="1">VLOOKUP($B685,CLient!$A:$W,COLUMN()-2,0)-Our!J683</f>
        <v>-3.0599967004718565E-12</v>
      </c>
      <c r="M685" s="6">
        <f ca="1">VLOOKUP($B685,CLient!$A:$W,COLUMN()-2,0)-Our!K683</f>
        <v>1.735077855540279E-4</v>
      </c>
      <c r="N685" s="6">
        <f ca="1">VLOOKUP($B685,CLient!$A:$W,COLUMN()-2,0)-Our!L683</f>
        <v>-1.9071679770676031E-2</v>
      </c>
      <c r="O685" s="6">
        <f ca="1">VLOOKUP($B685,CLient!$A:$W,COLUMN()-2,0)-Our!M683</f>
        <v>-1.5800694086465228E-12</v>
      </c>
      <c r="P685" s="6">
        <f ca="1">VLOOKUP($B685,CLient!$A:$W,COLUMN()-2,0)-Our!N683</f>
        <v>1.5337446058220072E-3</v>
      </c>
      <c r="Q685" s="6">
        <f ca="1">VLOOKUP($B685,CLient!$A:$W,COLUMN()-2,0)-Our!O683</f>
        <v>1.5256790879329962E-2</v>
      </c>
      <c r="R685" s="6">
        <f ca="1">VLOOKUP($B685,CLient!$A:$W,COLUMN()-2,0)-Our!P683</f>
        <v>3.9099834481248763E-12</v>
      </c>
      <c r="S685" s="6">
        <f ca="1">VLOOKUP($B685,CLient!$A:$W,COLUMN()-2,0)-Our!Q683</f>
        <v>5.1148475054099141E-3</v>
      </c>
      <c r="T685" s="6">
        <f ca="1">VLOOKUP($B685,CLient!$A:$W,COLUMN()-2,0)-Our!R683</f>
        <v>1.8057085881619805E-3</v>
      </c>
      <c r="U685" s="6">
        <f ca="1">VLOOKUP($B685,CLient!$A:$W,COLUMN()-2,0)-Our!S683</f>
        <v>2.8350629282784978E-2</v>
      </c>
      <c r="V685" s="6">
        <f ca="1">VLOOKUP($B685,CLient!$A:$W,COLUMN()-2,0)-Our!T683</f>
        <v>2.1005419625907962E-13</v>
      </c>
      <c r="W685" s="6">
        <f ca="1">VLOOKUP($B685,CLient!$A:$W,COLUMN()-2,0)-Our!U683</f>
        <v>1.2800871473928055E-12</v>
      </c>
      <c r="X685" s="6">
        <f ca="1">VLOOKUP($B685,CLient!$A:$W,COLUMN()-2,0)-Our!V683</f>
        <v>-3.5000891074332685E-12</v>
      </c>
      <c r="Y685" s="6">
        <f ca="1">VLOOKUP($B685,CLient!$A:$W,COLUMN()-2,0)-Our!W683</f>
        <v>-4.6296300126869028E-13</v>
      </c>
    </row>
    <row r="686" spans="1:25" x14ac:dyDescent="0.25">
      <c r="A686" s="2">
        <v>42356</v>
      </c>
      <c r="B686" s="2">
        <v>42362</v>
      </c>
      <c r="C686" t="b">
        <f t="shared" ca="1" si="10"/>
        <v>0</v>
      </c>
      <c r="D686" s="6">
        <f ca="1">VLOOKUP($B686,CLient!$A:$W,COLUMN()-2,0)-Our!B684</f>
        <v>9.5026106193859983E-2</v>
      </c>
      <c r="E686" s="6">
        <f ca="1">VLOOKUP($B686,CLient!$A:$W,COLUMN()-2,0)-Our!C684</f>
        <v>0.86340052588846006</v>
      </c>
      <c r="F686" s="6">
        <f ca="1">VLOOKUP($B686,CLient!$A:$W,COLUMN()-2,0)-Our!D684</f>
        <v>2.7498003873915877E-12</v>
      </c>
      <c r="G686" s="6">
        <f ca="1">VLOOKUP($B686,CLient!$A:$W,COLUMN()-2,0)-Our!E684</f>
        <v>-8.0689843961989638E-4</v>
      </c>
      <c r="H686" s="6">
        <f ca="1">VLOOKUP($B686,CLient!$A:$W,COLUMN()-2,0)-Our!F684</f>
        <v>4.1899816949353408E-12</v>
      </c>
      <c r="I686" s="6">
        <f ca="1">VLOOKUP($B686,CLient!$A:$W,COLUMN()-2,0)-Our!G684</f>
        <v>1.8256968681984453E-4</v>
      </c>
      <c r="J686" s="6">
        <f ca="1">VLOOKUP($B686,CLient!$A:$W,COLUMN()-2,0)-Our!H684</f>
        <v>1.2501111257279263E-12</v>
      </c>
      <c r="K686" s="6">
        <f ca="1">VLOOKUP($B686,CLient!$A:$W,COLUMN()-2,0)-Our!I684</f>
        <v>1.6829768113002519E-4</v>
      </c>
      <c r="L686" s="6">
        <f ca="1">VLOOKUP($B686,CLient!$A:$W,COLUMN()-2,0)-Our!J684</f>
        <v>4.0898395781141517E-12</v>
      </c>
      <c r="M686" s="6">
        <f ca="1">VLOOKUP($B686,CLient!$A:$W,COLUMN()-2,0)-Our!K684</f>
        <v>1.7331175917401076E-4</v>
      </c>
      <c r="N686" s="6">
        <f ca="1">VLOOKUP($B686,CLient!$A:$W,COLUMN()-2,0)-Our!L684</f>
        <v>-1.9042768893980044E-2</v>
      </c>
      <c r="O686" s="6">
        <f ca="1">VLOOKUP($B686,CLient!$A:$W,COLUMN()-2,0)-Our!M684</f>
        <v>3.7700953470221066E-12</v>
      </c>
      <c r="P686" s="6">
        <f ca="1">VLOOKUP($B686,CLient!$A:$W,COLUMN()-2,0)-Our!N684</f>
        <v>1.5363161617120147E-3</v>
      </c>
      <c r="Q686" s="6">
        <f ca="1">VLOOKUP($B686,CLient!$A:$W,COLUMN()-2,0)-Our!O684</f>
        <v>1.5189508920840034E-2</v>
      </c>
      <c r="R686" s="6">
        <f ca="1">VLOOKUP($B686,CLient!$A:$W,COLUMN()-2,0)-Our!P684</f>
        <v>8.5997875487464626E-13</v>
      </c>
      <c r="S686" s="6">
        <f ca="1">VLOOKUP($B686,CLient!$A:$W,COLUMN()-2,0)-Our!Q684</f>
        <v>5.0225461136601535E-3</v>
      </c>
      <c r="T686" s="6">
        <f ca="1">VLOOKUP($B686,CLient!$A:$W,COLUMN()-2,0)-Our!R684</f>
        <v>1.7912862753519665E-3</v>
      </c>
      <c r="U686" s="6">
        <f ca="1">VLOOKUP($B686,CLient!$A:$W,COLUMN()-2,0)-Our!S684</f>
        <v>2.8282527817255043E-2</v>
      </c>
      <c r="V686" s="6">
        <f ca="1">VLOOKUP($B686,CLient!$A:$W,COLUMN()-2,0)-Our!T684</f>
        <v>-3.9799274986762612E-12</v>
      </c>
      <c r="W686" s="6">
        <f ca="1">VLOOKUP($B686,CLient!$A:$W,COLUMN()-2,0)-Our!U684</f>
        <v>-1.7901236049056024E-12</v>
      </c>
      <c r="X686" s="6">
        <f ca="1">VLOOKUP($B686,CLient!$A:$W,COLUMN()-2,0)-Our!V684</f>
        <v>1.9699797348948778E-12</v>
      </c>
      <c r="Y686" s="6">
        <f ca="1">VLOOKUP($B686,CLient!$A:$W,COLUMN()-2,0)-Our!W684</f>
        <v>8.3044682241961709E-14</v>
      </c>
    </row>
    <row r="687" spans="1:25" x14ac:dyDescent="0.25">
      <c r="A687" s="2">
        <v>42359</v>
      </c>
      <c r="B687" s="2">
        <v>42366</v>
      </c>
      <c r="C687" t="b">
        <f t="shared" ca="1" si="10"/>
        <v>0</v>
      </c>
      <c r="D687" s="6">
        <f ca="1">VLOOKUP($B687,CLient!$A:$W,COLUMN()-2,0)-Our!B685</f>
        <v>9.4760754829049887E-2</v>
      </c>
      <c r="E687" s="6">
        <f ca="1">VLOOKUP($B687,CLient!$A:$W,COLUMN()-2,0)-Our!C685</f>
        <v>0.86098902697570989</v>
      </c>
      <c r="F687" s="6">
        <f ca="1">VLOOKUP($B687,CLient!$A:$W,COLUMN()-2,0)-Our!D685</f>
        <v>4.5399239922971901E-12</v>
      </c>
      <c r="G687" s="6">
        <f ca="1">VLOOKUP($B687,CLient!$A:$W,COLUMN()-2,0)-Our!E685</f>
        <v>-8.0689843961989638E-4</v>
      </c>
      <c r="H687" s="6">
        <f ca="1">VLOOKUP($B687,CLient!$A:$W,COLUMN()-2,0)-Our!F685</f>
        <v>4.1899816949353408E-12</v>
      </c>
      <c r="I687" s="6">
        <f ca="1">VLOOKUP($B687,CLient!$A:$W,COLUMN()-2,0)-Our!G685</f>
        <v>1.8232509026017141E-4</v>
      </c>
      <c r="J687" s="6">
        <f ca="1">VLOOKUP($B687,CLient!$A:$W,COLUMN()-2,0)-Our!H685</f>
        <v>1.2501111257279263E-12</v>
      </c>
      <c r="K687" s="6">
        <f ca="1">VLOOKUP($B687,CLient!$A:$W,COLUMN()-2,0)-Our!I685</f>
        <v>1.6727520613002422E-4</v>
      </c>
      <c r="L687" s="6">
        <f ca="1">VLOOKUP($B687,CLient!$A:$W,COLUMN()-2,0)-Our!J685</f>
        <v>4.0898395781141517E-12</v>
      </c>
      <c r="M687" s="6">
        <f ca="1">VLOOKUP($B687,CLient!$A:$W,COLUMN()-2,0)-Our!K685</f>
        <v>1.7280102803096664E-4</v>
      </c>
      <c r="N687" s="6">
        <f ca="1">VLOOKUP($B687,CLient!$A:$W,COLUMN()-2,0)-Our!L685</f>
        <v>-1.907343437155995E-2</v>
      </c>
      <c r="O687" s="6">
        <f ca="1">VLOOKUP($B687,CLient!$A:$W,COLUMN()-2,0)-Our!M685</f>
        <v>3.6015634918840078E-13</v>
      </c>
      <c r="P687" s="6">
        <f ca="1">VLOOKUP($B687,CLient!$A:$W,COLUMN()-2,0)-Our!N685</f>
        <v>1.5365527335869933E-3</v>
      </c>
      <c r="Q687" s="6">
        <f ca="1">VLOOKUP($B687,CLient!$A:$W,COLUMN()-2,0)-Our!O685</f>
        <v>1.5024141227449883E-2</v>
      </c>
      <c r="R687" s="6">
        <f ca="1">VLOOKUP($B687,CLient!$A:$W,COLUMN()-2,0)-Our!P685</f>
        <v>3.5993430458347575E-13</v>
      </c>
      <c r="S687" s="6">
        <f ca="1">VLOOKUP($B687,CLient!$A:$W,COLUMN()-2,0)-Our!Q685</f>
        <v>5.0225461136601535E-3</v>
      </c>
      <c r="T687" s="6">
        <f ca="1">VLOOKUP($B687,CLient!$A:$W,COLUMN()-2,0)-Our!R685</f>
        <v>1.7812119626540168E-3</v>
      </c>
      <c r="U687" s="6">
        <f ca="1">VLOOKUP($B687,CLient!$A:$W,COLUMN()-2,0)-Our!S685</f>
        <v>2.8173423627644967E-2</v>
      </c>
      <c r="V687" s="6">
        <f ca="1">VLOOKUP($B687,CLient!$A:$W,COLUMN()-2,0)-Our!T685</f>
        <v>5.4001247917767614E-13</v>
      </c>
      <c r="W687" s="6">
        <f ca="1">VLOOKUP($B687,CLient!$A:$W,COLUMN()-2,0)-Our!U685</f>
        <v>8.3000273320976703E-13</v>
      </c>
      <c r="X687" s="6">
        <f ca="1">VLOOKUP($B687,CLient!$A:$W,COLUMN()-2,0)-Our!V685</f>
        <v>-4.1100456371623295E-12</v>
      </c>
      <c r="Y687" s="6">
        <f ca="1">VLOOKUP($B687,CLient!$A:$W,COLUMN()-2,0)-Our!W685</f>
        <v>2.9898306053155466E-13</v>
      </c>
    </row>
    <row r="688" spans="1:25" x14ac:dyDescent="0.25">
      <c r="A688" s="2">
        <v>42360</v>
      </c>
      <c r="B688" s="2">
        <v>42367</v>
      </c>
      <c r="C688" t="b">
        <f t="shared" ca="1" si="10"/>
        <v>0</v>
      </c>
      <c r="D688" s="6">
        <f ca="1">VLOOKUP($B688,CLient!$A:$W,COLUMN()-2,0)-Our!B686</f>
        <v>9.4901077838990044E-2</v>
      </c>
      <c r="E688" s="6">
        <f ca="1">VLOOKUP($B688,CLient!$A:$W,COLUMN()-2,0)-Our!C686</f>
        <v>0.86246287574563008</v>
      </c>
      <c r="F688" s="6">
        <f ca="1">VLOOKUP($B688,CLient!$A:$W,COLUMN()-2,0)-Our!D686</f>
        <v>4.2987835513486061E-13</v>
      </c>
      <c r="G688" s="6">
        <f ca="1">VLOOKUP($B688,CLient!$A:$W,COLUMN()-2,0)-Our!E686</f>
        <v>-8.0760087096987121E-4</v>
      </c>
      <c r="H688" s="6">
        <f ca="1">VLOOKUP($B688,CLient!$A:$W,COLUMN()-2,0)-Our!F686</f>
        <v>-2.779998453661392E-12</v>
      </c>
      <c r="I688" s="6">
        <f ca="1">VLOOKUP($B688,CLient!$A:$W,COLUMN()-2,0)-Our!G686</f>
        <v>1.8135614005809764E-4</v>
      </c>
      <c r="J688" s="6">
        <f ca="1">VLOOKUP($B688,CLient!$A:$W,COLUMN()-2,0)-Our!H686</f>
        <v>3.3200109328390681E-12</v>
      </c>
      <c r="K688" s="6">
        <f ca="1">VLOOKUP($B688,CLient!$A:$W,COLUMN()-2,0)-Our!I686</f>
        <v>1.6822152241691146E-4</v>
      </c>
      <c r="L688" s="6">
        <f ca="1">VLOOKUP($B688,CLient!$A:$W,COLUMN()-2,0)-Our!J686</f>
        <v>-4.2899017671516049E-12</v>
      </c>
      <c r="M688" s="6">
        <f ca="1">VLOOKUP($B688,CLient!$A:$W,COLUMN()-2,0)-Our!K686</f>
        <v>1.729436834789766E-4</v>
      </c>
      <c r="N688" s="6">
        <f ca="1">VLOOKUP($B688,CLient!$A:$W,COLUMN()-2,0)-Our!L686</f>
        <v>-1.9071020245535975E-2</v>
      </c>
      <c r="O688" s="6">
        <f ca="1">VLOOKUP($B688,CLient!$A:$W,COLUMN()-2,0)-Our!M686</f>
        <v>-4.2801318045349035E-12</v>
      </c>
      <c r="P688" s="6">
        <f ca="1">VLOOKUP($B688,CLient!$A:$W,COLUMN()-2,0)-Our!N686</f>
        <v>1.5317124613229982E-3</v>
      </c>
      <c r="Q688" s="6">
        <f ca="1">VLOOKUP($B688,CLient!$A:$W,COLUMN()-2,0)-Our!O686</f>
        <v>1.5356497873000086E-2</v>
      </c>
      <c r="R688" s="6">
        <f ca="1">VLOOKUP($B688,CLient!$A:$W,COLUMN()-2,0)-Our!P686</f>
        <v>1.2601031329495527E-12</v>
      </c>
      <c r="S688" s="6">
        <f ca="1">VLOOKUP($B688,CLient!$A:$W,COLUMN()-2,0)-Our!Q686</f>
        <v>5.1396112868500321E-3</v>
      </c>
      <c r="T688" s="6">
        <f ca="1">VLOOKUP($B688,CLient!$A:$W,COLUMN()-2,0)-Our!R686</f>
        <v>1.8286137182499385E-3</v>
      </c>
      <c r="U688" s="6">
        <f ca="1">VLOOKUP($B688,CLient!$A:$W,COLUMN()-2,0)-Our!S686</f>
        <v>2.8630476553240025E-2</v>
      </c>
      <c r="V688" s="6">
        <f ca="1">VLOOKUP($B688,CLient!$A:$W,COLUMN()-2,0)-Our!T686</f>
        <v>3.2898128665692639E-12</v>
      </c>
      <c r="W688" s="6">
        <f ca="1">VLOOKUP($B688,CLient!$A:$W,COLUMN()-2,0)-Our!U686</f>
        <v>1.5398793351550921E-12</v>
      </c>
      <c r="X688" s="6">
        <f ca="1">VLOOKUP($B688,CLient!$A:$W,COLUMN()-2,0)-Our!V686</f>
        <v>1.0700329511337259E-12</v>
      </c>
      <c r="Y688" s="6">
        <f ca="1">VLOOKUP($B688,CLient!$A:$W,COLUMN()-2,0)-Our!W686</f>
        <v>-3.7603253844054052E-13</v>
      </c>
    </row>
    <row r="689" spans="1:25" x14ac:dyDescent="0.25">
      <c r="A689" s="2">
        <v>42361</v>
      </c>
      <c r="B689" s="2">
        <v>42368</v>
      </c>
      <c r="C689" t="b">
        <f t="shared" ca="1" si="10"/>
        <v>0</v>
      </c>
      <c r="D689" s="6">
        <f ca="1">VLOOKUP($B689,CLient!$A:$W,COLUMN()-2,0)-Our!B687</f>
        <v>9.4794119183659875E-2</v>
      </c>
      <c r="E689" s="6">
        <f ca="1">VLOOKUP($B689,CLient!$A:$W,COLUMN()-2,0)-Our!C687</f>
        <v>0.85884818122249018</v>
      </c>
      <c r="F689" s="6">
        <f ca="1">VLOOKUP($B689,CLient!$A:$W,COLUMN()-2,0)-Our!D687</f>
        <v>-2.389866082808112E-12</v>
      </c>
      <c r="G689" s="6">
        <f ca="1">VLOOKUP($B689,CLient!$A:$W,COLUMN()-2,0)-Our!E687</f>
        <v>-8.0777042335999916E-4</v>
      </c>
      <c r="H689" s="6">
        <f ca="1">VLOOKUP($B689,CLient!$A:$W,COLUMN()-2,0)-Our!F687</f>
        <v>-3.2700508967309361E-12</v>
      </c>
      <c r="I689" s="6">
        <f ca="1">VLOOKUP($B689,CLient!$A:$W,COLUMN()-2,0)-Our!G687</f>
        <v>1.8133443484191769E-4</v>
      </c>
      <c r="J689" s="6">
        <f ca="1">VLOOKUP($B689,CLient!$A:$W,COLUMN()-2,0)-Our!H687</f>
        <v>-1.8598456108520622E-12</v>
      </c>
      <c r="K689" s="6">
        <f ca="1">VLOOKUP($B689,CLient!$A:$W,COLUMN()-2,0)-Our!I687</f>
        <v>1.6832673319000513E-4</v>
      </c>
      <c r="L689" s="6">
        <f ca="1">VLOOKUP($B689,CLient!$A:$W,COLUMN()-2,0)-Our!J687</f>
        <v>1.6500134591979077E-12</v>
      </c>
      <c r="M689" s="6">
        <f ca="1">VLOOKUP($B689,CLient!$A:$W,COLUMN()-2,0)-Our!K687</f>
        <v>1.7328249222392511E-4</v>
      </c>
      <c r="N689" s="6">
        <f ca="1">VLOOKUP($B689,CLient!$A:$W,COLUMN()-2,0)-Our!L687</f>
        <v>-1.8969919000127011E-2</v>
      </c>
      <c r="O689" s="6">
        <f ca="1">VLOOKUP($B689,CLient!$A:$W,COLUMN()-2,0)-Our!M687</f>
        <v>-9.7011287891746179E-13</v>
      </c>
      <c r="P689" s="6">
        <f ca="1">VLOOKUP($B689,CLient!$A:$W,COLUMN()-2,0)-Our!N687</f>
        <v>1.5319486192399978E-3</v>
      </c>
      <c r="Q689" s="6">
        <f ca="1">VLOOKUP($B689,CLient!$A:$W,COLUMN()-2,0)-Our!O687</f>
        <v>1.5320830330300073E-2</v>
      </c>
      <c r="R689" s="6">
        <f ca="1">VLOOKUP($B689,CLient!$A:$W,COLUMN()-2,0)-Our!P687</f>
        <v>-3.1499247654664941E-12</v>
      </c>
      <c r="S689" s="6">
        <f ca="1">VLOOKUP($B689,CLient!$A:$W,COLUMN()-2,0)-Our!Q687</f>
        <v>5.1058424866998742E-3</v>
      </c>
      <c r="T689" s="6">
        <f ca="1">VLOOKUP($B689,CLient!$A:$W,COLUMN()-2,0)-Our!R687</f>
        <v>1.8193629561900071E-3</v>
      </c>
      <c r="U689" s="6">
        <f ca="1">VLOOKUP($B689,CLient!$A:$W,COLUMN()-2,0)-Our!S687</f>
        <v>2.7929528795048952E-2</v>
      </c>
      <c r="V689" s="6">
        <f ca="1">VLOOKUP($B689,CLient!$A:$W,COLUMN()-2,0)-Our!T687</f>
        <v>2.6501023597802487E-12</v>
      </c>
      <c r="W689" s="6">
        <f ca="1">VLOOKUP($B689,CLient!$A:$W,COLUMN()-2,0)-Our!U687</f>
        <v>-3.5098590700499699E-12</v>
      </c>
      <c r="X689" s="6">
        <f ca="1">VLOOKUP($B689,CLient!$A:$W,COLUMN()-2,0)-Our!V687</f>
        <v>-3.7700953470221066E-12</v>
      </c>
      <c r="Y689" s="6">
        <f ca="1">VLOOKUP($B689,CLient!$A:$W,COLUMN()-2,0)-Our!W687</f>
        <v>-2.6800783814451279E-13</v>
      </c>
    </row>
    <row r="690" spans="1:25" x14ac:dyDescent="0.25">
      <c r="A690" s="2">
        <v>42362</v>
      </c>
      <c r="B690" s="2">
        <v>42369</v>
      </c>
      <c r="C690" t="b">
        <f t="shared" ca="1" si="10"/>
        <v>0</v>
      </c>
      <c r="D690" s="6">
        <f ca="1">VLOOKUP($B690,CLient!$A:$W,COLUMN()-2,0)-Our!B688</f>
        <v>9.432230237084005E-2</v>
      </c>
      <c r="E690" s="6">
        <f ca="1">VLOOKUP($B690,CLient!$A:$W,COLUMN()-2,0)-Our!C688</f>
        <v>0.85627470405200001</v>
      </c>
      <c r="F690" s="6">
        <f ca="1">VLOOKUP($B690,CLient!$A:$W,COLUMN()-2,0)-Our!D688</f>
        <v>-2.389866082808112E-12</v>
      </c>
      <c r="G690" s="6">
        <f ca="1">VLOOKUP($B690,CLient!$A:$W,COLUMN()-2,0)-Our!E688</f>
        <v>-8.0801264106988846E-4</v>
      </c>
      <c r="H690" s="6">
        <f ca="1">VLOOKUP($B690,CLient!$A:$W,COLUMN()-2,0)-Our!F688</f>
        <v>3.2600588895093097E-12</v>
      </c>
      <c r="I690" s="6">
        <f ca="1">VLOOKUP($B690,CLient!$A:$W,COLUMN()-2,0)-Our!G688</f>
        <v>1.816363673380339E-4</v>
      </c>
      <c r="J690" s="6">
        <f ca="1">VLOOKUP($B690,CLient!$A:$W,COLUMN()-2,0)-Our!H688</f>
        <v>-4.7983839124299266E-13</v>
      </c>
      <c r="K690" s="6">
        <f ca="1">VLOOKUP($B690,CLient!$A:$W,COLUMN()-2,0)-Our!I688</f>
        <v>1.6842970951602698E-4</v>
      </c>
      <c r="L690" s="6">
        <f ca="1">VLOOKUP($B690,CLient!$A:$W,COLUMN()-2,0)-Our!J688</f>
        <v>7.2986061638857791E-13</v>
      </c>
      <c r="M690" s="6">
        <f ca="1">VLOOKUP($B690,CLient!$A:$W,COLUMN()-2,0)-Our!K688</f>
        <v>1.7295188128396699E-4</v>
      </c>
      <c r="N690" s="6">
        <f ca="1">VLOOKUP($B690,CLient!$A:$W,COLUMN()-2,0)-Our!L688</f>
        <v>-1.898151679651694E-2</v>
      </c>
      <c r="O690" s="6">
        <f ca="1">VLOOKUP($B690,CLient!$A:$W,COLUMN()-2,0)-Our!M688</f>
        <v>3.7199132663090495E-12</v>
      </c>
      <c r="P690" s="6">
        <f ca="1">VLOOKUP($B690,CLient!$A:$W,COLUMN()-2,0)-Our!N688</f>
        <v>1.5344602030940013E-3</v>
      </c>
      <c r="Q690" s="6">
        <f ca="1">VLOOKUP($B690,CLient!$A:$W,COLUMN()-2,0)-Our!O688</f>
        <v>1.5256790879329962E-2</v>
      </c>
      <c r="R690" s="6">
        <f ca="1">VLOOKUP($B690,CLient!$A:$W,COLUMN()-2,0)-Our!P688</f>
        <v>-1.3400391907225639E-12</v>
      </c>
      <c r="S690" s="6">
        <f ca="1">VLOOKUP($B690,CLient!$A:$W,COLUMN()-2,0)-Our!Q688</f>
        <v>5.0855812046100013E-3</v>
      </c>
      <c r="T690" s="6">
        <f ca="1">VLOOKUP($B690,CLient!$A:$W,COLUMN()-2,0)-Our!R688</f>
        <v>1.8136480089709917E-3</v>
      </c>
      <c r="U690" s="6">
        <f ca="1">VLOOKUP($B690,CLient!$A:$W,COLUMN()-2,0)-Our!S688</f>
        <v>2.7777379086658005E-2</v>
      </c>
      <c r="V690" s="6">
        <f ca="1">VLOOKUP($B690,CLient!$A:$W,COLUMN()-2,0)-Our!T688</f>
        <v>1.6986412276764895E-13</v>
      </c>
      <c r="W690" s="6">
        <f ca="1">VLOOKUP($B690,CLient!$A:$W,COLUMN()-2,0)-Our!U688</f>
        <v>3.9299674625681291E-12</v>
      </c>
      <c r="X690" s="6">
        <f ca="1">VLOOKUP($B690,CLient!$A:$W,COLUMN()-2,0)-Our!V688</f>
        <v>-3.7898573168604344E-12</v>
      </c>
      <c r="Y690" s="6">
        <f ca="1">VLOOKUP($B690,CLient!$A:$W,COLUMN()-2,0)-Our!W688</f>
        <v>-2.1593837828959295E-13</v>
      </c>
    </row>
    <row r="691" spans="1:25" x14ac:dyDescent="0.25">
      <c r="A691" s="2">
        <v>42363</v>
      </c>
      <c r="B691" s="2">
        <v>42373</v>
      </c>
      <c r="C691" t="b">
        <f t="shared" ca="1" si="10"/>
        <v>0</v>
      </c>
      <c r="D691" s="6">
        <f ca="1">VLOOKUP($B691,CLient!$A:$W,COLUMN()-2,0)-Our!B689</f>
        <v>9.4979742238120002E-2</v>
      </c>
      <c r="E691" s="6">
        <f ca="1">VLOOKUP($B691,CLient!$A:$W,COLUMN()-2,0)-Our!C689</f>
        <v>0.86696968891394</v>
      </c>
      <c r="F691" s="6">
        <f ca="1">VLOOKUP($B691,CLient!$A:$W,COLUMN()-2,0)-Our!D689</f>
        <v>-2.389866082808112E-12</v>
      </c>
      <c r="G691" s="6">
        <f ca="1">VLOOKUP($B691,CLient!$A:$W,COLUMN()-2,0)-Our!E689</f>
        <v>-8.0856973178988767E-4</v>
      </c>
      <c r="H691" s="6">
        <f ca="1">VLOOKUP($B691,CLient!$A:$W,COLUMN()-2,0)-Our!F689</f>
        <v>-7.1009864655025012E-13</v>
      </c>
      <c r="I691" s="6">
        <f ca="1">VLOOKUP($B691,CLient!$A:$W,COLUMN()-2,0)-Our!G689</f>
        <v>1.8152837345597472E-4</v>
      </c>
      <c r="J691" s="6">
        <f ca="1">VLOOKUP($B691,CLient!$A:$W,COLUMN()-2,0)-Our!H689</f>
        <v>-5.3002047195604973E-13</v>
      </c>
      <c r="K691" s="6">
        <f ca="1">VLOOKUP($B691,CLient!$A:$W,COLUMN()-2,0)-Our!I689</f>
        <v>1.6740994979502766E-4</v>
      </c>
      <c r="L691" s="6">
        <f ca="1">VLOOKUP($B691,CLient!$A:$W,COLUMN()-2,0)-Our!J689</f>
        <v>-1.8007817459420039E-13</v>
      </c>
      <c r="M691" s="6">
        <f ca="1">VLOOKUP($B691,CLient!$A:$W,COLUMN()-2,0)-Our!K689</f>
        <v>1.7275973805208622E-4</v>
      </c>
      <c r="N691" s="6">
        <f ca="1">VLOOKUP($B691,CLient!$A:$W,COLUMN()-2,0)-Our!L689</f>
        <v>-1.8736484223446981E-2</v>
      </c>
      <c r="O691" s="6">
        <f ca="1">VLOOKUP($B691,CLient!$A:$W,COLUMN()-2,0)-Our!M689</f>
        <v>3.0400126860286036E-12</v>
      </c>
      <c r="P691" s="6">
        <f ca="1">VLOOKUP($B691,CLient!$A:$W,COLUMN()-2,0)-Our!N689</f>
        <v>1.5404082021169829E-3</v>
      </c>
      <c r="Q691" s="6">
        <f ca="1">VLOOKUP($B691,CLient!$A:$W,COLUMN()-2,0)-Our!O689</f>
        <v>1.4919570487510025E-2</v>
      </c>
      <c r="R691" s="6">
        <f ca="1">VLOOKUP($B691,CLient!$A:$W,COLUMN()-2,0)-Our!P689</f>
        <v>-1.9000356843434929E-12</v>
      </c>
      <c r="S691" s="6">
        <f ca="1">VLOOKUP($B691,CLient!$A:$W,COLUMN()-2,0)-Our!Q689</f>
        <v>5.0045360862498445E-3</v>
      </c>
      <c r="T691" s="6">
        <f ca="1">VLOOKUP($B691,CLient!$A:$W,COLUMN()-2,0)-Our!R689</f>
        <v>1.7935437827070189E-3</v>
      </c>
      <c r="U691" s="6">
        <f ca="1">VLOOKUP($B691,CLient!$A:$W,COLUMN()-2,0)-Our!S689</f>
        <v>2.7128261760448913E-2</v>
      </c>
      <c r="V691" s="6">
        <f ca="1">VLOOKUP($B691,CLient!$A:$W,COLUMN()-2,0)-Our!T689</f>
        <v>-1.6000534230897756E-12</v>
      </c>
      <c r="W691" s="6">
        <f ca="1">VLOOKUP($B691,CLient!$A:$W,COLUMN()-2,0)-Our!U689</f>
        <v>2.65987232239695E-12</v>
      </c>
      <c r="X691" s="6">
        <f ca="1">VLOOKUP($B691,CLient!$A:$W,COLUMN()-2,0)-Our!V689</f>
        <v>-2.8699265186560297E-12</v>
      </c>
      <c r="Y691" s="6">
        <f ca="1">VLOOKUP($B691,CLient!$A:$W,COLUMN()-2,0)-Our!W689</f>
        <v>-4.0101255649460654E-13</v>
      </c>
    </row>
    <row r="692" spans="1:25" x14ac:dyDescent="0.25">
      <c r="A692" s="2">
        <v>42366</v>
      </c>
      <c r="B692" s="2">
        <v>42374</v>
      </c>
      <c r="C692" t="b">
        <f t="shared" ca="1" si="10"/>
        <v>0</v>
      </c>
      <c r="D692" s="6">
        <f ca="1">VLOOKUP($B692,CLient!$A:$W,COLUMN()-2,0)-Our!B690</f>
        <v>9.4907812139080061E-2</v>
      </c>
      <c r="E692" s="6">
        <f ca="1">VLOOKUP($B692,CLient!$A:$W,COLUMN()-2,0)-Our!C690</f>
        <v>0.8649301489147101</v>
      </c>
      <c r="F692" s="6">
        <f ca="1">VLOOKUP($B692,CLient!$A:$W,COLUMN()-2,0)-Our!D690</f>
        <v>-5.9996452250743459E-13</v>
      </c>
      <c r="G692" s="6">
        <f ca="1">VLOOKUP($B692,CLient!$A:$W,COLUMN()-2,0)-Our!E690</f>
        <v>-8.0956282438005012E-4</v>
      </c>
      <c r="H692" s="6">
        <f ca="1">VLOOKUP($B692,CLient!$A:$W,COLUMN()-2,0)-Our!F690</f>
        <v>2.389866082808112E-12</v>
      </c>
      <c r="I692" s="6">
        <f ca="1">VLOOKUP($B692,CLient!$A:$W,COLUMN()-2,0)-Our!G690</f>
        <v>1.8161463779897691E-4</v>
      </c>
      <c r="J692" s="6">
        <f ca="1">VLOOKUP($B692,CLient!$A:$W,COLUMN()-2,0)-Our!H690</f>
        <v>-2.1500579094890782E-12</v>
      </c>
      <c r="K692" s="6">
        <f ca="1">VLOOKUP($B692,CLient!$A:$W,COLUMN()-2,0)-Our!I690</f>
        <v>1.6771661392200876E-4</v>
      </c>
      <c r="L692" s="6">
        <f ca="1">VLOOKUP($B692,CLient!$A:$W,COLUMN()-2,0)-Our!J690</f>
        <v>-1.8007817459420039E-13</v>
      </c>
      <c r="M692" s="6">
        <f ca="1">VLOOKUP($B692,CLient!$A:$W,COLUMN()-2,0)-Our!K690</f>
        <v>1.7321149860294316E-4</v>
      </c>
      <c r="N692" s="6">
        <f ca="1">VLOOKUP($B692,CLient!$A:$W,COLUMN()-2,0)-Our!L690</f>
        <v>-1.8744934272425962E-2</v>
      </c>
      <c r="O692" s="6">
        <f ca="1">VLOOKUP($B692,CLient!$A:$W,COLUMN()-2,0)-Our!M690</f>
        <v>3.8991032624835498E-13</v>
      </c>
      <c r="P692" s="6">
        <f ca="1">VLOOKUP($B692,CLient!$A:$W,COLUMN()-2,0)-Our!N690</f>
        <v>1.5393359073480051E-3</v>
      </c>
      <c r="Q692" s="6">
        <f ca="1">VLOOKUP($B692,CLient!$A:$W,COLUMN()-2,0)-Our!O690</f>
        <v>1.5155462636909922E-2</v>
      </c>
      <c r="R692" s="6">
        <f ca="1">VLOOKUP($B692,CLient!$A:$W,COLUMN()-2,0)-Our!P690</f>
        <v>-1.389999226830696E-12</v>
      </c>
      <c r="S692" s="6">
        <f ca="1">VLOOKUP($B692,CLient!$A:$W,COLUMN()-2,0)-Our!Q690</f>
        <v>5.1216012594401672E-3</v>
      </c>
      <c r="T692" s="6">
        <f ca="1">VLOOKUP($B692,CLient!$A:$W,COLUMN()-2,0)-Our!R690</f>
        <v>1.7979390226648961E-3</v>
      </c>
      <c r="U692" s="6">
        <f ca="1">VLOOKUP($B692,CLient!$A:$W,COLUMN()-2,0)-Our!S690</f>
        <v>2.7510929338864898E-2</v>
      </c>
      <c r="V692" s="6">
        <f ca="1">VLOOKUP($B692,CLient!$A:$W,COLUMN()-2,0)-Our!T690</f>
        <v>2.1005419625907962E-13</v>
      </c>
      <c r="W692" s="6">
        <f ca="1">VLOOKUP($B692,CLient!$A:$W,COLUMN()-2,0)-Our!U690</f>
        <v>3.0901947667416607E-12</v>
      </c>
      <c r="X692" s="6">
        <f ca="1">VLOOKUP($B692,CLient!$A:$W,COLUMN()-2,0)-Our!V690</f>
        <v>-3.7898573168604344E-12</v>
      </c>
      <c r="Y692" s="6">
        <f ca="1">VLOOKUP($B692,CLient!$A:$W,COLUMN()-2,0)-Our!W690</f>
        <v>2.120525977034049E-13</v>
      </c>
    </row>
    <row r="693" spans="1:25" x14ac:dyDescent="0.25">
      <c r="A693" s="2">
        <v>42367</v>
      </c>
      <c r="B693" s="2">
        <v>42375</v>
      </c>
      <c r="C693" t="b">
        <f t="shared" ca="1" si="10"/>
        <v>0</v>
      </c>
      <c r="D693" s="6">
        <f ca="1">VLOOKUP($B693,CLient!$A:$W,COLUMN()-2,0)-Our!B691</f>
        <v>9.4879023830749976E-2</v>
      </c>
      <c r="E693" s="6">
        <f ca="1">VLOOKUP($B693,CLient!$A:$W,COLUMN()-2,0)-Our!C691</f>
        <v>0.86771204710466998</v>
      </c>
      <c r="F693" s="6">
        <f ca="1">VLOOKUP($B693,CLient!$A:$W,COLUMN()-2,0)-Our!D691</f>
        <v>2.220001960040463E-12</v>
      </c>
      <c r="G693" s="6">
        <f ca="1">VLOOKUP($B693,CLient!$A:$W,COLUMN()-2,0)-Our!E691</f>
        <v>-8.100230380199136E-4</v>
      </c>
      <c r="H693" s="6">
        <f ca="1">VLOOKUP($B693,CLient!$A:$W,COLUMN()-2,0)-Our!F691</f>
        <v>-2.779998453661392E-12</v>
      </c>
      <c r="I693" s="6">
        <f ca="1">VLOOKUP($B693,CLient!$A:$W,COLUMN()-2,0)-Our!G691</f>
        <v>1.8232163553988379E-4</v>
      </c>
      <c r="J693" s="6">
        <f ca="1">VLOOKUP($B693,CLient!$A:$W,COLUMN()-2,0)-Our!H691</f>
        <v>3.7598812951955551E-12</v>
      </c>
      <c r="K693" s="6">
        <f ca="1">VLOOKUP($B693,CLient!$A:$W,COLUMN()-2,0)-Our!I691</f>
        <v>1.6770931455800664E-4</v>
      </c>
      <c r="L693" s="6">
        <f ca="1">VLOOKUP($B693,CLient!$A:$W,COLUMN()-2,0)-Our!J691</f>
        <v>-2.8301805343744491E-12</v>
      </c>
      <c r="M693" s="6">
        <f ca="1">VLOOKUP($B693,CLient!$A:$W,COLUMN()-2,0)-Our!K691</f>
        <v>1.7318765537899239E-4</v>
      </c>
      <c r="N693" s="6">
        <f ca="1">VLOOKUP($B693,CLient!$A:$W,COLUMN()-2,0)-Our!L691</f>
        <v>-1.8645529391082993E-2</v>
      </c>
      <c r="O693" s="6">
        <f ca="1">VLOOKUP($B693,CLient!$A:$W,COLUMN()-2,0)-Our!M691</f>
        <v>2.390088127413037E-12</v>
      </c>
      <c r="P693" s="6">
        <f ca="1">VLOOKUP($B693,CLient!$A:$W,COLUMN()-2,0)-Our!N691</f>
        <v>1.5441518114089892E-3</v>
      </c>
      <c r="Q693" s="6">
        <f ca="1">VLOOKUP($B693,CLient!$A:$W,COLUMN()-2,0)-Our!O691</f>
        <v>1.4999822456070122E-2</v>
      </c>
      <c r="R693" s="6">
        <f ca="1">VLOOKUP($B693,CLient!$A:$W,COLUMN()-2,0)-Our!P691</f>
        <v>6.4992455861556664E-13</v>
      </c>
      <c r="S693" s="6">
        <f ca="1">VLOOKUP($B693,CLient!$A:$W,COLUMN()-2,0)-Our!Q691</f>
        <v>5.0202948589899155E-3</v>
      </c>
      <c r="T693" s="6">
        <f ca="1">VLOOKUP($B693,CLient!$A:$W,COLUMN()-2,0)-Our!R691</f>
        <v>1.7477364167479692E-3</v>
      </c>
      <c r="U693" s="6">
        <f ca="1">VLOOKUP($B693,CLient!$A:$W,COLUMN()-2,0)-Our!S691</f>
        <v>2.7233747603322978E-2</v>
      </c>
      <c r="V693" s="6">
        <f ca="1">VLOOKUP($B693,CLient!$A:$W,COLUMN()-2,0)-Our!T691</f>
        <v>4.0598635564492724E-12</v>
      </c>
      <c r="W693" s="6">
        <f ca="1">VLOOKUP($B693,CLient!$A:$W,COLUMN()-2,0)-Our!U691</f>
        <v>4.8199222391076546E-12</v>
      </c>
      <c r="X693" s="6">
        <f ca="1">VLOOKUP($B693,CLient!$A:$W,COLUMN()-2,0)-Our!V691</f>
        <v>-4.5898840284053222E-12</v>
      </c>
      <c r="Y693" s="6">
        <f ca="1">VLOOKUP($B693,CLient!$A:$W,COLUMN()-2,0)-Our!W691</f>
        <v>1.3100631690576847E-13</v>
      </c>
    </row>
    <row r="694" spans="1:25" x14ac:dyDescent="0.25">
      <c r="A694" s="2">
        <v>42368</v>
      </c>
      <c r="B694" s="2">
        <v>42376</v>
      </c>
      <c r="C694" t="b">
        <f t="shared" ca="1" si="10"/>
        <v>0</v>
      </c>
      <c r="D694" s="6">
        <f ca="1">VLOOKUP($B694,CLient!$A:$W,COLUMN()-2,0)-Our!B692</f>
        <v>9.4973571097479947E-2</v>
      </c>
      <c r="E694" s="6">
        <f ca="1">VLOOKUP($B694,CLient!$A:$W,COLUMN()-2,0)-Our!C692</f>
        <v>0.86893602269949</v>
      </c>
      <c r="F694" s="6">
        <f ca="1">VLOOKUP($B694,CLient!$A:$W,COLUMN()-2,0)-Our!D692</f>
        <v>-8.4998674765301985E-13</v>
      </c>
      <c r="G694" s="6">
        <f ca="1">VLOOKUP($B694,CLient!$A:$W,COLUMN()-2,0)-Our!E692</f>
        <v>-8.090299454299732E-4</v>
      </c>
      <c r="H694" s="6">
        <f ca="1">VLOOKUP($B694,CLient!$A:$W,COLUMN()-2,0)-Our!F692</f>
        <v>-4.7699622029995226E-12</v>
      </c>
      <c r="I694" s="6">
        <f ca="1">VLOOKUP($B694,CLient!$A:$W,COLUMN()-2,0)-Our!G692</f>
        <v>1.824595038000254E-4</v>
      </c>
      <c r="J694" s="6">
        <f ca="1">VLOOKUP($B694,CLient!$A:$W,COLUMN()-2,0)-Our!H692</f>
        <v>4.4999559634106845E-12</v>
      </c>
      <c r="K694" s="6">
        <f ca="1">VLOOKUP($B694,CLient!$A:$W,COLUMN()-2,0)-Our!I692</f>
        <v>1.6662688306501305E-4</v>
      </c>
      <c r="L694" s="6">
        <f ca="1">VLOOKUP($B694,CLient!$A:$W,COLUMN()-2,0)-Our!J692</f>
        <v>-2.2100099528188366E-12</v>
      </c>
      <c r="M694" s="6">
        <f ca="1">VLOOKUP($B694,CLient!$A:$W,COLUMN()-2,0)-Our!K692</f>
        <v>1.7237235736800027E-4</v>
      </c>
      <c r="N694" s="6">
        <f ca="1">VLOOKUP($B694,CLient!$A:$W,COLUMN()-2,0)-Our!L692</f>
        <v>-1.851895716949592E-2</v>
      </c>
      <c r="O694" s="6">
        <f ca="1">VLOOKUP($B694,CLient!$A:$W,COLUMN()-2,0)-Our!M692</f>
        <v>1.780131597683976E-12</v>
      </c>
      <c r="P694" s="6">
        <f ca="1">VLOOKUP($B694,CLient!$A:$W,COLUMN()-2,0)-Our!N692</f>
        <v>1.5428652983059399E-3</v>
      </c>
      <c r="Q694" s="6">
        <f ca="1">VLOOKUP($B694,CLient!$A:$W,COLUMN()-2,0)-Our!O692</f>
        <v>1.4637472653489914E-2</v>
      </c>
      <c r="R694" s="6">
        <f ca="1">VLOOKUP($B694,CLient!$A:$W,COLUMN()-2,0)-Our!P692</f>
        <v>-3.8100633759086122E-12</v>
      </c>
      <c r="S694" s="6">
        <f ca="1">VLOOKUP($B694,CLient!$A:$W,COLUMN()-2,0)-Our!Q692</f>
        <v>4.9189884685398866E-3</v>
      </c>
      <c r="T694" s="6">
        <f ca="1">VLOOKUP($B694,CLient!$A:$W,COLUMN()-2,0)-Our!R692</f>
        <v>1.6713388340600099E-3</v>
      </c>
      <c r="U694" s="6">
        <f ca="1">VLOOKUP($B694,CLient!$A:$W,COLUMN()-2,0)-Our!S692</f>
        <v>2.6373601349551024E-2</v>
      </c>
      <c r="V694" s="6">
        <f ca="1">VLOOKUP($B694,CLient!$A:$W,COLUMN()-2,0)-Our!T692</f>
        <v>1.6799894808627869E-12</v>
      </c>
      <c r="W694" s="6">
        <f ca="1">VLOOKUP($B694,CLient!$A:$W,COLUMN()-2,0)-Our!U692</f>
        <v>-4.2401637756483979E-12</v>
      </c>
      <c r="X694" s="6">
        <f ca="1">VLOOKUP($B694,CLient!$A:$W,COLUMN()-2,0)-Our!V692</f>
        <v>1.9799717421165042E-12</v>
      </c>
      <c r="Y694" s="6">
        <f ca="1">VLOOKUP($B694,CLient!$A:$W,COLUMN()-2,0)-Our!W692</f>
        <v>1.4999113062685865E-13</v>
      </c>
    </row>
    <row r="695" spans="1:25" x14ac:dyDescent="0.25">
      <c r="A695" s="2">
        <v>42369</v>
      </c>
      <c r="B695" s="2">
        <v>42377</v>
      </c>
      <c r="C695" t="b">
        <f t="shared" ca="1" si="10"/>
        <v>0</v>
      </c>
      <c r="D695" s="6">
        <f ca="1">VLOOKUP($B695,CLient!$A:$W,COLUMN()-2,0)-Our!B693</f>
        <v>9.5064891129749807E-2</v>
      </c>
      <c r="E695" s="6">
        <f ca="1">VLOOKUP($B695,CLient!$A:$W,COLUMN()-2,0)-Our!C693</f>
        <v>0.87340332749391991</v>
      </c>
      <c r="F695" s="6">
        <f ca="1">VLOOKUP($B695,CLient!$A:$W,COLUMN()-2,0)-Our!D693</f>
        <v>-2.1398438576625267E-12</v>
      </c>
      <c r="G695" s="6">
        <f ca="1">VLOOKUP($B695,CLient!$A:$W,COLUMN()-2,0)-Our!E693</f>
        <v>-8.0965971145996463E-4</v>
      </c>
      <c r="H695" s="6">
        <f ca="1">VLOOKUP($B695,CLient!$A:$W,COLUMN()-2,0)-Our!F693</f>
        <v>-4.5901060730102472E-12</v>
      </c>
      <c r="I695" s="6">
        <f ca="1">VLOOKUP($B695,CLient!$A:$W,COLUMN()-2,0)-Our!G693</f>
        <v>1.8259713634982688E-4</v>
      </c>
      <c r="J695" s="6">
        <f ca="1">VLOOKUP($B695,CLient!$A:$W,COLUMN()-2,0)-Our!H693</f>
        <v>9.900968933607146E-13</v>
      </c>
      <c r="K695" s="6">
        <f ca="1">VLOOKUP($B695,CLient!$A:$W,COLUMN()-2,0)-Our!I693</f>
        <v>1.6618656484801431E-4</v>
      </c>
      <c r="L695" s="6">
        <f ca="1">VLOOKUP($B695,CLient!$A:$W,COLUMN()-2,0)-Our!J693</f>
        <v>4.1200376443839559E-12</v>
      </c>
      <c r="M695" s="6">
        <f ca="1">VLOOKUP($B695,CLient!$A:$W,COLUMN()-2,0)-Our!K693</f>
        <v>1.7222169494401918E-4</v>
      </c>
      <c r="N695" s="6">
        <f ca="1">VLOOKUP($B695,CLient!$A:$W,COLUMN()-2,0)-Our!L693</f>
        <v>-1.8509120454296979E-2</v>
      </c>
      <c r="O695" s="6">
        <f ca="1">VLOOKUP($B695,CLient!$A:$W,COLUMN()-2,0)-Our!M693</f>
        <v>-2.3099300250351007E-12</v>
      </c>
      <c r="P695" s="6">
        <f ca="1">VLOOKUP($B695,CLient!$A:$W,COLUMN()-2,0)-Our!N693</f>
        <v>1.544075477048934E-3</v>
      </c>
      <c r="Q695" s="6">
        <f ca="1">VLOOKUP($B695,CLient!$A:$W,COLUMN()-2,0)-Our!O693</f>
        <v>1.4305116017940156E-2</v>
      </c>
      <c r="R695" s="6">
        <f ca="1">VLOOKUP($B695,CLient!$A:$W,COLUMN()-2,0)-Our!P693</f>
        <v>-9.1993079820440471E-13</v>
      </c>
      <c r="S695" s="6">
        <f ca="1">VLOOKUP($B695,CLient!$A:$W,COLUMN()-2,0)-Our!Q693</f>
        <v>4.7906670219699521E-3</v>
      </c>
      <c r="T695" s="6">
        <f ca="1">VLOOKUP($B695,CLient!$A:$W,COLUMN()-2,0)-Our!R693</f>
        <v>1.6381101911590035E-3</v>
      </c>
      <c r="U695" s="6">
        <f ca="1">VLOOKUP($B695,CLient!$A:$W,COLUMN()-2,0)-Our!S693</f>
        <v>2.5586376308088021E-2</v>
      </c>
      <c r="V695" s="6">
        <f ca="1">VLOOKUP($B695,CLient!$A:$W,COLUMN()-2,0)-Our!T693</f>
        <v>-2.8599345114344032E-12</v>
      </c>
      <c r="W695" s="6">
        <f ca="1">VLOOKUP($B695,CLient!$A:$W,COLUMN()-2,0)-Our!U693</f>
        <v>-6.0063065632220969E-14</v>
      </c>
      <c r="X695" s="6">
        <f ca="1">VLOOKUP($B695,CLient!$A:$W,COLUMN()-2,0)-Our!V693</f>
        <v>-4.1799896877137144E-12</v>
      </c>
      <c r="Y695" s="6">
        <f ca="1">VLOOKUP($B695,CLient!$A:$W,COLUMN()-2,0)-Our!W693</f>
        <v>-3.0597746558669314E-13</v>
      </c>
    </row>
    <row r="696" spans="1:25" x14ac:dyDescent="0.25">
      <c r="A696" s="2">
        <v>42370</v>
      </c>
      <c r="B696" s="2">
        <v>42380</v>
      </c>
      <c r="C696" t="b">
        <f t="shared" ca="1" si="10"/>
        <v>0</v>
      </c>
      <c r="D696" s="6">
        <f ca="1">VLOOKUP($B696,CLient!$A:$W,COLUMN()-2,0)-Our!B694</f>
        <v>9.5015514023760073E-2</v>
      </c>
      <c r="E696" s="6">
        <f ca="1">VLOOKUP($B696,CLient!$A:$W,COLUMN()-2,0)-Our!C694</f>
        <v>0.87177528729892995</v>
      </c>
      <c r="F696" s="6">
        <f ca="1">VLOOKUP($B696,CLient!$A:$W,COLUMN()-2,0)-Our!D694</f>
        <v>4.7899462174427754E-12</v>
      </c>
      <c r="G696" s="6">
        <f ca="1">VLOOKUP($B696,CLient!$A:$W,COLUMN()-2,0)-Our!E694</f>
        <v>-8.088846147999984E-4</v>
      </c>
      <c r="H696" s="6">
        <f ca="1">VLOOKUP($B696,CLient!$A:$W,COLUMN()-2,0)-Our!F694</f>
        <v>4.5599080067404429E-12</v>
      </c>
      <c r="I696" s="6">
        <f ca="1">VLOOKUP($B696,CLient!$A:$W,COLUMN()-2,0)-Our!G694</f>
        <v>1.8200228032794197E-4</v>
      </c>
      <c r="J696" s="6">
        <f ca="1">VLOOKUP($B696,CLient!$A:$W,COLUMN()-2,0)-Our!H694</f>
        <v>3.0997426847534371E-13</v>
      </c>
      <c r="K696" s="6">
        <f ca="1">VLOOKUP($B696,CLient!$A:$W,COLUMN()-2,0)-Our!I694</f>
        <v>1.6593211101900707E-4</v>
      </c>
      <c r="L696" s="6">
        <f ca="1">VLOOKUP($B696,CLient!$A:$W,COLUMN()-2,0)-Our!J694</f>
        <v>-3.4301450568818836E-12</v>
      </c>
      <c r="M696" s="6">
        <f ca="1">VLOOKUP($B696,CLient!$A:$W,COLUMN()-2,0)-Our!K694</f>
        <v>1.7192347383099271E-4</v>
      </c>
      <c r="N696" s="6">
        <f ca="1">VLOOKUP($B696,CLient!$A:$W,COLUMN()-2,0)-Our!L694</f>
        <v>-1.8418981183585981E-2</v>
      </c>
      <c r="O696" s="6">
        <f ca="1">VLOOKUP($B696,CLient!$A:$W,COLUMN()-2,0)-Our!M694</f>
        <v>1.7601475832407232E-12</v>
      </c>
      <c r="P696" s="6">
        <f ca="1">VLOOKUP($B696,CLient!$A:$W,COLUMN()-2,0)-Our!N694</f>
        <v>1.535901222915026E-3</v>
      </c>
      <c r="Q696" s="6">
        <f ca="1">VLOOKUP($B696,CLient!$A:$W,COLUMN()-2,0)-Our!O694</f>
        <v>1.419081776545017E-2</v>
      </c>
      <c r="R696" s="6">
        <f ca="1">VLOOKUP($B696,CLient!$A:$W,COLUMN()-2,0)-Our!P694</f>
        <v>-3.8598013674118192E-12</v>
      </c>
      <c r="S696" s="6">
        <f ca="1">VLOOKUP($B696,CLient!$A:$W,COLUMN()-2,0)-Our!Q694</f>
        <v>4.7884157772899449E-3</v>
      </c>
      <c r="T696" s="6">
        <f ca="1">VLOOKUP($B696,CLient!$A:$W,COLUMN()-2,0)-Our!R694</f>
        <v>1.6506108764350325E-3</v>
      </c>
      <c r="U696" s="6">
        <f ca="1">VLOOKUP($B696,CLient!$A:$W,COLUMN()-2,0)-Our!S694</f>
        <v>2.5550614482805045E-2</v>
      </c>
      <c r="V696" s="6">
        <f ca="1">VLOOKUP($B696,CLient!$A:$W,COLUMN()-2,0)-Our!T694</f>
        <v>-3.8899994336816235E-12</v>
      </c>
      <c r="W696" s="6">
        <f ca="1">VLOOKUP($B696,CLient!$A:$W,COLUMN()-2,0)-Our!U694</f>
        <v>4.9400483703720965E-12</v>
      </c>
      <c r="X696" s="6">
        <f ca="1">VLOOKUP($B696,CLient!$A:$W,COLUMN()-2,0)-Our!V694</f>
        <v>2.6401103525586223E-12</v>
      </c>
      <c r="Y696" s="6">
        <f ca="1">VLOOKUP($B696,CLient!$A:$W,COLUMN()-2,0)-Our!W694</f>
        <v>4.3998138465894954E-13</v>
      </c>
    </row>
    <row r="697" spans="1:25" x14ac:dyDescent="0.25">
      <c r="A697" s="2">
        <v>42373</v>
      </c>
      <c r="B697" s="2">
        <v>42381</v>
      </c>
      <c r="C697" t="b">
        <f t="shared" ca="1" si="10"/>
        <v>0</v>
      </c>
      <c r="D697" s="6">
        <f ca="1">VLOOKUP($B697,CLient!$A:$W,COLUMN()-2,0)-Our!B695</f>
        <v>9.4890748586869966E-2</v>
      </c>
      <c r="E697" s="6">
        <f ca="1">VLOOKUP($B697,CLient!$A:$W,COLUMN()-2,0)-Our!C695</f>
        <v>0.87222503221414005</v>
      </c>
      <c r="F697" s="6">
        <f ca="1">VLOOKUP($B697,CLient!$A:$W,COLUMN()-2,0)-Our!D695</f>
        <v>4.2987835513486061E-13</v>
      </c>
      <c r="G697" s="6">
        <f ca="1">VLOOKUP($B697,CLient!$A:$W,COLUMN()-2,0)-Our!E695</f>
        <v>-8.0861817532995595E-4</v>
      </c>
      <c r="H697" s="6">
        <f ca="1">VLOOKUP($B697,CLient!$A:$W,COLUMN()-2,0)-Our!F695</f>
        <v>-1.3600232051658168E-12</v>
      </c>
      <c r="I697" s="6">
        <f ca="1">VLOOKUP($B697,CLient!$A:$W,COLUMN()-2,0)-Our!G695</f>
        <v>1.8241050509004708E-4</v>
      </c>
      <c r="J697" s="6">
        <f ca="1">VLOOKUP($B697,CLient!$A:$W,COLUMN()-2,0)-Our!H695</f>
        <v>-2.5000002068509275E-12</v>
      </c>
      <c r="K697" s="6">
        <f ca="1">VLOOKUP($B697,CLient!$A:$W,COLUMN()-2,0)-Our!I695</f>
        <v>1.6609338904705062E-4</v>
      </c>
      <c r="L697" s="6">
        <f ca="1">VLOOKUP($B697,CLient!$A:$W,COLUMN()-2,0)-Our!J695</f>
        <v>-9.8010488613908819E-13</v>
      </c>
      <c r="M697" s="6">
        <f ca="1">VLOOKUP($B697,CLient!$A:$W,COLUMN()-2,0)-Our!K695</f>
        <v>1.7111381909595824E-4</v>
      </c>
      <c r="N697" s="6">
        <f ca="1">VLOOKUP($B697,CLient!$A:$W,COLUMN()-2,0)-Our!L695</f>
        <v>-1.8456031704322973E-2</v>
      </c>
      <c r="O697" s="6">
        <f ca="1">VLOOKUP($B697,CLient!$A:$W,COLUMN()-2,0)-Our!M695</f>
        <v>-3.5400571363197741E-12</v>
      </c>
      <c r="P697" s="6">
        <f ca="1">VLOOKUP($B697,CLient!$A:$W,COLUMN()-2,0)-Our!N695</f>
        <v>1.540049450569958E-3</v>
      </c>
      <c r="Q697" s="6">
        <f ca="1">VLOOKUP($B697,CLient!$A:$W,COLUMN()-2,0)-Our!O695</f>
        <v>1.4341594190010021E-2</v>
      </c>
      <c r="R697" s="6">
        <f ca="1">VLOOKUP($B697,CLient!$A:$W,COLUMN()-2,0)-Our!P695</f>
        <v>1.9000356843434929E-12</v>
      </c>
      <c r="S697" s="6">
        <f ca="1">VLOOKUP($B697,CLient!$A:$W,COLUMN()-2,0)-Our!Q695</f>
        <v>4.7884157772899449E-3</v>
      </c>
      <c r="T697" s="6">
        <f ca="1">VLOOKUP($B697,CLient!$A:$W,COLUMN()-2,0)-Our!R695</f>
        <v>1.6624646293980083E-3</v>
      </c>
      <c r="U697" s="6">
        <f ca="1">VLOOKUP($B697,CLient!$A:$W,COLUMN()-2,0)-Our!S695</f>
        <v>2.542192909605101E-2</v>
      </c>
      <c r="V697" s="6">
        <f ca="1">VLOOKUP($B697,CLient!$A:$W,COLUMN()-2,0)-Our!T695</f>
        <v>-5.1003645751279691E-13</v>
      </c>
      <c r="W697" s="6">
        <f ca="1">VLOOKUP($B697,CLient!$A:$W,COLUMN()-2,0)-Our!U695</f>
        <v>4.8701043198207117E-12</v>
      </c>
      <c r="X697" s="6">
        <f ca="1">VLOOKUP($B697,CLient!$A:$W,COLUMN()-2,0)-Our!V695</f>
        <v>-4.7599701957778962E-12</v>
      </c>
      <c r="Y697" s="6">
        <f ca="1">VLOOKUP($B697,CLient!$A:$W,COLUMN()-2,0)-Our!W695</f>
        <v>-3.0697666630885578E-13</v>
      </c>
    </row>
    <row r="698" spans="1:25" x14ac:dyDescent="0.25">
      <c r="A698" s="2">
        <v>42374</v>
      </c>
      <c r="B698" s="2">
        <v>42382</v>
      </c>
      <c r="C698" t="b">
        <f t="shared" ca="1" si="10"/>
        <v>0</v>
      </c>
      <c r="D698" s="6">
        <f ca="1">VLOOKUP($B698,CLient!$A:$W,COLUMN()-2,0)-Our!B696</f>
        <v>9.4953663724989923E-2</v>
      </c>
      <c r="E698" s="6">
        <f ca="1">VLOOKUP($B698,CLient!$A:$W,COLUMN()-2,0)-Our!C696</f>
        <v>0.87396775554299011</v>
      </c>
      <c r="F698" s="6">
        <f ca="1">VLOOKUP($B698,CLient!$A:$W,COLUMN()-2,0)-Our!D696</f>
        <v>-2.389866082808112E-12</v>
      </c>
      <c r="G698" s="6">
        <f ca="1">VLOOKUP($B698,CLient!$A:$W,COLUMN()-2,0)-Our!E696</f>
        <v>-8.0893305834006668E-4</v>
      </c>
      <c r="H698" s="6">
        <f ca="1">VLOOKUP($B698,CLient!$A:$W,COLUMN()-2,0)-Our!F696</f>
        <v>1.7399415241925453E-12</v>
      </c>
      <c r="I698" s="6">
        <f ca="1">VLOOKUP($B698,CLient!$A:$W,COLUMN()-2,0)-Our!G696</f>
        <v>1.8295859965999917E-4</v>
      </c>
      <c r="J698" s="6">
        <f ca="1">VLOOKUP($B698,CLient!$A:$W,COLUMN()-2,0)-Our!H696</f>
        <v>3.9599434842330083E-12</v>
      </c>
      <c r="K698" s="6">
        <f ca="1">VLOOKUP($B698,CLient!$A:$W,COLUMN()-2,0)-Our!I696</f>
        <v>1.6425097935701682E-4</v>
      </c>
      <c r="L698" s="6">
        <f ca="1">VLOOKUP($B698,CLient!$A:$W,COLUMN()-2,0)-Our!J696</f>
        <v>3.9201974999514277E-12</v>
      </c>
      <c r="M698" s="6">
        <f ca="1">VLOOKUP($B698,CLient!$A:$W,COLUMN()-2,0)-Our!K696</f>
        <v>1.7043743343203577E-4</v>
      </c>
      <c r="N698" s="6">
        <f ca="1">VLOOKUP($B698,CLient!$A:$W,COLUMN()-2,0)-Our!L696</f>
        <v>-1.8403543541557044E-2</v>
      </c>
      <c r="O698" s="6">
        <f ca="1">VLOOKUP($B698,CLient!$A:$W,COLUMN()-2,0)-Our!M696</f>
        <v>3.7700953470221066E-12</v>
      </c>
      <c r="P698" s="6">
        <f ca="1">VLOOKUP($B698,CLient!$A:$W,COLUMN()-2,0)-Our!N696</f>
        <v>1.5431906417570085E-3</v>
      </c>
      <c r="Q698" s="6">
        <f ca="1">VLOOKUP($B698,CLient!$A:$W,COLUMN()-2,0)-Our!O696</f>
        <v>1.439914862594982E-2</v>
      </c>
      <c r="R698" s="6">
        <f ca="1">VLOOKUP($B698,CLient!$A:$W,COLUMN()-2,0)-Our!P696</f>
        <v>-2.1098678359976475E-12</v>
      </c>
      <c r="S698" s="6">
        <f ca="1">VLOOKUP($B698,CLient!$A:$W,COLUMN()-2,0)-Our!Q696</f>
        <v>4.8289383314699119E-3</v>
      </c>
      <c r="T698" s="6">
        <f ca="1">VLOOKUP($B698,CLient!$A:$W,COLUMN()-2,0)-Our!R696</f>
        <v>1.6328479072339475E-3</v>
      </c>
      <c r="U698" s="6">
        <f ca="1">VLOOKUP($B698,CLient!$A:$W,COLUMN()-2,0)-Our!S696</f>
        <v>2.5719904905183943E-2</v>
      </c>
      <c r="V698" s="6">
        <f ca="1">VLOOKUP($B698,CLient!$A:$W,COLUMN()-2,0)-Our!T696</f>
        <v>4.5599080067404429E-12</v>
      </c>
      <c r="W698" s="6">
        <f ca="1">VLOOKUP($B698,CLient!$A:$W,COLUMN()-2,0)-Our!U696</f>
        <v>5.5000448639930255E-13</v>
      </c>
      <c r="X698" s="6">
        <f ca="1">VLOOKUP($B698,CLient!$A:$W,COLUMN()-2,0)-Our!V696</f>
        <v>1.1299849944634843E-12</v>
      </c>
      <c r="Y698" s="6">
        <f ca="1">VLOOKUP($B698,CLient!$A:$W,COLUMN()-2,0)-Our!W696</f>
        <v>-4.8594461787843102E-13</v>
      </c>
    </row>
    <row r="699" spans="1:25" x14ac:dyDescent="0.25">
      <c r="A699" s="2">
        <v>42375</v>
      </c>
      <c r="B699" s="2">
        <v>42383</v>
      </c>
      <c r="C699" t="b">
        <f t="shared" ca="1" si="10"/>
        <v>0</v>
      </c>
      <c r="D699" s="6">
        <f ca="1">VLOOKUP($B699,CLient!$A:$W,COLUMN()-2,0)-Our!B697</f>
        <v>9.514999513318001E-2</v>
      </c>
      <c r="E699" s="6">
        <f ca="1">VLOOKUP($B699,CLient!$A:$W,COLUMN()-2,0)-Our!C697</f>
        <v>0.87719427102571013</v>
      </c>
      <c r="F699" s="6">
        <f ca="1">VLOOKUP($B699,CLient!$A:$W,COLUMN()-2,0)-Our!D697</f>
        <v>3.2498448376827582E-12</v>
      </c>
      <c r="G699" s="6">
        <f ca="1">VLOOKUP($B699,CLient!$A:$W,COLUMN()-2,0)-Our!E697</f>
        <v>-8.0878772771986185E-4</v>
      </c>
      <c r="H699" s="6">
        <f ca="1">VLOOKUP($B699,CLient!$A:$W,COLUMN()-2,0)-Our!F697</f>
        <v>1.1199929872418579E-12</v>
      </c>
      <c r="I699" s="6">
        <f ca="1">VLOOKUP($B699,CLient!$A:$W,COLUMN()-2,0)-Our!G697</f>
        <v>1.8204419961997953E-4</v>
      </c>
      <c r="J699" s="6">
        <f ca="1">VLOOKUP($B699,CLient!$A:$W,COLUMN()-2,0)-Our!H697</f>
        <v>6.09956529729061E-13</v>
      </c>
      <c r="K699" s="6">
        <f ca="1">VLOOKUP($B699,CLient!$A:$W,COLUMN()-2,0)-Our!I697</f>
        <v>1.6497786397806635E-4</v>
      </c>
      <c r="L699" s="6">
        <f ca="1">VLOOKUP($B699,CLient!$A:$W,COLUMN()-2,0)-Our!J697</f>
        <v>-1.3988810110276972E-13</v>
      </c>
      <c r="M699" s="6">
        <f ca="1">VLOOKUP($B699,CLient!$A:$W,COLUMN()-2,0)-Our!K697</f>
        <v>1.7062838091497223E-4</v>
      </c>
      <c r="N699" s="6">
        <f ca="1">VLOOKUP($B699,CLient!$A:$W,COLUMN()-2,0)-Our!L697</f>
        <v>-1.8539585080704968E-2</v>
      </c>
      <c r="O699" s="6">
        <f ca="1">VLOOKUP($B699,CLient!$A:$W,COLUMN()-2,0)-Our!M697</f>
        <v>3.8000713686869858E-12</v>
      </c>
      <c r="P699" s="6">
        <f ca="1">VLOOKUP($B699,CLient!$A:$W,COLUMN()-2,0)-Our!N697</f>
        <v>1.5417420346450772E-3</v>
      </c>
      <c r="Q699" s="6">
        <f ca="1">VLOOKUP($B699,CLient!$A:$W,COLUMN()-2,0)-Our!O697</f>
        <v>1.4139748324550006E-2</v>
      </c>
      <c r="R699" s="6">
        <f ca="1">VLOOKUP($B699,CLient!$A:$W,COLUMN()-2,0)-Our!P697</f>
        <v>3.9968028886505635E-14</v>
      </c>
      <c r="S699" s="6">
        <f ca="1">VLOOKUP($B699,CLient!$A:$W,COLUMN()-2,0)-Our!Q697</f>
        <v>6.2871294277200285E-3</v>
      </c>
      <c r="T699" s="6">
        <f ca="1">VLOOKUP($B699,CLient!$A:$W,COLUMN()-2,0)-Our!R697</f>
        <v>1.6603941216070117E-3</v>
      </c>
      <c r="U699" s="6">
        <f ca="1">VLOOKUP($B699,CLient!$A:$W,COLUMN()-2,0)-Our!S697</f>
        <v>2.5448059073364004E-2</v>
      </c>
      <c r="V699" s="6">
        <f ca="1">VLOOKUP($B699,CLient!$A:$W,COLUMN()-2,0)-Our!T697</f>
        <v>-3.0599967004718565E-12</v>
      </c>
      <c r="W699" s="6">
        <f ca="1">VLOOKUP($B699,CLient!$A:$W,COLUMN()-2,0)-Our!U697</f>
        <v>-4.1799896877137144E-12</v>
      </c>
      <c r="X699" s="6">
        <f ca="1">VLOOKUP($B699,CLient!$A:$W,COLUMN()-2,0)-Our!V697</f>
        <v>-1.4501733147653795E-12</v>
      </c>
      <c r="Y699" s="6">
        <f ca="1">VLOOKUP($B699,CLient!$A:$W,COLUMN()-2,0)-Our!W697</f>
        <v>-4.1100456371623295E-13</v>
      </c>
    </row>
    <row r="700" spans="1:25" x14ac:dyDescent="0.25">
      <c r="A700" s="2">
        <v>42376</v>
      </c>
      <c r="B700" s="2">
        <v>42384</v>
      </c>
      <c r="C700" t="b">
        <f t="shared" ca="1" si="10"/>
        <v>0</v>
      </c>
      <c r="D700" s="6">
        <f ca="1">VLOOKUP($B700,CLient!$A:$W,COLUMN()-2,0)-Our!B698</f>
        <v>9.5337220514740029E-2</v>
      </c>
      <c r="E700" s="6">
        <f ca="1">VLOOKUP($B700,CLient!$A:$W,COLUMN()-2,0)-Our!C698</f>
        <v>0.88124277623688996</v>
      </c>
      <c r="F700" s="6">
        <f ca="1">VLOOKUP($B700,CLient!$A:$W,COLUMN()-2,0)-Our!D698</f>
        <v>-2.389866082808112E-12</v>
      </c>
      <c r="G700" s="6">
        <f ca="1">VLOOKUP($B700,CLient!$A:$W,COLUMN()-2,0)-Our!E698</f>
        <v>-8.0946593728992156E-4</v>
      </c>
      <c r="H700" s="6">
        <f ca="1">VLOOKUP($B700,CLient!$A:$W,COLUMN()-2,0)-Our!F698</f>
        <v>-2.8599345114344032E-12</v>
      </c>
      <c r="I700" s="6">
        <f ca="1">VLOOKUP($B700,CLient!$A:$W,COLUMN()-2,0)-Our!G698</f>
        <v>1.8178584352901428E-4</v>
      </c>
      <c r="J700" s="6">
        <f ca="1">VLOOKUP($B700,CLient!$A:$W,COLUMN()-2,0)-Our!H698</f>
        <v>4.169997680492088E-12</v>
      </c>
      <c r="K700" s="6">
        <f ca="1">VLOOKUP($B700,CLient!$A:$W,COLUMN()-2,0)-Our!I698</f>
        <v>1.6282136280398873E-4</v>
      </c>
      <c r="L700" s="6">
        <f ca="1">VLOOKUP($B700,CLient!$A:$W,COLUMN()-2,0)-Our!J698</f>
        <v>3.9699354914546348E-12</v>
      </c>
      <c r="M700" s="6">
        <f ca="1">VLOOKUP($B700,CLient!$A:$W,COLUMN()-2,0)-Our!K698</f>
        <v>1.689563301230379E-4</v>
      </c>
      <c r="N700" s="6">
        <f ca="1">VLOOKUP($B700,CLient!$A:$W,COLUMN()-2,0)-Our!L698</f>
        <v>-1.8245482565309001E-2</v>
      </c>
      <c r="O700" s="6">
        <f ca="1">VLOOKUP($B700,CLient!$A:$W,COLUMN()-2,0)-Our!M698</f>
        <v>1.8101076193488552E-12</v>
      </c>
      <c r="P700" s="6">
        <f ca="1">VLOOKUP($B700,CLient!$A:$W,COLUMN()-2,0)-Our!N698</f>
        <v>1.541689809754998E-3</v>
      </c>
      <c r="Q700" s="6">
        <f ca="1">VLOOKUP($B700,CLient!$A:$W,COLUMN()-2,0)-Our!O698</f>
        <v>1.3851976114870101E-2</v>
      </c>
      <c r="R700" s="6">
        <f ca="1">VLOOKUP($B700,CLient!$A:$W,COLUMN()-2,0)-Our!P698</f>
        <v>-5.2002846473442332E-13</v>
      </c>
      <c r="S700" s="6">
        <f ca="1">VLOOKUP($B700,CLient!$A:$W,COLUMN()-2,0)-Our!Q698</f>
        <v>6.1201089067499659E-3</v>
      </c>
      <c r="T700" s="6">
        <f ca="1">VLOOKUP($B700,CLient!$A:$W,COLUMN()-2,0)-Our!R698</f>
        <v>1.5702386524659717E-3</v>
      </c>
      <c r="U700" s="6">
        <f ca="1">VLOOKUP($B700,CLient!$A:$W,COLUMN()-2,0)-Our!S698</f>
        <v>2.4594784618698018E-2</v>
      </c>
      <c r="V700" s="6">
        <f ca="1">VLOOKUP($B700,CLient!$A:$W,COLUMN()-2,0)-Our!T698</f>
        <v>2.049471703458039E-13</v>
      </c>
      <c r="W700" s="6">
        <f ca="1">VLOOKUP($B700,CLient!$A:$W,COLUMN()-2,0)-Our!U698</f>
        <v>-4.3598458177029897E-13</v>
      </c>
      <c r="X700" s="6">
        <f ca="1">VLOOKUP($B700,CLient!$A:$W,COLUMN()-2,0)-Our!V698</f>
        <v>-2.440048163521169E-12</v>
      </c>
      <c r="Y700" s="6">
        <f ca="1">VLOOKUP($B700,CLient!$A:$W,COLUMN()-2,0)-Our!W698</f>
        <v>-4.5097259260273859E-13</v>
      </c>
    </row>
    <row r="701" spans="1:25" x14ac:dyDescent="0.25">
      <c r="A701" s="2">
        <v>42377</v>
      </c>
      <c r="B701" s="2">
        <v>42387</v>
      </c>
      <c r="C701" t="b">
        <f t="shared" ca="1" si="10"/>
        <v>0</v>
      </c>
      <c r="D701" s="6">
        <f ca="1">VLOOKUP($B701,CLient!$A:$W,COLUMN()-2,0)-Our!B699</f>
        <v>9.5913902923070005E-2</v>
      </c>
      <c r="E701" s="6">
        <f ca="1">VLOOKUP($B701,CLient!$A:$W,COLUMN()-2,0)-Our!C699</f>
        <v>0.88660152498440992</v>
      </c>
      <c r="F701" s="6">
        <f ca="1">VLOOKUP($B701,CLient!$A:$W,COLUMN()-2,0)-Our!D699</f>
        <v>-2.389866082808112E-12</v>
      </c>
      <c r="G701" s="6">
        <f ca="1">VLOOKUP($B701,CLient!$A:$W,COLUMN()-2,0)-Our!E699</f>
        <v>-8.0936905021000705E-4</v>
      </c>
      <c r="H701" s="6">
        <f ca="1">VLOOKUP($B701,CLient!$A:$W,COLUMN()-2,0)-Our!F699</f>
        <v>-1.1000089727986051E-12</v>
      </c>
      <c r="I701" s="6">
        <f ca="1">VLOOKUP($B701,CLient!$A:$W,COLUMN()-2,0)-Our!G699</f>
        <v>1.8306455846994751E-4</v>
      </c>
      <c r="J701" s="6">
        <f ca="1">VLOOKUP($B701,CLient!$A:$W,COLUMN()-2,0)-Our!H699</f>
        <v>2.2799540033702215E-12</v>
      </c>
      <c r="K701" s="6">
        <f ca="1">VLOOKUP($B701,CLient!$A:$W,COLUMN()-2,0)-Our!I699</f>
        <v>1.6396667438700607E-4</v>
      </c>
      <c r="L701" s="6">
        <f ca="1">VLOOKUP($B701,CLient!$A:$W,COLUMN()-2,0)-Our!J699</f>
        <v>-1.3400391907225639E-12</v>
      </c>
      <c r="M701" s="6">
        <f ca="1">VLOOKUP($B701,CLient!$A:$W,COLUMN()-2,0)-Our!K699</f>
        <v>1.7014479665200533E-4</v>
      </c>
      <c r="N701" s="6">
        <f ca="1">VLOOKUP($B701,CLient!$A:$W,COLUMN()-2,0)-Our!L699</f>
        <v>-1.8373824197174926E-2</v>
      </c>
      <c r="O701" s="6">
        <f ca="1">VLOOKUP($B701,CLient!$A:$W,COLUMN()-2,0)-Our!M699</f>
        <v>1.1499690089067371E-12</v>
      </c>
      <c r="P701" s="6">
        <f ca="1">VLOOKUP($B701,CLient!$A:$W,COLUMN()-2,0)-Our!N699</f>
        <v>1.5525343022310123E-3</v>
      </c>
      <c r="Q701" s="6">
        <f ca="1">VLOOKUP($B701,CLient!$A:$W,COLUMN()-2,0)-Our!O699</f>
        <v>1.3933849342179894E-2</v>
      </c>
      <c r="R701" s="6">
        <f ca="1">VLOOKUP($B701,CLient!$A:$W,COLUMN()-2,0)-Our!P699</f>
        <v>4.2299497238218464E-12</v>
      </c>
      <c r="S701" s="6">
        <f ca="1">VLOOKUP($B701,CLient!$A:$W,COLUMN()-2,0)-Our!Q699</f>
        <v>6.1499340012098891E-3</v>
      </c>
      <c r="T701" s="6">
        <f ca="1">VLOOKUP($B701,CLient!$A:$W,COLUMN()-2,0)-Our!R699</f>
        <v>1.5812839614269825E-3</v>
      </c>
      <c r="U701" s="6">
        <f ca="1">VLOOKUP($B701,CLient!$A:$W,COLUMN()-2,0)-Our!S699</f>
        <v>2.4706310414673971E-2</v>
      </c>
      <c r="V701" s="6">
        <f ca="1">VLOOKUP($B701,CLient!$A:$W,COLUMN()-2,0)-Our!T699</f>
        <v>4.9071857688431919E-14</v>
      </c>
      <c r="W701" s="6">
        <f ca="1">VLOOKUP($B701,CLient!$A:$W,COLUMN()-2,0)-Our!U699</f>
        <v>-4.0401015866109447E-13</v>
      </c>
      <c r="X701" s="6">
        <f ca="1">VLOOKUP($B701,CLient!$A:$W,COLUMN()-2,0)-Our!V699</f>
        <v>8.1001871876651421E-13</v>
      </c>
      <c r="Y701" s="6">
        <f ca="1">VLOOKUP($B701,CLient!$A:$W,COLUMN()-2,0)-Our!W699</f>
        <v>-9.9031893796563963E-14</v>
      </c>
    </row>
    <row r="702" spans="1:25" x14ac:dyDescent="0.25">
      <c r="A702" s="2">
        <v>42380</v>
      </c>
      <c r="B702" s="2">
        <v>42388</v>
      </c>
      <c r="C702" t="b">
        <f t="shared" ca="1" si="10"/>
        <v>0</v>
      </c>
      <c r="D702" s="6">
        <f ca="1">VLOOKUP($B702,CLient!$A:$W,COLUMN()-2,0)-Our!B700</f>
        <v>9.5105211707779969E-2</v>
      </c>
      <c r="E702" s="6">
        <f ca="1">VLOOKUP($B702,CLient!$A:$W,COLUMN()-2,0)-Our!C700</f>
        <v>0.87827660179009004</v>
      </c>
      <c r="F702" s="6">
        <f ca="1">VLOOKUP($B702,CLient!$A:$W,COLUMN()-2,0)-Our!D700</f>
        <v>4.2987835513486061E-13</v>
      </c>
      <c r="G702" s="6">
        <f ca="1">VLOOKUP($B702,CLient!$A:$W,COLUMN()-2,0)-Our!E700</f>
        <v>-8.0973237677017806E-4</v>
      </c>
      <c r="H702" s="6">
        <f ca="1">VLOOKUP($B702,CLient!$A:$W,COLUMN()-2,0)-Our!F700</f>
        <v>-2.7999824681046448E-12</v>
      </c>
      <c r="I702" s="6">
        <f ca="1">VLOOKUP($B702,CLient!$A:$W,COLUMN()-2,0)-Our!G700</f>
        <v>2.1603261926894657E-4</v>
      </c>
      <c r="J702" s="6">
        <f ca="1">VLOOKUP($B702,CLient!$A:$W,COLUMN()-2,0)-Our!H700</f>
        <v>8.4998674765301985E-13</v>
      </c>
      <c r="K702" s="6">
        <f ca="1">VLOOKUP($B702,CLient!$A:$W,COLUMN()-2,0)-Our!I700</f>
        <v>1.9364529542098552E-4</v>
      </c>
      <c r="L702" s="6">
        <f ca="1">VLOOKUP($B702,CLient!$A:$W,COLUMN()-2,0)-Our!J700</f>
        <v>-5.2002846473442332E-13</v>
      </c>
      <c r="M702" s="6">
        <f ca="1">VLOOKUP($B702,CLient!$A:$W,COLUMN()-2,0)-Our!K700</f>
        <v>2.0207210168610157E-4</v>
      </c>
      <c r="N702" s="6">
        <f ca="1">VLOOKUP($B702,CLient!$A:$W,COLUMN()-2,0)-Our!L700</f>
        <v>-1.8256158674523015E-2</v>
      </c>
      <c r="O702" s="6">
        <f ca="1">VLOOKUP($B702,CLient!$A:$W,COLUMN()-2,0)-Our!M700</f>
        <v>-1.900701818158268E-13</v>
      </c>
      <c r="P702" s="6">
        <f ca="1">VLOOKUP($B702,CLient!$A:$W,COLUMN()-2,0)-Our!N700</f>
        <v>1.5725499707560653E-3</v>
      </c>
      <c r="Q702" s="6">
        <f ca="1">VLOOKUP($B702,CLient!$A:$W,COLUMN()-2,0)-Our!O700</f>
        <v>1.4013290681359925E-2</v>
      </c>
      <c r="R702" s="6">
        <f ca="1">VLOOKUP($B702,CLient!$A:$W,COLUMN()-2,0)-Our!P700</f>
        <v>2.1900259383755838E-12</v>
      </c>
      <c r="S702" s="6">
        <f ca="1">VLOOKUP($B702,CLient!$A:$W,COLUMN()-2,0)-Our!Q700</f>
        <v>6.2125666965699988E-3</v>
      </c>
      <c r="T702" s="6">
        <f ca="1">VLOOKUP($B702,CLient!$A:$W,COLUMN()-2,0)-Our!R700</f>
        <v>1.6066710376070326E-3</v>
      </c>
      <c r="U702" s="6">
        <f ca="1">VLOOKUP($B702,CLient!$A:$W,COLUMN()-2,0)-Our!S700</f>
        <v>2.4779359081519958E-2</v>
      </c>
      <c r="V702" s="6">
        <f ca="1">VLOOKUP($B702,CLient!$A:$W,COLUMN()-2,0)-Our!T700</f>
        <v>-3.0699887076934829E-12</v>
      </c>
      <c r="W702" s="6">
        <f ca="1">VLOOKUP($B702,CLient!$A:$W,COLUMN()-2,0)-Our!U700</f>
        <v>-7.2053474298172659E-14</v>
      </c>
      <c r="X702" s="6">
        <f ca="1">VLOOKUP($B702,CLient!$A:$W,COLUMN()-2,0)-Our!V700</f>
        <v>-1.9699797348948778E-12</v>
      </c>
      <c r="Y702" s="6">
        <f ca="1">VLOOKUP($B702,CLient!$A:$W,COLUMN()-2,0)-Our!W700</f>
        <v>3.8968828164342995E-14</v>
      </c>
    </row>
    <row r="703" spans="1:25" x14ac:dyDescent="0.25">
      <c r="A703" s="2">
        <v>42381</v>
      </c>
      <c r="B703" s="2">
        <v>42389</v>
      </c>
      <c r="C703" t="b">
        <f t="shared" ca="1" si="10"/>
        <v>0</v>
      </c>
      <c r="D703" s="6">
        <f ca="1">VLOOKUP($B703,CLient!$A:$W,COLUMN()-2,0)-Our!B701</f>
        <v>9.551310513207989E-2</v>
      </c>
      <c r="E703" s="6">
        <f ca="1">VLOOKUP($B703,CLient!$A:$W,COLUMN()-2,0)-Our!C701</f>
        <v>0.88657278044143006</v>
      </c>
      <c r="F703" s="6">
        <f ca="1">VLOOKUP($B703,CLient!$A:$W,COLUMN()-2,0)-Our!D701</f>
        <v>-1.1000089727986051E-12</v>
      </c>
      <c r="G703" s="6">
        <f ca="1">VLOOKUP($B703,CLient!$A:$W,COLUMN()-2,0)-Our!E701</f>
        <v>-8.0963548968981947E-4</v>
      </c>
      <c r="H703" s="6">
        <f ca="1">VLOOKUP($B703,CLient!$A:$W,COLUMN()-2,0)-Our!F701</f>
        <v>-1.6400214519762812E-12</v>
      </c>
      <c r="I703" s="6">
        <f ca="1">VLOOKUP($B703,CLient!$A:$W,COLUMN()-2,0)-Our!G701</f>
        <v>2.1634798723602078E-4</v>
      </c>
      <c r="J703" s="6">
        <f ca="1">VLOOKUP($B703,CLient!$A:$W,COLUMN()-2,0)-Our!H701</f>
        <v>2.1398438576625267E-12</v>
      </c>
      <c r="K703" s="6">
        <f ca="1">VLOOKUP($B703,CLient!$A:$W,COLUMN()-2,0)-Our!I701</f>
        <v>1.9234109987098513E-4</v>
      </c>
      <c r="L703" s="6">
        <f ca="1">VLOOKUP($B703,CLient!$A:$W,COLUMN()-2,0)-Our!J701</f>
        <v>2.9600766282555924E-12</v>
      </c>
      <c r="M703" s="6">
        <f ca="1">VLOOKUP($B703,CLient!$A:$W,COLUMN()-2,0)-Our!K701</f>
        <v>2.0083740397291994E-4</v>
      </c>
      <c r="N703" s="6">
        <f ca="1">VLOOKUP($B703,CLient!$A:$W,COLUMN()-2,0)-Our!L701</f>
        <v>-1.8152070881926052E-2</v>
      </c>
      <c r="O703" s="6">
        <f ca="1">VLOOKUP($B703,CLient!$A:$W,COLUMN()-2,0)-Our!M701</f>
        <v>1.2800871473928055E-12</v>
      </c>
      <c r="P703" s="6">
        <f ca="1">VLOOKUP($B703,CLient!$A:$W,COLUMN()-2,0)-Our!N701</f>
        <v>1.5733494744820664E-3</v>
      </c>
      <c r="Q703" s="6">
        <f ca="1">VLOOKUP($B703,CLient!$A:$W,COLUMN()-2,0)-Our!O701</f>
        <v>1.3561772027050001E-2</v>
      </c>
      <c r="R703" s="6">
        <f ca="1">VLOOKUP($B703,CLient!$A:$W,COLUMN()-2,0)-Our!P701</f>
        <v>2.5999202790671916E-12</v>
      </c>
      <c r="S703" s="6">
        <f ca="1">VLOOKUP($B703,CLient!$A:$W,COLUMN()-2,0)-Our!Q701</f>
        <v>5.8994032297599031E-3</v>
      </c>
      <c r="T703" s="6">
        <f ca="1">VLOOKUP($B703,CLient!$A:$W,COLUMN()-2,0)-Our!R701</f>
        <v>1.5819316816559903E-3</v>
      </c>
      <c r="U703" s="6">
        <f ca="1">VLOOKUP($B703,CLient!$A:$W,COLUMN()-2,0)-Our!S701</f>
        <v>2.3962463951579971E-2</v>
      </c>
      <c r="V703" s="6">
        <f ca="1">VLOOKUP($B703,CLient!$A:$W,COLUMN()-2,0)-Our!T701</f>
        <v>-1.4299672557172016E-13</v>
      </c>
      <c r="W703" s="6">
        <f ca="1">VLOOKUP($B703,CLient!$A:$W,COLUMN()-2,0)-Our!U701</f>
        <v>-6.3060667798708891E-14</v>
      </c>
      <c r="X703" s="6">
        <f ca="1">VLOOKUP($B703,CLient!$A:$W,COLUMN()-2,0)-Our!V701</f>
        <v>3.2600588895093097E-12</v>
      </c>
      <c r="Y703" s="6">
        <f ca="1">VLOOKUP($B703,CLient!$A:$W,COLUMN()-2,0)-Our!W701</f>
        <v>1.2001510896197942E-13</v>
      </c>
    </row>
    <row r="704" spans="1:25" x14ac:dyDescent="0.25">
      <c r="A704" s="2">
        <v>42382</v>
      </c>
      <c r="B704" s="2">
        <v>42390</v>
      </c>
      <c r="C704" t="b">
        <f t="shared" ca="1" si="10"/>
        <v>0</v>
      </c>
      <c r="D704" s="6">
        <f ca="1">VLOOKUP($B704,CLient!$A:$W,COLUMN()-2,0)-Our!B702</f>
        <v>9.4633967645919803E-2</v>
      </c>
      <c r="E704" s="6">
        <f ca="1">VLOOKUP($B704,CLient!$A:$W,COLUMN()-2,0)-Our!C702</f>
        <v>0.87907659097891</v>
      </c>
      <c r="F704" s="6">
        <f ca="1">VLOOKUP($B704,CLient!$A:$W,COLUMN()-2,0)-Our!D702</f>
        <v>3.2498448376827582E-12</v>
      </c>
      <c r="G704" s="6">
        <f ca="1">VLOOKUP($B704,CLient!$A:$W,COLUMN()-2,0)-Our!E702</f>
        <v>-8.1079813467010986E-4</v>
      </c>
      <c r="H704" s="6">
        <f ca="1">VLOOKUP($B704,CLient!$A:$W,COLUMN()-2,0)-Our!F702</f>
        <v>1.5401013797600172E-12</v>
      </c>
      <c r="I704" s="6">
        <f ca="1">VLOOKUP($B704,CLient!$A:$W,COLUMN()-2,0)-Our!G702</f>
        <v>2.1571060823399879E-4</v>
      </c>
      <c r="J704" s="6">
        <f ca="1">VLOOKUP($B704,CLient!$A:$W,COLUMN()-2,0)-Our!H702</f>
        <v>3.4701130857683893E-12</v>
      </c>
      <c r="K704" s="6">
        <f ca="1">VLOOKUP($B704,CLient!$A:$W,COLUMN()-2,0)-Our!I702</f>
        <v>1.9364170348801224E-4</v>
      </c>
      <c r="L704" s="6">
        <f ca="1">VLOOKUP($B704,CLient!$A:$W,COLUMN()-2,0)-Our!J702</f>
        <v>-2.559952250180686E-12</v>
      </c>
      <c r="M704" s="6">
        <f ca="1">VLOOKUP($B704,CLient!$A:$W,COLUMN()-2,0)-Our!K702</f>
        <v>2.0175375055897504E-4</v>
      </c>
      <c r="N704" s="6">
        <f ca="1">VLOOKUP($B704,CLient!$A:$W,COLUMN()-2,0)-Our!L702</f>
        <v>-1.8151588726397994E-2</v>
      </c>
      <c r="O704" s="6">
        <f ca="1">VLOOKUP($B704,CLient!$A:$W,COLUMN()-2,0)-Our!M702</f>
        <v>-1.5198953207118393E-12</v>
      </c>
      <c r="P704" s="6">
        <f ca="1">VLOOKUP($B704,CLient!$A:$W,COLUMN()-2,0)-Our!N702</f>
        <v>1.5675574924840507E-3</v>
      </c>
      <c r="Q704" s="6">
        <f ca="1">VLOOKUP($B704,CLient!$A:$W,COLUMN()-2,0)-Our!O702</f>
        <v>1.3962221250459983E-2</v>
      </c>
      <c r="R704" s="6">
        <f ca="1">VLOOKUP($B704,CLient!$A:$W,COLUMN()-2,0)-Our!P702</f>
        <v>-1.1399770016851107E-12</v>
      </c>
      <c r="S704" s="6">
        <f ca="1">VLOOKUP($B704,CLient!$A:$W,COLUMN()-2,0)-Our!Q702</f>
        <v>5.9918610095801572E-3</v>
      </c>
      <c r="T704" s="6">
        <f ca="1">VLOOKUP($B704,CLient!$A:$W,COLUMN()-2,0)-Our!R702</f>
        <v>1.6102178287320523E-3</v>
      </c>
      <c r="U704" s="6">
        <f ca="1">VLOOKUP($B704,CLient!$A:$W,COLUMN()-2,0)-Our!S702</f>
        <v>2.4280813861596973E-2</v>
      </c>
      <c r="V704" s="6">
        <f ca="1">VLOOKUP($B704,CLient!$A:$W,COLUMN()-2,0)-Our!T702</f>
        <v>-3.5593750169482519E-13</v>
      </c>
      <c r="W704" s="6">
        <f ca="1">VLOOKUP($B704,CLient!$A:$W,COLUMN()-2,0)-Our!U702</f>
        <v>-1.7608137170554983E-13</v>
      </c>
      <c r="X704" s="6">
        <f ca="1">VLOOKUP($B704,CLient!$A:$W,COLUMN()-2,0)-Our!V702</f>
        <v>-3.4601210785467629E-12</v>
      </c>
      <c r="Y704" s="6">
        <f ca="1">VLOOKUP($B704,CLient!$A:$W,COLUMN()-2,0)-Our!W702</f>
        <v>-1.170175067954915E-13</v>
      </c>
    </row>
    <row r="705" spans="1:25" x14ac:dyDescent="0.25">
      <c r="A705" s="2">
        <v>42383</v>
      </c>
      <c r="B705" s="2">
        <v>42391</v>
      </c>
      <c r="C705" t="b">
        <f t="shared" ca="1" si="10"/>
        <v>0</v>
      </c>
      <c r="D705" s="6">
        <f ca="1">VLOOKUP($B705,CLient!$A:$W,COLUMN()-2,0)-Our!B703</f>
        <v>9.5331492043099875E-2</v>
      </c>
      <c r="E705" s="6">
        <f ca="1">VLOOKUP($B705,CLient!$A:$W,COLUMN()-2,0)-Our!C703</f>
        <v>0.87977876513889997</v>
      </c>
      <c r="F705" s="6">
        <f ca="1">VLOOKUP($B705,CLient!$A:$W,COLUMN()-2,0)-Our!D703</f>
        <v>4.2987835513486061E-13</v>
      </c>
      <c r="G705" s="6">
        <f ca="1">VLOOKUP($B705,CLient!$A:$W,COLUMN()-2,0)-Our!E703</f>
        <v>-8.1101613060008404E-4</v>
      </c>
      <c r="H705" s="6">
        <f ca="1">VLOOKUP($B705,CLient!$A:$W,COLUMN()-2,0)-Our!F703</f>
        <v>3.8100633759086122E-12</v>
      </c>
      <c r="I705" s="6">
        <f ca="1">VLOOKUP($B705,CLient!$A:$W,COLUMN()-2,0)-Our!G703</f>
        <v>2.1583840371597329E-4</v>
      </c>
      <c r="J705" s="6">
        <f ca="1">VLOOKUP($B705,CLient!$A:$W,COLUMN()-2,0)-Our!H703</f>
        <v>-3.7301273181356009E-12</v>
      </c>
      <c r="K705" s="6">
        <f ca="1">VLOOKUP($B705,CLient!$A:$W,COLUMN()-2,0)-Our!I703</f>
        <v>1.9662961666000456E-4</v>
      </c>
      <c r="L705" s="6">
        <f ca="1">VLOOKUP($B705,CLient!$A:$W,COLUMN()-2,0)-Our!J703</f>
        <v>4.3500758550862884E-12</v>
      </c>
      <c r="M705" s="6">
        <f ca="1">VLOOKUP($B705,CLient!$A:$W,COLUMN()-2,0)-Our!K703</f>
        <v>2.0363802384104623E-4</v>
      </c>
      <c r="N705" s="6">
        <f ca="1">VLOOKUP($B705,CLient!$A:$W,COLUMN()-2,0)-Our!L703</f>
        <v>-1.8423723317348095E-2</v>
      </c>
      <c r="O705" s="6">
        <f ca="1">VLOOKUP($B705,CLient!$A:$W,COLUMN()-2,0)-Our!M703</f>
        <v>3.1399327582448677E-12</v>
      </c>
      <c r="P705" s="6">
        <f ca="1">VLOOKUP($B705,CLient!$A:$W,COLUMN()-2,0)-Our!N703</f>
        <v>1.5698034634810121E-3</v>
      </c>
      <c r="Q705" s="6">
        <f ca="1">VLOOKUP($B705,CLient!$A:$W,COLUMN()-2,0)-Our!O703</f>
        <v>1.4160824598410171E-2</v>
      </c>
      <c r="R705" s="6">
        <f ca="1">VLOOKUP($B705,CLient!$A:$W,COLUMN()-2,0)-Our!P703</f>
        <v>-1.4301893003221267E-12</v>
      </c>
      <c r="S705" s="6">
        <f ca="1">VLOOKUP($B705,CLient!$A:$W,COLUMN()-2,0)-Our!Q703</f>
        <v>6.1916891314499622E-3</v>
      </c>
      <c r="T705" s="6">
        <f ca="1">VLOOKUP($B705,CLient!$A:$W,COLUMN()-2,0)-Our!R703</f>
        <v>1.6375673071410413E-3</v>
      </c>
      <c r="U705" s="6">
        <f ca="1">VLOOKUP($B705,CLient!$A:$W,COLUMN()-2,0)-Our!S703</f>
        <v>2.4946641684598037E-2</v>
      </c>
      <c r="V705" s="6">
        <f ca="1">VLOOKUP($B705,CLient!$A:$W,COLUMN()-2,0)-Our!T703</f>
        <v>2.2999380178134743E-12</v>
      </c>
      <c r="W705" s="6">
        <f ca="1">VLOOKUP($B705,CLient!$A:$W,COLUMN()-2,0)-Our!U703</f>
        <v>-3.1601388172930456E-12</v>
      </c>
      <c r="X705" s="6">
        <f ca="1">VLOOKUP($B705,CLient!$A:$W,COLUMN()-2,0)-Our!V703</f>
        <v>-4.6200820946751264E-12</v>
      </c>
      <c r="Y705" s="6">
        <f ca="1">VLOOKUP($B705,CLient!$A:$W,COLUMN()-2,0)-Our!W703</f>
        <v>-2.099431739566171E-13</v>
      </c>
    </row>
    <row r="706" spans="1:25" x14ac:dyDescent="0.25">
      <c r="A706" s="2">
        <v>42384</v>
      </c>
      <c r="B706" s="2">
        <v>42394</v>
      </c>
      <c r="C706" t="b">
        <f t="shared" ca="1" si="10"/>
        <v>0</v>
      </c>
      <c r="D706" s="6">
        <f ca="1">VLOOKUP($B706,CLient!$A:$W,COLUMN()-2,0)-Our!B704</f>
        <v>9.5373354769600072E-2</v>
      </c>
      <c r="E706" s="6">
        <f ca="1">VLOOKUP($B706,CLient!$A:$W,COLUMN()-2,0)-Our!C704</f>
        <v>0.88248100858552991</v>
      </c>
      <c r="F706" s="6">
        <f ca="1">VLOOKUP($B706,CLient!$A:$W,COLUMN()-2,0)-Our!D704</f>
        <v>-3.6699532302009175E-12</v>
      </c>
      <c r="G706" s="6">
        <f ca="1">VLOOKUP($B706,CLient!$A:$W,COLUMN()-2,0)-Our!E704</f>
        <v>-8.1125834831019539E-4</v>
      </c>
      <c r="H706" s="6">
        <f ca="1">VLOOKUP($B706,CLient!$A:$W,COLUMN()-2,0)-Our!F704</f>
        <v>3.4994229736184934E-13</v>
      </c>
      <c r="I706" s="6">
        <f ca="1">VLOOKUP($B706,CLient!$A:$W,COLUMN()-2,0)-Our!G704</f>
        <v>2.1559391624093038E-4</v>
      </c>
      <c r="J706" s="6">
        <f ca="1">VLOOKUP($B706,CLient!$A:$W,COLUMN()-2,0)-Our!H704</f>
        <v>2.389866082808112E-12</v>
      </c>
      <c r="K706" s="6">
        <f ca="1">VLOOKUP($B706,CLient!$A:$W,COLUMN()-2,0)-Our!I704</f>
        <v>1.9469556365903085E-4</v>
      </c>
      <c r="L706" s="6">
        <f ca="1">VLOOKUP($B706,CLient!$A:$W,COLUMN()-2,0)-Our!J704</f>
        <v>1.2900791546144319E-12</v>
      </c>
      <c r="M706" s="6">
        <f ca="1">VLOOKUP($B706,CLient!$A:$W,COLUMN()-2,0)-Our!K704</f>
        <v>2.0268818845292635E-4</v>
      </c>
      <c r="N706" s="6">
        <f ca="1">VLOOKUP($B706,CLient!$A:$W,COLUMN()-2,0)-Our!L704</f>
        <v>-1.8229756900212002E-2</v>
      </c>
      <c r="O706" s="6">
        <f ca="1">VLOOKUP($B706,CLient!$A:$W,COLUMN()-2,0)-Our!M704</f>
        <v>3.780087354243733E-12</v>
      </c>
      <c r="P706" s="6">
        <f ca="1">VLOOKUP($B706,CLient!$A:$W,COLUMN()-2,0)-Our!N704</f>
        <v>1.5726792318699889E-3</v>
      </c>
      <c r="Q706" s="6">
        <f ca="1">VLOOKUP($B706,CLient!$A:$W,COLUMN()-2,0)-Our!O704</f>
        <v>1.4118672050679848E-2</v>
      </c>
      <c r="R706" s="6">
        <f ca="1">VLOOKUP($B706,CLient!$A:$W,COLUMN()-2,0)-Our!P704</f>
        <v>-1.2001510896197942E-12</v>
      </c>
      <c r="S706" s="6">
        <f ca="1">VLOOKUP($B706,CLient!$A:$W,COLUMN()-2,0)-Our!Q704</f>
        <v>6.1558990140999637E-3</v>
      </c>
      <c r="T706" s="6">
        <f ca="1">VLOOKUP($B706,CLient!$A:$W,COLUMN()-2,0)-Our!R704</f>
        <v>1.6164601249890609E-3</v>
      </c>
      <c r="U706" s="6">
        <f ca="1">VLOOKUP($B706,CLient!$A:$W,COLUMN()-2,0)-Our!S704</f>
        <v>2.4826843831141976E-2</v>
      </c>
      <c r="V706" s="6">
        <f ca="1">VLOOKUP($B706,CLient!$A:$W,COLUMN()-2,0)-Our!T704</f>
        <v>-3.2498448376827582E-12</v>
      </c>
      <c r="W706" s="6">
        <f ca="1">VLOOKUP($B706,CLient!$A:$W,COLUMN()-2,0)-Our!U704</f>
        <v>5.3002047195604973E-13</v>
      </c>
      <c r="X706" s="6">
        <f ca="1">VLOOKUP($B706,CLient!$A:$W,COLUMN()-2,0)-Our!V704</f>
        <v>-3.2298608232395054E-12</v>
      </c>
      <c r="Y706" s="6">
        <f ca="1">VLOOKUP($B706,CLient!$A:$W,COLUMN()-2,0)-Our!W704</f>
        <v>9.9920072216264089E-15</v>
      </c>
    </row>
    <row r="707" spans="1:25" x14ac:dyDescent="0.25">
      <c r="A707" s="2">
        <v>42387</v>
      </c>
      <c r="B707" s="2">
        <v>42395</v>
      </c>
      <c r="C707" t="b">
        <f t="shared" ca="1" si="10"/>
        <v>0</v>
      </c>
      <c r="D707" s="6">
        <f ca="1">VLOOKUP($B707,CLient!$A:$W,COLUMN()-2,0)-Our!B705</f>
        <v>9.5128811198210039E-2</v>
      </c>
      <c r="E707" s="6">
        <f ca="1">VLOOKUP($B707,CLient!$A:$W,COLUMN()-2,0)-Our!C705</f>
        <v>0.88112533609305999</v>
      </c>
      <c r="F707" s="6">
        <f ca="1">VLOOKUP($B707,CLient!$A:$W,COLUMN()-2,0)-Our!D705</f>
        <v>3.5100811146548949E-12</v>
      </c>
      <c r="G707" s="6">
        <f ca="1">VLOOKUP($B707,CLient!$A:$W,COLUMN()-2,0)-Our!E705</f>
        <v>-8.1198500142010133E-4</v>
      </c>
      <c r="H707" s="6">
        <f ca="1">VLOOKUP($B707,CLient!$A:$W,COLUMN()-2,0)-Our!F705</f>
        <v>2.9398705692074145E-12</v>
      </c>
      <c r="I707" s="6">
        <f ca="1">VLOOKUP($B707,CLient!$A:$W,COLUMN()-2,0)-Our!G705</f>
        <v>2.161954109850539E-4</v>
      </c>
      <c r="J707" s="6">
        <f ca="1">VLOOKUP($B707,CLient!$A:$W,COLUMN()-2,0)-Our!H705</f>
        <v>4.6400661091183792E-12</v>
      </c>
      <c r="K707" s="6">
        <f ca="1">VLOOKUP($B707,CLient!$A:$W,COLUMN()-2,0)-Our!I705</f>
        <v>1.9638357852103105E-4</v>
      </c>
      <c r="L707" s="6">
        <f ca="1">VLOOKUP($B707,CLient!$A:$W,COLUMN()-2,0)-Our!J705</f>
        <v>2.1098678359976475E-12</v>
      </c>
      <c r="M707" s="6">
        <f ca="1">VLOOKUP($B707,CLient!$A:$W,COLUMN()-2,0)-Our!K705</f>
        <v>2.0332442686299412E-4</v>
      </c>
      <c r="N707" s="6">
        <f ca="1">VLOOKUP($B707,CLient!$A:$W,COLUMN()-2,0)-Our!L705</f>
        <v>-1.8393503365992991E-2</v>
      </c>
      <c r="O707" s="6">
        <f ca="1">VLOOKUP($B707,CLient!$A:$W,COLUMN()-2,0)-Our!M705</f>
        <v>-2.8999025403209089E-13</v>
      </c>
      <c r="P707" s="6">
        <f ca="1">VLOOKUP($B707,CLient!$A:$W,COLUMN()-2,0)-Our!N705</f>
        <v>1.5766278277169476E-3</v>
      </c>
      <c r="Q707" s="6">
        <f ca="1">VLOOKUP($B707,CLient!$A:$W,COLUMN()-2,0)-Our!O705</f>
        <v>1.4100838284329953E-2</v>
      </c>
      <c r="R707" s="6">
        <f ca="1">VLOOKUP($B707,CLient!$A:$W,COLUMN()-2,0)-Our!P705</f>
        <v>-1.5401013797600172E-12</v>
      </c>
      <c r="S707" s="6">
        <f ca="1">VLOOKUP($B707,CLient!$A:$W,COLUMN()-2,0)-Our!Q705</f>
        <v>6.1409864718697804E-3</v>
      </c>
      <c r="T707" s="6">
        <f ca="1">VLOOKUP($B707,CLient!$A:$W,COLUMN()-2,0)-Our!R705</f>
        <v>1.641513475710954E-3</v>
      </c>
      <c r="U707" s="6">
        <f ca="1">VLOOKUP($B707,CLient!$A:$W,COLUMN()-2,0)-Our!S705</f>
        <v>2.4826741285825071E-2</v>
      </c>
      <c r="V707" s="6">
        <f ca="1">VLOOKUP($B707,CLient!$A:$W,COLUMN()-2,0)-Our!T705</f>
        <v>1.3200551762793111E-12</v>
      </c>
      <c r="W707" s="6">
        <f ca="1">VLOOKUP($B707,CLient!$A:$W,COLUMN()-2,0)-Our!U705</f>
        <v>4.1300296516055823E-12</v>
      </c>
      <c r="X707" s="6">
        <f ca="1">VLOOKUP($B707,CLient!$A:$W,COLUMN()-2,0)-Our!V705</f>
        <v>-7.2986061638857791E-13</v>
      </c>
      <c r="Y707" s="6">
        <f ca="1">VLOOKUP($B707,CLient!$A:$W,COLUMN()-2,0)-Our!W705</f>
        <v>-3.7492231541591536E-13</v>
      </c>
    </row>
    <row r="708" spans="1:25" x14ac:dyDescent="0.25">
      <c r="A708" s="2">
        <v>42388</v>
      </c>
      <c r="B708" s="2">
        <v>42396</v>
      </c>
      <c r="C708" t="b">
        <f t="shared" ca="1" si="10"/>
        <v>0</v>
      </c>
      <c r="D708" s="6">
        <f ca="1">VLOOKUP($B708,CLient!$A:$W,COLUMN()-2,0)-Our!B706</f>
        <v>9.5193768614559859E-2</v>
      </c>
      <c r="E708" s="6">
        <f ca="1">VLOOKUP($B708,CLient!$A:$W,COLUMN()-2,0)-Our!C706</f>
        <v>0.88069836937545998</v>
      </c>
      <c r="F708" s="6">
        <f ca="1">VLOOKUP($B708,CLient!$A:$W,COLUMN()-2,0)-Our!D706</f>
        <v>-3.6699532302009175E-12</v>
      </c>
      <c r="G708" s="6">
        <f ca="1">VLOOKUP($B708,CLient!$A:$W,COLUMN()-2,0)-Our!E706</f>
        <v>-8.1186389257004166E-4</v>
      </c>
      <c r="H708" s="6">
        <f ca="1">VLOOKUP($B708,CLient!$A:$W,COLUMN()-2,0)-Our!F706</f>
        <v>-1.1401990462900358E-12</v>
      </c>
      <c r="I708" s="6">
        <f ca="1">VLOOKUP($B708,CLient!$A:$W,COLUMN()-2,0)-Our!G706</f>
        <v>2.1560408011300769E-4</v>
      </c>
      <c r="J708" s="6">
        <f ca="1">VLOOKUP($B708,CLient!$A:$W,COLUMN()-2,0)-Our!H706</f>
        <v>4.5099479706323109E-12</v>
      </c>
      <c r="K708" s="6">
        <f ca="1">VLOOKUP($B708,CLient!$A:$W,COLUMN()-2,0)-Our!I706</f>
        <v>1.9608194224696174E-4</v>
      </c>
      <c r="L708" s="6">
        <f ca="1">VLOOKUP($B708,CLient!$A:$W,COLUMN()-2,0)-Our!J706</f>
        <v>-2.999822612537173E-12</v>
      </c>
      <c r="M708" s="6">
        <f ca="1">VLOOKUP($B708,CLient!$A:$W,COLUMN()-2,0)-Our!K706</f>
        <v>2.0429307662794827E-4</v>
      </c>
      <c r="N708" s="6">
        <f ca="1">VLOOKUP($B708,CLient!$A:$W,COLUMN()-2,0)-Our!L706</f>
        <v>-1.832287667882293E-2</v>
      </c>
      <c r="O708" s="6">
        <f ca="1">VLOOKUP($B708,CLient!$A:$W,COLUMN()-2,0)-Our!M706</f>
        <v>-4.9298343185455451E-12</v>
      </c>
      <c r="P708" s="6">
        <f ca="1">VLOOKUP($B708,CLient!$A:$W,COLUMN()-2,0)-Our!N706</f>
        <v>1.5805926807880288E-3</v>
      </c>
      <c r="Q708" s="6">
        <f ca="1">VLOOKUP($B708,CLient!$A:$W,COLUMN()-2,0)-Our!O706</f>
        <v>1.4137316446410031E-2</v>
      </c>
      <c r="R708" s="6">
        <f ca="1">VLOOKUP($B708,CLient!$A:$W,COLUMN()-2,0)-Our!P706</f>
        <v>-3.2400748750660568E-12</v>
      </c>
      <c r="S708" s="6">
        <f ca="1">VLOOKUP($B708,CLient!$A:$W,COLUMN()-2,0)-Our!Q706</f>
        <v>6.2304617452499933E-3</v>
      </c>
      <c r="T708" s="6">
        <f ca="1">VLOOKUP($B708,CLient!$A:$W,COLUMN()-2,0)-Our!R706</f>
        <v>1.6178165714949566E-3</v>
      </c>
      <c r="U708" s="6">
        <f ca="1">VLOOKUP($B708,CLient!$A:$W,COLUMN()-2,0)-Our!S706</f>
        <v>2.5298932290931053E-2</v>
      </c>
      <c r="V708" s="6">
        <f ca="1">VLOOKUP($B708,CLient!$A:$W,COLUMN()-2,0)-Our!T706</f>
        <v>-3.7203573555188996E-13</v>
      </c>
      <c r="W708" s="6">
        <f ca="1">VLOOKUP($B708,CLient!$A:$W,COLUMN()-2,0)-Our!U706</f>
        <v>9.1993079820440471E-13</v>
      </c>
      <c r="X708" s="6">
        <f ca="1">VLOOKUP($B708,CLient!$A:$W,COLUMN()-2,0)-Our!V706</f>
        <v>-1.7699175458574246E-12</v>
      </c>
      <c r="Y708" s="6">
        <f ca="1">VLOOKUP($B708,CLient!$A:$W,COLUMN()-2,0)-Our!W706</f>
        <v>3.7903014060702844E-13</v>
      </c>
    </row>
    <row r="709" spans="1:25" x14ac:dyDescent="0.25">
      <c r="A709" s="2">
        <v>42389</v>
      </c>
      <c r="B709" s="2">
        <v>42397</v>
      </c>
      <c r="C709" t="b">
        <f t="shared" ref="C709:C772" ca="1" si="11">A709=B709</f>
        <v>0</v>
      </c>
      <c r="D709" s="6">
        <f ca="1">VLOOKUP($B709,CLient!$A:$W,COLUMN()-2,0)-Our!B707</f>
        <v>9.5363137240779938E-2</v>
      </c>
      <c r="E709" s="6">
        <f ca="1">VLOOKUP($B709,CLient!$A:$W,COLUMN()-2,0)-Our!C707</f>
        <v>0.8842132322782601</v>
      </c>
      <c r="F709" s="6">
        <f ca="1">VLOOKUP($B709,CLient!$A:$W,COLUMN()-2,0)-Our!D707</f>
        <v>-8.4998674765301985E-13</v>
      </c>
      <c r="G709" s="6">
        <f ca="1">VLOOKUP($B709,CLient!$A:$W,COLUMN()-2,0)-Our!E707</f>
        <v>-8.1198500142010133E-4</v>
      </c>
      <c r="H709" s="6">
        <f ca="1">VLOOKUP($B709,CLient!$A:$W,COLUMN()-2,0)-Our!F707</f>
        <v>2.4698021405811232E-12</v>
      </c>
      <c r="I709" s="6">
        <f ca="1">VLOOKUP($B709,CLient!$A:$W,COLUMN()-2,0)-Our!G707</f>
        <v>2.1584431527199577E-4</v>
      </c>
      <c r="J709" s="6">
        <f ca="1">VLOOKUP($B709,CLient!$A:$W,COLUMN()-2,0)-Our!H707</f>
        <v>-4.6700421307832585E-12</v>
      </c>
      <c r="K709" s="6">
        <f ca="1">VLOOKUP($B709,CLient!$A:$W,COLUMN()-2,0)-Our!I707</f>
        <v>1.9706835256305677E-4</v>
      </c>
      <c r="L709" s="6">
        <f ca="1">VLOOKUP($B709,CLient!$A:$W,COLUMN()-2,0)-Our!J707</f>
        <v>-1.3800072196090696E-12</v>
      </c>
      <c r="M709" s="6">
        <f ca="1">VLOOKUP($B709,CLient!$A:$W,COLUMN()-2,0)-Our!K707</f>
        <v>2.05352458269914E-4</v>
      </c>
      <c r="N709" s="6">
        <f ca="1">VLOOKUP($B709,CLient!$A:$W,COLUMN()-2,0)-Our!L707</f>
        <v>-1.8518562813847006E-2</v>
      </c>
      <c r="O709" s="6">
        <f ca="1">VLOOKUP($B709,CLient!$A:$W,COLUMN()-2,0)-Our!M707</f>
        <v>-3.6799452374225439E-12</v>
      </c>
      <c r="P709" s="6">
        <f ca="1">VLOOKUP($B709,CLient!$A:$W,COLUMN()-2,0)-Our!N707</f>
        <v>1.5838165266089943E-3</v>
      </c>
      <c r="Q709" s="6">
        <f ca="1">VLOOKUP($B709,CLient!$A:$W,COLUMN()-2,0)-Our!O707</f>
        <v>1.3900613677629847E-2</v>
      </c>
      <c r="R709" s="6">
        <f ca="1">VLOOKUP($B709,CLient!$A:$W,COLUMN()-2,0)-Our!P707</f>
        <v>1.2299050666797484E-12</v>
      </c>
      <c r="S709" s="6">
        <f ca="1">VLOOKUP($B709,CLient!$A:$W,COLUMN()-2,0)-Our!Q707</f>
        <v>6.1111613774100793E-3</v>
      </c>
      <c r="T709" s="6">
        <f ca="1">VLOOKUP($B709,CLient!$A:$W,COLUMN()-2,0)-Our!R707</f>
        <v>1.6302041982180215E-3</v>
      </c>
      <c r="U709" s="6">
        <f ca="1">VLOOKUP($B709,CLient!$A:$W,COLUMN()-2,0)-Our!S707</f>
        <v>2.5416266826178036E-2</v>
      </c>
      <c r="V709" s="6">
        <f ca="1">VLOOKUP($B709,CLient!$A:$W,COLUMN()-2,0)-Our!T707</f>
        <v>1.9795276529066541E-13</v>
      </c>
      <c r="W709" s="6">
        <f ca="1">VLOOKUP($B709,CLient!$A:$W,COLUMN()-2,0)-Our!U707</f>
        <v>2.0998758287760211E-12</v>
      </c>
      <c r="X709" s="6">
        <f ca="1">VLOOKUP($B709,CLient!$A:$W,COLUMN()-2,0)-Our!V707</f>
        <v>1.1299849944634843E-12</v>
      </c>
      <c r="Y709" s="6">
        <f ca="1">VLOOKUP($B709,CLient!$A:$W,COLUMN()-2,0)-Our!W707</f>
        <v>-4.6496140271301556E-13</v>
      </c>
    </row>
    <row r="710" spans="1:25" x14ac:dyDescent="0.25">
      <c r="A710" s="2">
        <v>42390</v>
      </c>
      <c r="B710" s="2">
        <v>42398</v>
      </c>
      <c r="C710" t="b">
        <f t="shared" ca="1" si="11"/>
        <v>0</v>
      </c>
      <c r="D710" s="6">
        <f ca="1">VLOOKUP($B710,CLient!$A:$W,COLUMN()-2,0)-Our!B708</f>
        <v>9.5508854352049921E-2</v>
      </c>
      <c r="E710" s="6">
        <f ca="1">VLOOKUP($B710,CLient!$A:$W,COLUMN()-2,0)-Our!C708</f>
        <v>0.89049738920495991</v>
      </c>
      <c r="F710" s="6">
        <f ca="1">VLOOKUP($B710,CLient!$A:$W,COLUMN()-2,0)-Our!D708</f>
        <v>-5.9996452250743459E-13</v>
      </c>
      <c r="G710" s="6">
        <f ca="1">VLOOKUP($B710,CLient!$A:$W,COLUMN()-2,0)-Our!E708</f>
        <v>-8.1360786004003316E-4</v>
      </c>
      <c r="H710" s="6">
        <f ca="1">VLOOKUP($B710,CLient!$A:$W,COLUMN()-2,0)-Our!F708</f>
        <v>-4.779954210221149E-12</v>
      </c>
      <c r="I710" s="6">
        <f ca="1">VLOOKUP($B710,CLient!$A:$W,COLUMN()-2,0)-Our!G708</f>
        <v>2.1697256832298173E-4</v>
      </c>
      <c r="J710" s="6">
        <f ca="1">VLOOKUP($B710,CLient!$A:$W,COLUMN()-2,0)-Our!H708</f>
        <v>1.5900614158681492E-12</v>
      </c>
      <c r="K710" s="6">
        <f ca="1">VLOOKUP($B710,CLient!$A:$W,COLUMN()-2,0)-Our!I708</f>
        <v>1.9769358653198843E-4</v>
      </c>
      <c r="L710" s="6">
        <f ca="1">VLOOKUP($B710,CLient!$A:$W,COLUMN()-2,0)-Our!J708</f>
        <v>1.4699352846037073E-12</v>
      </c>
      <c r="M710" s="6">
        <f ca="1">VLOOKUP($B710,CLient!$A:$W,COLUMN()-2,0)-Our!K708</f>
        <v>2.0607568761799033E-4</v>
      </c>
      <c r="N710" s="6">
        <f ca="1">VLOOKUP($B710,CLient!$A:$W,COLUMN()-2,0)-Our!L708</f>
        <v>-1.867486189049794E-2</v>
      </c>
      <c r="O710" s="6">
        <f ca="1">VLOOKUP($B710,CLient!$A:$W,COLUMN()-2,0)-Our!M708</f>
        <v>-4.2010839251815923E-13</v>
      </c>
      <c r="P710" s="6">
        <f ca="1">VLOOKUP($B710,CLient!$A:$W,COLUMN()-2,0)-Our!N708</f>
        <v>1.5902706068899874E-3</v>
      </c>
      <c r="Q710" s="6">
        <f ca="1">VLOOKUP($B710,CLient!$A:$W,COLUMN()-2,0)-Our!O708</f>
        <v>1.4301062891040051E-2</v>
      </c>
      <c r="R710" s="6">
        <f ca="1">VLOOKUP($B710,CLient!$A:$W,COLUMN()-2,0)-Our!P708</f>
        <v>1.9000356843434929E-12</v>
      </c>
      <c r="S710" s="6">
        <f ca="1">VLOOKUP($B710,CLient!$A:$W,COLUMN()-2,0)-Our!Q708</f>
        <v>6.3109894992801063E-3</v>
      </c>
      <c r="T710" s="6">
        <f ca="1">VLOOKUP($B710,CLient!$A:$W,COLUMN()-2,0)-Our!R708</f>
        <v>1.6780124165439725E-3</v>
      </c>
      <c r="U710" s="6">
        <f ca="1">VLOOKUP($B710,CLient!$A:$W,COLUMN()-2,0)-Our!S708</f>
        <v>2.6397841500218067E-2</v>
      </c>
      <c r="V710" s="6">
        <f ca="1">VLOOKUP($B710,CLient!$A:$W,COLUMN()-2,0)-Our!T708</f>
        <v>-7.5006667543675576E-13</v>
      </c>
      <c r="W710" s="6">
        <f ca="1">VLOOKUP($B710,CLient!$A:$W,COLUMN()-2,0)-Our!U708</f>
        <v>4.1999737021569672E-12</v>
      </c>
      <c r="X710" s="6">
        <f ca="1">VLOOKUP($B710,CLient!$A:$W,COLUMN()-2,0)-Our!V708</f>
        <v>-3.3699709689472002E-12</v>
      </c>
      <c r="Y710" s="6">
        <f ca="1">VLOOKUP($B710,CLient!$A:$W,COLUMN()-2,0)-Our!W708</f>
        <v>7.9047879353311146E-14</v>
      </c>
    </row>
    <row r="711" spans="1:25" x14ac:dyDescent="0.25">
      <c r="A711" s="2">
        <v>42391</v>
      </c>
      <c r="B711" s="2">
        <v>42401</v>
      </c>
      <c r="C711" t="b">
        <f t="shared" ca="1" si="11"/>
        <v>0</v>
      </c>
      <c r="D711" s="6">
        <f ca="1">VLOOKUP($B711,CLient!$A:$W,COLUMN()-2,0)-Our!B709</f>
        <v>9.5473629589390097E-2</v>
      </c>
      <c r="E711" s="6">
        <f ca="1">VLOOKUP($B711,CLient!$A:$W,COLUMN()-2,0)-Our!C709</f>
        <v>0.88798276143936006</v>
      </c>
      <c r="F711" s="6">
        <f ca="1">VLOOKUP($B711,CLient!$A:$W,COLUMN()-2,0)-Our!D709</f>
        <v>2.220001960040463E-12</v>
      </c>
      <c r="G711" s="6">
        <f ca="1">VLOOKUP($B711,CLient!$A:$W,COLUMN()-2,0)-Our!E709</f>
        <v>-8.1307498108995624E-4</v>
      </c>
      <c r="H711" s="6">
        <f ca="1">VLOOKUP($B711,CLient!$A:$W,COLUMN()-2,0)-Our!F709</f>
        <v>-8.5997875487464626E-13</v>
      </c>
      <c r="I711" s="6">
        <f ca="1">VLOOKUP($B711,CLient!$A:$W,COLUMN()-2,0)-Our!G709</f>
        <v>2.1608231761993668E-4</v>
      </c>
      <c r="J711" s="6">
        <f ca="1">VLOOKUP($B711,CLient!$A:$W,COLUMN()-2,0)-Our!H709</f>
        <v>2.2299939672620894E-12</v>
      </c>
      <c r="K711" s="6">
        <f ca="1">VLOOKUP($B711,CLient!$A:$W,COLUMN()-2,0)-Our!I709</f>
        <v>1.9625328592598468E-4</v>
      </c>
      <c r="L711" s="6">
        <f ca="1">VLOOKUP($B711,CLient!$A:$W,COLUMN()-2,0)-Our!J709</f>
        <v>-1.999955756559757E-12</v>
      </c>
      <c r="M711" s="6">
        <f ca="1">VLOOKUP($B711,CLient!$A:$W,COLUMN()-2,0)-Our!K709</f>
        <v>2.0481124861904121E-4</v>
      </c>
      <c r="N711" s="6">
        <f ca="1">VLOOKUP($B711,CLient!$A:$W,COLUMN()-2,0)-Our!L709</f>
        <v>-1.864096317083197E-2</v>
      </c>
      <c r="O711" s="6">
        <f ca="1">VLOOKUP($B711,CLient!$A:$W,COLUMN()-2,0)-Our!M709</f>
        <v>2.9900526499204716E-12</v>
      </c>
      <c r="P711" s="6">
        <f ca="1">VLOOKUP($B711,CLient!$A:$W,COLUMN()-2,0)-Our!N709</f>
        <v>1.5873304170140878E-3</v>
      </c>
      <c r="Q711" s="6">
        <f ca="1">VLOOKUP($B711,CLient!$A:$W,COLUMN()-2,0)-Our!O709</f>
        <v>1.4336730433730072E-2</v>
      </c>
      <c r="R711" s="6">
        <f ca="1">VLOOKUP($B711,CLient!$A:$W,COLUMN()-2,0)-Our!P709</f>
        <v>-2.999822612537173E-13</v>
      </c>
      <c r="S711" s="6">
        <f ca="1">VLOOKUP($B711,CLient!$A:$W,COLUMN()-2,0)-Our!Q709</f>
        <v>6.2781818983799198E-3</v>
      </c>
      <c r="T711" s="6">
        <f ca="1">VLOOKUP($B711,CLient!$A:$W,COLUMN()-2,0)-Our!R709</f>
        <v>1.6634699149399301E-3</v>
      </c>
      <c r="U711" s="6">
        <f ca="1">VLOOKUP($B711,CLient!$A:$W,COLUMN()-2,0)-Our!S709</f>
        <v>2.6684817795155968E-2</v>
      </c>
      <c r="V711" s="6">
        <f ca="1">VLOOKUP($B711,CLient!$A:$W,COLUMN()-2,0)-Our!T709</f>
        <v>-4.8498982607725338E-12</v>
      </c>
      <c r="W711" s="6">
        <f ca="1">VLOOKUP($B711,CLient!$A:$W,COLUMN()-2,0)-Our!U709</f>
        <v>-2.1900259383755838E-12</v>
      </c>
      <c r="X711" s="6">
        <f ca="1">VLOOKUP($B711,CLient!$A:$W,COLUMN()-2,0)-Our!V709</f>
        <v>-6.6990857305881946E-13</v>
      </c>
      <c r="Y711" s="6">
        <f ca="1">VLOOKUP($B711,CLient!$A:$W,COLUMN()-2,0)-Our!W709</f>
        <v>-4.000133557724439E-13</v>
      </c>
    </row>
    <row r="712" spans="1:25" x14ac:dyDescent="0.25">
      <c r="A712" s="2">
        <v>42394</v>
      </c>
      <c r="B712" s="2">
        <v>42402</v>
      </c>
      <c r="C712" t="b">
        <f t="shared" ca="1" si="11"/>
        <v>0</v>
      </c>
      <c r="D712" s="6">
        <f ca="1">VLOOKUP($B712,CLient!$A:$W,COLUMN()-2,0)-Our!B710</f>
        <v>9.5287608726950079E-2</v>
      </c>
      <c r="E712" s="6">
        <f ca="1">VLOOKUP($B712,CLient!$A:$W,COLUMN()-2,0)-Our!C710</f>
        <v>0.89020780440013003</v>
      </c>
      <c r="F712" s="6">
        <f ca="1">VLOOKUP($B712,CLient!$A:$W,COLUMN()-2,0)-Our!D710</f>
        <v>-5.9996452250743459E-13</v>
      </c>
      <c r="G712" s="6">
        <f ca="1">VLOOKUP($B712,CLient!$A:$W,COLUMN()-2,0)-Our!E710</f>
        <v>-8.1312342464001652E-4</v>
      </c>
      <c r="H712" s="6">
        <f ca="1">VLOOKUP($B712,CLient!$A:$W,COLUMN()-2,0)-Our!F710</f>
        <v>2.7398083801699613E-12</v>
      </c>
      <c r="I712" s="6">
        <f ca="1">VLOOKUP($B712,CLient!$A:$W,COLUMN()-2,0)-Our!G710</f>
        <v>2.1647732485297055E-4</v>
      </c>
      <c r="J712" s="6">
        <f ca="1">VLOOKUP($B712,CLient!$A:$W,COLUMN()-2,0)-Our!H710</f>
        <v>1.4899192990469601E-12</v>
      </c>
      <c r="K712" s="6">
        <f ca="1">VLOOKUP($B712,CLient!$A:$W,COLUMN()-2,0)-Our!I710</f>
        <v>1.9484863220498028E-4</v>
      </c>
      <c r="L712" s="6">
        <f ca="1">VLOOKUP($B712,CLient!$A:$W,COLUMN()-2,0)-Our!J710</f>
        <v>4.7399861813346433E-12</v>
      </c>
      <c r="M712" s="6">
        <f ca="1">VLOOKUP($B712,CLient!$A:$W,COLUMN()-2,0)-Our!K710</f>
        <v>2.0435792362605287E-4</v>
      </c>
      <c r="N712" s="6">
        <f ca="1">VLOOKUP($B712,CLient!$A:$W,COLUMN()-2,0)-Our!L710</f>
        <v>-1.851376490608303E-2</v>
      </c>
      <c r="O712" s="6">
        <f ca="1">VLOOKUP($B712,CLient!$A:$W,COLUMN()-2,0)-Our!M710</f>
        <v>-4.9598103402104243E-12</v>
      </c>
      <c r="P712" s="6">
        <f ca="1">VLOOKUP($B712,CLient!$A:$W,COLUMN()-2,0)-Our!N710</f>
        <v>1.5921460317530611E-3</v>
      </c>
      <c r="Q712" s="6">
        <f ca="1">VLOOKUP($B712,CLient!$A:$W,COLUMN()-2,0)-Our!O710</f>
        <v>1.4198924019240167E-2</v>
      </c>
      <c r="R712" s="6">
        <f ca="1">VLOOKUP($B712,CLient!$A:$W,COLUMN()-2,0)-Our!P710</f>
        <v>4.2801318045349035E-12</v>
      </c>
      <c r="S712" s="6">
        <f ca="1">VLOOKUP($B712,CLient!$A:$W,COLUMN()-2,0)-Our!Q710</f>
        <v>6.2334442616900354E-3</v>
      </c>
      <c r="T712" s="6">
        <f ca="1">VLOOKUP($B712,CLient!$A:$W,COLUMN()-2,0)-Our!R710</f>
        <v>1.6167338917050245E-3</v>
      </c>
      <c r="U712" s="6">
        <f ca="1">VLOOKUP($B712,CLient!$A:$W,COLUMN()-2,0)-Our!S710</f>
        <v>2.5964911197510987E-2</v>
      </c>
      <c r="V712" s="6">
        <f ca="1">VLOOKUP($B712,CLient!$A:$W,COLUMN()-2,0)-Our!T710</f>
        <v>-1.8707257964933888E-13</v>
      </c>
      <c r="W712" s="6">
        <f ca="1">VLOOKUP($B712,CLient!$A:$W,COLUMN()-2,0)-Our!U710</f>
        <v>-2.6800783814451279E-13</v>
      </c>
      <c r="X712" s="6">
        <f ca="1">VLOOKUP($B712,CLient!$A:$W,COLUMN()-2,0)-Our!V710</f>
        <v>4.2601477900916507E-12</v>
      </c>
      <c r="Y712" s="6">
        <f ca="1">VLOOKUP($B712,CLient!$A:$W,COLUMN()-2,0)-Our!W710</f>
        <v>4.7695181137896725E-13</v>
      </c>
    </row>
    <row r="713" spans="1:25" x14ac:dyDescent="0.25">
      <c r="A713" s="2">
        <v>42395</v>
      </c>
      <c r="B713" s="2">
        <v>42403</v>
      </c>
      <c r="C713" t="b">
        <f t="shared" ca="1" si="11"/>
        <v>0</v>
      </c>
      <c r="D713" s="6">
        <f ca="1">VLOOKUP($B713,CLient!$A:$W,COLUMN()-2,0)-Our!B711</f>
        <v>9.5541200785690172E-2</v>
      </c>
      <c r="E713" s="6">
        <f ca="1">VLOOKUP($B713,CLient!$A:$W,COLUMN()-2,0)-Our!C711</f>
        <v>0.89535778097579</v>
      </c>
      <c r="F713" s="6">
        <f ca="1">VLOOKUP($B713,CLient!$A:$W,COLUMN()-2,0)-Our!D711</f>
        <v>2.220001960040463E-12</v>
      </c>
      <c r="G713" s="6">
        <f ca="1">VLOOKUP($B713,CLient!$A:$W,COLUMN()-2,0)-Our!E711</f>
        <v>-8.1351097296011865E-4</v>
      </c>
      <c r="H713" s="6">
        <f ca="1">VLOOKUP($B713,CLient!$A:$W,COLUMN()-2,0)-Our!F711</f>
        <v>-6.5014660322049167E-13</v>
      </c>
      <c r="I713" s="6">
        <f ca="1">VLOOKUP($B713,CLient!$A:$W,COLUMN()-2,0)-Our!G711</f>
        <v>2.1594525023793665E-4</v>
      </c>
      <c r="J713" s="6">
        <f ca="1">VLOOKUP($B713,CLient!$A:$W,COLUMN()-2,0)-Our!H711</f>
        <v>-5.3002047195604973E-13</v>
      </c>
      <c r="K713" s="6">
        <f ca="1">VLOOKUP($B713,CLient!$A:$W,COLUMN()-2,0)-Our!I711</f>
        <v>1.9578127765296216E-4</v>
      </c>
      <c r="L713" s="6">
        <f ca="1">VLOOKUP($B713,CLient!$A:$W,COLUMN()-2,0)-Our!J711</f>
        <v>-3.610001186871159E-12</v>
      </c>
      <c r="M713" s="6">
        <f ca="1">VLOOKUP($B713,CLient!$A:$W,COLUMN()-2,0)-Our!K711</f>
        <v>2.052384438739896E-4</v>
      </c>
      <c r="N713" s="6">
        <f ca="1">VLOOKUP($B713,CLient!$A:$W,COLUMN()-2,0)-Our!L711</f>
        <v>-1.8745031796954081E-2</v>
      </c>
      <c r="O713" s="6">
        <f ca="1">VLOOKUP($B713,CLient!$A:$W,COLUMN()-2,0)-Our!M711</f>
        <v>-4.3598458177029897E-12</v>
      </c>
      <c r="P713" s="6">
        <f ca="1">VLOOKUP($B713,CLient!$A:$W,COLUMN()-2,0)-Our!N711</f>
        <v>1.5940735145080209E-3</v>
      </c>
      <c r="Q713" s="6">
        <f ca="1">VLOOKUP($B713,CLient!$A:$W,COLUMN()-2,0)-Our!O711</f>
        <v>1.3781451658860133E-2</v>
      </c>
      <c r="R713" s="6">
        <f ca="1">VLOOKUP($B713,CLient!$A:$W,COLUMN()-2,0)-Our!P711</f>
        <v>-1.9799717421165042E-12</v>
      </c>
      <c r="S713" s="6">
        <f ca="1">VLOOKUP($B713,CLient!$A:$W,COLUMN()-2,0)-Our!Q711</f>
        <v>5.9948435160299685E-3</v>
      </c>
      <c r="T713" s="6">
        <f ca="1">VLOOKUP($B713,CLient!$A:$W,COLUMN()-2,0)-Our!R711</f>
        <v>1.6097951078249961E-3</v>
      </c>
      <c r="U713" s="6">
        <f ca="1">VLOOKUP($B713,CLient!$A:$W,COLUMN()-2,0)-Our!S711</f>
        <v>2.572350847513305E-2</v>
      </c>
      <c r="V713" s="6">
        <f ca="1">VLOOKUP($B713,CLient!$A:$W,COLUMN()-2,0)-Our!T711</f>
        <v>-4.0600856010541975E-13</v>
      </c>
      <c r="W713" s="6">
        <f ca="1">VLOOKUP($B713,CLient!$A:$W,COLUMN()-2,0)-Our!U711</f>
        <v>1.2301271112846734E-13</v>
      </c>
      <c r="X713" s="6">
        <f ca="1">VLOOKUP($B713,CLient!$A:$W,COLUMN()-2,0)-Our!V711</f>
        <v>3.4499070267202114E-12</v>
      </c>
      <c r="Y713" s="6">
        <f ca="1">VLOOKUP($B713,CLient!$A:$W,COLUMN()-2,0)-Our!W711</f>
        <v>-5.5067062021407764E-14</v>
      </c>
    </row>
    <row r="714" spans="1:25" x14ac:dyDescent="0.25">
      <c r="A714" s="2">
        <v>42396</v>
      </c>
      <c r="B714" s="2">
        <v>42404</v>
      </c>
      <c r="C714" t="b">
        <f t="shared" ca="1" si="11"/>
        <v>0</v>
      </c>
      <c r="D714" s="6">
        <f ca="1">VLOOKUP($B714,CLient!$A:$W,COLUMN()-2,0)-Our!B712</f>
        <v>9.5496385282900054E-2</v>
      </c>
      <c r="E714" s="6">
        <f ca="1">VLOOKUP($B714,CLient!$A:$W,COLUMN()-2,0)-Our!C712</f>
        <v>0.89399692246160001</v>
      </c>
      <c r="F714" s="6">
        <f ca="1">VLOOKUP($B714,CLient!$A:$W,COLUMN()-2,0)-Our!D712</f>
        <v>-4.9598103402104243E-12</v>
      </c>
      <c r="G714" s="6">
        <f ca="1">VLOOKUP($B714,CLient!$A:$W,COLUMN()-2,0)-Our!E712</f>
        <v>-8.1307498108995624E-4</v>
      </c>
      <c r="H714" s="6">
        <f ca="1">VLOOKUP($B714,CLient!$A:$W,COLUMN()-2,0)-Our!F712</f>
        <v>-3.1801228317362984E-12</v>
      </c>
      <c r="I714" s="6">
        <f ca="1">VLOOKUP($B714,CLient!$A:$W,COLUMN()-2,0)-Our!G712</f>
        <v>2.1604079605996862E-4</v>
      </c>
      <c r="J714" s="6">
        <f ca="1">VLOOKUP($B714,CLient!$A:$W,COLUMN()-2,0)-Our!H712</f>
        <v>-4.9200643559288437E-12</v>
      </c>
      <c r="K714" s="6">
        <f ca="1">VLOOKUP($B714,CLient!$A:$W,COLUMN()-2,0)-Our!I712</f>
        <v>1.9516374381101098E-4</v>
      </c>
      <c r="L714" s="6">
        <f ca="1">VLOOKUP($B714,CLient!$A:$W,COLUMN()-2,0)-Our!J712</f>
        <v>1.2800871473928055E-12</v>
      </c>
      <c r="M714" s="6">
        <f ca="1">VLOOKUP($B714,CLient!$A:$W,COLUMN()-2,0)-Our!K712</f>
        <v>2.0549082086895876E-4</v>
      </c>
      <c r="N714" s="6">
        <f ca="1">VLOOKUP($B714,CLient!$A:$W,COLUMN()-2,0)-Our!L712</f>
        <v>-1.8907804599656908E-2</v>
      </c>
      <c r="O714" s="6">
        <f ca="1">VLOOKUP($B714,CLient!$A:$W,COLUMN()-2,0)-Our!M712</f>
        <v>2.3099300250351007E-12</v>
      </c>
      <c r="P714" s="6">
        <f ca="1">VLOOKUP($B714,CLient!$A:$W,COLUMN()-2,0)-Our!N712</f>
        <v>1.594365816927068E-3</v>
      </c>
      <c r="Q714" s="6">
        <f ca="1">VLOOKUP($B714,CLient!$A:$W,COLUMN()-2,0)-Our!O712</f>
        <v>1.3780641039480068E-2</v>
      </c>
      <c r="R714" s="6">
        <f ca="1">VLOOKUP($B714,CLient!$A:$W,COLUMN()-2,0)-Our!P712</f>
        <v>-2.7200464103316335E-12</v>
      </c>
      <c r="S714" s="6">
        <f ca="1">VLOOKUP($B714,CLient!$A:$W,COLUMN()-2,0)-Our!Q712</f>
        <v>5.9560709022299374E-3</v>
      </c>
      <c r="T714" s="6">
        <f ca="1">VLOOKUP($B714,CLient!$A:$W,COLUMN()-2,0)-Our!R712</f>
        <v>1.6117255195940983E-3</v>
      </c>
      <c r="U714" s="6">
        <f ca="1">VLOOKUP($B714,CLient!$A:$W,COLUMN()-2,0)-Our!S712</f>
        <v>2.666307762911202E-2</v>
      </c>
      <c r="V714" s="6">
        <f ca="1">VLOOKUP($B714,CLient!$A:$W,COLUMN()-2,0)-Our!T712</f>
        <v>-7.4051875742497941E-14</v>
      </c>
      <c r="W714" s="6">
        <f ca="1">VLOOKUP($B714,CLient!$A:$W,COLUMN()-2,0)-Our!U712</f>
        <v>3.7101433036923481E-12</v>
      </c>
      <c r="X714" s="6">
        <f ca="1">VLOOKUP($B714,CLient!$A:$W,COLUMN()-2,0)-Our!V712</f>
        <v>-2.1500579094890782E-12</v>
      </c>
      <c r="Y714" s="6">
        <f ca="1">VLOOKUP($B714,CLient!$A:$W,COLUMN()-2,0)-Our!W712</f>
        <v>6.3060667798708891E-14</v>
      </c>
    </row>
    <row r="715" spans="1:25" x14ac:dyDescent="0.25">
      <c r="A715" s="2">
        <v>42397</v>
      </c>
      <c r="B715" s="2">
        <v>42405</v>
      </c>
      <c r="C715" t="b">
        <f t="shared" ca="1" si="11"/>
        <v>0</v>
      </c>
      <c r="D715" s="6">
        <f ca="1">VLOOKUP($B715,CLient!$A:$W,COLUMN()-2,0)-Our!B713</f>
        <v>9.5503456627490158E-2</v>
      </c>
      <c r="E715" s="6">
        <f ca="1">VLOOKUP($B715,CLient!$A:$W,COLUMN()-2,0)-Our!C713</f>
        <v>0.89364908319406999</v>
      </c>
      <c r="F715" s="6">
        <f ca="1">VLOOKUP($B715,CLient!$A:$W,COLUMN()-2,0)-Our!D713</f>
        <v>-3.6699532302009175E-12</v>
      </c>
      <c r="G715" s="6">
        <f ca="1">VLOOKUP($B715,CLient!$A:$W,COLUMN()-2,0)-Our!E713</f>
        <v>-8.1276009808006755E-4</v>
      </c>
      <c r="H715" s="6">
        <f ca="1">VLOOKUP($B715,CLient!$A:$W,COLUMN()-2,0)-Our!F713</f>
        <v>-2.6698643296185764E-12</v>
      </c>
      <c r="I715" s="6">
        <f ca="1">VLOOKUP($B715,CLient!$A:$W,COLUMN()-2,0)-Our!G713</f>
        <v>2.1600045078895569E-4</v>
      </c>
      <c r="J715" s="6">
        <f ca="1">VLOOKUP($B715,CLient!$A:$W,COLUMN()-2,0)-Our!H713</f>
        <v>1.9801937867214292E-12</v>
      </c>
      <c r="K715" s="6">
        <f ca="1">VLOOKUP($B715,CLient!$A:$W,COLUMN()-2,0)-Our!I713</f>
        <v>1.9365696093198714E-4</v>
      </c>
      <c r="L715" s="6">
        <f ca="1">VLOOKUP($B715,CLient!$A:$W,COLUMN()-2,0)-Our!J713</f>
        <v>-7.6005868265838217E-13</v>
      </c>
      <c r="M715" s="6">
        <f ca="1">VLOOKUP($B715,CLient!$A:$W,COLUMN()-2,0)-Our!K713</f>
        <v>2.0527346844700922E-4</v>
      </c>
      <c r="N715" s="6">
        <f ca="1">VLOOKUP($B715,CLient!$A:$W,COLUMN()-2,0)-Our!L713</f>
        <v>-1.8822857634622991E-2</v>
      </c>
      <c r="O715" s="6">
        <f ca="1">VLOOKUP($B715,CLient!$A:$W,COLUMN()-2,0)-Our!M713</f>
        <v>-3.7001512964707217E-12</v>
      </c>
      <c r="P715" s="6">
        <f ca="1">VLOOKUP($B715,CLient!$A:$W,COLUMN()-2,0)-Our!N713</f>
        <v>1.5899145078139831E-3</v>
      </c>
      <c r="Q715" s="6">
        <f ca="1">VLOOKUP($B715,CLient!$A:$W,COLUMN()-2,0)-Our!O713</f>
        <v>1.3676880918920054E-2</v>
      </c>
      <c r="R715" s="6">
        <f ca="1">VLOOKUP($B715,CLient!$A:$W,COLUMN()-2,0)-Our!P713</f>
        <v>-9.099387909827783E-13</v>
      </c>
      <c r="S715" s="6">
        <f ca="1">VLOOKUP($B715,CLient!$A:$W,COLUMN()-2,0)-Our!Q713</f>
        <v>5.8874731839799743E-3</v>
      </c>
      <c r="T715" s="6">
        <f ca="1">VLOOKUP($B715,CLient!$A:$W,COLUMN()-2,0)-Our!R713</f>
        <v>1.5893077927799926E-3</v>
      </c>
      <c r="U715" s="6">
        <f ca="1">VLOOKUP($B715,CLient!$A:$W,COLUMN()-2,0)-Our!S713</f>
        <v>2.6376770215180922E-2</v>
      </c>
      <c r="V715" s="6">
        <f ca="1">VLOOKUP($B715,CLient!$A:$W,COLUMN()-2,0)-Our!T713</f>
        <v>1.4988010832439613E-14</v>
      </c>
      <c r="W715" s="6">
        <f ca="1">VLOOKUP($B715,CLient!$A:$W,COLUMN()-2,0)-Our!U713</f>
        <v>4.5496939549138915E-13</v>
      </c>
      <c r="X715" s="6">
        <f ca="1">VLOOKUP($B715,CLient!$A:$W,COLUMN()-2,0)-Our!V713</f>
        <v>1.7601475832407232E-12</v>
      </c>
      <c r="Y715" s="6">
        <f ca="1">VLOOKUP($B715,CLient!$A:$W,COLUMN()-2,0)-Our!W713</f>
        <v>9.0039087297100195E-14</v>
      </c>
    </row>
    <row r="716" spans="1:25" x14ac:dyDescent="0.25">
      <c r="A716" s="2">
        <v>42398</v>
      </c>
      <c r="B716" s="2">
        <v>42408</v>
      </c>
      <c r="C716" t="b">
        <f t="shared" ca="1" si="11"/>
        <v>0</v>
      </c>
      <c r="D716" s="6">
        <f ca="1">VLOOKUP($B716,CLient!$A:$W,COLUMN()-2,0)-Our!B714</f>
        <v>9.532951004514012E-2</v>
      </c>
      <c r="E716" s="6">
        <f ca="1">VLOOKUP($B716,CLient!$A:$W,COLUMN()-2,0)-Our!C714</f>
        <v>0.89909259893831006</v>
      </c>
      <c r="F716" s="6">
        <f ca="1">VLOOKUP($B716,CLient!$A:$W,COLUMN()-2,0)-Our!D714</f>
        <v>1.7985612998927536E-13</v>
      </c>
      <c r="G716" s="6">
        <f ca="1">VLOOKUP($B716,CLient!$A:$W,COLUMN()-2,0)-Our!E714</f>
        <v>-8.118396707998965E-4</v>
      </c>
      <c r="H716" s="6">
        <f ca="1">VLOOKUP($B716,CLient!$A:$W,COLUMN()-2,0)-Our!F714</f>
        <v>-3.3399949472823209E-12</v>
      </c>
      <c r="I716" s="6">
        <f ca="1">VLOOKUP($B716,CLient!$A:$W,COLUMN()-2,0)-Our!G714</f>
        <v>2.1711200380092333E-4</v>
      </c>
      <c r="J716" s="6">
        <f ca="1">VLOOKUP($B716,CLient!$A:$W,COLUMN()-2,0)-Our!H714</f>
        <v>-4.1799896877137144E-12</v>
      </c>
      <c r="K716" s="6">
        <f ca="1">VLOOKUP($B716,CLient!$A:$W,COLUMN()-2,0)-Our!I714</f>
        <v>1.9139540336998717E-4</v>
      </c>
      <c r="L716" s="6">
        <f ca="1">VLOOKUP($B716,CLient!$A:$W,COLUMN()-2,0)-Our!J714</f>
        <v>2.8999025403209089E-13</v>
      </c>
      <c r="M716" s="6">
        <f ca="1">VLOOKUP($B716,CLient!$A:$W,COLUMN()-2,0)-Our!K714</f>
        <v>2.043449180060275E-4</v>
      </c>
      <c r="N716" s="6">
        <f ca="1">VLOOKUP($B716,CLient!$A:$W,COLUMN()-2,0)-Our!L714</f>
        <v>-1.8718525342044989E-2</v>
      </c>
      <c r="O716" s="6">
        <f ca="1">VLOOKUP($B716,CLient!$A:$W,COLUMN()-2,0)-Our!M714</f>
        <v>1.0500489366904731E-12</v>
      </c>
      <c r="P716" s="6">
        <f ca="1">VLOOKUP($B716,CLient!$A:$W,COLUMN()-2,0)-Our!N714</f>
        <v>1.5909694326040613E-3</v>
      </c>
      <c r="Q716" s="6">
        <f ca="1">VLOOKUP($B716,CLient!$A:$W,COLUMN()-2,0)-Our!O714</f>
        <v>1.3294265471849975E-2</v>
      </c>
      <c r="R716" s="6">
        <f ca="1">VLOOKUP($B716,CLient!$A:$W,COLUMN()-2,0)-Our!P714</f>
        <v>3.4017233474514796E-13</v>
      </c>
      <c r="S716" s="6">
        <f ca="1">VLOOKUP($B716,CLient!$A:$W,COLUMN()-2,0)-Our!Q714</f>
        <v>5.8158929692799788E-3</v>
      </c>
      <c r="T716" s="6">
        <f ca="1">VLOOKUP($B716,CLient!$A:$W,COLUMN()-2,0)-Our!R714</f>
        <v>1.5827526972990169E-3</v>
      </c>
      <c r="U716" s="6">
        <f ca="1">VLOOKUP($B716,CLient!$A:$W,COLUMN()-2,0)-Our!S714</f>
        <v>2.5622416208094023E-2</v>
      </c>
      <c r="V716" s="6">
        <f ca="1">VLOOKUP($B716,CLient!$A:$W,COLUMN()-2,0)-Our!T714</f>
        <v>8.5931262105987116E-14</v>
      </c>
      <c r="W716" s="6">
        <f ca="1">VLOOKUP($B716,CLient!$A:$W,COLUMN()-2,0)-Our!U714</f>
        <v>-1.1191048088221578E-13</v>
      </c>
      <c r="X716" s="6">
        <f ca="1">VLOOKUP($B716,CLient!$A:$W,COLUMN()-2,0)-Our!V714</f>
        <v>-7.7005068988000858E-13</v>
      </c>
      <c r="Y716" s="6">
        <f ca="1">VLOOKUP($B716,CLient!$A:$W,COLUMN()-2,0)-Our!W714</f>
        <v>-2.5301982731207318E-13</v>
      </c>
    </row>
    <row r="717" spans="1:25" x14ac:dyDescent="0.25">
      <c r="A717" s="2">
        <v>42401</v>
      </c>
      <c r="B717" s="2">
        <v>42409</v>
      </c>
      <c r="C717" t="b">
        <f t="shared" ca="1" si="11"/>
        <v>0</v>
      </c>
      <c r="D717" s="6">
        <f ca="1">VLOOKUP($B717,CLient!$A:$W,COLUMN()-2,0)-Our!B715</f>
        <v>9.5535674140549975E-2</v>
      </c>
      <c r="E717" s="6">
        <f ca="1">VLOOKUP($B717,CLient!$A:$W,COLUMN()-2,0)-Our!C715</f>
        <v>0.90174798208389007</v>
      </c>
      <c r="F717" s="6">
        <f ca="1">VLOOKUP($B717,CLient!$A:$W,COLUMN()-2,0)-Our!D715</f>
        <v>-1.3600232051658168E-12</v>
      </c>
      <c r="G717" s="6">
        <f ca="1">VLOOKUP($B717,CLient!$A:$W,COLUMN()-2,0)-Our!E715</f>
        <v>-8.1162167486992232E-4</v>
      </c>
      <c r="H717" s="6">
        <f ca="1">VLOOKUP($B717,CLient!$A:$W,COLUMN()-2,0)-Our!F715</f>
        <v>7.6982864527508355E-13</v>
      </c>
      <c r="I717" s="6">
        <f ca="1">VLOOKUP($B717,CLient!$A:$W,COLUMN()-2,0)-Our!G715</f>
        <v>2.1638580265792573E-4</v>
      </c>
      <c r="J717" s="6">
        <f ca="1">VLOOKUP($B717,CLient!$A:$W,COLUMN()-2,0)-Our!H715</f>
        <v>2.2899460105918479E-12</v>
      </c>
      <c r="K717" s="6">
        <f ca="1">VLOOKUP($B717,CLient!$A:$W,COLUMN()-2,0)-Our!I715</f>
        <v>1.9068545687805916E-4</v>
      </c>
      <c r="L717" s="6">
        <f ca="1">VLOOKUP($B717,CLient!$A:$W,COLUMN()-2,0)-Our!J715</f>
        <v>4.3800518767511676E-12</v>
      </c>
      <c r="M717" s="6">
        <f ca="1">VLOOKUP($B717,CLient!$A:$W,COLUMN()-2,0)-Our!K715</f>
        <v>2.0369615324689061E-4</v>
      </c>
      <c r="N717" s="6">
        <f ca="1">VLOOKUP($B717,CLient!$A:$W,COLUMN()-2,0)-Our!L715</f>
        <v>-1.8779224542674E-2</v>
      </c>
      <c r="O717" s="6">
        <f ca="1">VLOOKUP($B717,CLient!$A:$W,COLUMN()-2,0)-Our!M715</f>
        <v>-2.3980817331903381E-13</v>
      </c>
      <c r="P717" s="6">
        <f ca="1">VLOOKUP($B717,CLient!$A:$W,COLUMN()-2,0)-Our!N715</f>
        <v>1.5874957099829556E-3</v>
      </c>
      <c r="Q717" s="6">
        <f ca="1">VLOOKUP($B717,CLient!$A:$W,COLUMN()-2,0)-Our!O715</f>
        <v>1.3207528498260013E-2</v>
      </c>
      <c r="R717" s="6">
        <f ca="1">VLOOKUP($B717,CLient!$A:$W,COLUMN()-2,0)-Our!P715</f>
        <v>-1.3999912340523224E-12</v>
      </c>
      <c r="S717" s="6">
        <f ca="1">VLOOKUP($B717,CLient!$A:$W,COLUMN()-2,0)-Our!Q715</f>
        <v>5.6727325198799861E-3</v>
      </c>
      <c r="T717" s="6">
        <f ca="1">VLOOKUP($B717,CLient!$A:$W,COLUMN()-2,0)-Our!R715</f>
        <v>1.5333081988809782E-3</v>
      </c>
      <c r="U717" s="6">
        <f ca="1">VLOOKUP($B717,CLient!$A:$W,COLUMN()-2,0)-Our!S715</f>
        <v>2.4827480832053994E-2</v>
      </c>
      <c r="V717" s="6">
        <f ca="1">VLOOKUP($B717,CLient!$A:$W,COLUMN()-2,0)-Our!T715</f>
        <v>4.6962433941644122E-14</v>
      </c>
      <c r="W717" s="6">
        <f ca="1">VLOOKUP($B717,CLient!$A:$W,COLUMN()-2,0)-Our!U715</f>
        <v>1.8984813721090177E-14</v>
      </c>
      <c r="X717" s="6">
        <f ca="1">VLOOKUP($B717,CLient!$A:$W,COLUMN()-2,0)-Our!V715</f>
        <v>-4.3500758550862884E-12</v>
      </c>
      <c r="Y717" s="6">
        <f ca="1">VLOOKUP($B717,CLient!$A:$W,COLUMN()-2,0)-Our!W715</f>
        <v>-1.659783421814609E-13</v>
      </c>
    </row>
    <row r="718" spans="1:25" x14ac:dyDescent="0.25">
      <c r="A718" s="2">
        <v>42402</v>
      </c>
      <c r="B718" s="2">
        <v>42410</v>
      </c>
      <c r="C718" t="b">
        <f t="shared" ca="1" si="11"/>
        <v>0</v>
      </c>
      <c r="D718" s="6">
        <f ca="1">VLOOKUP($B718,CLient!$A:$W,COLUMN()-2,0)-Our!B716</f>
        <v>9.5376502938040009E-2</v>
      </c>
      <c r="E718" s="6">
        <f ca="1">VLOOKUP($B718,CLient!$A:$W,COLUMN()-2,0)-Our!C716</f>
        <v>0.90091604456023999</v>
      </c>
      <c r="F718" s="6">
        <f ca="1">VLOOKUP($B718,CLient!$A:$W,COLUMN()-2,0)-Our!D716</f>
        <v>-1.1000089727986051E-12</v>
      </c>
      <c r="G718" s="6">
        <f ca="1">VLOOKUP($B718,CLient!$A:$W,COLUMN()-2,0)-Our!E716</f>
        <v>-8.1191233611010993E-4</v>
      </c>
      <c r="H718" s="6">
        <f ca="1">VLOOKUP($B718,CLient!$A:$W,COLUMN()-2,0)-Our!F716</f>
        <v>-1.5301093725383907E-12</v>
      </c>
      <c r="I718" s="6">
        <f ca="1">VLOOKUP($B718,CLient!$A:$W,COLUMN()-2,0)-Our!G716</f>
        <v>2.1664710607194326E-4</v>
      </c>
      <c r="J718" s="6">
        <f ca="1">VLOOKUP($B718,CLient!$A:$W,COLUMN()-2,0)-Our!H716</f>
        <v>-2.0599077998895154E-12</v>
      </c>
      <c r="K718" s="6">
        <f ca="1">VLOOKUP($B718,CLient!$A:$W,COLUMN()-2,0)-Our!I716</f>
        <v>1.9040027222394507E-4</v>
      </c>
      <c r="L718" s="6">
        <f ca="1">VLOOKUP($B718,CLient!$A:$W,COLUMN()-2,0)-Our!J716</f>
        <v>3.0400126860286036E-12</v>
      </c>
      <c r="M718" s="6">
        <f ca="1">VLOOKUP($B718,CLient!$A:$W,COLUMN()-2,0)-Our!K716</f>
        <v>2.0388580856800509E-4</v>
      </c>
      <c r="N718" s="6">
        <f ca="1">VLOOKUP($B718,CLient!$A:$W,COLUMN()-2,0)-Our!L716</f>
        <v>-1.8897158054239971E-2</v>
      </c>
      <c r="O718" s="6">
        <f ca="1">VLOOKUP($B718,CLient!$A:$W,COLUMN()-2,0)-Our!M716</f>
        <v>2.440048163521169E-12</v>
      </c>
      <c r="P718" s="6">
        <f ca="1">VLOOKUP($B718,CLient!$A:$W,COLUMN()-2,0)-Our!N716</f>
        <v>1.5933486351530357E-3</v>
      </c>
      <c r="Q718" s="6">
        <f ca="1">VLOOKUP($B718,CLient!$A:$W,COLUMN()-2,0)-Our!O716</f>
        <v>1.3415859358759885E-2</v>
      </c>
      <c r="R718" s="6">
        <f ca="1">VLOOKUP($B718,CLient!$A:$W,COLUMN()-2,0)-Our!P716</f>
        <v>4.1300296516055823E-12</v>
      </c>
      <c r="S718" s="6">
        <f ca="1">VLOOKUP($B718,CLient!$A:$W,COLUMN()-2,0)-Our!Q716</f>
        <v>5.645889941870097E-3</v>
      </c>
      <c r="T718" s="6">
        <f ca="1">VLOOKUP($B718,CLient!$A:$W,COLUMN()-2,0)-Our!R716</f>
        <v>1.5518103472870193E-3</v>
      </c>
      <c r="U718" s="6">
        <f ca="1">VLOOKUP($B718,CLient!$A:$W,COLUMN()-2,0)-Our!S716</f>
        <v>2.5350752860247017E-2</v>
      </c>
      <c r="V718" s="6">
        <f ca="1">VLOOKUP($B718,CLient!$A:$W,COLUMN()-2,0)-Our!T716</f>
        <v>1.2401191185062999E-13</v>
      </c>
      <c r="W718" s="6">
        <f ca="1">VLOOKUP($B718,CLient!$A:$W,COLUMN()-2,0)-Our!U716</f>
        <v>2.3092638912203256E-14</v>
      </c>
      <c r="X718" s="6">
        <f ca="1">VLOOKUP($B718,CLient!$A:$W,COLUMN()-2,0)-Our!V716</f>
        <v>-5.4001247917767614E-13</v>
      </c>
      <c r="Y718" s="6">
        <f ca="1">VLOOKUP($B718,CLient!$A:$W,COLUMN()-2,0)-Our!W716</f>
        <v>4.1300296516055823E-13</v>
      </c>
    </row>
    <row r="719" spans="1:25" x14ac:dyDescent="0.25">
      <c r="A719" s="2">
        <v>42403</v>
      </c>
      <c r="B719" s="2">
        <v>42411</v>
      </c>
      <c r="C719" t="b">
        <f t="shared" ca="1" si="11"/>
        <v>0</v>
      </c>
      <c r="D719" s="6">
        <f ca="1">VLOOKUP($B719,CLient!$A:$W,COLUMN()-2,0)-Our!B717</f>
        <v>9.5663172652020068E-2</v>
      </c>
      <c r="E719" s="6">
        <f ca="1">VLOOKUP($B719,CLient!$A:$W,COLUMN()-2,0)-Our!C717</f>
        <v>0.91282668126233002</v>
      </c>
      <c r="F719" s="6">
        <f ca="1">VLOOKUP($B719,CLient!$A:$W,COLUMN()-2,0)-Our!D717</f>
        <v>4.0298875347843932E-12</v>
      </c>
      <c r="G719" s="6">
        <f ca="1">VLOOKUP($B719,CLient!$A:$W,COLUMN()-2,0)-Our!E717</f>
        <v>-8.1106457414992228E-4</v>
      </c>
      <c r="H719" s="6">
        <f ca="1">VLOOKUP($B719,CLient!$A:$W,COLUMN()-2,0)-Our!F717</f>
        <v>-9.1016083558770333E-13</v>
      </c>
      <c r="I719" s="6">
        <f ca="1">VLOOKUP($B719,CLient!$A:$W,COLUMN()-2,0)-Our!G717</f>
        <v>2.1736011068396177E-4</v>
      </c>
      <c r="J719" s="6">
        <f ca="1">VLOOKUP($B719,CLient!$A:$W,COLUMN()-2,0)-Our!H717</f>
        <v>2.0299317782246362E-12</v>
      </c>
      <c r="K719" s="6">
        <f ca="1">VLOOKUP($B719,CLient!$A:$W,COLUMN()-2,0)-Our!I717</f>
        <v>1.8913994237301779E-4</v>
      </c>
      <c r="L719" s="6">
        <f ca="1">VLOOKUP($B719,CLient!$A:$W,COLUMN()-2,0)-Our!J717</f>
        <v>-4.5898840284053222E-12</v>
      </c>
      <c r="M719" s="6">
        <f ca="1">VLOOKUP($B719,CLient!$A:$W,COLUMN()-2,0)-Our!K717</f>
        <v>2.0365341918404667E-4</v>
      </c>
      <c r="N719" s="6">
        <f ca="1">VLOOKUP($B719,CLient!$A:$W,COLUMN()-2,0)-Our!L717</f>
        <v>-1.8720898488079007E-2</v>
      </c>
      <c r="O719" s="6">
        <f ca="1">VLOOKUP($B719,CLient!$A:$W,COLUMN()-2,0)-Our!M717</f>
        <v>-2.8201885271528226E-12</v>
      </c>
      <c r="P719" s="6">
        <f ca="1">VLOOKUP($B719,CLient!$A:$W,COLUMN()-2,0)-Our!N717</f>
        <v>1.5988331067700035E-3</v>
      </c>
      <c r="Q719" s="6">
        <f ca="1">VLOOKUP($B719,CLient!$A:$W,COLUMN()-2,0)-Our!O717</f>
        <v>1.2891384380300019E-2</v>
      </c>
      <c r="R719" s="6">
        <f ca="1">VLOOKUP($B719,CLient!$A:$W,COLUMN()-2,0)-Our!P717</f>
        <v>-3.7700953470221066E-12</v>
      </c>
      <c r="S719" s="6">
        <f ca="1">VLOOKUP($B719,CLient!$A:$W,COLUMN()-2,0)-Our!Q717</f>
        <v>5.437114300669954E-3</v>
      </c>
      <c r="T719" s="6">
        <f ca="1">VLOOKUP($B719,CLient!$A:$W,COLUMN()-2,0)-Our!R717</f>
        <v>1.5264503186730449E-3</v>
      </c>
      <c r="U719" s="6">
        <f ca="1">VLOOKUP($B719,CLient!$A:$W,COLUMN()-2,0)-Our!S717</f>
        <v>2.4390911152969985E-2</v>
      </c>
      <c r="V719" s="6">
        <f ca="1">VLOOKUP($B719,CLient!$A:$W,COLUMN()-2,0)-Our!T717</f>
        <v>-2.9976021664879227E-14</v>
      </c>
      <c r="W719" s="6">
        <f ca="1">VLOOKUP($B719,CLient!$A:$W,COLUMN()-2,0)-Our!U717</f>
        <v>-3.510525203864745E-13</v>
      </c>
      <c r="X719" s="6">
        <f ca="1">VLOOKUP($B719,CLient!$A:$W,COLUMN()-2,0)-Our!V717</f>
        <v>2.0801138589376933E-12</v>
      </c>
      <c r="Y719" s="6">
        <f ca="1">VLOOKUP($B719,CLient!$A:$W,COLUMN()-2,0)-Our!W717</f>
        <v>3.7403413699621524E-13</v>
      </c>
    </row>
    <row r="720" spans="1:25" x14ac:dyDescent="0.25">
      <c r="A720" s="2">
        <v>42404</v>
      </c>
      <c r="B720" s="2">
        <v>42412</v>
      </c>
      <c r="C720" t="b">
        <f t="shared" ca="1" si="11"/>
        <v>0</v>
      </c>
      <c r="D720" s="6">
        <f ca="1">VLOOKUP($B720,CLient!$A:$W,COLUMN()-2,0)-Our!B718</f>
        <v>9.5514448875559932E-2</v>
      </c>
      <c r="E720" s="6">
        <f ca="1">VLOOKUP($B720,CLient!$A:$W,COLUMN()-2,0)-Our!C718</f>
        <v>0.90099867952787993</v>
      </c>
      <c r="F720" s="6">
        <f ca="1">VLOOKUP($B720,CLient!$A:$W,COLUMN()-2,0)-Our!D718</f>
        <v>-4.4300119128592996E-12</v>
      </c>
      <c r="G720" s="6">
        <f ca="1">VLOOKUP($B720,CLient!$A:$W,COLUMN()-2,0)-Our!E718</f>
        <v>-8.1050747341993024E-4</v>
      </c>
      <c r="H720" s="6">
        <f ca="1">VLOOKUP($B720,CLient!$A:$W,COLUMN()-2,0)-Our!F718</f>
        <v>-4.7006842862629128E-13</v>
      </c>
      <c r="I720" s="6">
        <f ca="1">VLOOKUP($B720,CLient!$A:$W,COLUMN()-2,0)-Our!G718</f>
        <v>2.1611416751499135E-4</v>
      </c>
      <c r="J720" s="6">
        <f ca="1">VLOOKUP($B720,CLient!$A:$W,COLUMN()-2,0)-Our!H718</f>
        <v>4.7899462174427754E-12</v>
      </c>
      <c r="K720" s="6">
        <f ca="1">VLOOKUP($B720,CLient!$A:$W,COLUMN()-2,0)-Our!I718</f>
        <v>1.9197826220995751E-4</v>
      </c>
      <c r="L720" s="6">
        <f ca="1">VLOOKUP($B720,CLient!$A:$W,COLUMN()-2,0)-Our!J718</f>
        <v>3.780087354243733E-12</v>
      </c>
      <c r="M720" s="6">
        <f ca="1">VLOOKUP($B720,CLient!$A:$W,COLUMN()-2,0)-Our!K718</f>
        <v>2.0444580487499753E-4</v>
      </c>
      <c r="N720" s="6">
        <f ca="1">VLOOKUP($B720,CLient!$A:$W,COLUMN()-2,0)-Our!L718</f>
        <v>-1.8866418094479087E-2</v>
      </c>
      <c r="O720" s="6">
        <f ca="1">VLOOKUP($B720,CLient!$A:$W,COLUMN()-2,0)-Our!M718</f>
        <v>5.7998050806418178E-13</v>
      </c>
      <c r="P720" s="6">
        <f ca="1">VLOOKUP($B720,CLient!$A:$W,COLUMN()-2,0)-Our!N718</f>
        <v>1.5926657524309995E-3</v>
      </c>
      <c r="Q720" s="6">
        <f ca="1">VLOOKUP($B720,CLient!$A:$W,COLUMN()-2,0)-Our!O718</f>
        <v>1.3390729958000058E-2</v>
      </c>
      <c r="R720" s="6">
        <f ca="1">VLOOKUP($B720,CLient!$A:$W,COLUMN()-2,0)-Our!P718</f>
        <v>2.559952250180686E-12</v>
      </c>
      <c r="S720" s="6">
        <f ca="1">VLOOKUP($B720,CLient!$A:$W,COLUMN()-2,0)-Our!Q718</f>
        <v>5.4729044080201739E-3</v>
      </c>
      <c r="T720" s="6">
        <f ca="1">VLOOKUP($B720,CLient!$A:$W,COLUMN()-2,0)-Our!R718</f>
        <v>1.5623226650610667E-3</v>
      </c>
      <c r="U720" s="6">
        <f ca="1">VLOOKUP($B720,CLient!$A:$W,COLUMN()-2,0)-Our!S718</f>
        <v>2.4997887997003976E-2</v>
      </c>
      <c r="V720" s="6">
        <f ca="1">VLOOKUP($B720,CLient!$A:$W,COLUMN()-2,0)-Our!T718</f>
        <v>9.6034291630076041E-14</v>
      </c>
      <c r="W720" s="6">
        <f ca="1">VLOOKUP($B720,CLient!$A:$W,COLUMN()-2,0)-Our!U718</f>
        <v>4.4697578971408802E-13</v>
      </c>
      <c r="X720" s="6">
        <f ca="1">VLOOKUP($B720,CLient!$A:$W,COLUMN()-2,0)-Our!V718</f>
        <v>-4.0989434069160779E-13</v>
      </c>
      <c r="Y720" s="6">
        <f ca="1">VLOOKUP($B720,CLient!$A:$W,COLUMN()-2,0)-Our!W718</f>
        <v>2.4102941864612148E-13</v>
      </c>
    </row>
    <row r="721" spans="1:25" x14ac:dyDescent="0.25">
      <c r="A721" s="2">
        <v>42405</v>
      </c>
      <c r="B721" s="2">
        <v>42415</v>
      </c>
      <c r="C721" t="b">
        <f t="shared" ca="1" si="11"/>
        <v>0</v>
      </c>
      <c r="D721" s="6">
        <f ca="1">VLOOKUP($B721,CLient!$A:$W,COLUMN()-2,0)-Our!B719</f>
        <v>9.6420338811489925E-2</v>
      </c>
      <c r="E721" s="6">
        <f ca="1">VLOOKUP($B721,CLient!$A:$W,COLUMN()-2,0)-Our!C719</f>
        <v>0.90911815181953015</v>
      </c>
      <c r="F721" s="6">
        <f ca="1">VLOOKUP($B721,CLient!$A:$W,COLUMN()-2,0)-Our!D719</f>
        <v>2.999822612537173E-12</v>
      </c>
      <c r="G721" s="6">
        <f ca="1">VLOOKUP($B721,CLient!$A:$W,COLUMN()-2,0)-Our!E719</f>
        <v>-8.1188811433996477E-4</v>
      </c>
      <c r="H721" s="6">
        <f ca="1">VLOOKUP($B721,CLient!$A:$W,COLUMN()-2,0)-Our!F719</f>
        <v>-3.2100988534011776E-12</v>
      </c>
      <c r="I721" s="6">
        <f ca="1">VLOOKUP($B721,CLient!$A:$W,COLUMN()-2,0)-Our!G719</f>
        <v>2.1804366966016175E-4</v>
      </c>
      <c r="J721" s="6">
        <f ca="1">VLOOKUP($B721,CLient!$A:$W,COLUMN()-2,0)-Our!H719</f>
        <v>-3.4900971002116421E-12</v>
      </c>
      <c r="K721" s="6">
        <f ca="1">VLOOKUP($B721,CLient!$A:$W,COLUMN()-2,0)-Our!I719</f>
        <v>1.9369227696097724E-4</v>
      </c>
      <c r="L721" s="6">
        <f ca="1">VLOOKUP($B721,CLient!$A:$W,COLUMN()-2,0)-Our!J719</f>
        <v>2.3299140394783535E-12</v>
      </c>
      <c r="M721" s="6">
        <f ca="1">VLOOKUP($B721,CLient!$A:$W,COLUMN()-2,0)-Our!K719</f>
        <v>2.0627113189897184E-4</v>
      </c>
      <c r="N721" s="6">
        <f ca="1">VLOOKUP($B721,CLient!$A:$W,COLUMN()-2,0)-Our!L719</f>
        <v>-1.9034860699018052E-2</v>
      </c>
      <c r="O721" s="6">
        <f ca="1">VLOOKUP($B721,CLient!$A:$W,COLUMN()-2,0)-Our!M719</f>
        <v>-2.7000623958883807E-13</v>
      </c>
      <c r="P721" s="6">
        <f ca="1">VLOOKUP($B721,CLient!$A:$W,COLUMN()-2,0)-Our!N719</f>
        <v>1.6068853437989361E-3</v>
      </c>
      <c r="Q721" s="6">
        <f ca="1">VLOOKUP($B721,CLient!$A:$W,COLUMN()-2,0)-Our!O719</f>
        <v>1.3686608421469959E-2</v>
      </c>
      <c r="R721" s="6">
        <f ca="1">VLOOKUP($B721,CLient!$A:$W,COLUMN()-2,0)-Our!P719</f>
        <v>4.8006043584791769E-13</v>
      </c>
      <c r="S721" s="6">
        <f ca="1">VLOOKUP($B721,CLient!$A:$W,COLUMN()-2,0)-Our!Q719</f>
        <v>5.7353652152500878E-3</v>
      </c>
      <c r="T721" s="6">
        <f ca="1">VLOOKUP($B721,CLient!$A:$W,COLUMN()-2,0)-Our!R719</f>
        <v>1.576271348546987E-3</v>
      </c>
      <c r="U721" s="6">
        <f ca="1">VLOOKUP($B721,CLient!$A:$W,COLUMN()-2,0)-Our!S719</f>
        <v>2.5670908256519964E-2</v>
      </c>
      <c r="V721" s="6">
        <f ca="1">VLOOKUP($B721,CLient!$A:$W,COLUMN()-2,0)-Our!T719</f>
        <v>-2.9598545836506673E-13</v>
      </c>
      <c r="W721" s="6">
        <f ca="1">VLOOKUP($B721,CLient!$A:$W,COLUMN()-2,0)-Our!U719</f>
        <v>-2.779998453661392E-13</v>
      </c>
      <c r="X721" s="6">
        <f ca="1">VLOOKUP($B721,CLient!$A:$W,COLUMN()-2,0)-Our!V719</f>
        <v>-4.5901060730102472E-12</v>
      </c>
      <c r="Y721" s="6">
        <f ca="1">VLOOKUP($B721,CLient!$A:$W,COLUMN()-2,0)-Our!W719</f>
        <v>-3.9601655288379334E-13</v>
      </c>
    </row>
    <row r="722" spans="1:25" x14ac:dyDescent="0.25">
      <c r="A722" s="2">
        <v>42408</v>
      </c>
      <c r="B722" s="2">
        <v>42416</v>
      </c>
      <c r="C722" t="b">
        <f t="shared" ca="1" si="11"/>
        <v>0</v>
      </c>
      <c r="D722" s="6">
        <f ca="1">VLOOKUP($B722,CLient!$A:$W,COLUMN()-2,0)-Our!B720</f>
        <v>9.5680304477249845E-2</v>
      </c>
      <c r="E722" s="6">
        <f ca="1">VLOOKUP($B722,CLient!$A:$W,COLUMN()-2,0)-Our!C720</f>
        <v>0.90051475004755988</v>
      </c>
      <c r="F722" s="6">
        <f ca="1">VLOOKUP($B722,CLient!$A:$W,COLUMN()-2,0)-Our!D720</f>
        <v>-4.4300119128592996E-12</v>
      </c>
      <c r="G722" s="6">
        <f ca="1">VLOOKUP($B722,CLient!$A:$W,COLUMN()-2,0)-Our!E720</f>
        <v>-8.109434652898706E-4</v>
      </c>
      <c r="H722" s="6">
        <f ca="1">VLOOKUP($B722,CLient!$A:$W,COLUMN()-2,0)-Our!F720</f>
        <v>-3.9899195058978876E-12</v>
      </c>
      <c r="I722" s="6">
        <f ca="1">VLOOKUP($B722,CLient!$A:$W,COLUMN()-2,0)-Our!G720</f>
        <v>2.9517721729799273E-4</v>
      </c>
      <c r="J722" s="6">
        <f ca="1">VLOOKUP($B722,CLient!$A:$W,COLUMN()-2,0)-Our!H720</f>
        <v>-4.6198600500702014E-12</v>
      </c>
      <c r="K722" s="6">
        <f ca="1">VLOOKUP($B722,CLient!$A:$W,COLUMN()-2,0)-Our!I720</f>
        <v>2.6324330448901367E-4</v>
      </c>
      <c r="L722" s="6">
        <f ca="1">VLOOKUP($B722,CLient!$A:$W,COLUMN()-2,0)-Our!J720</f>
        <v>5.0004445029117051E-13</v>
      </c>
      <c r="M722" s="6">
        <f ca="1">VLOOKUP($B722,CLient!$A:$W,COLUMN()-2,0)-Our!K720</f>
        <v>2.8077491221401019E-4</v>
      </c>
      <c r="N722" s="6">
        <f ca="1">VLOOKUP($B722,CLient!$A:$W,COLUMN()-2,0)-Our!L720</f>
        <v>-1.8638025435193994E-2</v>
      </c>
      <c r="O722" s="6">
        <f ca="1">VLOOKUP($B722,CLient!$A:$W,COLUMN()-2,0)-Our!M720</f>
        <v>1.830091633792108E-12</v>
      </c>
      <c r="P722" s="6">
        <f ca="1">VLOOKUP($B722,CLient!$A:$W,COLUMN()-2,0)-Our!N720</f>
        <v>1.6613736993019712E-3</v>
      </c>
      <c r="Q722" s="6">
        <f ca="1">VLOOKUP($B722,CLient!$A:$W,COLUMN()-2,0)-Our!O720</f>
        <v>1.3653372766919913E-2</v>
      </c>
      <c r="R722" s="6">
        <f ca="1">VLOOKUP($B722,CLient!$A:$W,COLUMN()-2,0)-Our!P720</f>
        <v>3.8899994336816235E-12</v>
      </c>
      <c r="S722" s="6">
        <f ca="1">VLOOKUP($B722,CLient!$A:$W,COLUMN()-2,0)-Our!Q720</f>
        <v>5.7562427803699023E-3</v>
      </c>
      <c r="T722" s="6">
        <f ca="1">VLOOKUP($B722,CLient!$A:$W,COLUMN()-2,0)-Our!R720</f>
        <v>1.6075849484129545E-3</v>
      </c>
      <c r="U722" s="6">
        <f ca="1">VLOOKUP($B722,CLient!$A:$W,COLUMN()-2,0)-Our!S720</f>
        <v>2.5644906094421049E-2</v>
      </c>
      <c r="V722" s="6">
        <f ca="1">VLOOKUP($B722,CLient!$A:$W,COLUMN()-2,0)-Our!T720</f>
        <v>3.5971225997855072E-14</v>
      </c>
      <c r="W722" s="6">
        <f ca="1">VLOOKUP($B722,CLient!$A:$W,COLUMN()-2,0)-Our!U720</f>
        <v>-9.5923269327613525E-14</v>
      </c>
      <c r="X722" s="6">
        <f ca="1">VLOOKUP($B722,CLient!$A:$W,COLUMN()-2,0)-Our!V720</f>
        <v>2.2799540033702215E-12</v>
      </c>
      <c r="Y722" s="6">
        <f ca="1">VLOOKUP($B722,CLient!$A:$W,COLUMN()-2,0)-Our!W720</f>
        <v>-7.9936057773011271E-15</v>
      </c>
    </row>
    <row r="723" spans="1:25" x14ac:dyDescent="0.25">
      <c r="A723" s="2">
        <v>42409</v>
      </c>
      <c r="B723" s="2">
        <v>42417</v>
      </c>
      <c r="C723" t="b">
        <f t="shared" ca="1" si="11"/>
        <v>0</v>
      </c>
      <c r="D723" s="6">
        <f ca="1">VLOOKUP($B723,CLient!$A:$W,COLUMN()-2,0)-Our!B721</f>
        <v>9.5466539398679995E-2</v>
      </c>
      <c r="E723" s="6">
        <f ca="1">VLOOKUP($B723,CLient!$A:$W,COLUMN()-2,0)-Our!C721</f>
        <v>0.89453779198254013</v>
      </c>
      <c r="F723" s="6">
        <f ca="1">VLOOKUP($B723,CLient!$A:$W,COLUMN()-2,0)-Our!D721</f>
        <v>-1.3600232051658168E-12</v>
      </c>
      <c r="G723" s="6">
        <f ca="1">VLOOKUP($B723,CLient!$A:$W,COLUMN()-2,0)-Our!E721</f>
        <v>-8.115247877800158E-4</v>
      </c>
      <c r="H723" s="6">
        <f ca="1">VLOOKUP($B723,CLient!$A:$W,COLUMN()-2,0)-Our!F721</f>
        <v>2.5499602429590595E-12</v>
      </c>
      <c r="I723" s="6">
        <f ca="1">VLOOKUP($B723,CLient!$A:$W,COLUMN()-2,0)-Our!G721</f>
        <v>2.9509406312400177E-4</v>
      </c>
      <c r="J723" s="6">
        <f ca="1">VLOOKUP($B723,CLient!$A:$W,COLUMN()-2,0)-Our!H721</f>
        <v>-9.6989083431253675E-13</v>
      </c>
      <c r="K723" s="6">
        <f ca="1">VLOOKUP($B723,CLient!$A:$W,COLUMN()-2,0)-Our!I721</f>
        <v>2.654355681670495E-4</v>
      </c>
      <c r="L723" s="6">
        <f ca="1">VLOOKUP($B723,CLient!$A:$W,COLUMN()-2,0)-Our!J721</f>
        <v>-4.4200199056376732E-12</v>
      </c>
      <c r="M723" s="6">
        <f ca="1">VLOOKUP($B723,CLient!$A:$W,COLUMN()-2,0)-Our!K721</f>
        <v>2.827502714390917E-4</v>
      </c>
      <c r="N723" s="6">
        <f ca="1">VLOOKUP($B723,CLient!$A:$W,COLUMN()-2,0)-Our!L721</f>
        <v>-1.8792380370755035E-2</v>
      </c>
      <c r="O723" s="6">
        <f ca="1">VLOOKUP($B723,CLient!$A:$W,COLUMN()-2,0)-Our!M721</f>
        <v>2.4698021405811232E-12</v>
      </c>
      <c r="P723" s="6">
        <f ca="1">VLOOKUP($B723,CLient!$A:$W,COLUMN()-2,0)-Our!N721</f>
        <v>1.6585043612430406E-3</v>
      </c>
      <c r="Q723" s="6">
        <f ca="1">VLOOKUP($B723,CLient!$A:$W,COLUMN()-2,0)-Our!O721</f>
        <v>1.3967895626119997E-2</v>
      </c>
      <c r="R723" s="6">
        <f ca="1">VLOOKUP($B723,CLient!$A:$W,COLUMN()-2,0)-Our!P721</f>
        <v>-3.6299852013144118E-12</v>
      </c>
      <c r="S723" s="6">
        <f ca="1">VLOOKUP($B723,CLient!$A:$W,COLUMN()-2,0)-Our!Q721</f>
        <v>5.8755431482000464E-3</v>
      </c>
      <c r="T723" s="6">
        <f ca="1">VLOOKUP($B723,CLient!$A:$W,COLUMN()-2,0)-Our!R721</f>
        <v>1.6312988126749861E-3</v>
      </c>
      <c r="U723" s="6">
        <f ca="1">VLOOKUP($B723,CLient!$A:$W,COLUMN()-2,0)-Our!S721</f>
        <v>2.6575234814283921E-2</v>
      </c>
      <c r="V723" s="6">
        <f ca="1">VLOOKUP($B723,CLient!$A:$W,COLUMN()-2,0)-Our!T721</f>
        <v>3.0997426847534371E-13</v>
      </c>
      <c r="W723" s="6">
        <f ca="1">VLOOKUP($B723,CLient!$A:$W,COLUMN()-2,0)-Our!U721</f>
        <v>-4.5696779693571443E-13</v>
      </c>
      <c r="X723" s="6">
        <f ca="1">VLOOKUP($B723,CLient!$A:$W,COLUMN()-2,0)-Our!V721</f>
        <v>2.0299317782246362E-12</v>
      </c>
      <c r="Y723" s="6">
        <f ca="1">VLOOKUP($B723,CLient!$A:$W,COLUMN()-2,0)-Our!W721</f>
        <v>4.8594461787843102E-13</v>
      </c>
    </row>
    <row r="724" spans="1:25" x14ac:dyDescent="0.25">
      <c r="A724" s="2">
        <v>42410</v>
      </c>
      <c r="B724" s="2">
        <v>42418</v>
      </c>
      <c r="C724" t="b">
        <f t="shared" ca="1" si="11"/>
        <v>0</v>
      </c>
      <c r="D724" s="6">
        <f ca="1">VLOOKUP($B724,CLient!$A:$W,COLUMN()-2,0)-Our!B722</f>
        <v>9.5706910481789809E-2</v>
      </c>
      <c r="E724" s="6">
        <f ca="1">VLOOKUP($B724,CLient!$A:$W,COLUMN()-2,0)-Our!C722</f>
        <v>0.90024223006496995</v>
      </c>
      <c r="F724" s="6">
        <f ca="1">VLOOKUP($B724,CLient!$A:$W,COLUMN()-2,0)-Our!D722</f>
        <v>-1.3600232051658168E-12</v>
      </c>
      <c r="G724" s="6">
        <f ca="1">VLOOKUP($B724,CLient!$A:$W,COLUMN()-2,0)-Our!E722</f>
        <v>-8.1162167486992232E-4</v>
      </c>
      <c r="H724" s="6">
        <f ca="1">VLOOKUP($B724,CLient!$A:$W,COLUMN()-2,0)-Our!F722</f>
        <v>3.3599789617255738E-12</v>
      </c>
      <c r="I724" s="6">
        <f ca="1">VLOOKUP($B724,CLient!$A:$W,COLUMN()-2,0)-Our!G722</f>
        <v>2.9750551676399617E-4</v>
      </c>
      <c r="J724" s="6">
        <f ca="1">VLOOKUP($B724,CLient!$A:$W,COLUMN()-2,0)-Our!H722</f>
        <v>-4.3800518767511676E-12</v>
      </c>
      <c r="K724" s="6">
        <f ca="1">VLOOKUP($B724,CLient!$A:$W,COLUMN()-2,0)-Our!I722</f>
        <v>2.6567616533401672E-4</v>
      </c>
      <c r="L724" s="6">
        <f ca="1">VLOOKUP($B724,CLient!$A:$W,COLUMN()-2,0)-Our!J722</f>
        <v>2.9198865547641617E-12</v>
      </c>
      <c r="M724" s="6">
        <f ca="1">VLOOKUP($B724,CLient!$A:$W,COLUMN()-2,0)-Our!K722</f>
        <v>2.8360802864990653E-4</v>
      </c>
      <c r="N724" s="6">
        <f ca="1">VLOOKUP($B724,CLient!$A:$W,COLUMN()-2,0)-Our!L722</f>
        <v>-1.869844989376801E-2</v>
      </c>
      <c r="O724" s="6">
        <f ca="1">VLOOKUP($B724,CLient!$A:$W,COLUMN()-2,0)-Our!M722</f>
        <v>3.0899727221367357E-12</v>
      </c>
      <c r="P724" s="6">
        <f ca="1">VLOOKUP($B724,CLient!$A:$W,COLUMN()-2,0)-Our!N722</f>
        <v>1.6631516665470691E-3</v>
      </c>
      <c r="Q724" s="6">
        <f ca="1">VLOOKUP($B724,CLient!$A:$W,COLUMN()-2,0)-Our!O722</f>
        <v>1.3995456915020021E-2</v>
      </c>
      <c r="R724" s="6">
        <f ca="1">VLOOKUP($B724,CLient!$A:$W,COLUMN()-2,0)-Our!P722</f>
        <v>3.4099389978337058E-12</v>
      </c>
      <c r="S724" s="6">
        <f ca="1">VLOOKUP($B724,CLient!$A:$W,COLUMN()-2,0)-Our!Q722</f>
        <v>5.8994032297599031E-3</v>
      </c>
      <c r="T724" s="6">
        <f ca="1">VLOOKUP($B724,CLient!$A:$W,COLUMN()-2,0)-Our!R722</f>
        <v>1.6349087255009831E-3</v>
      </c>
      <c r="U724" s="6">
        <f ca="1">VLOOKUP($B724,CLient!$A:$W,COLUMN()-2,0)-Our!S722</f>
        <v>2.6427543755137006E-2</v>
      </c>
      <c r="V724" s="6">
        <f ca="1">VLOOKUP($B724,CLient!$A:$W,COLUMN()-2,0)-Our!T722</f>
        <v>-6.1950444774083735E-14</v>
      </c>
      <c r="W724" s="6">
        <f ca="1">VLOOKUP($B724,CLient!$A:$W,COLUMN()-2,0)-Our!U722</f>
        <v>-1.87960758069039E-13</v>
      </c>
      <c r="X724" s="6">
        <f ca="1">VLOOKUP($B724,CLient!$A:$W,COLUMN()-2,0)-Our!V722</f>
        <v>-1.2398970739013748E-12</v>
      </c>
      <c r="Y724" s="6">
        <f ca="1">VLOOKUP($B724,CLient!$A:$W,COLUMN()-2,0)-Our!W722</f>
        <v>2.0194956817931597E-13</v>
      </c>
    </row>
    <row r="725" spans="1:25" x14ac:dyDescent="0.25">
      <c r="A725" s="2">
        <v>42411</v>
      </c>
      <c r="B725" s="2">
        <v>42419</v>
      </c>
      <c r="C725" t="b">
        <f t="shared" ca="1" si="11"/>
        <v>0</v>
      </c>
      <c r="D725" s="6">
        <f ca="1">VLOOKUP($B725,CLient!$A:$W,COLUMN()-2,0)-Our!B723</f>
        <v>9.514081554380005E-2</v>
      </c>
      <c r="E725" s="6">
        <f ca="1">VLOOKUP($B725,CLient!$A:$W,COLUMN()-2,0)-Our!C723</f>
        <v>0.89715989763746018</v>
      </c>
      <c r="F725" s="6">
        <f ca="1">VLOOKUP($B725,CLient!$A:$W,COLUMN()-2,0)-Our!D723</f>
        <v>-4.1802117323186394E-12</v>
      </c>
      <c r="G725" s="6">
        <f ca="1">VLOOKUP($B725,CLient!$A:$W,COLUMN()-2,0)-Our!E723</f>
        <v>-8.1220299736006751E-4</v>
      </c>
      <c r="H725" s="6">
        <f ca="1">VLOOKUP($B725,CLient!$A:$W,COLUMN()-2,0)-Our!F723</f>
        <v>1.0600409439120995E-12</v>
      </c>
      <c r="I725" s="6">
        <f ca="1">VLOOKUP($B725,CLient!$A:$W,COLUMN()-2,0)-Our!G723</f>
        <v>2.972901553079943E-4</v>
      </c>
      <c r="J725" s="6">
        <f ca="1">VLOOKUP($B725,CLient!$A:$W,COLUMN()-2,0)-Our!H723</f>
        <v>-2.220001960040463E-12</v>
      </c>
      <c r="K725" s="6">
        <f ca="1">VLOOKUP($B725,CLient!$A:$W,COLUMN()-2,0)-Our!I723</f>
        <v>2.6618438295200608E-4</v>
      </c>
      <c r="L725" s="6">
        <f ca="1">VLOOKUP($B725,CLient!$A:$W,COLUMN()-2,0)-Our!J723</f>
        <v>-1.8700596626786137E-12</v>
      </c>
      <c r="M725" s="6">
        <f ca="1">VLOOKUP($B725,CLient!$A:$W,COLUMN()-2,0)-Our!K723</f>
        <v>2.8336150734897814E-4</v>
      </c>
      <c r="N725" s="6">
        <f ca="1">VLOOKUP($B725,CLient!$A:$W,COLUMN()-2,0)-Our!L723</f>
        <v>-1.8721439577470966E-2</v>
      </c>
      <c r="O725" s="6">
        <f ca="1">VLOOKUP($B725,CLient!$A:$W,COLUMN()-2,0)-Our!M723</f>
        <v>1.7601475832407232E-12</v>
      </c>
      <c r="P725" s="6">
        <f ca="1">VLOOKUP($B725,CLient!$A:$W,COLUMN()-2,0)-Our!N723</f>
        <v>1.6644602579549694E-3</v>
      </c>
      <c r="Q725" s="6">
        <f ca="1">VLOOKUP($B725,CLient!$A:$W,COLUMN()-2,0)-Our!O723</f>
        <v>1.3938713098459843E-2</v>
      </c>
      <c r="R725" s="6">
        <f ca="1">VLOOKUP($B725,CLient!$A:$W,COLUMN()-2,0)-Our!P723</f>
        <v>2.5099922140725539E-12</v>
      </c>
      <c r="S725" s="6">
        <f ca="1">VLOOKUP($B725,CLient!$A:$W,COLUMN()-2,0)-Our!Q723</f>
        <v>5.8337880179599733E-3</v>
      </c>
      <c r="T725" s="6">
        <f ca="1">VLOOKUP($B725,CLient!$A:$W,COLUMN()-2,0)-Our!R723</f>
        <v>1.6348024446959375E-3</v>
      </c>
      <c r="U725" s="6">
        <f ca="1">VLOOKUP($B725,CLient!$A:$W,COLUMN()-2,0)-Our!S723</f>
        <v>2.6175013802758995E-2</v>
      </c>
      <c r="V725" s="6">
        <f ca="1">VLOOKUP($B725,CLient!$A:$W,COLUMN()-2,0)-Our!T723</f>
        <v>-3.9201974999514277E-13</v>
      </c>
      <c r="W725" s="6">
        <f ca="1">VLOOKUP($B725,CLient!$A:$W,COLUMN()-2,0)-Our!U723</f>
        <v>-4.3409720262843621E-13</v>
      </c>
      <c r="X725" s="6">
        <f ca="1">VLOOKUP($B725,CLient!$A:$W,COLUMN()-2,0)-Our!V723</f>
        <v>3.3000269183958153E-12</v>
      </c>
      <c r="Y725" s="6">
        <f ca="1">VLOOKUP($B725,CLient!$A:$W,COLUMN()-2,0)-Our!W723</f>
        <v>-2.8899105330992825E-13</v>
      </c>
    </row>
    <row r="726" spans="1:25" x14ac:dyDescent="0.25">
      <c r="A726" s="2">
        <v>42412</v>
      </c>
      <c r="B726" s="2">
        <v>42422</v>
      </c>
      <c r="C726" t="b">
        <f t="shared" ca="1" si="11"/>
        <v>0</v>
      </c>
      <c r="D726" s="6">
        <f ca="1">VLOOKUP($B726,CLient!$A:$W,COLUMN()-2,0)-Our!B724</f>
        <v>9.5577483796219997E-2</v>
      </c>
      <c r="E726" s="6">
        <f ca="1">VLOOKUP($B726,CLient!$A:$W,COLUMN()-2,0)-Our!C724</f>
        <v>0.90053684442092008</v>
      </c>
      <c r="F726" s="6">
        <f ca="1">VLOOKUP($B726,CLient!$A:$W,COLUMN()-2,0)-Our!D724</f>
        <v>-2.6401103525586223E-12</v>
      </c>
      <c r="G726" s="6">
        <f ca="1">VLOOKUP($B726,CLient!$A:$W,COLUMN()-2,0)-Our!E724</f>
        <v>-8.1273587630992239E-4</v>
      </c>
      <c r="H726" s="6">
        <f ca="1">VLOOKUP($B726,CLient!$A:$W,COLUMN()-2,0)-Our!F724</f>
        <v>4.1600056732704616E-12</v>
      </c>
      <c r="I726" s="6">
        <f ca="1">VLOOKUP($B726,CLient!$A:$W,COLUMN()-2,0)-Our!G724</f>
        <v>2.9787108507495219E-4</v>
      </c>
      <c r="J726" s="6">
        <f ca="1">VLOOKUP($B726,CLient!$A:$W,COLUMN()-2,0)-Our!H724</f>
        <v>-1.4699352846037073E-12</v>
      </c>
      <c r="K726" s="6">
        <f ca="1">VLOOKUP($B726,CLient!$A:$W,COLUMN()-2,0)-Our!I724</f>
        <v>2.6847601521196029E-4</v>
      </c>
      <c r="L726" s="6">
        <f ca="1">VLOOKUP($B726,CLient!$A:$W,COLUMN()-2,0)-Our!J724</f>
        <v>1.0700329511337259E-12</v>
      </c>
      <c r="M726" s="6">
        <f ca="1">VLOOKUP($B726,CLient!$A:$W,COLUMN()-2,0)-Our!K724</f>
        <v>2.847379831180108E-4</v>
      </c>
      <c r="N726" s="6">
        <f ca="1">VLOOKUP($B726,CLient!$A:$W,COLUMN()-2,0)-Our!L724</f>
        <v>-1.8842492404453015E-2</v>
      </c>
      <c r="O726" s="6">
        <f ca="1">VLOOKUP($B726,CLient!$A:$W,COLUMN()-2,0)-Our!M724</f>
        <v>-3.6699532302009175E-12</v>
      </c>
      <c r="P726" s="6">
        <f ca="1">VLOOKUP($B726,CLient!$A:$W,COLUMN()-2,0)-Our!N724</f>
        <v>1.6683883090899965E-3</v>
      </c>
      <c r="Q726" s="6">
        <f ca="1">VLOOKUP($B726,CLient!$A:$W,COLUMN()-2,0)-Our!O724</f>
        <v>1.4245940323240003E-2</v>
      </c>
      <c r="R726" s="6">
        <f ca="1">VLOOKUP($B726,CLient!$A:$W,COLUMN()-2,0)-Our!P724</f>
        <v>4.4986236957811343E-13</v>
      </c>
      <c r="S726" s="6">
        <f ca="1">VLOOKUP($B726,CLient!$A:$W,COLUMN()-2,0)-Our!Q724</f>
        <v>5.9888785031401159E-3</v>
      </c>
      <c r="T726" s="6">
        <f ca="1">VLOOKUP($B726,CLient!$A:$W,COLUMN()-2,0)-Our!R724</f>
        <v>1.6911904889049811E-3</v>
      </c>
      <c r="U726" s="6">
        <f ca="1">VLOOKUP($B726,CLient!$A:$W,COLUMN()-2,0)-Our!S724</f>
        <v>2.7490700778888932E-2</v>
      </c>
      <c r="V726" s="6">
        <f ca="1">VLOOKUP($B726,CLient!$A:$W,COLUMN()-2,0)-Our!T724</f>
        <v>-4.9800163992586022E-12</v>
      </c>
      <c r="W726" s="6">
        <f ca="1">VLOOKUP($B726,CLient!$A:$W,COLUMN()-2,0)-Our!U724</f>
        <v>-2.7300384175532599E-12</v>
      </c>
      <c r="X726" s="6">
        <f ca="1">VLOOKUP($B726,CLient!$A:$W,COLUMN()-2,0)-Our!V724</f>
        <v>1.4199752484955752E-12</v>
      </c>
      <c r="Y726" s="6">
        <f ca="1">VLOOKUP($B726,CLient!$A:$W,COLUMN()-2,0)-Our!W724</f>
        <v>4.0201175721676918E-13</v>
      </c>
    </row>
    <row r="727" spans="1:25" x14ac:dyDescent="0.25">
      <c r="A727" s="2">
        <v>42415</v>
      </c>
      <c r="B727" s="2">
        <v>42423</v>
      </c>
      <c r="C727" t="b">
        <f t="shared" ca="1" si="11"/>
        <v>0</v>
      </c>
      <c r="D727" s="6">
        <f ca="1">VLOOKUP($B727,CLient!$A:$W,COLUMN()-2,0)-Our!B725</f>
        <v>9.5705891936719967E-2</v>
      </c>
      <c r="E727" s="6">
        <f ca="1">VLOOKUP($B727,CLient!$A:$W,COLUMN()-2,0)-Our!C725</f>
        <v>0.90288498692448016</v>
      </c>
      <c r="F727" s="6">
        <f ca="1">VLOOKUP($B727,CLient!$A:$W,COLUMN()-2,0)-Our!D725</f>
        <v>-2.6401103525586223E-12</v>
      </c>
      <c r="G727" s="6">
        <f ca="1">VLOOKUP($B727,CLient!$A:$W,COLUMN()-2,0)-Our!E725</f>
        <v>-8.1276009808006755E-4</v>
      </c>
      <c r="H727" s="6">
        <f ca="1">VLOOKUP($B727,CLient!$A:$W,COLUMN()-2,0)-Our!F725</f>
        <v>-1.730171561575844E-12</v>
      </c>
      <c r="I727" s="6">
        <f ca="1">VLOOKUP($B727,CLient!$A:$W,COLUMN()-2,0)-Our!G725</f>
        <v>2.9846415366097112E-4</v>
      </c>
      <c r="J727" s="6">
        <f ca="1">VLOOKUP($B727,CLient!$A:$W,COLUMN()-2,0)-Our!H725</f>
        <v>-3.4900971002116421E-12</v>
      </c>
      <c r="K727" s="6">
        <f ca="1">VLOOKUP($B727,CLient!$A:$W,COLUMN()-2,0)-Our!I725</f>
        <v>2.6791996181496636E-4</v>
      </c>
      <c r="L727" s="6">
        <f ca="1">VLOOKUP($B727,CLient!$A:$W,COLUMN()-2,0)-Our!J725</f>
        <v>-1.16995302334999E-12</v>
      </c>
      <c r="M727" s="6">
        <f ca="1">VLOOKUP($B727,CLient!$A:$W,COLUMN()-2,0)-Our!K725</f>
        <v>2.8467673092491541E-4</v>
      </c>
      <c r="N727" s="6">
        <f ca="1">VLOOKUP($B727,CLient!$A:$W,COLUMN()-2,0)-Our!L725</f>
        <v>-1.8785783108913989E-2</v>
      </c>
      <c r="O727" s="6">
        <f ca="1">VLOOKUP($B727,CLient!$A:$W,COLUMN()-2,0)-Our!M725</f>
        <v>1.6799894808627869E-12</v>
      </c>
      <c r="P727" s="6">
        <f ca="1">VLOOKUP($B727,CLient!$A:$W,COLUMN()-2,0)-Our!N725</f>
        <v>1.6734263080170342E-3</v>
      </c>
      <c r="Q727" s="6">
        <f ca="1">VLOOKUP($B727,CLient!$A:$W,COLUMN()-2,0)-Our!O725</f>
        <v>1.4110565796889851E-2</v>
      </c>
      <c r="R727" s="6">
        <f ca="1">VLOOKUP($B727,CLient!$A:$W,COLUMN()-2,0)-Our!P725</f>
        <v>3.1901148389579248E-12</v>
      </c>
      <c r="S727" s="6">
        <f ca="1">VLOOKUP($B727,CLient!$A:$W,COLUMN()-2,0)-Our!Q725</f>
        <v>5.896420713319861E-3</v>
      </c>
      <c r="T727" s="6">
        <f ca="1">VLOOKUP($B727,CLient!$A:$W,COLUMN()-2,0)-Our!R725</f>
        <v>1.6614681270250564E-3</v>
      </c>
      <c r="U727" s="6">
        <f ca="1">VLOOKUP($B727,CLient!$A:$W,COLUMN()-2,0)-Our!S725</f>
        <v>2.7179042677608956E-2</v>
      </c>
      <c r="V727" s="6">
        <f ca="1">VLOOKUP($B727,CLient!$A:$W,COLUMN()-2,0)-Our!T725</f>
        <v>-3.610001186871159E-12</v>
      </c>
      <c r="W727" s="6">
        <f ca="1">VLOOKUP($B727,CLient!$A:$W,COLUMN()-2,0)-Our!U725</f>
        <v>2.4291679778798425E-13</v>
      </c>
      <c r="X727" s="6">
        <f ca="1">VLOOKUP($B727,CLient!$A:$W,COLUMN()-2,0)-Our!V725</f>
        <v>-2.8899105330992825E-12</v>
      </c>
      <c r="Y727" s="6">
        <f ca="1">VLOOKUP($B727,CLient!$A:$W,COLUMN()-2,0)-Our!W725</f>
        <v>-4.5696779693571443E-13</v>
      </c>
    </row>
    <row r="728" spans="1:25" x14ac:dyDescent="0.25">
      <c r="A728" s="2">
        <v>42416</v>
      </c>
      <c r="B728" s="2">
        <v>42424</v>
      </c>
      <c r="C728" t="b">
        <f t="shared" ca="1" si="11"/>
        <v>0</v>
      </c>
      <c r="D728" s="6">
        <f ca="1">VLOOKUP($B728,CLient!$A:$W,COLUMN()-2,0)-Our!B726</f>
        <v>9.5587970338460115E-2</v>
      </c>
      <c r="E728" s="6">
        <f ca="1">VLOOKUP($B728,CLient!$A:$W,COLUMN()-2,0)-Our!C726</f>
        <v>0.90570157380724003</v>
      </c>
      <c r="F728" s="6">
        <f ca="1">VLOOKUP($B728,CLient!$A:$W,COLUMN()-2,0)-Our!D726</f>
        <v>4.5399239922971901E-12</v>
      </c>
      <c r="G728" s="6">
        <f ca="1">VLOOKUP($B728,CLient!$A:$W,COLUMN()-2,0)-Our!E726</f>
        <v>-8.1280854161991378E-4</v>
      </c>
      <c r="H728" s="6">
        <f ca="1">VLOOKUP($B728,CLient!$A:$W,COLUMN()-2,0)-Our!F726</f>
        <v>-1.0600409439120995E-12</v>
      </c>
      <c r="I728" s="6">
        <f ca="1">VLOOKUP($B728,CLient!$A:$W,COLUMN()-2,0)-Our!G726</f>
        <v>2.9874059784007478E-4</v>
      </c>
      <c r="J728" s="6">
        <f ca="1">VLOOKUP($B728,CLient!$A:$W,COLUMN()-2,0)-Our!H726</f>
        <v>2.1300738950458253E-12</v>
      </c>
      <c r="K728" s="6">
        <f ca="1">VLOOKUP($B728,CLient!$A:$W,COLUMN()-2,0)-Our!I726</f>
        <v>2.6835580078099497E-4</v>
      </c>
      <c r="L728" s="6">
        <f ca="1">VLOOKUP($B728,CLient!$A:$W,COLUMN()-2,0)-Our!J726</f>
        <v>-3.610001186871159E-12</v>
      </c>
      <c r="M728" s="6">
        <f ca="1">VLOOKUP($B728,CLient!$A:$W,COLUMN()-2,0)-Our!K726</f>
        <v>2.8471965227994112E-4</v>
      </c>
      <c r="N728" s="6">
        <f ca="1">VLOOKUP($B728,CLient!$A:$W,COLUMN()-2,0)-Our!L726</f>
        <v>-1.8747630994816022E-2</v>
      </c>
      <c r="O728" s="6">
        <f ca="1">VLOOKUP($B728,CLient!$A:$W,COLUMN()-2,0)-Our!M726</f>
        <v>2.3800961201914106E-12</v>
      </c>
      <c r="P728" s="6">
        <f ca="1">VLOOKUP($B728,CLient!$A:$W,COLUMN()-2,0)-Our!N726</f>
        <v>1.6771016956160789E-3</v>
      </c>
      <c r="Q728" s="6">
        <f ca="1">VLOOKUP($B728,CLient!$A:$W,COLUMN()-2,0)-Our!O726</f>
        <v>1.3898181799489873E-2</v>
      </c>
      <c r="R728" s="6">
        <f ca="1">VLOOKUP($B728,CLient!$A:$W,COLUMN()-2,0)-Our!P726</f>
        <v>-4.5099479706323109E-12</v>
      </c>
      <c r="S728" s="6">
        <f ca="1">VLOOKUP($B728,CLient!$A:$W,COLUMN()-2,0)-Our!Q726</f>
        <v>5.8427355472900899E-3</v>
      </c>
      <c r="T728" s="6">
        <f ca="1">VLOOKUP($B728,CLient!$A:$W,COLUMN()-2,0)-Our!R726</f>
        <v>1.6501293061500499E-3</v>
      </c>
      <c r="U728" s="6">
        <f ca="1">VLOOKUP($B728,CLient!$A:$W,COLUMN()-2,0)-Our!S726</f>
        <v>2.6380204255160078E-2</v>
      </c>
      <c r="V728" s="6">
        <f ca="1">VLOOKUP($B728,CLient!$A:$W,COLUMN()-2,0)-Our!T726</f>
        <v>3.5693670241698783E-13</v>
      </c>
      <c r="W728" s="6">
        <f ca="1">VLOOKUP($B728,CLient!$A:$W,COLUMN()-2,0)-Our!U726</f>
        <v>-2.7700064464397656E-13</v>
      </c>
      <c r="X728" s="6">
        <f ca="1">VLOOKUP($B728,CLient!$A:$W,COLUMN()-2,0)-Our!V726</f>
        <v>-1.829869589187183E-12</v>
      </c>
      <c r="Y728" s="6">
        <f ca="1">VLOOKUP($B728,CLient!$A:$W,COLUMN()-2,0)-Our!W726</f>
        <v>-4.4997339188057595E-13</v>
      </c>
    </row>
    <row r="729" spans="1:25" x14ac:dyDescent="0.25">
      <c r="A729" s="2">
        <v>42417</v>
      </c>
      <c r="B729" s="2">
        <v>42425</v>
      </c>
      <c r="C729" t="b">
        <f t="shared" ca="1" si="11"/>
        <v>0</v>
      </c>
      <c r="D729" s="6">
        <f ca="1">VLOOKUP($B729,CLient!$A:$W,COLUMN()-2,0)-Our!B727</f>
        <v>9.5676567010090086E-2</v>
      </c>
      <c r="E729" s="6">
        <f ca="1">VLOOKUP($B729,CLient!$A:$W,COLUMN()-2,0)-Our!C727</f>
        <v>0.90482439637455991</v>
      </c>
      <c r="F729" s="6">
        <f ca="1">VLOOKUP($B729,CLient!$A:$W,COLUMN()-2,0)-Our!D727</f>
        <v>-1.1000089727986051E-12</v>
      </c>
      <c r="G729" s="6">
        <f ca="1">VLOOKUP($B729,CLient!$A:$W,COLUMN()-2,0)-Our!E727</f>
        <v>-8.1329297702992243E-4</v>
      </c>
      <c r="H729" s="6">
        <f ca="1">VLOOKUP($B729,CLient!$A:$W,COLUMN()-2,0)-Our!F727</f>
        <v>1.9699797348948778E-12</v>
      </c>
      <c r="I729" s="6">
        <f ca="1">VLOOKUP($B729,CLient!$A:$W,COLUMN()-2,0)-Our!G727</f>
        <v>3.0039903851997174E-4</v>
      </c>
      <c r="J729" s="6">
        <f ca="1">VLOOKUP($B729,CLient!$A:$W,COLUMN()-2,0)-Our!H727</f>
        <v>5.0004445029117051E-13</v>
      </c>
      <c r="K729" s="6">
        <f ca="1">VLOOKUP($B729,CLient!$A:$W,COLUMN()-2,0)-Our!I727</f>
        <v>2.6978324635595907E-4</v>
      </c>
      <c r="L729" s="6">
        <f ca="1">VLOOKUP($B729,CLient!$A:$W,COLUMN()-2,0)-Our!J727</f>
        <v>2.7098323585050821E-12</v>
      </c>
      <c r="M729" s="6">
        <f ca="1">VLOOKUP($B729,CLient!$A:$W,COLUMN()-2,0)-Our!K727</f>
        <v>2.856958509670493E-4</v>
      </c>
      <c r="N729" s="6">
        <f ca="1">VLOOKUP($B729,CLient!$A:$W,COLUMN()-2,0)-Our!L727</f>
        <v>-1.8751542887113004E-2</v>
      </c>
      <c r="O729" s="6">
        <f ca="1">VLOOKUP($B729,CLient!$A:$W,COLUMN()-2,0)-Our!M727</f>
        <v>-2.6001423236721166E-13</v>
      </c>
      <c r="P729" s="6">
        <f ca="1">VLOOKUP($B729,CLient!$A:$W,COLUMN()-2,0)-Our!N727</f>
        <v>1.6839016566250198E-3</v>
      </c>
      <c r="Q729" s="6">
        <f ca="1">VLOOKUP($B729,CLient!$A:$W,COLUMN()-2,0)-Our!O727</f>
        <v>1.4169741491580012E-2</v>
      </c>
      <c r="R729" s="6">
        <f ca="1">VLOOKUP($B729,CLient!$A:$W,COLUMN()-2,0)-Our!P727</f>
        <v>4.780176254826074E-12</v>
      </c>
      <c r="S729" s="6">
        <f ca="1">VLOOKUP($B729,CLient!$A:$W,COLUMN()-2,0)-Our!Q727</f>
        <v>5.9680009380200794E-3</v>
      </c>
      <c r="T729" s="6">
        <f ca="1">VLOOKUP($B729,CLient!$A:$W,COLUMN()-2,0)-Our!R727</f>
        <v>1.6498795560070389E-3</v>
      </c>
      <c r="U729" s="6">
        <f ca="1">VLOOKUP($B729,CLient!$A:$W,COLUMN()-2,0)-Our!S727</f>
        <v>2.684051457154002E-2</v>
      </c>
      <c r="V729" s="6">
        <f ca="1">VLOOKUP($B729,CLient!$A:$W,COLUMN()-2,0)-Our!T727</f>
        <v>-2.9498625764290409E-13</v>
      </c>
      <c r="W729" s="6">
        <f ca="1">VLOOKUP($B729,CLient!$A:$W,COLUMN()-2,0)-Our!U727</f>
        <v>2.8599345114344032E-13</v>
      </c>
      <c r="X729" s="6">
        <f ca="1">VLOOKUP($B729,CLient!$A:$W,COLUMN()-2,0)-Our!V727</f>
        <v>5.2002846473442332E-13</v>
      </c>
      <c r="Y729" s="6">
        <f ca="1">VLOOKUP($B729,CLient!$A:$W,COLUMN()-2,0)-Our!W727</f>
        <v>-2.7899904608830184E-13</v>
      </c>
    </row>
    <row r="730" spans="1:25" x14ac:dyDescent="0.25">
      <c r="A730" s="2">
        <v>42418</v>
      </c>
      <c r="B730" s="2">
        <v>42426</v>
      </c>
      <c r="C730" t="b">
        <f t="shared" ca="1" si="11"/>
        <v>0</v>
      </c>
      <c r="D730" s="6">
        <f ca="1">VLOOKUP($B730,CLient!$A:$W,COLUMN()-2,0)-Our!B728</f>
        <v>9.547621302250997E-2</v>
      </c>
      <c r="E730" s="6">
        <f ca="1">VLOOKUP($B730,CLient!$A:$W,COLUMN()-2,0)-Our!C728</f>
        <v>0.90004949980547999</v>
      </c>
      <c r="F730" s="6">
        <f ca="1">VLOOKUP($B730,CLient!$A:$W,COLUMN()-2,0)-Our!D728</f>
        <v>3.2498448376827582E-12</v>
      </c>
      <c r="G730" s="6">
        <f ca="1">VLOOKUP($B730,CLient!$A:$W,COLUMN()-2,0)-Our!E728</f>
        <v>-8.1353519473004177E-4</v>
      </c>
      <c r="H730" s="6">
        <f ca="1">VLOOKUP($B730,CLient!$A:$W,COLUMN()-2,0)-Our!F728</f>
        <v>-3.8700154192383707E-12</v>
      </c>
      <c r="I730" s="6">
        <f ca="1">VLOOKUP($B730,CLient!$A:$W,COLUMN()-2,0)-Our!G728</f>
        <v>3.0031922705986425E-4</v>
      </c>
      <c r="J730" s="6">
        <f ca="1">VLOOKUP($B730,CLient!$A:$W,COLUMN()-2,0)-Our!H728</f>
        <v>-1.3700152123874432E-12</v>
      </c>
      <c r="K730" s="6">
        <f ca="1">VLOOKUP($B730,CLient!$A:$W,COLUMN()-2,0)-Our!I728</f>
        <v>2.7164088612108284E-4</v>
      </c>
      <c r="L730" s="6">
        <f ca="1">VLOOKUP($B730,CLient!$A:$W,COLUMN()-2,0)-Our!J728</f>
        <v>-4.5399239922971901E-12</v>
      </c>
      <c r="M730" s="6">
        <f ca="1">VLOOKUP($B730,CLient!$A:$W,COLUMN()-2,0)-Our!K728</f>
        <v>2.8620601063600315E-4</v>
      </c>
      <c r="N730" s="6">
        <f ca="1">VLOOKUP($B730,CLient!$A:$W,COLUMN()-2,0)-Our!L728</f>
        <v>-1.8601900434704999E-2</v>
      </c>
      <c r="O730" s="6">
        <f ca="1">VLOOKUP($B730,CLient!$A:$W,COLUMN()-2,0)-Our!M728</f>
        <v>4.4100278984160468E-12</v>
      </c>
      <c r="P730" s="6">
        <f ca="1">VLOOKUP($B730,CLient!$A:$W,COLUMN()-2,0)-Our!N728</f>
        <v>1.6796693832609177E-3</v>
      </c>
      <c r="Q730" s="6">
        <f ca="1">VLOOKUP($B730,CLient!$A:$W,COLUMN()-2,0)-Our!O728</f>
        <v>1.8885976847250019E-2</v>
      </c>
      <c r="R730" s="6">
        <f ca="1">VLOOKUP($B730,CLient!$A:$W,COLUMN()-2,0)-Our!P728</f>
        <v>-3.1901148389579248E-12</v>
      </c>
      <c r="S730" s="6">
        <f ca="1">VLOOKUP($B730,CLient!$A:$W,COLUMN()-2,0)-Our!Q728</f>
        <v>6.1111613774200713E-3</v>
      </c>
      <c r="T730" s="6">
        <f ca="1">VLOOKUP($B730,CLient!$A:$W,COLUMN()-2,0)-Our!R728</f>
        <v>1.6509310297819768E-3</v>
      </c>
      <c r="U730" s="6">
        <f ca="1">VLOOKUP($B730,CLient!$A:$W,COLUMN()-2,0)-Our!S728</f>
        <v>2.7050422364647941E-2</v>
      </c>
      <c r="V730" s="6">
        <f ca="1">VLOOKUP($B730,CLient!$A:$W,COLUMN()-2,0)-Our!T728</f>
        <v>1.6009416015094757E-13</v>
      </c>
      <c r="W730" s="6">
        <f ca="1">VLOOKUP($B730,CLient!$A:$W,COLUMN()-2,0)-Our!U728</f>
        <v>-3.7791991758240329E-13</v>
      </c>
      <c r="X730" s="6">
        <f ca="1">VLOOKUP($B730,CLient!$A:$W,COLUMN()-2,0)-Our!V728</f>
        <v>-4.1899816949353408E-12</v>
      </c>
      <c r="Y730" s="6">
        <f ca="1">VLOOKUP($B730,CLient!$A:$W,COLUMN()-2,0)-Our!W728</f>
        <v>2.8099744753262712E-13</v>
      </c>
    </row>
    <row r="731" spans="1:25" x14ac:dyDescent="0.25">
      <c r="A731" s="2">
        <v>42419</v>
      </c>
      <c r="B731" s="2">
        <v>42429</v>
      </c>
      <c r="C731" t="b">
        <f t="shared" ca="1" si="11"/>
        <v>0</v>
      </c>
      <c r="D731" s="6">
        <f ca="1">VLOOKUP($B731,CLient!$A:$W,COLUMN()-2,0)-Our!B729</f>
        <v>9.539649185227983E-2</v>
      </c>
      <c r="E731" s="6">
        <f ca="1">VLOOKUP($B731,CLient!$A:$W,COLUMN()-2,0)-Our!C729</f>
        <v>0.89953407861085988</v>
      </c>
      <c r="F731" s="6">
        <f ca="1">VLOOKUP($B731,CLient!$A:$W,COLUMN()-2,0)-Our!D729</f>
        <v>2.220001960040463E-12</v>
      </c>
      <c r="G731" s="6">
        <f ca="1">VLOOKUP($B731,CLient!$A:$W,COLUMN()-2,0)-Our!E729</f>
        <v>-8.150369344999131E-4</v>
      </c>
      <c r="H731" s="6">
        <f ca="1">VLOOKUP($B731,CLient!$A:$W,COLUMN()-2,0)-Our!F729</f>
        <v>-6.8989258750207227E-13</v>
      </c>
      <c r="I731" s="6">
        <f ca="1">VLOOKUP($B731,CLient!$A:$W,COLUMN()-2,0)-Our!G729</f>
        <v>3.0050618561006104E-4</v>
      </c>
      <c r="J731" s="6">
        <f ca="1">VLOOKUP($B731,CLient!$A:$W,COLUMN()-2,0)-Our!H729</f>
        <v>4.5798920211836958E-12</v>
      </c>
      <c r="K731" s="6">
        <f ca="1">VLOOKUP($B731,CLient!$A:$W,COLUMN()-2,0)-Our!I729</f>
        <v>2.7455044772495274E-4</v>
      </c>
      <c r="L731" s="6">
        <f ca="1">VLOOKUP($B731,CLient!$A:$W,COLUMN()-2,0)-Our!J729</f>
        <v>1.4699352846037073E-12</v>
      </c>
      <c r="M731" s="6">
        <f ca="1">VLOOKUP($B731,CLient!$A:$W,COLUMN()-2,0)-Our!K729</f>
        <v>2.8696324736099399E-4</v>
      </c>
      <c r="N731" s="6">
        <f ca="1">VLOOKUP($B731,CLient!$A:$W,COLUMN()-2,0)-Our!L729</f>
        <v>-1.8614581599587066E-2</v>
      </c>
      <c r="O731" s="6">
        <f ca="1">VLOOKUP($B731,CLient!$A:$W,COLUMN()-2,0)-Our!M729</f>
        <v>-4.2099657093785936E-12</v>
      </c>
      <c r="P731" s="6">
        <f ca="1">VLOOKUP($B731,CLient!$A:$W,COLUMN()-2,0)-Our!N729</f>
        <v>1.6852508178669678E-3</v>
      </c>
      <c r="Q731" s="6">
        <f ca="1">VLOOKUP($B731,CLient!$A:$W,COLUMN()-2,0)-Our!O729</f>
        <v>1.9028900046079933E-2</v>
      </c>
      <c r="R731" s="6">
        <f ca="1">VLOOKUP($B731,CLient!$A:$W,COLUMN()-2,0)-Our!P729</f>
        <v>4.2998937743732313E-12</v>
      </c>
      <c r="S731" s="6">
        <f ca="1">VLOOKUP($B731,CLient!$A:$W,COLUMN()-2,0)-Our!Q729</f>
        <v>6.0634412342801536E-3</v>
      </c>
      <c r="T731" s="6">
        <f ca="1">VLOOKUP($B731,CLient!$A:$W,COLUMN()-2,0)-Our!R729</f>
        <v>1.6606718397149667E-3</v>
      </c>
      <c r="U731" s="6">
        <f ca="1">VLOOKUP($B731,CLient!$A:$W,COLUMN()-2,0)-Our!S729</f>
        <v>2.7702639867367984E-2</v>
      </c>
      <c r="V731" s="6">
        <f ca="1">VLOOKUP($B731,CLient!$A:$W,COLUMN()-2,0)-Our!T729</f>
        <v>2.1398438576625267E-12</v>
      </c>
      <c r="W731" s="6">
        <f ca="1">VLOOKUP($B731,CLient!$A:$W,COLUMN()-2,0)-Our!U729</f>
        <v>-1.7097434579227411E-13</v>
      </c>
      <c r="X731" s="6">
        <f ca="1">VLOOKUP($B731,CLient!$A:$W,COLUMN()-2,0)-Our!V729</f>
        <v>-4.8800963270423381E-12</v>
      </c>
      <c r="Y731" s="6">
        <f ca="1">VLOOKUP($B731,CLient!$A:$W,COLUMN()-2,0)-Our!W729</f>
        <v>-4.0301095793893182E-13</v>
      </c>
    </row>
    <row r="732" spans="1:25" x14ac:dyDescent="0.25">
      <c r="A732" s="2">
        <v>42422</v>
      </c>
      <c r="B732" s="2">
        <v>42430</v>
      </c>
      <c r="C732" t="b">
        <f t="shared" ca="1" si="11"/>
        <v>0</v>
      </c>
      <c r="D732" s="6">
        <f ca="1">VLOOKUP($B732,CLient!$A:$W,COLUMN()-2,0)-Our!B730</f>
        <v>9.5347215339870006E-2</v>
      </c>
      <c r="E732" s="6">
        <f ca="1">VLOOKUP($B732,CLient!$A:$W,COLUMN()-2,0)-Our!C730</f>
        <v>0.89533391221051994</v>
      </c>
      <c r="F732" s="6">
        <f ca="1">VLOOKUP($B732,CLient!$A:$W,COLUMN()-2,0)-Our!D730</f>
        <v>3.7601033398004802E-12</v>
      </c>
      <c r="G732" s="6">
        <f ca="1">VLOOKUP($B732,CLient!$A:$W,COLUMN()-2,0)-Our!E730</f>
        <v>-8.1552136991014379E-4</v>
      </c>
      <c r="H732" s="6">
        <f ca="1">VLOOKUP($B732,CLient!$A:$W,COLUMN()-2,0)-Our!F730</f>
        <v>4.5299319850755637E-12</v>
      </c>
      <c r="I732" s="6">
        <f ca="1">VLOOKUP($B732,CLient!$A:$W,COLUMN()-2,0)-Our!G730</f>
        <v>2.9859437160306701E-4</v>
      </c>
      <c r="J732" s="6">
        <f ca="1">VLOOKUP($B732,CLient!$A:$W,COLUMN()-2,0)-Our!H730</f>
        <v>3.5000891074332685E-12</v>
      </c>
      <c r="K732" s="6">
        <f ca="1">VLOOKUP($B732,CLient!$A:$W,COLUMN()-2,0)-Our!I730</f>
        <v>2.7842351767792817E-4</v>
      </c>
      <c r="L732" s="6">
        <f ca="1">VLOOKUP($B732,CLient!$A:$W,COLUMN()-2,0)-Our!J730</f>
        <v>-3.0300206788069772E-12</v>
      </c>
      <c r="M732" s="6">
        <f ca="1">VLOOKUP($B732,CLient!$A:$W,COLUMN()-2,0)-Our!K730</f>
        <v>2.8958911643395258E-4</v>
      </c>
      <c r="N732" s="6">
        <f ca="1">VLOOKUP($B732,CLient!$A:$W,COLUMN()-2,0)-Our!L730</f>
        <v>-1.8880582974592941E-2</v>
      </c>
      <c r="O732" s="6">
        <f ca="1">VLOOKUP($B732,CLient!$A:$W,COLUMN()-2,0)-Our!M730</f>
        <v>2.4598101333594968E-12</v>
      </c>
      <c r="P732" s="6">
        <f ca="1">VLOOKUP($B732,CLient!$A:$W,COLUMN()-2,0)-Our!N730</f>
        <v>1.6805302546619716E-3</v>
      </c>
      <c r="Q732" s="6">
        <f ca="1">VLOOKUP($B732,CLient!$A:$W,COLUMN()-2,0)-Our!O730</f>
        <v>1.9095597533530073E-2</v>
      </c>
      <c r="R732" s="6">
        <f ca="1">VLOOKUP($B732,CLient!$A:$W,COLUMN()-2,0)-Our!P730</f>
        <v>4.5099479706323109E-12</v>
      </c>
      <c r="S732" s="6">
        <f ca="1">VLOOKUP($B732,CLient!$A:$W,COLUMN()-2,0)-Our!Q730</f>
        <v>6.1350214489801491E-3</v>
      </c>
      <c r="T732" s="6">
        <f ca="1">VLOOKUP($B732,CLient!$A:$W,COLUMN()-2,0)-Our!R730</f>
        <v>1.7083747466459798E-3</v>
      </c>
      <c r="U732" s="6">
        <f ca="1">VLOOKUP($B732,CLient!$A:$W,COLUMN()-2,0)-Our!S730</f>
        <v>2.8369992053954962E-2</v>
      </c>
      <c r="V732" s="6">
        <f ca="1">VLOOKUP($B732,CLient!$A:$W,COLUMN()-2,0)-Our!T730</f>
        <v>3.9599434842330083E-12</v>
      </c>
      <c r="W732" s="6">
        <f ca="1">VLOOKUP($B732,CLient!$A:$W,COLUMN()-2,0)-Our!U730</f>
        <v>1.8098855747439302E-12</v>
      </c>
      <c r="X732" s="6">
        <f ca="1">VLOOKUP($B732,CLient!$A:$W,COLUMN()-2,0)-Our!V730</f>
        <v>2.2499779817053422E-12</v>
      </c>
      <c r="Y732" s="6">
        <f ca="1">VLOOKUP($B732,CLient!$A:$W,COLUMN()-2,0)-Our!W730</f>
        <v>4.6207482284899015E-13</v>
      </c>
    </row>
    <row r="733" spans="1:25" x14ac:dyDescent="0.25">
      <c r="A733" s="2">
        <v>42423</v>
      </c>
      <c r="B733" s="2">
        <v>42431</v>
      </c>
      <c r="C733" t="b">
        <f t="shared" ca="1" si="11"/>
        <v>0</v>
      </c>
      <c r="D733" s="6">
        <f ca="1">VLOOKUP($B733,CLient!$A:$W,COLUMN()-2,0)-Our!B731</f>
        <v>9.5427536968839988E-2</v>
      </c>
      <c r="E733" s="6">
        <f ca="1">VLOOKUP($B733,CLient!$A:$W,COLUMN()-2,0)-Our!C731</f>
        <v>0.8919889422398799</v>
      </c>
      <c r="F733" s="6">
        <f ca="1">VLOOKUP($B733,CLient!$A:$W,COLUMN()-2,0)-Our!D731</f>
        <v>-3.4199310050553322E-12</v>
      </c>
      <c r="G733" s="6">
        <f ca="1">VLOOKUP($B733,CLient!$A:$W,COLUMN()-2,0)-Our!E731</f>
        <v>-8.1477049502987064E-4</v>
      </c>
      <c r="H733" s="6">
        <f ca="1">VLOOKUP($B733,CLient!$A:$W,COLUMN()-2,0)-Our!F731</f>
        <v>4.2399417310434728E-12</v>
      </c>
      <c r="I733" s="6">
        <f ca="1">VLOOKUP($B733,CLient!$A:$W,COLUMN()-2,0)-Our!G731</f>
        <v>2.9919843200998386E-4</v>
      </c>
      <c r="J733" s="6">
        <f ca="1">VLOOKUP($B733,CLient!$A:$W,COLUMN()-2,0)-Our!H731</f>
        <v>3.3999469906120794E-12</v>
      </c>
      <c r="K733" s="6">
        <f ca="1">VLOOKUP($B733,CLient!$A:$W,COLUMN()-2,0)-Our!I731</f>
        <v>2.7652574563297172E-4</v>
      </c>
      <c r="L733" s="6">
        <f ca="1">VLOOKUP($B733,CLient!$A:$W,COLUMN()-2,0)-Our!J731</f>
        <v>-6.801226248853709E-13</v>
      </c>
      <c r="M733" s="6">
        <f ca="1">VLOOKUP($B733,CLient!$A:$W,COLUMN()-2,0)-Our!K731</f>
        <v>2.8889045363500454E-4</v>
      </c>
      <c r="N733" s="6">
        <f ca="1">VLOOKUP($B733,CLient!$A:$W,COLUMN()-2,0)-Our!L731</f>
        <v>-1.8918143725885961E-2</v>
      </c>
      <c r="O733" s="6">
        <f ca="1">VLOOKUP($B733,CLient!$A:$W,COLUMN()-2,0)-Our!M731</f>
        <v>-2.1900259383755838E-12</v>
      </c>
      <c r="P733" s="6">
        <f ca="1">VLOOKUP($B733,CLient!$A:$W,COLUMN()-2,0)-Our!N731</f>
        <v>1.6841282079829156E-3</v>
      </c>
      <c r="Q733" s="6">
        <f ca="1">VLOOKUP($B733,CLient!$A:$W,COLUMN()-2,0)-Our!O731</f>
        <v>1.9294631322130051E-2</v>
      </c>
      <c r="R733" s="6">
        <f ca="1">VLOOKUP($B733,CLient!$A:$W,COLUMN()-2,0)-Our!P731</f>
        <v>2.4600321779644219E-12</v>
      </c>
      <c r="S733" s="6">
        <f ca="1">VLOOKUP($B733,CLient!$A:$W,COLUMN()-2,0)-Our!Q731</f>
        <v>6.2513393103700299E-3</v>
      </c>
      <c r="T733" s="6">
        <f ca="1">VLOOKUP($B733,CLient!$A:$W,COLUMN()-2,0)-Our!R731</f>
        <v>1.7531567781549073E-3</v>
      </c>
      <c r="U733" s="6">
        <f ca="1">VLOOKUP($B733,CLient!$A:$W,COLUMN()-2,0)-Our!S731</f>
        <v>2.9344361148676001E-2</v>
      </c>
      <c r="V733" s="6">
        <f ca="1">VLOOKUP($B733,CLient!$A:$W,COLUMN()-2,0)-Our!T731</f>
        <v>4.3010039973978564E-13</v>
      </c>
      <c r="W733" s="6">
        <f ca="1">VLOOKUP($B733,CLient!$A:$W,COLUMN()-2,0)-Our!U731</f>
        <v>2.220001960040463E-12</v>
      </c>
      <c r="X733" s="6">
        <f ca="1">VLOOKUP($B733,CLient!$A:$W,COLUMN()-2,0)-Our!V731</f>
        <v>3.1399327582448677E-12</v>
      </c>
      <c r="Y733" s="6">
        <f ca="1">VLOOKUP($B733,CLient!$A:$W,COLUMN()-2,0)-Our!W731</f>
        <v>-2.1493917756743031E-13</v>
      </c>
    </row>
    <row r="734" spans="1:25" x14ac:dyDescent="0.25">
      <c r="A734" s="2">
        <v>42424</v>
      </c>
      <c r="B734" s="2">
        <v>42432</v>
      </c>
      <c r="C734" t="b">
        <f t="shared" ca="1" si="11"/>
        <v>0</v>
      </c>
      <c r="D734" s="6">
        <f ca="1">VLOOKUP($B734,CLient!$A:$W,COLUMN()-2,0)-Our!B732</f>
        <v>9.5311893932000125E-2</v>
      </c>
      <c r="E734" s="6">
        <f ca="1">VLOOKUP($B734,CLient!$A:$W,COLUMN()-2,0)-Our!C732</f>
        <v>0.89304943296513017</v>
      </c>
      <c r="F734" s="6">
        <f ca="1">VLOOKUP($B734,CLient!$A:$W,COLUMN()-2,0)-Our!D732</f>
        <v>1.1901590823981678E-12</v>
      </c>
      <c r="G734" s="6">
        <f ca="1">VLOOKUP($B734,CLient!$A:$W,COLUMN()-2,0)-Our!E732</f>
        <v>-8.1573936585010998E-4</v>
      </c>
      <c r="H734" s="6">
        <f ca="1">VLOOKUP($B734,CLient!$A:$W,COLUMN()-2,0)-Our!F732</f>
        <v>-3.7900793614653594E-12</v>
      </c>
      <c r="I734" s="6">
        <f ca="1">VLOOKUP($B734,CLient!$A:$W,COLUMN()-2,0)-Our!G732</f>
        <v>3.0060989185010101E-4</v>
      </c>
      <c r="J734" s="6">
        <f ca="1">VLOOKUP($B734,CLient!$A:$W,COLUMN()-2,0)-Our!H732</f>
        <v>3.1499247654664941E-12</v>
      </c>
      <c r="K734" s="6">
        <f ca="1">VLOOKUP($B734,CLient!$A:$W,COLUMN()-2,0)-Our!I732</f>
        <v>2.7745617554209012E-4</v>
      </c>
      <c r="L734" s="6">
        <f ca="1">VLOOKUP($B734,CLient!$A:$W,COLUMN()-2,0)-Our!J732</f>
        <v>2.6800783814451279E-12</v>
      </c>
      <c r="M734" s="6">
        <f ca="1">VLOOKUP($B734,CLient!$A:$W,COLUMN()-2,0)-Our!K732</f>
        <v>2.8924627344106835E-4</v>
      </c>
      <c r="N734" s="6">
        <f ca="1">VLOOKUP($B734,CLient!$A:$W,COLUMN()-2,0)-Our!L732</f>
        <v>-1.9113554072636041E-2</v>
      </c>
      <c r="O734" s="6">
        <f ca="1">VLOOKUP($B734,CLient!$A:$W,COLUMN()-2,0)-Our!M732</f>
        <v>4.3200998334214091E-12</v>
      </c>
      <c r="P734" s="6">
        <f ca="1">VLOOKUP($B734,CLient!$A:$W,COLUMN()-2,0)-Our!N732</f>
        <v>1.6875954793840187E-3</v>
      </c>
      <c r="Q734" s="6">
        <f ca="1">VLOOKUP($B734,CLient!$A:$W,COLUMN()-2,0)-Our!O732</f>
        <v>1.910300836991996E-2</v>
      </c>
      <c r="R734" s="6">
        <f ca="1">VLOOKUP($B734,CLient!$A:$W,COLUMN()-2,0)-Our!P732</f>
        <v>-3.9968028886505635E-14</v>
      </c>
      <c r="S734" s="6">
        <f ca="1">VLOOKUP($B734,CLient!$A:$W,COLUMN()-2,0)-Our!Q732</f>
        <v>6.23940927458011E-3</v>
      </c>
      <c r="T734" s="6">
        <f ca="1">VLOOKUP($B734,CLient!$A:$W,COLUMN()-2,0)-Our!R732</f>
        <v>1.7613589790040907E-3</v>
      </c>
      <c r="U734" s="6">
        <f ca="1">VLOOKUP($B734,CLient!$A:$W,COLUMN()-2,0)-Our!S732</f>
        <v>2.9685242696167902E-2</v>
      </c>
      <c r="V734" s="6">
        <f ca="1">VLOOKUP($B734,CLient!$A:$W,COLUMN()-2,0)-Our!T732</f>
        <v>1.7601475832407232E-12</v>
      </c>
      <c r="W734" s="6">
        <f ca="1">VLOOKUP($B734,CLient!$A:$W,COLUMN()-2,0)-Our!U732</f>
        <v>4.7299941741130169E-12</v>
      </c>
      <c r="X734" s="6">
        <f ca="1">VLOOKUP($B734,CLient!$A:$W,COLUMN()-2,0)-Our!V732</f>
        <v>3.9199754553465027E-12</v>
      </c>
      <c r="Y734" s="6">
        <f ca="1">VLOOKUP($B734,CLient!$A:$W,COLUMN()-2,0)-Our!W732</f>
        <v>-4.5408121707168903E-13</v>
      </c>
    </row>
    <row r="735" spans="1:25" x14ac:dyDescent="0.25">
      <c r="A735" s="2">
        <v>42425</v>
      </c>
      <c r="B735" s="2">
        <v>42433</v>
      </c>
      <c r="C735" t="b">
        <f t="shared" ca="1" si="11"/>
        <v>0</v>
      </c>
      <c r="D735" s="6">
        <f ca="1">VLOOKUP($B735,CLient!$A:$W,COLUMN()-2,0)-Our!B733</f>
        <v>9.5297031996020021E-2</v>
      </c>
      <c r="E735" s="6">
        <f ca="1">VLOOKUP($B735,CLient!$A:$W,COLUMN()-2,0)-Our!C733</f>
        <v>0.88932686725375998</v>
      </c>
      <c r="F735" s="6">
        <f ca="1">VLOOKUP($B735,CLient!$A:$W,COLUMN()-2,0)-Our!D733</f>
        <v>9.4013685725258256E-13</v>
      </c>
      <c r="G735" s="6">
        <f ca="1">VLOOKUP($B735,CLient!$A:$W,COLUMN()-2,0)-Our!E733</f>
        <v>-8.1433450315993028E-4</v>
      </c>
      <c r="H735" s="6">
        <f ca="1">VLOOKUP($B735,CLient!$A:$W,COLUMN()-2,0)-Our!F733</f>
        <v>-4.6500581163400057E-12</v>
      </c>
      <c r="I735" s="6">
        <f ca="1">VLOOKUP($B735,CLient!$A:$W,COLUMN()-2,0)-Our!G733</f>
        <v>3.005388704400147E-4</v>
      </c>
      <c r="J735" s="6">
        <f ca="1">VLOOKUP($B735,CLient!$A:$W,COLUMN()-2,0)-Our!H733</f>
        <v>-4.779954210221149E-12</v>
      </c>
      <c r="K735" s="6">
        <f ca="1">VLOOKUP($B735,CLient!$A:$W,COLUMN()-2,0)-Our!I733</f>
        <v>2.7822458665005545E-4</v>
      </c>
      <c r="L735" s="6">
        <f ca="1">VLOOKUP($B735,CLient!$A:$W,COLUMN()-2,0)-Our!J733</f>
        <v>3.2800429039525625E-12</v>
      </c>
      <c r="M735" s="6">
        <f ca="1">VLOOKUP($B735,CLient!$A:$W,COLUMN()-2,0)-Our!K733</f>
        <v>2.8992001305694348E-4</v>
      </c>
      <c r="N735" s="6">
        <f ca="1">VLOOKUP($B735,CLient!$A:$W,COLUMN()-2,0)-Our!L733</f>
        <v>-1.9298273598538973E-2</v>
      </c>
      <c r="O735" s="6">
        <f ca="1">VLOOKUP($B735,CLient!$A:$W,COLUMN()-2,0)-Our!M733</f>
        <v>3.0198066269804258E-12</v>
      </c>
      <c r="P735" s="6">
        <f ca="1">VLOOKUP($B735,CLient!$A:$W,COLUMN()-2,0)-Our!N733</f>
        <v>1.6822935934499572E-3</v>
      </c>
      <c r="Q735" s="6">
        <f ca="1">VLOOKUP($B735,CLient!$A:$W,COLUMN()-2,0)-Our!O733</f>
        <v>1.9207818713059988E-2</v>
      </c>
      <c r="R735" s="6">
        <f ca="1">VLOOKUP($B735,CLient!$A:$W,COLUMN()-2,0)-Our!P733</f>
        <v>-2.5399682357374331E-12</v>
      </c>
      <c r="S735" s="6">
        <f ca="1">VLOOKUP($B735,CLient!$A:$W,COLUMN()-2,0)-Our!Q733</f>
        <v>6.2811644048299531E-3</v>
      </c>
      <c r="T735" s="6">
        <f ca="1">VLOOKUP($B735,CLient!$A:$W,COLUMN()-2,0)-Our!R733</f>
        <v>1.7861908342899913E-3</v>
      </c>
      <c r="U735" s="6">
        <f ca="1">VLOOKUP($B735,CLient!$A:$W,COLUMN()-2,0)-Our!S733</f>
        <v>3.1100729608993016E-2</v>
      </c>
      <c r="V735" s="6">
        <f ca="1">VLOOKUP($B735,CLient!$A:$W,COLUMN()-2,0)-Our!T733</f>
        <v>-1.3400391907225639E-12</v>
      </c>
      <c r="W735" s="6">
        <f ca="1">VLOOKUP($B735,CLient!$A:$W,COLUMN()-2,0)-Our!U733</f>
        <v>4.1300296516055823E-12</v>
      </c>
      <c r="X735" s="6">
        <f ca="1">VLOOKUP($B735,CLient!$A:$W,COLUMN()-2,0)-Our!V733</f>
        <v>1.5498713423767185E-12</v>
      </c>
      <c r="Y735" s="6">
        <f ca="1">VLOOKUP($B735,CLient!$A:$W,COLUMN()-2,0)-Our!W733</f>
        <v>-3.6193270602780103E-13</v>
      </c>
    </row>
    <row r="736" spans="1:25" x14ac:dyDescent="0.25">
      <c r="A736" s="2">
        <v>42426</v>
      </c>
      <c r="B736" s="2">
        <v>42436</v>
      </c>
      <c r="C736" t="b">
        <f t="shared" ca="1" si="11"/>
        <v>0</v>
      </c>
      <c r="D736" s="6">
        <f ca="1">VLOOKUP($B736,CLient!$A:$W,COLUMN()-2,0)-Our!B734</f>
        <v>9.5176291826409853E-2</v>
      </c>
      <c r="E736" s="6">
        <f ca="1">VLOOKUP($B736,CLient!$A:$W,COLUMN()-2,0)-Our!C734</f>
        <v>0.88815766047792999</v>
      </c>
      <c r="F736" s="6">
        <f ca="1">VLOOKUP($B736,CLient!$A:$W,COLUMN()-2,0)-Our!D734</f>
        <v>9.4013685725258256E-13</v>
      </c>
      <c r="G736" s="6">
        <f ca="1">VLOOKUP($B736,CLient!$A:$W,COLUMN()-2,0)-Our!E734</f>
        <v>-8.1474627326016957E-4</v>
      </c>
      <c r="H736" s="6">
        <f ca="1">VLOOKUP($B736,CLient!$A:$W,COLUMN()-2,0)-Our!F734</f>
        <v>7.3008266099350294E-13</v>
      </c>
      <c r="I736" s="6">
        <f ca="1">VLOOKUP($B736,CLient!$A:$W,COLUMN()-2,0)-Our!G734</f>
        <v>3.0084488446990854E-4</v>
      </c>
      <c r="J736" s="6">
        <f ca="1">VLOOKUP($B736,CLient!$A:$W,COLUMN()-2,0)-Our!H734</f>
        <v>2.3701041129697842E-12</v>
      </c>
      <c r="K736" s="6">
        <f ca="1">VLOOKUP($B736,CLient!$A:$W,COLUMN()-2,0)-Our!I734</f>
        <v>2.7853691462909058E-4</v>
      </c>
      <c r="L736" s="6">
        <f ca="1">VLOOKUP($B736,CLient!$A:$W,COLUMN()-2,0)-Our!J734</f>
        <v>3.0699887076934829E-12</v>
      </c>
      <c r="M736" s="6">
        <f ca="1">VLOOKUP($B736,CLient!$A:$W,COLUMN()-2,0)-Our!K734</f>
        <v>2.9045014891204701E-4</v>
      </c>
      <c r="N736" s="6">
        <f ca="1">VLOOKUP($B736,CLient!$A:$W,COLUMN()-2,0)-Our!L734</f>
        <v>-1.9291333412177925E-2</v>
      </c>
      <c r="O736" s="6">
        <f ca="1">VLOOKUP($B736,CLient!$A:$W,COLUMN()-2,0)-Our!M734</f>
        <v>2.7999824681046448E-13</v>
      </c>
      <c r="P736" s="6">
        <f ca="1">VLOOKUP($B736,CLient!$A:$W,COLUMN()-2,0)-Our!N734</f>
        <v>1.6753580170180138E-3</v>
      </c>
      <c r="Q736" s="6">
        <f ca="1">VLOOKUP($B736,CLient!$A:$W,COLUMN()-2,0)-Our!O734</f>
        <v>1.9225816447130173E-2</v>
      </c>
      <c r="R736" s="6">
        <f ca="1">VLOOKUP($B736,CLient!$A:$W,COLUMN()-2,0)-Our!P734</f>
        <v>-2.0901058661593197E-12</v>
      </c>
      <c r="S736" s="6">
        <f ca="1">VLOOKUP($B736,CLient!$A:$W,COLUMN()-2,0)-Our!Q734</f>
        <v>6.2066016736799234E-3</v>
      </c>
      <c r="T736" s="6">
        <f ca="1">VLOOKUP($B736,CLient!$A:$W,COLUMN()-2,0)-Our!R734</f>
        <v>1.7960866942510201E-3</v>
      </c>
      <c r="U736" s="6">
        <f ca="1">VLOOKUP($B736,CLient!$A:$W,COLUMN()-2,0)-Our!S734</f>
        <v>3.1056258111273993E-2</v>
      </c>
      <c r="V736" s="6">
        <f ca="1">VLOOKUP($B736,CLient!$A:$W,COLUMN()-2,0)-Our!T734</f>
        <v>1.4199752484955752E-12</v>
      </c>
      <c r="W736" s="6">
        <f ca="1">VLOOKUP($B736,CLient!$A:$W,COLUMN()-2,0)-Our!U734</f>
        <v>4.5299319850755637E-12</v>
      </c>
      <c r="X736" s="6">
        <f ca="1">VLOOKUP($B736,CLient!$A:$W,COLUMN()-2,0)-Our!V734</f>
        <v>-3.169908779909747E-12</v>
      </c>
      <c r="Y736" s="6">
        <f ca="1">VLOOKUP($B736,CLient!$A:$W,COLUMN()-2,0)-Our!W734</f>
        <v>3.1796787425264483E-13</v>
      </c>
    </row>
    <row r="737" spans="1:25" x14ac:dyDescent="0.25">
      <c r="A737" s="2">
        <v>42429</v>
      </c>
      <c r="B737" s="2">
        <v>42437</v>
      </c>
      <c r="C737" t="b">
        <f t="shared" ca="1" si="11"/>
        <v>0</v>
      </c>
      <c r="D737" s="6">
        <f ca="1">VLOOKUP($B737,CLient!$A:$W,COLUMN()-2,0)-Our!B735</f>
        <v>9.5255359683810159E-2</v>
      </c>
      <c r="E737" s="6">
        <f ca="1">VLOOKUP($B737,CLient!$A:$W,COLUMN()-2,0)-Our!C735</f>
        <v>0.89402724239969</v>
      </c>
      <c r="F737" s="6">
        <f ca="1">VLOOKUP($B737,CLient!$A:$W,COLUMN()-2,0)-Our!D735</f>
        <v>-4.6997961078432127E-12</v>
      </c>
      <c r="G737" s="6">
        <f ca="1">VLOOKUP($B737,CLient!$A:$W,COLUMN()-2,0)-Our!E735</f>
        <v>-8.1542448283000724E-4</v>
      </c>
      <c r="H737" s="6">
        <f ca="1">VLOOKUP($B737,CLient!$A:$W,COLUMN()-2,0)-Our!F735</f>
        <v>2.1000978733809461E-12</v>
      </c>
      <c r="I737" s="6">
        <f ca="1">VLOOKUP($B737,CLient!$A:$W,COLUMN()-2,0)-Our!G735</f>
        <v>3.0241036880007677E-4</v>
      </c>
      <c r="J737" s="6">
        <f ca="1">VLOOKUP($B737,CLient!$A:$W,COLUMN()-2,0)-Our!H735</f>
        <v>-3.7900793614653594E-12</v>
      </c>
      <c r="K737" s="6">
        <f ca="1">VLOOKUP($B737,CLient!$A:$W,COLUMN()-2,0)-Our!I735</f>
        <v>2.7656894349203931E-4</v>
      </c>
      <c r="L737" s="6">
        <f ca="1">VLOOKUP($B737,CLient!$A:$W,COLUMN()-2,0)-Our!J735</f>
        <v>1.0298428776422952E-12</v>
      </c>
      <c r="M737" s="6">
        <f ca="1">VLOOKUP($B737,CLient!$A:$W,COLUMN()-2,0)-Our!K735</f>
        <v>2.892848654310054E-4</v>
      </c>
      <c r="N737" s="6">
        <f ca="1">VLOOKUP($B737,CLient!$A:$W,COLUMN()-2,0)-Our!L735</f>
        <v>-1.9206288951813977E-2</v>
      </c>
      <c r="O737" s="6">
        <f ca="1">VLOOKUP($B737,CLient!$A:$W,COLUMN()-2,0)-Our!M735</f>
        <v>2.4003021792395884E-13</v>
      </c>
      <c r="P737" s="6">
        <f ca="1">VLOOKUP($B737,CLient!$A:$W,COLUMN()-2,0)-Our!N735</f>
        <v>1.6816248042199611E-3</v>
      </c>
      <c r="Q737" s="6">
        <f ca="1">VLOOKUP($B737,CLient!$A:$W,COLUMN()-2,0)-Our!O735</f>
        <v>1.9008784924470001E-2</v>
      </c>
      <c r="R737" s="6">
        <f ca="1">VLOOKUP($B737,CLient!$A:$W,COLUMN()-2,0)-Our!P735</f>
        <v>-3.2098768087962526E-12</v>
      </c>
      <c r="S737" s="6">
        <f ca="1">VLOOKUP($B737,CLient!$A:$W,COLUMN()-2,0)-Our!Q735</f>
        <v>6.1320389425401078E-3</v>
      </c>
      <c r="T737" s="6">
        <f ca="1">VLOOKUP($B737,CLient!$A:$W,COLUMN()-2,0)-Our!R735</f>
        <v>1.7517481219239128E-3</v>
      </c>
      <c r="U737" s="6">
        <f ca="1">VLOOKUP($B737,CLient!$A:$W,COLUMN()-2,0)-Our!S735</f>
        <v>3.0335548413168989E-2</v>
      </c>
      <c r="V737" s="6">
        <f ca="1">VLOOKUP($B737,CLient!$A:$W,COLUMN()-2,0)-Our!T735</f>
        <v>-4.2998937743732313E-12</v>
      </c>
      <c r="W737" s="6">
        <f ca="1">VLOOKUP($B737,CLient!$A:$W,COLUMN()-2,0)-Our!U735</f>
        <v>-3.3197888882341431E-12</v>
      </c>
      <c r="X737" s="6">
        <f ca="1">VLOOKUP($B737,CLient!$A:$W,COLUMN()-2,0)-Our!V735</f>
        <v>-4.8798742824374131E-12</v>
      </c>
      <c r="Y737" s="6">
        <f ca="1">VLOOKUP($B737,CLient!$A:$W,COLUMN()-2,0)-Our!W735</f>
        <v>-1.9295676167985221E-13</v>
      </c>
    </row>
    <row r="738" spans="1:25" x14ac:dyDescent="0.25">
      <c r="A738" s="2">
        <v>42430</v>
      </c>
      <c r="B738" s="2">
        <v>42438</v>
      </c>
      <c r="C738" t="b">
        <f t="shared" ca="1" si="11"/>
        <v>0</v>
      </c>
      <c r="D738" s="6">
        <f ca="1">VLOOKUP($B738,CLient!$A:$W,COLUMN()-2,0)-Our!B736</f>
        <v>9.5294735635290007E-2</v>
      </c>
      <c r="E738" s="6">
        <f ca="1">VLOOKUP($B738,CLient!$A:$W,COLUMN()-2,0)-Our!C736</f>
        <v>0.89060710611586003</v>
      </c>
      <c r="F738" s="6">
        <f ca="1">VLOOKUP($B738,CLient!$A:$W,COLUMN()-2,0)-Our!D736</f>
        <v>9.4013685725258256E-13</v>
      </c>
      <c r="G738" s="6">
        <f ca="1">VLOOKUP($B738,CLient!$A:$W,COLUMN()-2,0)-Our!E736</f>
        <v>-8.1460094262997274E-4</v>
      </c>
      <c r="H738" s="6">
        <f ca="1">VLOOKUP($B738,CLient!$A:$W,COLUMN()-2,0)-Our!F736</f>
        <v>-4.1011638529653283E-13</v>
      </c>
      <c r="I738" s="6">
        <f ca="1">VLOOKUP($B738,CLient!$A:$W,COLUMN()-2,0)-Our!G736</f>
        <v>3.0205740329991571E-4</v>
      </c>
      <c r="J738" s="6">
        <f ca="1">VLOOKUP($B738,CLient!$A:$W,COLUMN()-2,0)-Our!H736</f>
        <v>9.8987484875578957E-13</v>
      </c>
      <c r="K738" s="6">
        <f ca="1">VLOOKUP($B738,CLient!$A:$W,COLUMN()-2,0)-Our!I736</f>
        <v>2.7724920440608258E-4</v>
      </c>
      <c r="L738" s="6">
        <f ca="1">VLOOKUP($B738,CLient!$A:$W,COLUMN()-2,0)-Our!J736</f>
        <v>8.2001072598814062E-13</v>
      </c>
      <c r="M738" s="6">
        <f ca="1">VLOOKUP($B738,CLient!$A:$W,COLUMN()-2,0)-Our!K736</f>
        <v>2.8997331921110092E-4</v>
      </c>
      <c r="N738" s="6">
        <f ca="1">VLOOKUP($B738,CLient!$A:$W,COLUMN()-2,0)-Our!L736</f>
        <v>-1.9388750239680008E-2</v>
      </c>
      <c r="O738" s="6">
        <f ca="1">VLOOKUP($B738,CLient!$A:$W,COLUMN()-2,0)-Our!M736</f>
        <v>-3.0699887076934829E-12</v>
      </c>
      <c r="P738" s="6">
        <f ca="1">VLOOKUP($B738,CLient!$A:$W,COLUMN()-2,0)-Our!N736</f>
        <v>1.680511557306974E-3</v>
      </c>
      <c r="Q738" s="6">
        <f ca="1">VLOOKUP($B738,CLient!$A:$W,COLUMN()-2,0)-Our!O736</f>
        <v>1.9087128013380195E-2</v>
      </c>
      <c r="R738" s="6">
        <f ca="1">VLOOKUP($B738,CLient!$A:$W,COLUMN()-2,0)-Our!P736</f>
        <v>1.1000089727986051E-12</v>
      </c>
      <c r="S738" s="6">
        <f ca="1">VLOOKUP($B738,CLient!$A:$W,COLUMN()-2,0)-Our!Q736</f>
        <v>6.1380039654301832E-3</v>
      </c>
      <c r="T738" s="6">
        <f ca="1">VLOOKUP($B738,CLient!$A:$W,COLUMN()-2,0)-Our!R736</f>
        <v>1.7902840266799114E-3</v>
      </c>
      <c r="U738" s="6">
        <f ca="1">VLOOKUP($B738,CLient!$A:$W,COLUMN()-2,0)-Our!S736</f>
        <v>3.1049411662203985E-2</v>
      </c>
      <c r="V738" s="6">
        <f ca="1">VLOOKUP($B738,CLient!$A:$W,COLUMN()-2,0)-Our!T736</f>
        <v>-2.4900081996293011E-12</v>
      </c>
      <c r="W738" s="6">
        <f ca="1">VLOOKUP($B738,CLient!$A:$W,COLUMN()-2,0)-Our!U736</f>
        <v>-5.7998050806418178E-13</v>
      </c>
      <c r="X738" s="6">
        <f ca="1">VLOOKUP($B738,CLient!$A:$W,COLUMN()-2,0)-Our!V736</f>
        <v>2.3299140394783535E-12</v>
      </c>
      <c r="Y738" s="6">
        <f ca="1">VLOOKUP($B738,CLient!$A:$W,COLUMN()-2,0)-Our!W736</f>
        <v>1.0302869668521453E-13</v>
      </c>
    </row>
    <row r="739" spans="1:25" x14ac:dyDescent="0.25">
      <c r="A739" s="2">
        <v>42431</v>
      </c>
      <c r="B739" s="2">
        <v>42439</v>
      </c>
      <c r="C739" t="b">
        <f t="shared" ca="1" si="11"/>
        <v>0</v>
      </c>
      <c r="D739" s="6">
        <f ca="1">VLOOKUP($B739,CLient!$A:$W,COLUMN()-2,0)-Our!B737</f>
        <v>0.39900922801147987</v>
      </c>
      <c r="E739" s="6">
        <f ca="1">VLOOKUP($B739,CLient!$A:$W,COLUMN()-2,0)-Our!C737</f>
        <v>0.88802381784737983</v>
      </c>
      <c r="F739" s="6">
        <f ca="1">VLOOKUP($B739,CLient!$A:$W,COLUMN()-2,0)-Our!D737</f>
        <v>5.9996452250743459E-13</v>
      </c>
      <c r="G739" s="6">
        <f ca="1">VLOOKUP($B739,CLient!$A:$W,COLUMN()-2,0)-Our!E737</f>
        <v>-8.1334142057021275E-4</v>
      </c>
      <c r="H739" s="6">
        <f ca="1">VLOOKUP($B739,CLient!$A:$W,COLUMN()-2,0)-Our!F737</f>
        <v>-4.1300296516055823E-12</v>
      </c>
      <c r="I739" s="6">
        <f ca="1">VLOOKUP($B739,CLient!$A:$W,COLUMN()-2,0)-Our!G737</f>
        <v>3.0328501910004135E-4</v>
      </c>
      <c r="J739" s="6">
        <f ca="1">VLOOKUP($B739,CLient!$A:$W,COLUMN()-2,0)-Our!H737</f>
        <v>4.2499337382650992E-12</v>
      </c>
      <c r="K739" s="6">
        <f ca="1">VLOOKUP($B739,CLient!$A:$W,COLUMN()-2,0)-Our!I737</f>
        <v>2.7913975601401297E-4</v>
      </c>
      <c r="L739" s="6">
        <f ca="1">VLOOKUP($B739,CLient!$A:$W,COLUMN()-2,0)-Our!J737</f>
        <v>1.0600409439120995E-12</v>
      </c>
      <c r="M739" s="6">
        <f ca="1">VLOOKUP($B739,CLient!$A:$W,COLUMN()-2,0)-Our!K737</f>
        <v>2.898017214749693E-4</v>
      </c>
      <c r="N739" s="6">
        <f ca="1">VLOOKUP($B739,CLient!$A:$W,COLUMN()-2,0)-Our!L737</f>
        <v>-1.9360164030786997E-2</v>
      </c>
      <c r="O739" s="6">
        <f ca="1">VLOOKUP($B739,CLient!$A:$W,COLUMN()-2,0)-Our!M737</f>
        <v>-3.0200286715853508E-12</v>
      </c>
      <c r="P739" s="6">
        <f ca="1">VLOOKUP($B739,CLient!$A:$W,COLUMN()-2,0)-Our!N737</f>
        <v>1.6746816300569067E-3</v>
      </c>
      <c r="Q739" s="6">
        <f ca="1">VLOOKUP($B739,CLient!$A:$W,COLUMN()-2,0)-Our!O737</f>
        <v>1.9744627347409782E-2</v>
      </c>
      <c r="R739" s="6">
        <f ca="1">VLOOKUP($B739,CLient!$A:$W,COLUMN()-2,0)-Our!P737</f>
        <v>6.6990857305881946E-13</v>
      </c>
      <c r="S739" s="6">
        <f ca="1">VLOOKUP($B739,CLient!$A:$W,COLUMN()-2,0)-Our!Q737</f>
        <v>6.0187035975998171E-3</v>
      </c>
      <c r="T739" s="6">
        <f ca="1">VLOOKUP($B739,CLient!$A:$W,COLUMN()-2,0)-Our!R737</f>
        <v>1.7573906459480426E-3</v>
      </c>
      <c r="U739" s="6">
        <f ca="1">VLOOKUP($B739,CLient!$A:$W,COLUMN()-2,0)-Our!S737</f>
        <v>3.0366025120790008E-2</v>
      </c>
      <c r="V739" s="6">
        <f ca="1">VLOOKUP($B739,CLient!$A:$W,COLUMN()-2,0)-Our!T737</f>
        <v>3.8600234120167443E-12</v>
      </c>
      <c r="W739" s="6">
        <f ca="1">VLOOKUP($B739,CLient!$A:$W,COLUMN()-2,0)-Our!U737</f>
        <v>1.2798651027878805E-12</v>
      </c>
      <c r="X739" s="6">
        <f ca="1">VLOOKUP($B739,CLient!$A:$W,COLUMN()-2,0)-Our!V737</f>
        <v>-2.3199220322567271E-12</v>
      </c>
      <c r="Y739" s="6">
        <f ca="1">VLOOKUP($B739,CLient!$A:$W,COLUMN()-2,0)-Our!W737</f>
        <v>-7.4940054162198066E-14</v>
      </c>
    </row>
    <row r="740" spans="1:25" x14ac:dyDescent="0.25">
      <c r="A740" s="2">
        <v>42432</v>
      </c>
      <c r="B740" s="2">
        <v>42440</v>
      </c>
      <c r="C740" t="b">
        <f t="shared" ca="1" si="11"/>
        <v>0</v>
      </c>
      <c r="D740" s="6">
        <f ca="1">VLOOKUP($B740,CLient!$A:$W,COLUMN()-2,0)-Our!B738</f>
        <v>0.39826286919717013</v>
      </c>
      <c r="E740" s="6">
        <f ca="1">VLOOKUP($B740,CLient!$A:$W,COLUMN()-2,0)-Our!C738</f>
        <v>0.88398789108120002</v>
      </c>
      <c r="F740" s="6">
        <f ca="1">VLOOKUP($B740,CLient!$A:$W,COLUMN()-2,0)-Our!D738</f>
        <v>7.5006667543675576E-13</v>
      </c>
      <c r="G740" s="6">
        <f ca="1">VLOOKUP($B740,CLient!$A:$W,COLUMN()-2,0)-Our!E738</f>
        <v>-8.1443139024006683E-4</v>
      </c>
      <c r="H740" s="6">
        <f ca="1">VLOOKUP($B740,CLient!$A:$W,COLUMN()-2,0)-Our!F738</f>
        <v>2.0399237854462626E-12</v>
      </c>
      <c r="I740" s="6">
        <f ca="1">VLOOKUP($B740,CLient!$A:$W,COLUMN()-2,0)-Our!G738</f>
        <v>3.0413533596007625E-4</v>
      </c>
      <c r="J740" s="6">
        <f ca="1">VLOOKUP($B740,CLient!$A:$W,COLUMN()-2,0)-Our!H738</f>
        <v>-9.9920072216264089E-15</v>
      </c>
      <c r="K740" s="6">
        <f ca="1">VLOOKUP($B740,CLient!$A:$W,COLUMN()-2,0)-Our!I738</f>
        <v>2.8256393257897194E-4</v>
      </c>
      <c r="L740" s="6">
        <f ca="1">VLOOKUP($B740,CLient!$A:$W,COLUMN()-2,0)-Our!J738</f>
        <v>1.9599877276732514E-12</v>
      </c>
      <c r="M740" s="6">
        <f ca="1">VLOOKUP($B740,CLient!$A:$W,COLUMN()-2,0)-Our!K738</f>
        <v>2.9158294978004484E-4</v>
      </c>
      <c r="N740" s="6">
        <f ca="1">VLOOKUP($B740,CLient!$A:$W,COLUMN()-2,0)-Our!L738</f>
        <v>-1.9653800515721964E-2</v>
      </c>
      <c r="O740" s="6">
        <f ca="1">VLOOKUP($B740,CLient!$A:$W,COLUMN()-2,0)-Our!M738</f>
        <v>1.5498713423767185E-12</v>
      </c>
      <c r="P740" s="6">
        <f ca="1">VLOOKUP($B740,CLient!$A:$W,COLUMN()-2,0)-Our!N738</f>
        <v>1.6740166089549424E-3</v>
      </c>
      <c r="Q740" s="6">
        <f ca="1">VLOOKUP($B740,CLient!$A:$W,COLUMN()-2,0)-Our!O738</f>
        <v>2.0186243560629924E-2</v>
      </c>
      <c r="R740" s="6">
        <f ca="1">VLOOKUP($B740,CLient!$A:$W,COLUMN()-2,0)-Our!P738</f>
        <v>-7.3008266099350294E-13</v>
      </c>
      <c r="S740" s="6">
        <f ca="1">VLOOKUP($B740,CLient!$A:$W,COLUMN()-2,0)-Our!Q738</f>
        <v>6.1767765792200002E-3</v>
      </c>
      <c r="T740" s="6">
        <f ca="1">VLOOKUP($B740,CLient!$A:$W,COLUMN()-2,0)-Our!R738</f>
        <v>1.800491849419994E-3</v>
      </c>
      <c r="U740" s="6">
        <f ca="1">VLOOKUP($B740,CLient!$A:$W,COLUMN()-2,0)-Our!S738</f>
        <v>3.1327569121950005E-2</v>
      </c>
      <c r="V740" s="6">
        <f ca="1">VLOOKUP($B740,CLient!$A:$W,COLUMN()-2,0)-Our!T738</f>
        <v>4.6200820946751264E-12</v>
      </c>
      <c r="W740" s="6">
        <f ca="1">VLOOKUP($B740,CLient!$A:$W,COLUMN()-2,0)-Our!U738</f>
        <v>-1.7599255386357981E-12</v>
      </c>
      <c r="X740" s="6">
        <f ca="1">VLOOKUP($B740,CLient!$A:$W,COLUMN()-2,0)-Our!V738</f>
        <v>7.8004269710163499E-13</v>
      </c>
      <c r="Y740" s="6">
        <f ca="1">VLOOKUP($B740,CLient!$A:$W,COLUMN()-2,0)-Our!W738</f>
        <v>-7.1942451995710144E-14</v>
      </c>
    </row>
    <row r="741" spans="1:25" x14ac:dyDescent="0.25">
      <c r="A741" s="2">
        <v>42433</v>
      </c>
      <c r="B741" s="2">
        <v>42443</v>
      </c>
      <c r="C741" t="b">
        <f t="shared" ca="1" si="11"/>
        <v>0</v>
      </c>
      <c r="D741" s="6">
        <f ca="1">VLOOKUP($B741,CLient!$A:$W,COLUMN()-2,0)-Our!B739</f>
        <v>0.39854814964300989</v>
      </c>
      <c r="E741" s="6">
        <f ca="1">VLOOKUP($B741,CLient!$A:$W,COLUMN()-2,0)-Our!C739</f>
        <v>0.88674237956409008</v>
      </c>
      <c r="F741" s="6">
        <f ca="1">VLOOKUP($B741,CLient!$A:$W,COLUMN()-2,0)-Our!D739</f>
        <v>-1.6400214519762812E-12</v>
      </c>
      <c r="G741" s="6">
        <f ca="1">VLOOKUP($B741,CLient!$A:$W,COLUMN()-2,0)-Our!E739</f>
        <v>-8.1477049502987064E-4</v>
      </c>
      <c r="H741" s="6">
        <f ca="1">VLOOKUP($B741,CLient!$A:$W,COLUMN()-2,0)-Our!F739</f>
        <v>-8.2001072598814062E-13</v>
      </c>
      <c r="I741" s="6">
        <f ca="1">VLOOKUP($B741,CLient!$A:$W,COLUMN()-2,0)-Our!G739</f>
        <v>3.0501255241000003E-4</v>
      </c>
      <c r="J741" s="6">
        <f ca="1">VLOOKUP($B741,CLient!$A:$W,COLUMN()-2,0)-Our!H739</f>
        <v>-1.6400214519762812E-12</v>
      </c>
      <c r="K741" s="6">
        <f ca="1">VLOOKUP($B741,CLient!$A:$W,COLUMN()-2,0)-Our!I739</f>
        <v>2.8178825785796224E-4</v>
      </c>
      <c r="L741" s="6">
        <f ca="1">VLOOKUP($B741,CLient!$A:$W,COLUMN()-2,0)-Our!J739</f>
        <v>4.3700598695295412E-12</v>
      </c>
      <c r="M741" s="6">
        <f ca="1">VLOOKUP($B741,CLient!$A:$W,COLUMN()-2,0)-Our!K739</f>
        <v>2.9092097254201921E-4</v>
      </c>
      <c r="N741" s="6">
        <f ca="1">VLOOKUP($B741,CLient!$A:$W,COLUMN()-2,0)-Our!L739</f>
        <v>-1.9554016108016992E-2</v>
      </c>
      <c r="O741" s="6">
        <f ca="1">VLOOKUP($B741,CLient!$A:$W,COLUMN()-2,0)-Our!M739</f>
        <v>1.5698553568199713E-12</v>
      </c>
      <c r="P741" s="6">
        <f ca="1">VLOOKUP($B741,CLient!$A:$W,COLUMN()-2,0)-Our!N739</f>
        <v>1.6719734375190143E-3</v>
      </c>
      <c r="Q741" s="6">
        <f ca="1">VLOOKUP($B741,CLient!$A:$W,COLUMN()-2,0)-Our!O739</f>
        <v>2.0324459320639976E-2</v>
      </c>
      <c r="R741" s="6">
        <f ca="1">VLOOKUP($B741,CLient!$A:$W,COLUMN()-2,0)-Our!P739</f>
        <v>-3.9201974999514277E-12</v>
      </c>
      <c r="S741" s="6">
        <f ca="1">VLOOKUP($B741,CLient!$A:$W,COLUMN()-2,0)-Our!Q739</f>
        <v>6.2453742974799553E-3</v>
      </c>
      <c r="T741" s="6">
        <f ca="1">VLOOKUP($B741,CLient!$A:$W,COLUMN()-2,0)-Our!R739</f>
        <v>1.7927495599859844E-3</v>
      </c>
      <c r="U741" s="6">
        <f ca="1">VLOOKUP($B741,CLient!$A:$W,COLUMN()-2,0)-Our!S739</f>
        <v>3.1329411087422931E-2</v>
      </c>
      <c r="V741" s="6">
        <f ca="1">VLOOKUP($B741,CLient!$A:$W,COLUMN()-2,0)-Our!T739</f>
        <v>-3.8800074264599971E-12</v>
      </c>
      <c r="W741" s="6">
        <f ca="1">VLOOKUP($B741,CLient!$A:$W,COLUMN()-2,0)-Our!U739</f>
        <v>-4.6900261452265113E-12</v>
      </c>
      <c r="X741" s="6">
        <f ca="1">VLOOKUP($B741,CLient!$A:$W,COLUMN()-2,0)-Our!V739</f>
        <v>1.439959262938828E-12</v>
      </c>
      <c r="Y741" s="6">
        <f ca="1">VLOOKUP($B741,CLient!$A:$W,COLUMN()-2,0)-Our!W739</f>
        <v>-4.9604764740251994E-13</v>
      </c>
    </row>
    <row r="742" spans="1:25" x14ac:dyDescent="0.25">
      <c r="A742" s="2">
        <v>42436</v>
      </c>
      <c r="B742" s="2">
        <v>42444</v>
      </c>
      <c r="C742" t="b">
        <f t="shared" ca="1" si="11"/>
        <v>0</v>
      </c>
      <c r="D742" s="6">
        <f ca="1">VLOOKUP($B742,CLient!$A:$W,COLUMN()-2,0)-Our!B740</f>
        <v>0.3983129088845101</v>
      </c>
      <c r="E742" s="6">
        <f ca="1">VLOOKUP($B742,CLient!$A:$W,COLUMN()-2,0)-Our!C740</f>
        <v>0.88561186547605009</v>
      </c>
      <c r="F742" s="6">
        <f ca="1">VLOOKUP($B742,CLient!$A:$W,COLUMN()-2,0)-Our!D740</f>
        <v>2.829958489769524E-12</v>
      </c>
      <c r="G742" s="6">
        <f ca="1">VLOOKUP($B742,CLient!$A:$W,COLUMN()-2,0)-Our!E740</f>
        <v>-8.1351097296011865E-4</v>
      </c>
      <c r="H742" s="6">
        <f ca="1">VLOOKUP($B742,CLient!$A:$W,COLUMN()-2,0)-Our!F740</f>
        <v>4.7599701957778962E-12</v>
      </c>
      <c r="I742" s="6">
        <f ca="1">VLOOKUP($B742,CLient!$A:$W,COLUMN()-2,0)-Our!G740</f>
        <v>3.0489333533001428E-4</v>
      </c>
      <c r="J742" s="6">
        <f ca="1">VLOOKUP($B742,CLient!$A:$W,COLUMN()-2,0)-Our!H740</f>
        <v>-4.9400483703720965E-12</v>
      </c>
      <c r="K742" s="6">
        <f ca="1">VLOOKUP($B742,CLient!$A:$W,COLUMN()-2,0)-Our!I740</f>
        <v>2.7905922338700151E-4</v>
      </c>
      <c r="L742" s="6">
        <f ca="1">VLOOKUP($B742,CLient!$A:$W,COLUMN()-2,0)-Our!J740</f>
        <v>-2.5002222514558525E-13</v>
      </c>
      <c r="M742" s="6">
        <f ca="1">VLOOKUP($B742,CLient!$A:$W,COLUMN()-2,0)-Our!K740</f>
        <v>2.8927370436804267E-4</v>
      </c>
      <c r="N742" s="6">
        <f ca="1">VLOOKUP($B742,CLient!$A:$W,COLUMN()-2,0)-Our!L740</f>
        <v>-1.9366045122932052E-2</v>
      </c>
      <c r="O742" s="6">
        <f ca="1">VLOOKUP($B742,CLient!$A:$W,COLUMN()-2,0)-Our!M740</f>
        <v>-4.9598103402104243E-12</v>
      </c>
      <c r="P742" s="6">
        <f ca="1">VLOOKUP($B742,CLient!$A:$W,COLUMN()-2,0)-Our!N740</f>
        <v>1.6686083535049079E-3</v>
      </c>
      <c r="Q742" s="6">
        <f ca="1">VLOOKUP($B742,CLient!$A:$W,COLUMN()-2,0)-Our!O740</f>
        <v>2.0225573255669982E-2</v>
      </c>
      <c r="R742" s="6">
        <f ca="1">VLOOKUP($B742,CLient!$A:$W,COLUMN()-2,0)-Our!P740</f>
        <v>4.2799097599299785E-12</v>
      </c>
      <c r="S742" s="6">
        <f ca="1">VLOOKUP($B742,CLient!$A:$W,COLUMN()-2,0)-Our!Q740</f>
        <v>6.1558990140999637E-3</v>
      </c>
      <c r="T742" s="6">
        <f ca="1">VLOOKUP($B742,CLient!$A:$W,COLUMN()-2,0)-Our!R740</f>
        <v>1.7646942716790237E-3</v>
      </c>
      <c r="U742" s="6">
        <f ca="1">VLOOKUP($B742,CLient!$A:$W,COLUMN()-2,0)-Our!S740</f>
        <v>2.9693968919398017E-2</v>
      </c>
      <c r="V742" s="6">
        <f ca="1">VLOOKUP($B742,CLient!$A:$W,COLUMN()-2,0)-Our!T740</f>
        <v>-4.7299941741130169E-12</v>
      </c>
      <c r="W742" s="6">
        <f ca="1">VLOOKUP($B742,CLient!$A:$W,COLUMN()-2,0)-Our!U740</f>
        <v>-1.2800871473928055E-12</v>
      </c>
      <c r="X742" s="6">
        <f ca="1">VLOOKUP($B742,CLient!$A:$W,COLUMN()-2,0)-Our!V740</f>
        <v>1.2001510896197942E-12</v>
      </c>
      <c r="Y742" s="6">
        <f ca="1">VLOOKUP($B742,CLient!$A:$W,COLUMN()-2,0)-Our!W740</f>
        <v>-7.9936057773011271E-14</v>
      </c>
    </row>
    <row r="743" spans="1:25" x14ac:dyDescent="0.25">
      <c r="A743" s="2">
        <v>42437</v>
      </c>
      <c r="B743" s="2">
        <v>42445</v>
      </c>
      <c r="C743" t="b">
        <f t="shared" ca="1" si="11"/>
        <v>0</v>
      </c>
      <c r="D743" s="6">
        <f ca="1">VLOOKUP($B743,CLient!$A:$W,COLUMN()-2,0)-Our!B741</f>
        <v>0.39810997655532998</v>
      </c>
      <c r="E743" s="6">
        <f ca="1">VLOOKUP($B743,CLient!$A:$W,COLUMN()-2,0)-Our!C741</f>
        <v>0.88295891202482002</v>
      </c>
      <c r="F743" s="6">
        <f ca="1">VLOOKUP($B743,CLient!$A:$W,COLUMN()-2,0)-Our!D741</f>
        <v>-2.0901058661593197E-12</v>
      </c>
      <c r="G743" s="6">
        <f ca="1">VLOOKUP($B743,CLient!$A:$W,COLUMN()-2,0)-Our!E741</f>
        <v>-8.1370474712993968E-4</v>
      </c>
      <c r="H743" s="6">
        <f ca="1">VLOOKUP($B743,CLient!$A:$W,COLUMN()-2,0)-Our!F741</f>
        <v>7.5006667543675576E-13</v>
      </c>
      <c r="I743" s="6">
        <f ca="1">VLOOKUP($B743,CLient!$A:$W,COLUMN()-2,0)-Our!G741</f>
        <v>3.0635142947010863E-4</v>
      </c>
      <c r="J743" s="6">
        <f ca="1">VLOOKUP($B743,CLient!$A:$W,COLUMN()-2,0)-Our!H741</f>
        <v>-1.2001510896197942E-12</v>
      </c>
      <c r="K743" s="6">
        <f ca="1">VLOOKUP($B743,CLient!$A:$W,COLUMN()-2,0)-Our!I741</f>
        <v>2.809112995220131E-4</v>
      </c>
      <c r="L743" s="6">
        <f ca="1">VLOOKUP($B743,CLient!$A:$W,COLUMN()-2,0)-Our!J741</f>
        <v>-2.3399060466999799E-12</v>
      </c>
      <c r="M743" s="6">
        <f ca="1">VLOOKUP($B743,CLient!$A:$W,COLUMN()-2,0)-Our!K741</f>
        <v>2.9213805153105454E-4</v>
      </c>
      <c r="N743" s="6">
        <f ca="1">VLOOKUP($B743,CLient!$A:$W,COLUMN()-2,0)-Our!L741</f>
        <v>-1.964219416567603E-2</v>
      </c>
      <c r="O743" s="6">
        <f ca="1">VLOOKUP($B743,CLient!$A:$W,COLUMN()-2,0)-Our!M741</f>
        <v>3.4017233474514796E-13</v>
      </c>
      <c r="P743" s="6">
        <f ca="1">VLOOKUP($B743,CLient!$A:$W,COLUMN()-2,0)-Our!N741</f>
        <v>1.6863783489460271E-3</v>
      </c>
      <c r="Q743" s="6">
        <f ca="1">VLOOKUP($B743,CLient!$A:$W,COLUMN()-2,0)-Our!O741</f>
        <v>2.0346933434949976E-2</v>
      </c>
      <c r="R743" s="6">
        <f ca="1">VLOOKUP($B743,CLient!$A:$W,COLUMN()-2,0)-Our!P741</f>
        <v>3.1399327582448677E-12</v>
      </c>
      <c r="S743" s="6">
        <f ca="1">VLOOKUP($B743,CLient!$A:$W,COLUMN()-2,0)-Our!Q741</f>
        <v>6.1499340012098891E-3</v>
      </c>
      <c r="T743" s="6">
        <f ca="1">VLOOKUP($B743,CLient!$A:$W,COLUMN()-2,0)-Our!R741</f>
        <v>1.8063519747499868E-3</v>
      </c>
      <c r="U743" s="6">
        <f ca="1">VLOOKUP($B743,CLient!$A:$W,COLUMN()-2,0)-Our!S741</f>
        <v>2.9520130442215908E-2</v>
      </c>
      <c r="V743" s="6">
        <f ca="1">VLOOKUP($B743,CLient!$A:$W,COLUMN()-2,0)-Our!T741</f>
        <v>-4.9800163992586022E-12</v>
      </c>
      <c r="W743" s="6">
        <f ca="1">VLOOKUP($B743,CLient!$A:$W,COLUMN()-2,0)-Our!U741</f>
        <v>-3.8700154192383707E-12</v>
      </c>
      <c r="X743" s="6">
        <f ca="1">VLOOKUP($B743,CLient!$A:$W,COLUMN()-2,0)-Our!V741</f>
        <v>-2.6201263381153694E-12</v>
      </c>
      <c r="Y743" s="6">
        <f ca="1">VLOOKUP($B743,CLient!$A:$W,COLUMN()-2,0)-Our!W741</f>
        <v>-1.2301271112846734E-13</v>
      </c>
    </row>
    <row r="744" spans="1:25" x14ac:dyDescent="0.25">
      <c r="A744" s="2">
        <v>42438</v>
      </c>
      <c r="B744" s="2">
        <v>42446</v>
      </c>
      <c r="C744" t="b">
        <f t="shared" ca="1" si="11"/>
        <v>0</v>
      </c>
      <c r="D744" s="6">
        <f ca="1">VLOOKUP($B744,CLient!$A:$W,COLUMN()-2,0)-Our!B742</f>
        <v>0.39879403021019999</v>
      </c>
      <c r="E744" s="6">
        <f ca="1">VLOOKUP($B744,CLient!$A:$W,COLUMN()-2,0)-Our!C742</f>
        <v>0.89057313167362984</v>
      </c>
      <c r="F744" s="6">
        <f ca="1">VLOOKUP($B744,CLient!$A:$W,COLUMN()-2,0)-Our!D742</f>
        <v>4.4986236957811343E-13</v>
      </c>
      <c r="G744" s="6">
        <f ca="1">VLOOKUP($B744,CLient!$A:$W,COLUMN()-2,0)-Our!E742</f>
        <v>-8.1467360794995614E-4</v>
      </c>
      <c r="H744" s="6">
        <f ca="1">VLOOKUP($B744,CLient!$A:$W,COLUMN()-2,0)-Our!F742</f>
        <v>4.0401015866109447E-12</v>
      </c>
      <c r="I744" s="6">
        <f ca="1">VLOOKUP($B744,CLient!$A:$W,COLUMN()-2,0)-Our!G742</f>
        <v>3.0725841284007238E-4</v>
      </c>
      <c r="J744" s="6">
        <f ca="1">VLOOKUP($B744,CLient!$A:$W,COLUMN()-2,0)-Our!H742</f>
        <v>-3.801403636316536E-13</v>
      </c>
      <c r="K744" s="6">
        <f ca="1">VLOOKUP($B744,CLient!$A:$W,COLUMN()-2,0)-Our!I742</f>
        <v>2.8264759141993778E-4</v>
      </c>
      <c r="L744" s="6">
        <f ca="1">VLOOKUP($B744,CLient!$A:$W,COLUMN()-2,0)-Our!J742</f>
        <v>1.2698730955662541E-12</v>
      </c>
      <c r="M744" s="6">
        <f ca="1">VLOOKUP($B744,CLient!$A:$W,COLUMN()-2,0)-Our!K742</f>
        <v>2.9435208654304823E-4</v>
      </c>
      <c r="N744" s="6">
        <f ca="1">VLOOKUP($B744,CLient!$A:$W,COLUMN()-2,0)-Our!L742</f>
        <v>-1.9911331779468022E-2</v>
      </c>
      <c r="O744" s="6">
        <f ca="1">VLOOKUP($B744,CLient!$A:$W,COLUMN()-2,0)-Our!M742</f>
        <v>-3.7898573168604344E-12</v>
      </c>
      <c r="P744" s="6">
        <f ca="1">VLOOKUP($B744,CLient!$A:$W,COLUMN()-2,0)-Our!N742</f>
        <v>1.6899513004779987E-3</v>
      </c>
      <c r="Q744" s="6">
        <f ca="1">VLOOKUP($B744,CLient!$A:$W,COLUMN()-2,0)-Our!O742</f>
        <v>2.0130058294849817E-2</v>
      </c>
      <c r="R744" s="6">
        <f ca="1">VLOOKUP($B744,CLient!$A:$W,COLUMN()-2,0)-Our!P742</f>
        <v>-2.7000623958883807E-13</v>
      </c>
      <c r="S744" s="6">
        <f ca="1">VLOOKUP($B744,CLient!$A:$W,COLUMN()-2,0)-Our!Q742</f>
        <v>6.081336282959926E-3</v>
      </c>
      <c r="T744" s="6">
        <f ca="1">VLOOKUP($B744,CLient!$A:$W,COLUMN()-2,0)-Our!R742</f>
        <v>1.8003753161850433E-3</v>
      </c>
      <c r="U744" s="6">
        <f ca="1">VLOOKUP($B744,CLient!$A:$W,COLUMN()-2,0)-Our!S742</f>
        <v>3.1582964773827937E-2</v>
      </c>
      <c r="V744" s="6">
        <f ca="1">VLOOKUP($B744,CLient!$A:$W,COLUMN()-2,0)-Our!T742</f>
        <v>2.609912286288818E-12</v>
      </c>
      <c r="W744" s="6">
        <f ca="1">VLOOKUP($B744,CLient!$A:$W,COLUMN()-2,0)-Our!U742</f>
        <v>1.389999226830696E-12</v>
      </c>
      <c r="X744" s="6">
        <f ca="1">VLOOKUP($B744,CLient!$A:$W,COLUMN()-2,0)-Our!V742</f>
        <v>-3.5800251652062798E-12</v>
      </c>
      <c r="Y744" s="6">
        <f ca="1">VLOOKUP($B744,CLient!$A:$W,COLUMN()-2,0)-Our!W742</f>
        <v>3.5504932327512506E-13</v>
      </c>
    </row>
    <row r="745" spans="1:25" x14ac:dyDescent="0.25">
      <c r="A745" s="2">
        <v>42439</v>
      </c>
      <c r="B745" s="2">
        <v>42447</v>
      </c>
      <c r="C745" t="b">
        <f t="shared" ca="1" si="11"/>
        <v>0</v>
      </c>
      <c r="D745" s="6">
        <f ca="1">VLOOKUP($B745,CLient!$A:$W,COLUMN()-2,0)-Our!B743</f>
        <v>0.39992173783317009</v>
      </c>
      <c r="E745" s="6">
        <f ca="1">VLOOKUP($B745,CLient!$A:$W,COLUMN()-2,0)-Our!C743</f>
        <v>0.8943166317964002</v>
      </c>
      <c r="F745" s="6">
        <f ca="1">VLOOKUP($B745,CLient!$A:$W,COLUMN()-2,0)-Our!D743</f>
        <v>-4.4799719489674317E-12</v>
      </c>
      <c r="G745" s="6">
        <f ca="1">VLOOKUP($B745,CLient!$A:$W,COLUMN()-2,0)-Our!E743</f>
        <v>-8.1506115627005826E-4</v>
      </c>
      <c r="H745" s="6">
        <f ca="1">VLOOKUP($B745,CLient!$A:$W,COLUMN()-2,0)-Our!F743</f>
        <v>4.0898395781141517E-12</v>
      </c>
      <c r="I745" s="6">
        <f ca="1">VLOOKUP($B745,CLient!$A:$W,COLUMN()-2,0)-Our!G743</f>
        <v>3.0803093829989692E-4</v>
      </c>
      <c r="J745" s="6">
        <f ca="1">VLOOKUP($B745,CLient!$A:$W,COLUMN()-2,0)-Our!H743</f>
        <v>-3.8000713686869858E-12</v>
      </c>
      <c r="K745" s="6">
        <f ca="1">VLOOKUP($B745,CLient!$A:$W,COLUMN()-2,0)-Our!I743</f>
        <v>2.8328930760401771E-4</v>
      </c>
      <c r="L745" s="6">
        <f ca="1">VLOOKUP($B745,CLient!$A:$W,COLUMN()-2,0)-Our!J743</f>
        <v>3.3599789617255738E-12</v>
      </c>
      <c r="M745" s="6">
        <f ca="1">VLOOKUP($B745,CLient!$A:$W,COLUMN()-2,0)-Our!K743</f>
        <v>2.945801408710258E-4</v>
      </c>
      <c r="N745" s="6">
        <f ca="1">VLOOKUP($B745,CLient!$A:$W,COLUMN()-2,0)-Our!L743</f>
        <v>-1.9990089579576042E-2</v>
      </c>
      <c r="O745" s="6">
        <f ca="1">VLOOKUP($B745,CLient!$A:$W,COLUMN()-2,0)-Our!M743</f>
        <v>2.1498358648841531E-12</v>
      </c>
      <c r="P745" s="6">
        <f ca="1">VLOOKUP($B745,CLient!$A:$W,COLUMN()-2,0)-Our!N743</f>
        <v>1.695562291111008E-3</v>
      </c>
      <c r="Q745" s="6">
        <f ca="1">VLOOKUP($B745,CLient!$A:$W,COLUMN()-2,0)-Our!O743</f>
        <v>2.0306480035189978E-2</v>
      </c>
      <c r="R745" s="6">
        <f ca="1">VLOOKUP($B745,CLient!$A:$W,COLUMN()-2,0)-Our!P743</f>
        <v>2.2299939672620894E-12</v>
      </c>
      <c r="S745" s="6">
        <f ca="1">VLOOKUP($B745,CLient!$A:$W,COLUMN()-2,0)-Our!Q743</f>
        <v>6.0902838122900427E-3</v>
      </c>
      <c r="T745" s="6">
        <f ca="1">VLOOKUP($B745,CLient!$A:$W,COLUMN()-2,0)-Our!R743</f>
        <v>1.8007254534629924E-3</v>
      </c>
      <c r="U745" s="6">
        <f ca="1">VLOOKUP($B745,CLient!$A:$W,COLUMN()-2,0)-Our!S743</f>
        <v>3.1887118039211071E-2</v>
      </c>
      <c r="V745" s="6">
        <f ca="1">VLOOKUP($B745,CLient!$A:$W,COLUMN()-2,0)-Our!T743</f>
        <v>-2.5099922140725539E-12</v>
      </c>
      <c r="W745" s="6">
        <f ca="1">VLOOKUP($B745,CLient!$A:$W,COLUMN()-2,0)-Our!U743</f>
        <v>-1.6699974736411605E-12</v>
      </c>
      <c r="X745" s="6">
        <f ca="1">VLOOKUP($B745,CLient!$A:$W,COLUMN()-2,0)-Our!V743</f>
        <v>-1.8398615964088094E-12</v>
      </c>
      <c r="Y745" s="6">
        <f ca="1">VLOOKUP($B745,CLient!$A:$W,COLUMN()-2,0)-Our!W743</f>
        <v>4.0500935938325711E-13</v>
      </c>
    </row>
    <row r="746" spans="1:25" x14ac:dyDescent="0.25">
      <c r="A746" s="2">
        <v>42440</v>
      </c>
      <c r="B746" s="2">
        <v>42450</v>
      </c>
      <c r="C746" t="b">
        <f t="shared" ca="1" si="11"/>
        <v>0</v>
      </c>
      <c r="D746" s="6">
        <f ca="1">VLOOKUP($B746,CLient!$A:$W,COLUMN()-2,0)-Our!B744</f>
        <v>0.39945535086202999</v>
      </c>
      <c r="E746" s="6">
        <f ca="1">VLOOKUP($B746,CLient!$A:$W,COLUMN()-2,0)-Our!C744</f>
        <v>0.89137868046517998</v>
      </c>
      <c r="F746" s="6">
        <f ca="1">VLOOKUP($B746,CLient!$A:$W,COLUMN()-2,0)-Our!D744</f>
        <v>3.1399327582448677E-12</v>
      </c>
      <c r="G746" s="6">
        <f ca="1">VLOOKUP($B746,CLient!$A:$W,COLUMN()-2,0)-Our!E744</f>
        <v>-8.1491582565007548E-4</v>
      </c>
      <c r="H746" s="6">
        <f ca="1">VLOOKUP($B746,CLient!$A:$W,COLUMN()-2,0)-Our!F744</f>
        <v>-4.1799896877137144E-12</v>
      </c>
      <c r="I746" s="6">
        <f ca="1">VLOOKUP($B746,CLient!$A:$W,COLUMN()-2,0)-Our!G744</f>
        <v>3.0756908892004553E-4</v>
      </c>
      <c r="J746" s="6">
        <f ca="1">VLOOKUP($B746,CLient!$A:$W,COLUMN()-2,0)-Our!H744</f>
        <v>-1.8900436771218665E-12</v>
      </c>
      <c r="K746" s="6">
        <f ca="1">VLOOKUP($B746,CLient!$A:$W,COLUMN()-2,0)-Our!I744</f>
        <v>2.829644547560628E-4</v>
      </c>
      <c r="L746" s="6">
        <f ca="1">VLOOKUP($B746,CLient!$A:$W,COLUMN()-2,0)-Our!J744</f>
        <v>-2.389866082808112E-12</v>
      </c>
      <c r="M746" s="6">
        <f ca="1">VLOOKUP($B746,CLient!$A:$W,COLUMN()-2,0)-Our!K744</f>
        <v>2.9558553855801861E-4</v>
      </c>
      <c r="N746" s="6">
        <f ca="1">VLOOKUP($B746,CLient!$A:$W,COLUMN()-2,0)-Our!L744</f>
        <v>-2.009691719915796E-2</v>
      </c>
      <c r="O746" s="6">
        <f ca="1">VLOOKUP($B746,CLient!$A:$W,COLUMN()-2,0)-Our!M744</f>
        <v>-3.1501468100714192E-12</v>
      </c>
      <c r="P746" s="6">
        <f ca="1">VLOOKUP($B746,CLient!$A:$W,COLUMN()-2,0)-Our!N744</f>
        <v>1.6959245366939824E-3</v>
      </c>
      <c r="Q746" s="6">
        <f ca="1">VLOOKUP($B746,CLient!$A:$W,COLUMN()-2,0)-Our!O744</f>
        <v>2.0352551958529919E-2</v>
      </c>
      <c r="R746" s="6">
        <f ca="1">VLOOKUP($B746,CLient!$A:$W,COLUMN()-2,0)-Our!P744</f>
        <v>3.8200553831302386E-12</v>
      </c>
      <c r="S746" s="6">
        <f ca="1">VLOOKUP($B746,CLient!$A:$W,COLUMN()-2,0)-Our!Q744</f>
        <v>6.1051963645200047E-3</v>
      </c>
      <c r="T746" s="6">
        <f ca="1">VLOOKUP($B746,CLient!$A:$W,COLUMN()-2,0)-Our!R744</f>
        <v>1.8021968682380152E-3</v>
      </c>
      <c r="U746" s="6">
        <f ca="1">VLOOKUP($B746,CLient!$A:$W,COLUMN()-2,0)-Our!S744</f>
        <v>3.1869251516692954E-2</v>
      </c>
      <c r="V746" s="6">
        <f ca="1">VLOOKUP($B746,CLient!$A:$W,COLUMN()-2,0)-Our!T744</f>
        <v>-1.4701573292086323E-12</v>
      </c>
      <c r="W746" s="6">
        <f ca="1">VLOOKUP($B746,CLient!$A:$W,COLUMN()-2,0)-Our!U744</f>
        <v>-2.5199842212941803E-12</v>
      </c>
      <c r="X746" s="6">
        <f ca="1">VLOOKUP($B746,CLient!$A:$W,COLUMN()-2,0)-Our!V744</f>
        <v>-2.9301006065907131E-12</v>
      </c>
      <c r="Y746" s="6">
        <f ca="1">VLOOKUP($B746,CLient!$A:$W,COLUMN()-2,0)-Our!W744</f>
        <v>1.2601031329495527E-13</v>
      </c>
    </row>
    <row r="747" spans="1:25" x14ac:dyDescent="0.25">
      <c r="A747" s="2">
        <v>42443</v>
      </c>
      <c r="B747" s="2">
        <v>42451</v>
      </c>
      <c r="C747" t="b">
        <f t="shared" ca="1" si="11"/>
        <v>0</v>
      </c>
      <c r="D747" s="6">
        <f ca="1">VLOOKUP($B747,CLient!$A:$W,COLUMN()-2,0)-Our!B745</f>
        <v>0.39919801652386</v>
      </c>
      <c r="E747" s="6">
        <f ca="1">VLOOKUP($B747,CLient!$A:$W,COLUMN()-2,0)-Our!C745</f>
        <v>0.89132918623989998</v>
      </c>
      <c r="F747" s="6">
        <f ca="1">VLOOKUP($B747,CLient!$A:$W,COLUMN()-2,0)-Our!D745</f>
        <v>-4.4799719489674317E-12</v>
      </c>
      <c r="G747" s="6">
        <f ca="1">VLOOKUP($B747,CLient!$A:$W,COLUMN()-2,0)-Our!E745</f>
        <v>-8.148673821100072E-4</v>
      </c>
      <c r="H747" s="6">
        <f ca="1">VLOOKUP($B747,CLient!$A:$W,COLUMN()-2,0)-Our!F745</f>
        <v>2.3301360840832785E-12</v>
      </c>
      <c r="I747" s="6">
        <f ca="1">VLOOKUP($B747,CLient!$A:$W,COLUMN()-2,0)-Our!G745</f>
        <v>3.069788769300974E-4</v>
      </c>
      <c r="J747" s="6">
        <f ca="1">VLOOKUP($B747,CLient!$A:$W,COLUMN()-2,0)-Our!H745</f>
        <v>7.198686091669515E-13</v>
      </c>
      <c r="K747" s="6">
        <f ca="1">VLOOKUP($B747,CLient!$A:$W,COLUMN()-2,0)-Our!I745</f>
        <v>2.8219396954298759E-4</v>
      </c>
      <c r="L747" s="6">
        <f ca="1">VLOOKUP($B747,CLient!$A:$W,COLUMN()-2,0)-Our!J745</f>
        <v>-4.2299497238218464E-12</v>
      </c>
      <c r="M747" s="6">
        <f ca="1">VLOOKUP($B747,CLient!$A:$W,COLUMN()-2,0)-Our!K745</f>
        <v>2.9508962004398676E-4</v>
      </c>
      <c r="N747" s="6">
        <f ca="1">VLOOKUP($B747,CLient!$A:$W,COLUMN()-2,0)-Our!L745</f>
        <v>-2.0058551638745037E-2</v>
      </c>
      <c r="O747" s="6">
        <f ca="1">VLOOKUP($B747,CLient!$A:$W,COLUMN()-2,0)-Our!M745</f>
        <v>-1.1599610161283636E-12</v>
      </c>
      <c r="P747" s="6">
        <f ca="1">VLOOKUP($B747,CLient!$A:$W,COLUMN()-2,0)-Our!N745</f>
        <v>1.6915089033000541E-3</v>
      </c>
      <c r="Q747" s="6">
        <f ca="1">VLOOKUP($B747,CLient!$A:$W,COLUMN()-2,0)-Our!O745</f>
        <v>2.0466046204810073E-2</v>
      </c>
      <c r="R747" s="6">
        <f ca="1">VLOOKUP($B747,CLient!$A:$W,COLUMN()-2,0)-Our!P745</f>
        <v>8.6997076209627267E-13</v>
      </c>
      <c r="S747" s="6">
        <f ca="1">VLOOKUP($B747,CLient!$A:$W,COLUMN()-2,0)-Our!Q745</f>
        <v>6.1797590956700343E-3</v>
      </c>
      <c r="T747" s="6">
        <f ca="1">VLOOKUP($B747,CLient!$A:$W,COLUMN()-2,0)-Our!R745</f>
        <v>1.8056658558249783E-3</v>
      </c>
      <c r="U747" s="6">
        <f ca="1">VLOOKUP($B747,CLient!$A:$W,COLUMN()-2,0)-Our!S745</f>
        <v>3.1958658890124059E-2</v>
      </c>
      <c r="V747" s="6">
        <f ca="1">VLOOKUP($B747,CLient!$A:$W,COLUMN()-2,0)-Our!T745</f>
        <v>-2.3598900611432327E-12</v>
      </c>
      <c r="W747" s="6">
        <f ca="1">VLOOKUP($B747,CLient!$A:$W,COLUMN()-2,0)-Our!U745</f>
        <v>-3.2900349111741889E-12</v>
      </c>
      <c r="X747" s="6">
        <f ca="1">VLOOKUP($B747,CLient!$A:$W,COLUMN()-2,0)-Our!V745</f>
        <v>-1.7008616737257398E-13</v>
      </c>
      <c r="Y747" s="6">
        <f ca="1">VLOOKUP($B747,CLient!$A:$W,COLUMN()-2,0)-Our!W745</f>
        <v>3.2007729799943263E-13</v>
      </c>
    </row>
    <row r="748" spans="1:25" x14ac:dyDescent="0.25">
      <c r="A748" s="2">
        <v>42444</v>
      </c>
      <c r="B748" s="2">
        <v>42452</v>
      </c>
      <c r="C748" t="b">
        <f t="shared" ca="1" si="11"/>
        <v>0</v>
      </c>
      <c r="D748" s="6">
        <f ca="1">VLOOKUP($B748,CLient!$A:$W,COLUMN()-2,0)-Our!B746</f>
        <v>0.39949982164365005</v>
      </c>
      <c r="E748" s="6">
        <f ca="1">VLOOKUP($B748,CLient!$A:$W,COLUMN()-2,0)-Our!C746</f>
        <v>0.89142894782033011</v>
      </c>
      <c r="F748" s="6">
        <f ca="1">VLOOKUP($B748,CLient!$A:$W,COLUMN()-2,0)-Our!D746</f>
        <v>4.4986236957811343E-13</v>
      </c>
      <c r="G748" s="6">
        <f ca="1">VLOOKUP($B748,CLient!$A:$W,COLUMN()-2,0)-Our!E746</f>
        <v>-8.1491582565007548E-4</v>
      </c>
      <c r="H748" s="6">
        <f ca="1">VLOOKUP($B748,CLient!$A:$W,COLUMN()-2,0)-Our!F746</f>
        <v>3.4998670628283435E-12</v>
      </c>
      <c r="I748" s="6">
        <f ca="1">VLOOKUP($B748,CLient!$A:$W,COLUMN()-2,0)-Our!G746</f>
        <v>3.0851283836996757E-4</v>
      </c>
      <c r="J748" s="6">
        <f ca="1">VLOOKUP($B748,CLient!$A:$W,COLUMN()-2,0)-Our!H746</f>
        <v>4.3800518767511676E-12</v>
      </c>
      <c r="K748" s="6">
        <f ca="1">VLOOKUP($B748,CLient!$A:$W,COLUMN()-2,0)-Our!I746</f>
        <v>2.8086643938907141E-4</v>
      </c>
      <c r="L748" s="6">
        <f ca="1">VLOOKUP($B748,CLient!$A:$W,COLUMN()-2,0)-Our!J746</f>
        <v>-2.7100544031100071E-12</v>
      </c>
      <c r="M748" s="6">
        <f ca="1">VLOOKUP($B748,CLient!$A:$W,COLUMN()-2,0)-Our!K746</f>
        <v>2.9321753579403254E-4</v>
      </c>
      <c r="N748" s="6">
        <f ca="1">VLOOKUP($B748,CLient!$A:$W,COLUMN()-2,0)-Our!L746</f>
        <v>-1.9869582029648947E-2</v>
      </c>
      <c r="O748" s="6">
        <f ca="1">VLOOKUP($B748,CLient!$A:$W,COLUMN()-2,0)-Our!M746</f>
        <v>-4.7006842862629128E-13</v>
      </c>
      <c r="P748" s="6">
        <f ca="1">VLOOKUP($B748,CLient!$A:$W,COLUMN()-2,0)-Our!N746</f>
        <v>1.6932181239319721E-3</v>
      </c>
      <c r="Q748" s="6">
        <f ca="1">VLOOKUP($B748,CLient!$A:$W,COLUMN()-2,0)-Our!O746</f>
        <v>2.0473912137810135E-2</v>
      </c>
      <c r="R748" s="6">
        <f ca="1">VLOOKUP($B748,CLient!$A:$W,COLUMN()-2,0)-Our!P746</f>
        <v>4.2799097599299785E-12</v>
      </c>
      <c r="S748" s="6">
        <f ca="1">VLOOKUP($B748,CLient!$A:$W,COLUMN()-2,0)-Our!Q746</f>
        <v>6.1529165076599224E-3</v>
      </c>
      <c r="T748" s="6">
        <f ca="1">VLOOKUP($B748,CLient!$A:$W,COLUMN()-2,0)-Our!R746</f>
        <v>1.7818406588500091E-3</v>
      </c>
      <c r="U748" s="6">
        <f ca="1">VLOOKUP($B748,CLient!$A:$W,COLUMN()-2,0)-Our!S746</f>
        <v>3.1239194417056027E-2</v>
      </c>
      <c r="V748" s="6">
        <f ca="1">VLOOKUP($B748,CLient!$A:$W,COLUMN()-2,0)-Our!T746</f>
        <v>4.1198155997790309E-12</v>
      </c>
      <c r="W748" s="6">
        <f ca="1">VLOOKUP($B748,CLient!$A:$W,COLUMN()-2,0)-Our!U746</f>
        <v>-4.220179761205145E-12</v>
      </c>
      <c r="X748" s="6">
        <f ca="1">VLOOKUP($B748,CLient!$A:$W,COLUMN()-2,0)-Our!V746</f>
        <v>-1.3800072196090696E-12</v>
      </c>
      <c r="Y748" s="6">
        <f ca="1">VLOOKUP($B748,CLient!$A:$W,COLUMN()-2,0)-Our!W746</f>
        <v>2.5801583092288638E-13</v>
      </c>
    </row>
    <row r="749" spans="1:25" x14ac:dyDescent="0.25">
      <c r="A749" s="2">
        <v>42445</v>
      </c>
      <c r="B749" s="2">
        <v>42453</v>
      </c>
      <c r="C749" t="b">
        <f t="shared" ca="1" si="11"/>
        <v>0</v>
      </c>
      <c r="D749" s="6">
        <f ca="1">VLOOKUP($B749,CLient!$A:$W,COLUMN()-2,0)-Our!B747</f>
        <v>0.39866647723677984</v>
      </c>
      <c r="E749" s="6">
        <f ca="1">VLOOKUP($B749,CLient!$A:$W,COLUMN()-2,0)-Our!C747</f>
        <v>0.8901243550598601</v>
      </c>
      <c r="F749" s="6">
        <f ca="1">VLOOKUP($B749,CLient!$A:$W,COLUMN()-2,0)-Our!D747</f>
        <v>2.829958489769524E-12</v>
      </c>
      <c r="G749" s="6">
        <f ca="1">VLOOKUP($B749,CLient!$A:$W,COLUMN()-2,0)-Our!E747</f>
        <v>-8.1469782971987925E-4</v>
      </c>
      <c r="H749" s="6">
        <f ca="1">VLOOKUP($B749,CLient!$A:$W,COLUMN()-2,0)-Our!F747</f>
        <v>-4.7000181524481377E-12</v>
      </c>
      <c r="I749" s="6">
        <f ca="1">VLOOKUP($B749,CLient!$A:$W,COLUMN()-2,0)-Our!G747</f>
        <v>3.0837089210988822E-4</v>
      </c>
      <c r="J749" s="6">
        <f ca="1">VLOOKUP($B749,CLient!$A:$W,COLUMN()-2,0)-Our!H747</f>
        <v>-1.3988810110276972E-13</v>
      </c>
      <c r="K749" s="6">
        <f ca="1">VLOOKUP($B749,CLient!$A:$W,COLUMN()-2,0)-Our!I747</f>
        <v>2.7961768855599978E-4</v>
      </c>
      <c r="L749" s="6">
        <f ca="1">VLOOKUP($B749,CLient!$A:$W,COLUMN()-2,0)-Our!J747</f>
        <v>4.3101078261997827E-12</v>
      </c>
      <c r="M749" s="6">
        <f ca="1">VLOOKUP($B749,CLient!$A:$W,COLUMN()-2,0)-Our!K747</f>
        <v>2.9251019039999715E-4</v>
      </c>
      <c r="N749" s="6">
        <f ca="1">VLOOKUP($B749,CLient!$A:$W,COLUMN()-2,0)-Our!L747</f>
        <v>-1.9793992476496935E-2</v>
      </c>
      <c r="O749" s="6">
        <f ca="1">VLOOKUP($B749,CLient!$A:$W,COLUMN()-2,0)-Our!M747</f>
        <v>2.3003821070233244E-13</v>
      </c>
      <c r="P749" s="6">
        <f ca="1">VLOOKUP($B749,CLient!$A:$W,COLUMN()-2,0)-Our!N747</f>
        <v>1.6892708318729799E-3</v>
      </c>
      <c r="Q749" s="6">
        <f ca="1">VLOOKUP($B749,CLient!$A:$W,COLUMN()-2,0)-Our!O747</f>
        <v>2.0269397759580032E-2</v>
      </c>
      <c r="R749" s="6">
        <f ca="1">VLOOKUP($B749,CLient!$A:$W,COLUMN()-2,0)-Our!P747</f>
        <v>2.2502000263102673E-12</v>
      </c>
      <c r="S749" s="6">
        <f ca="1">VLOOKUP($B749,CLient!$A:$W,COLUMN()-2,0)-Our!Q747</f>
        <v>6.0515111985000036E-3</v>
      </c>
      <c r="T749" s="6">
        <f ca="1">VLOOKUP($B749,CLient!$A:$W,COLUMN()-2,0)-Our!R747</f>
        <v>1.7799985264440599E-3</v>
      </c>
      <c r="U749" s="6">
        <f ca="1">VLOOKUP($B749,CLient!$A:$W,COLUMN()-2,0)-Our!S747</f>
        <v>3.0874566672192905E-2</v>
      </c>
      <c r="V749" s="6">
        <f ca="1">VLOOKUP($B749,CLient!$A:$W,COLUMN()-2,0)-Our!T747</f>
        <v>4.9098503041022923E-12</v>
      </c>
      <c r="W749" s="6">
        <f ca="1">VLOOKUP($B749,CLient!$A:$W,COLUMN()-2,0)-Our!U747</f>
        <v>-3.8400393975734914E-12</v>
      </c>
      <c r="X749" s="6">
        <f ca="1">VLOOKUP($B749,CLient!$A:$W,COLUMN()-2,0)-Our!V747</f>
        <v>-3.1599167726881205E-12</v>
      </c>
      <c r="Y749" s="6">
        <f ca="1">VLOOKUP($B749,CLient!$A:$W,COLUMN()-2,0)-Our!W747</f>
        <v>8.5931262105987116E-14</v>
      </c>
    </row>
    <row r="750" spans="1:25" x14ac:dyDescent="0.25">
      <c r="A750" s="2">
        <v>42446</v>
      </c>
      <c r="B750" s="2">
        <v>42454</v>
      </c>
      <c r="C750" t="b">
        <f t="shared" ca="1" si="11"/>
        <v>0</v>
      </c>
      <c r="D750" s="6">
        <f ca="1">VLOOKUP($B750,CLient!$A:$W,COLUMN()-2,0)-Our!B748</f>
        <v>0.39866647723677984</v>
      </c>
      <c r="E750" s="6">
        <f ca="1">VLOOKUP($B750,CLient!$A:$W,COLUMN()-2,0)-Our!C748</f>
        <v>0.8901243550598601</v>
      </c>
      <c r="F750" s="6">
        <f ca="1">VLOOKUP($B750,CLient!$A:$W,COLUMN()-2,0)-Our!D748</f>
        <v>2.829958489769524E-12</v>
      </c>
      <c r="G750" s="6">
        <f ca="1">VLOOKUP($B750,CLient!$A:$W,COLUMN()-2,0)-Our!E748</f>
        <v>-8.1469782971987925E-4</v>
      </c>
      <c r="H750" s="6">
        <f ca="1">VLOOKUP($B750,CLient!$A:$W,COLUMN()-2,0)-Our!F748</f>
        <v>-4.7000181524481377E-12</v>
      </c>
      <c r="I750" s="6">
        <f ca="1">VLOOKUP($B750,CLient!$A:$W,COLUMN()-2,0)-Our!G748</f>
        <v>3.0837089210988822E-4</v>
      </c>
      <c r="J750" s="6">
        <f ca="1">VLOOKUP($B750,CLient!$A:$W,COLUMN()-2,0)-Our!H748</f>
        <v>-1.3988810110276972E-13</v>
      </c>
      <c r="K750" s="6">
        <f ca="1">VLOOKUP($B750,CLient!$A:$W,COLUMN()-2,0)-Our!I748</f>
        <v>2.7961768855599978E-4</v>
      </c>
      <c r="L750" s="6">
        <f ca="1">VLOOKUP($B750,CLient!$A:$W,COLUMN()-2,0)-Our!J748</f>
        <v>4.3101078261997827E-12</v>
      </c>
      <c r="M750" s="6">
        <f ca="1">VLOOKUP($B750,CLient!$A:$W,COLUMN()-2,0)-Our!K748</f>
        <v>2.9251019039999715E-4</v>
      </c>
      <c r="N750" s="6">
        <f ca="1">VLOOKUP($B750,CLient!$A:$W,COLUMN()-2,0)-Our!L748</f>
        <v>-1.9793992476496935E-2</v>
      </c>
      <c r="O750" s="6">
        <f ca="1">VLOOKUP($B750,CLient!$A:$W,COLUMN()-2,0)-Our!M748</f>
        <v>2.3003821070233244E-13</v>
      </c>
      <c r="P750" s="6">
        <f ca="1">VLOOKUP($B750,CLient!$A:$W,COLUMN()-2,0)-Our!N748</f>
        <v>1.6892708318729799E-3</v>
      </c>
      <c r="Q750" s="6">
        <f ca="1">VLOOKUP($B750,CLient!$A:$W,COLUMN()-2,0)-Our!O748</f>
        <v>2.0269397759580032E-2</v>
      </c>
      <c r="R750" s="6">
        <f ca="1">VLOOKUP($B750,CLient!$A:$W,COLUMN()-2,0)-Our!P748</f>
        <v>2.2502000263102673E-12</v>
      </c>
      <c r="S750" s="6">
        <f ca="1">VLOOKUP($B750,CLient!$A:$W,COLUMN()-2,0)-Our!Q748</f>
        <v>6.0515111985000036E-3</v>
      </c>
      <c r="T750" s="6">
        <f ca="1">VLOOKUP($B750,CLient!$A:$W,COLUMN()-2,0)-Our!R748</f>
        <v>1.7799985264440599E-3</v>
      </c>
      <c r="U750" s="6">
        <f ca="1">VLOOKUP($B750,CLient!$A:$W,COLUMN()-2,0)-Our!S748</f>
        <v>3.0874566672192905E-2</v>
      </c>
      <c r="V750" s="6">
        <f ca="1">VLOOKUP($B750,CLient!$A:$W,COLUMN()-2,0)-Our!T748</f>
        <v>4.9098503041022923E-12</v>
      </c>
      <c r="W750" s="6">
        <f ca="1">VLOOKUP($B750,CLient!$A:$W,COLUMN()-2,0)-Our!U748</f>
        <v>-3.8400393975734914E-12</v>
      </c>
      <c r="X750" s="6">
        <f ca="1">VLOOKUP($B750,CLient!$A:$W,COLUMN()-2,0)-Our!V748</f>
        <v>-3.1599167726881205E-12</v>
      </c>
      <c r="Y750" s="6">
        <f ca="1">VLOOKUP($B750,CLient!$A:$W,COLUMN()-2,0)-Our!W748</f>
        <v>8.5931262105987116E-14</v>
      </c>
    </row>
    <row r="751" spans="1:25" x14ac:dyDescent="0.25">
      <c r="A751" s="2">
        <v>42447</v>
      </c>
      <c r="B751" s="2">
        <v>42457</v>
      </c>
      <c r="C751" t="b">
        <f t="shared" ca="1" si="11"/>
        <v>0</v>
      </c>
      <c r="D751" s="6">
        <f ca="1">VLOOKUP($B751,CLient!$A:$W,COLUMN()-2,0)-Our!B749</f>
        <v>0.39999198780049983</v>
      </c>
      <c r="E751" s="6">
        <f ca="1">VLOOKUP($B751,CLient!$A:$W,COLUMN()-2,0)-Our!C749</f>
        <v>0.89308384414976993</v>
      </c>
      <c r="F751" s="6">
        <f ca="1">VLOOKUP($B751,CLient!$A:$W,COLUMN()-2,0)-Our!D749</f>
        <v>2.829958489769524E-12</v>
      </c>
      <c r="G751" s="6">
        <f ca="1">VLOOKUP($B751,CLient!$A:$W,COLUMN()-2,0)-Our!E749</f>
        <v>-8.1469782971987925E-4</v>
      </c>
      <c r="H751" s="6">
        <f ca="1">VLOOKUP($B751,CLient!$A:$W,COLUMN()-2,0)-Our!F749</f>
        <v>-4.7000181524481377E-12</v>
      </c>
      <c r="I751" s="6">
        <f ca="1">VLOOKUP($B751,CLient!$A:$W,COLUMN()-2,0)-Our!G749</f>
        <v>3.0713709815000101E-4</v>
      </c>
      <c r="J751" s="6">
        <f ca="1">VLOOKUP($B751,CLient!$A:$W,COLUMN()-2,0)-Our!H749</f>
        <v>-1.3988810110276972E-13</v>
      </c>
      <c r="K751" s="6">
        <f ca="1">VLOOKUP($B751,CLient!$A:$W,COLUMN()-2,0)-Our!I749</f>
        <v>2.770677362150531E-4</v>
      </c>
      <c r="L751" s="6">
        <f ca="1">VLOOKUP($B751,CLient!$A:$W,COLUMN()-2,0)-Our!J749</f>
        <v>4.3101078261997827E-12</v>
      </c>
      <c r="M751" s="6">
        <f ca="1">VLOOKUP($B751,CLient!$A:$W,COLUMN()-2,0)-Our!K749</f>
        <v>2.9172664440102469E-4</v>
      </c>
      <c r="N751" s="6">
        <f ca="1">VLOOKUP($B751,CLient!$A:$W,COLUMN()-2,0)-Our!L749</f>
        <v>-1.9800821575616023E-2</v>
      </c>
      <c r="O751" s="6">
        <f ca="1">VLOOKUP($B751,CLient!$A:$W,COLUMN()-2,0)-Our!M749</f>
        <v>2.3003821070233244E-13</v>
      </c>
      <c r="P751" s="6">
        <f ca="1">VLOOKUP($B751,CLient!$A:$W,COLUMN()-2,0)-Our!N749</f>
        <v>1.6835946722190132E-3</v>
      </c>
      <c r="Q751" s="6">
        <f ca="1">VLOOKUP($B751,CLient!$A:$W,COLUMN()-2,0)-Our!O749</f>
        <v>2.0269397759580032E-2</v>
      </c>
      <c r="R751" s="6">
        <f ca="1">VLOOKUP($B751,CLient!$A:$W,COLUMN()-2,0)-Our!P749</f>
        <v>2.2502000263102673E-12</v>
      </c>
      <c r="S751" s="6">
        <f ca="1">VLOOKUP($B751,CLient!$A:$W,COLUMN()-2,0)-Our!Q749</f>
        <v>6.0515111985000036E-3</v>
      </c>
      <c r="T751" s="6">
        <f ca="1">VLOOKUP($B751,CLient!$A:$W,COLUMN()-2,0)-Our!R749</f>
        <v>1.7736550563429709E-3</v>
      </c>
      <c r="U751" s="6">
        <f ca="1">VLOOKUP($B751,CLient!$A:$W,COLUMN()-2,0)-Our!S749</f>
        <v>3.0977243741474925E-2</v>
      </c>
      <c r="V751" s="6">
        <f ca="1">VLOOKUP($B751,CLient!$A:$W,COLUMN()-2,0)-Our!T749</f>
        <v>2.610134330893743E-12</v>
      </c>
      <c r="W751" s="6">
        <f ca="1">VLOOKUP($B751,CLient!$A:$W,COLUMN()-2,0)-Our!U749</f>
        <v>-5.4001247917767614E-13</v>
      </c>
      <c r="X751" s="6">
        <f ca="1">VLOOKUP($B751,CLient!$A:$W,COLUMN()-2,0)-Our!V749</f>
        <v>-8.7996276931789907E-13</v>
      </c>
      <c r="Y751" s="6">
        <f ca="1">VLOOKUP($B751,CLient!$A:$W,COLUMN()-2,0)-Our!W749</f>
        <v>-7.2941652717872785E-14</v>
      </c>
    </row>
    <row r="752" spans="1:25" x14ac:dyDescent="0.25">
      <c r="A752" s="2">
        <v>42450</v>
      </c>
      <c r="B752" s="2">
        <v>42458</v>
      </c>
      <c r="C752" t="b">
        <f t="shared" ca="1" si="11"/>
        <v>0</v>
      </c>
      <c r="D752" s="6">
        <f ca="1">VLOOKUP($B752,CLient!$A:$W,COLUMN()-2,0)-Our!B750</f>
        <v>0.39903473209203</v>
      </c>
      <c r="E752" s="6">
        <f ca="1">VLOOKUP($B752,CLient!$A:$W,COLUMN()-2,0)-Our!C750</f>
        <v>0.89337536252126992</v>
      </c>
      <c r="F752" s="6">
        <f ca="1">VLOOKUP($B752,CLient!$A:$W,COLUMN()-2,0)-Our!D750</f>
        <v>-4.4799719489674317E-12</v>
      </c>
      <c r="G752" s="6">
        <f ca="1">VLOOKUP($B752,CLient!$A:$W,COLUMN()-2,0)-Our!E750</f>
        <v>-8.1559403522013518E-4</v>
      </c>
      <c r="H752" s="6">
        <f ca="1">VLOOKUP($B752,CLient!$A:$W,COLUMN()-2,0)-Our!F750</f>
        <v>2.7000623958883807E-13</v>
      </c>
      <c r="I752" s="6">
        <f ca="1">VLOOKUP($B752,CLient!$A:$W,COLUMN()-2,0)-Our!G750</f>
        <v>3.0988368525997068E-4</v>
      </c>
      <c r="J752" s="6">
        <f ca="1">VLOOKUP($B752,CLient!$A:$W,COLUMN()-2,0)-Our!H750</f>
        <v>1.7499335314141717E-12</v>
      </c>
      <c r="K752" s="6">
        <f ca="1">VLOOKUP($B752,CLient!$A:$W,COLUMN()-2,0)-Our!I750</f>
        <v>2.7936070670897539E-4</v>
      </c>
      <c r="L752" s="6">
        <f ca="1">VLOOKUP($B752,CLient!$A:$W,COLUMN()-2,0)-Our!J750</f>
        <v>-8.7996276931789907E-13</v>
      </c>
      <c r="M752" s="6">
        <f ca="1">VLOOKUP($B752,CLient!$A:$W,COLUMN()-2,0)-Our!K750</f>
        <v>2.9454436318498978E-4</v>
      </c>
      <c r="N752" s="6">
        <f ca="1">VLOOKUP($B752,CLient!$A:$W,COLUMN()-2,0)-Our!L750</f>
        <v>-2.0047328340920045E-2</v>
      </c>
      <c r="O752" s="6">
        <f ca="1">VLOOKUP($B752,CLient!$A:$W,COLUMN()-2,0)-Our!M750</f>
        <v>1.5198953207118393E-12</v>
      </c>
      <c r="P752" s="6">
        <f ca="1">VLOOKUP($B752,CLient!$A:$W,COLUMN()-2,0)-Our!N750</f>
        <v>1.7088017134170297E-3</v>
      </c>
      <c r="Q752" s="6">
        <f ca="1">VLOOKUP($B752,CLient!$A:$W,COLUMN()-2,0)-Our!O750</f>
        <v>2.0325583025360139E-2</v>
      </c>
      <c r="R752" s="6">
        <f ca="1">VLOOKUP($B752,CLient!$A:$W,COLUMN()-2,0)-Our!P750</f>
        <v>-9.3991481264765753E-13</v>
      </c>
      <c r="S752" s="6">
        <f ca="1">VLOOKUP($B752,CLient!$A:$W,COLUMN()-2,0)-Our!Q750</f>
        <v>6.1499340012098891E-3</v>
      </c>
      <c r="T752" s="6">
        <f ca="1">VLOOKUP($B752,CLient!$A:$W,COLUMN()-2,0)-Our!R750</f>
        <v>1.783838467972032E-3</v>
      </c>
      <c r="U752" s="6">
        <f ca="1">VLOOKUP($B752,CLient!$A:$W,COLUMN()-2,0)-Our!S750</f>
        <v>3.1507840269939025E-2</v>
      </c>
      <c r="V752" s="6">
        <f ca="1">VLOOKUP($B752,CLient!$A:$W,COLUMN()-2,0)-Our!T750</f>
        <v>4.1400216588272087E-12</v>
      </c>
      <c r="W752" s="6">
        <f ca="1">VLOOKUP($B752,CLient!$A:$W,COLUMN()-2,0)-Our!U750</f>
        <v>1.0400569294688466E-12</v>
      </c>
      <c r="X752" s="6">
        <f ca="1">VLOOKUP($B752,CLient!$A:$W,COLUMN()-2,0)-Our!V750</f>
        <v>2.3998580900297384E-12</v>
      </c>
      <c r="Y752" s="6">
        <f ca="1">VLOOKUP($B752,CLient!$A:$W,COLUMN()-2,0)-Our!W750</f>
        <v>-1.2900791546144319E-13</v>
      </c>
    </row>
    <row r="753" spans="1:25" x14ac:dyDescent="0.25">
      <c r="A753" s="2">
        <v>42451</v>
      </c>
      <c r="B753" s="2">
        <v>42459</v>
      </c>
      <c r="C753" t="b">
        <f t="shared" ca="1" si="11"/>
        <v>0</v>
      </c>
      <c r="D753" s="6">
        <f ca="1">VLOOKUP($B753,CLient!$A:$W,COLUMN()-2,0)-Our!B751</f>
        <v>0.40083415882446993</v>
      </c>
      <c r="E753" s="6">
        <f ca="1">VLOOKUP($B753,CLient!$A:$W,COLUMN()-2,0)-Our!C751</f>
        <v>0.89785461535867994</v>
      </c>
      <c r="F753" s="6">
        <f ca="1">VLOOKUP($B753,CLient!$A:$W,COLUMN()-2,0)-Our!D751</f>
        <v>-4.4799719489674317E-12</v>
      </c>
      <c r="G753" s="6">
        <f ca="1">VLOOKUP($B753,CLient!$A:$W,COLUMN()-2,0)-Our!E751</f>
        <v>-8.1547292637007551E-4</v>
      </c>
      <c r="H753" s="6">
        <f ca="1">VLOOKUP($B753,CLient!$A:$W,COLUMN()-2,0)-Our!F751</f>
        <v>-9.1993079820440471E-13</v>
      </c>
      <c r="I753" s="6">
        <f ca="1">VLOOKUP($B753,CLient!$A:$W,COLUMN()-2,0)-Our!G751</f>
        <v>3.0951518069999295E-4</v>
      </c>
      <c r="J753" s="6">
        <f ca="1">VLOOKUP($B753,CLient!$A:$W,COLUMN()-2,0)-Our!H751</f>
        <v>2.440048163521169E-12</v>
      </c>
      <c r="K753" s="6">
        <f ca="1">VLOOKUP($B753,CLient!$A:$W,COLUMN()-2,0)-Our!I751</f>
        <v>2.8033537628702199E-4</v>
      </c>
      <c r="L753" s="6">
        <f ca="1">VLOOKUP($B753,CLient!$A:$W,COLUMN()-2,0)-Our!J751</f>
        <v>-1.4999113062685865E-12</v>
      </c>
      <c r="M753" s="6">
        <f ca="1">VLOOKUP($B753,CLient!$A:$W,COLUMN()-2,0)-Our!K751</f>
        <v>2.9482698258398443E-4</v>
      </c>
      <c r="N753" s="6">
        <f ca="1">VLOOKUP($B753,CLient!$A:$W,COLUMN()-2,0)-Our!L751</f>
        <v>-2.0148117107469998E-2</v>
      </c>
      <c r="O753" s="6">
        <f ca="1">VLOOKUP($B753,CLient!$A:$W,COLUMN()-2,0)-Our!M751</f>
        <v>-1.1899370377932428E-12</v>
      </c>
      <c r="P753" s="6">
        <f ca="1">VLOOKUP($B753,CLient!$A:$W,COLUMN()-2,0)-Our!N751</f>
        <v>1.7097880336739424E-3</v>
      </c>
      <c r="Q753" s="6">
        <f ca="1">VLOOKUP($B753,CLient!$A:$W,COLUMN()-2,0)-Our!O751</f>
        <v>2.0366036425120138E-2</v>
      </c>
      <c r="R753" s="6">
        <f ca="1">VLOOKUP($B753,CLient!$A:$W,COLUMN()-2,0)-Our!P751</f>
        <v>3.8200553831302386E-12</v>
      </c>
      <c r="S753" s="6">
        <f ca="1">VLOOKUP($B753,CLient!$A:$W,COLUMN()-2,0)-Our!Q751</f>
        <v>6.1350214489801491E-3</v>
      </c>
      <c r="T753" s="6">
        <f ca="1">VLOOKUP($B753,CLient!$A:$W,COLUMN()-2,0)-Our!R751</f>
        <v>1.7752887933329964E-3</v>
      </c>
      <c r="U753" s="6">
        <f ca="1">VLOOKUP($B753,CLient!$A:$W,COLUMN()-2,0)-Our!S751</f>
        <v>3.2412811253946017E-2</v>
      </c>
      <c r="V753" s="6">
        <f ca="1">VLOOKUP($B753,CLient!$A:$W,COLUMN()-2,0)-Our!T751</f>
        <v>2.440048163521169E-12</v>
      </c>
      <c r="W753" s="6">
        <f ca="1">VLOOKUP($B753,CLient!$A:$W,COLUMN()-2,0)-Our!U751</f>
        <v>-5.9019455989073322E-13</v>
      </c>
      <c r="X753" s="6">
        <f ca="1">VLOOKUP($B753,CLient!$A:$W,COLUMN()-2,0)-Our!V751</f>
        <v>4.9960036108132044E-14</v>
      </c>
      <c r="Y753" s="6">
        <f ca="1">VLOOKUP($B753,CLient!$A:$W,COLUMN()-2,0)-Our!W751</f>
        <v>-4.6307402357115279E-13</v>
      </c>
    </row>
    <row r="754" spans="1:25" x14ac:dyDescent="0.25">
      <c r="A754" s="2">
        <v>42452</v>
      </c>
      <c r="B754" s="2">
        <v>42460</v>
      </c>
      <c r="C754" t="b">
        <f t="shared" ca="1" si="11"/>
        <v>0</v>
      </c>
      <c r="D754" s="6">
        <f ca="1">VLOOKUP($B754,CLient!$A:$W,COLUMN()-2,0)-Our!B752</f>
        <v>0.39888760711969984</v>
      </c>
      <c r="E754" s="6">
        <f ca="1">VLOOKUP($B754,CLient!$A:$W,COLUMN()-2,0)-Our!C752</f>
        <v>0.8960061078116901</v>
      </c>
      <c r="F754" s="6">
        <f ca="1">VLOOKUP($B754,CLient!$A:$W,COLUMN()-2,0)-Our!D752</f>
        <v>-4.3298697960381105E-12</v>
      </c>
      <c r="G754" s="6">
        <f ca="1">VLOOKUP($B754,CLient!$A:$W,COLUMN()-2,0)-Our!E752</f>
        <v>-8.1554559167984486E-4</v>
      </c>
      <c r="H754" s="6">
        <f ca="1">VLOOKUP($B754,CLient!$A:$W,COLUMN()-2,0)-Our!F752</f>
        <v>2.0299317782246362E-12</v>
      </c>
      <c r="I754" s="6">
        <f ca="1">VLOOKUP($B754,CLient!$A:$W,COLUMN()-2,0)-Our!G752</f>
        <v>3.1073811166004717E-4</v>
      </c>
      <c r="J754" s="6">
        <f ca="1">VLOOKUP($B754,CLient!$A:$W,COLUMN()-2,0)-Our!H752</f>
        <v>-4.6898041006215863E-12</v>
      </c>
      <c r="K754" s="6">
        <f ca="1">VLOOKUP($B754,CLient!$A:$W,COLUMN()-2,0)-Our!I752</f>
        <v>2.8071034291998753E-4</v>
      </c>
      <c r="L754" s="6">
        <f ca="1">VLOOKUP($B754,CLient!$A:$W,COLUMN()-2,0)-Our!J752</f>
        <v>-3.0200286715853508E-12</v>
      </c>
      <c r="M754" s="6">
        <f ca="1">VLOOKUP($B754,CLient!$A:$W,COLUMN()-2,0)-Our!K752</f>
        <v>2.9538534756501367E-4</v>
      </c>
      <c r="N754" s="6">
        <f ca="1">VLOOKUP($B754,CLient!$A:$W,COLUMN()-2,0)-Our!L752</f>
        <v>-2.0306335396367947E-2</v>
      </c>
      <c r="O754" s="6">
        <f ca="1">VLOOKUP($B754,CLient!$A:$W,COLUMN()-2,0)-Our!M752</f>
        <v>-2.5299762285158067E-12</v>
      </c>
      <c r="P754" s="6">
        <f ca="1">VLOOKUP($B754,CLient!$A:$W,COLUMN()-2,0)-Our!N752</f>
        <v>1.7115629894879358E-3</v>
      </c>
      <c r="Q754" s="6">
        <f ca="1">VLOOKUP($B754,CLient!$A:$W,COLUMN()-2,0)-Our!O752</f>
        <v>2.0266026645430202E-2</v>
      </c>
      <c r="R754" s="6">
        <f ca="1">VLOOKUP($B754,CLient!$A:$W,COLUMN()-2,0)-Our!P752</f>
        <v>-2.6001423236721166E-13</v>
      </c>
      <c r="S754" s="6">
        <f ca="1">VLOOKUP($B754,CLient!$A:$W,COLUMN()-2,0)-Our!Q752</f>
        <v>6.0246686104898917E-3</v>
      </c>
      <c r="T754" s="6">
        <f ca="1">VLOOKUP($B754,CLient!$A:$W,COLUMN()-2,0)-Our!R752</f>
        <v>1.7662772481840117E-3</v>
      </c>
      <c r="U754" s="6">
        <f ca="1">VLOOKUP($B754,CLient!$A:$W,COLUMN()-2,0)-Our!S752</f>
        <v>3.1859512580178051E-2</v>
      </c>
      <c r="V754" s="6">
        <f ca="1">VLOOKUP($B754,CLient!$A:$W,COLUMN()-2,0)-Our!T752</f>
        <v>3.8098413313036872E-12</v>
      </c>
      <c r="W754" s="6">
        <f ca="1">VLOOKUP($B754,CLient!$A:$W,COLUMN()-2,0)-Our!U752</f>
        <v>2.2999380178134743E-12</v>
      </c>
      <c r="X754" s="6">
        <f ca="1">VLOOKUP($B754,CLient!$A:$W,COLUMN()-2,0)-Our!V752</f>
        <v>4.9400483703720965E-12</v>
      </c>
      <c r="Y754" s="6">
        <f ca="1">VLOOKUP($B754,CLient!$A:$W,COLUMN()-2,0)-Our!W752</f>
        <v>2.2004620348070603E-13</v>
      </c>
    </row>
    <row r="755" spans="1:25" x14ac:dyDescent="0.25">
      <c r="A755" s="2">
        <v>42453</v>
      </c>
      <c r="B755" s="2">
        <v>42461</v>
      </c>
      <c r="C755" t="b">
        <f t="shared" ca="1" si="11"/>
        <v>0</v>
      </c>
      <c r="D755" s="6">
        <f ca="1">VLOOKUP($B755,CLient!$A:$W,COLUMN()-2,0)-Our!B753</f>
        <v>0.39988573569198982</v>
      </c>
      <c r="E755" s="6">
        <f ca="1">VLOOKUP($B755,CLient!$A:$W,COLUMN()-2,0)-Our!C753</f>
        <v>0.89974237470889995</v>
      </c>
      <c r="F755" s="6">
        <f ca="1">VLOOKUP($B755,CLient!$A:$W,COLUMN()-2,0)-Our!D753</f>
        <v>3.1399327582448677E-12</v>
      </c>
      <c r="G755" s="6">
        <f ca="1">VLOOKUP($B755,CLient!$A:$W,COLUMN()-2,0)-Our!E753</f>
        <v>-8.1588469646987072E-4</v>
      </c>
      <c r="H755" s="6">
        <f ca="1">VLOOKUP($B755,CLient!$A:$W,COLUMN()-2,0)-Our!F753</f>
        <v>2.0798918143327683E-12</v>
      </c>
      <c r="I755" s="6">
        <f ca="1">VLOOKUP($B755,CLient!$A:$W,COLUMN()-2,0)-Our!G753</f>
        <v>3.1147126695008076E-4</v>
      </c>
      <c r="J755" s="6">
        <f ca="1">VLOOKUP($B755,CLient!$A:$W,COLUMN()-2,0)-Our!H753</f>
        <v>6.1994853695068741E-13</v>
      </c>
      <c r="K755" s="6">
        <f ca="1">VLOOKUP($B755,CLient!$A:$W,COLUMN()-2,0)-Our!I753</f>
        <v>2.8051398834594288E-4</v>
      </c>
      <c r="L755" s="6">
        <f ca="1">VLOOKUP($B755,CLient!$A:$W,COLUMN()-2,0)-Our!J753</f>
        <v>1.219913059458122E-12</v>
      </c>
      <c r="M755" s="6">
        <f ca="1">VLOOKUP($B755,CLient!$A:$W,COLUMN()-2,0)-Our!K753</f>
        <v>2.9580703269593833E-4</v>
      </c>
      <c r="N755" s="6">
        <f ca="1">VLOOKUP($B755,CLient!$A:$W,COLUMN()-2,0)-Our!L753</f>
        <v>-2.0319823635784995E-2</v>
      </c>
      <c r="O755" s="6">
        <f ca="1">VLOOKUP($B755,CLient!$A:$W,COLUMN()-2,0)-Our!M753</f>
        <v>1.4701573292086323E-12</v>
      </c>
      <c r="P755" s="6">
        <f ca="1">VLOOKUP($B755,CLient!$A:$W,COLUMN()-2,0)-Our!N753</f>
        <v>1.7128625393929564E-3</v>
      </c>
      <c r="Q755" s="6">
        <f ca="1">VLOOKUP($B755,CLient!$A:$W,COLUMN()-2,0)-Our!O753</f>
        <v>2.0295242988039863E-2</v>
      </c>
      <c r="R755" s="6">
        <f ca="1">VLOOKUP($B755,CLient!$A:$W,COLUMN()-2,0)-Our!P753</f>
        <v>-1.6000534230897756E-12</v>
      </c>
      <c r="S755" s="6">
        <f ca="1">VLOOKUP($B755,CLient!$A:$W,COLUMN()-2,0)-Our!Q753</f>
        <v>5.8665956188601598E-3</v>
      </c>
      <c r="T755" s="6">
        <f ca="1">VLOOKUP($B755,CLient!$A:$W,COLUMN()-2,0)-Our!R753</f>
        <v>1.7619258723919895E-3</v>
      </c>
      <c r="U755" s="6">
        <f ca="1">VLOOKUP($B755,CLient!$A:$W,COLUMN()-2,0)-Our!S753</f>
        <v>3.1822701435491041E-2</v>
      </c>
      <c r="V755" s="6">
        <f ca="1">VLOOKUP($B755,CLient!$A:$W,COLUMN()-2,0)-Our!T753</f>
        <v>5.3002047195604973E-13</v>
      </c>
      <c r="W755" s="6">
        <f ca="1">VLOOKUP($B755,CLient!$A:$W,COLUMN()-2,0)-Our!U753</f>
        <v>3.4401370641035101E-12</v>
      </c>
      <c r="X755" s="6">
        <f ca="1">VLOOKUP($B755,CLient!$A:$W,COLUMN()-2,0)-Our!V753</f>
        <v>-3.7898573168604344E-12</v>
      </c>
      <c r="Y755" s="6">
        <f ca="1">VLOOKUP($B755,CLient!$A:$W,COLUMN()-2,0)-Our!W753</f>
        <v>-2.120525977034049E-13</v>
      </c>
    </row>
    <row r="756" spans="1:25" x14ac:dyDescent="0.25">
      <c r="A756" s="2">
        <v>42454</v>
      </c>
      <c r="B756" s="2">
        <v>42464</v>
      </c>
      <c r="C756" t="b">
        <f t="shared" ca="1" si="11"/>
        <v>0</v>
      </c>
      <c r="D756" s="6">
        <f ca="1">VLOOKUP($B756,CLient!$A:$W,COLUMN()-2,0)-Our!B754</f>
        <v>0.4001817383025299</v>
      </c>
      <c r="E756" s="6">
        <f ca="1">VLOOKUP($B756,CLient!$A:$W,COLUMN()-2,0)-Our!C754</f>
        <v>0.90149577759678001</v>
      </c>
      <c r="F756" s="6">
        <f ca="1">VLOOKUP($B756,CLient!$A:$W,COLUMN()-2,0)-Our!D754</f>
        <v>5.9996452250743459E-13</v>
      </c>
      <c r="G756" s="6">
        <f ca="1">VLOOKUP($B756,CLient!$A:$W,COLUMN()-2,0)-Our!E754</f>
        <v>-8.156182569900583E-4</v>
      </c>
      <c r="H756" s="6">
        <f ca="1">VLOOKUP($B756,CLient!$A:$W,COLUMN()-2,0)-Our!F754</f>
        <v>5.000000413701855E-12</v>
      </c>
      <c r="I756" s="6">
        <f ca="1">VLOOKUP($B756,CLient!$A:$W,COLUMN()-2,0)-Our!G754</f>
        <v>3.114654139999562E-4</v>
      </c>
      <c r="J756" s="6">
        <f ca="1">VLOOKUP($B756,CLient!$A:$W,COLUMN()-2,0)-Our!H754</f>
        <v>1.6500134591979077E-12</v>
      </c>
      <c r="K756" s="6">
        <f ca="1">VLOOKUP($B756,CLient!$A:$W,COLUMN()-2,0)-Our!I754</f>
        <v>2.7979793192300928E-4</v>
      </c>
      <c r="L756" s="6">
        <f ca="1">VLOOKUP($B756,CLient!$A:$W,COLUMN()-2,0)-Our!J754</f>
        <v>-3.0699887076934829E-12</v>
      </c>
      <c r="M756" s="6">
        <f ca="1">VLOOKUP($B756,CLient!$A:$W,COLUMN()-2,0)-Our!K754</f>
        <v>2.9569641111693024E-4</v>
      </c>
      <c r="N756" s="6">
        <f ca="1">VLOOKUP($B756,CLient!$A:$W,COLUMN()-2,0)-Our!L754</f>
        <v>-2.0243204011868965E-2</v>
      </c>
      <c r="O756" s="6">
        <f ca="1">VLOOKUP($B756,CLient!$A:$W,COLUMN()-2,0)-Our!M754</f>
        <v>-2.5801583092288638E-12</v>
      </c>
      <c r="P756" s="6">
        <f ca="1">VLOOKUP($B756,CLient!$A:$W,COLUMN()-2,0)-Our!N754</f>
        <v>1.7147701728449372E-3</v>
      </c>
      <c r="Q756" s="6">
        <f ca="1">VLOOKUP($B756,CLient!$A:$W,COLUMN()-2,0)-Our!O754</f>
        <v>2.0326706740069866E-2</v>
      </c>
      <c r="R756" s="6">
        <f ca="1">VLOOKUP($B756,CLient!$A:$W,COLUMN()-2,0)-Our!P754</f>
        <v>-2.5199842212941803E-12</v>
      </c>
      <c r="S756" s="6">
        <f ca="1">VLOOKUP($B756,CLient!$A:$W,COLUMN()-2,0)-Our!Q754</f>
        <v>5.8576480995200519E-3</v>
      </c>
      <c r="T756" s="6">
        <f ca="1">VLOOKUP($B756,CLient!$A:$W,COLUMN()-2,0)-Our!R754</f>
        <v>1.7346320025459772E-3</v>
      </c>
      <c r="U756" s="6">
        <f ca="1">VLOOKUP($B756,CLient!$A:$W,COLUMN()-2,0)-Our!S754</f>
        <v>3.1317895006981011E-2</v>
      </c>
      <c r="V756" s="6">
        <f ca="1">VLOOKUP($B756,CLient!$A:$W,COLUMN()-2,0)-Our!T754</f>
        <v>4.5798920211836958E-12</v>
      </c>
      <c r="W756" s="6">
        <f ca="1">VLOOKUP($B756,CLient!$A:$W,COLUMN()-2,0)-Our!U754</f>
        <v>2.7600144392181392E-12</v>
      </c>
      <c r="X756" s="6">
        <f ca="1">VLOOKUP($B756,CLient!$A:$W,COLUMN()-2,0)-Our!V754</f>
        <v>-1.2498890811230012E-12</v>
      </c>
      <c r="Y756" s="6">
        <f ca="1">VLOOKUP($B756,CLient!$A:$W,COLUMN()-2,0)-Our!W754</f>
        <v>-1.8995915951336428E-13</v>
      </c>
    </row>
    <row r="757" spans="1:25" x14ac:dyDescent="0.25">
      <c r="A757" s="2">
        <v>42457</v>
      </c>
      <c r="B757" s="2">
        <v>42465</v>
      </c>
      <c r="C757" t="b">
        <f t="shared" ca="1" si="11"/>
        <v>0</v>
      </c>
      <c r="D757" s="6">
        <f ca="1">VLOOKUP($B757,CLient!$A:$W,COLUMN()-2,0)-Our!B755</f>
        <v>0.39961872690401989</v>
      </c>
      <c r="E757" s="6">
        <f ca="1">VLOOKUP($B757,CLient!$A:$W,COLUMN()-2,0)-Our!C755</f>
        <v>0.90259976592054003</v>
      </c>
      <c r="F757" s="6">
        <f ca="1">VLOOKUP($B757,CLient!$A:$W,COLUMN()-2,0)-Our!D755</f>
        <v>4.4986236957811343E-13</v>
      </c>
      <c r="G757" s="6">
        <f ca="1">VLOOKUP($B757,CLient!$A:$W,COLUMN()-2,0)-Our!E755</f>
        <v>-8.1547292637007551E-4</v>
      </c>
      <c r="H757" s="6">
        <f ca="1">VLOOKUP($B757,CLient!$A:$W,COLUMN()-2,0)-Our!F755</f>
        <v>2.999822612537173E-13</v>
      </c>
      <c r="I757" s="6">
        <f ca="1">VLOOKUP($B757,CLient!$A:$W,COLUMN()-2,0)-Our!G755</f>
        <v>3.1246716448984913E-4</v>
      </c>
      <c r="J757" s="6">
        <f ca="1">VLOOKUP($B757,CLient!$A:$W,COLUMN()-2,0)-Our!H755</f>
        <v>1.099120794378905E-13</v>
      </c>
      <c r="K757" s="6">
        <f ca="1">VLOOKUP($B757,CLient!$A:$W,COLUMN()-2,0)-Our!I755</f>
        <v>2.7876831738904428E-4</v>
      </c>
      <c r="L757" s="6">
        <f ca="1">VLOOKUP($B757,CLient!$A:$W,COLUMN()-2,0)-Our!J755</f>
        <v>1.2401191185062999E-12</v>
      </c>
      <c r="M757" s="6">
        <f ca="1">VLOOKUP($B757,CLient!$A:$W,COLUMN()-2,0)-Our!K755</f>
        <v>2.9492304653599977E-4</v>
      </c>
      <c r="N757" s="6">
        <f ca="1">VLOOKUP($B757,CLient!$A:$W,COLUMN()-2,0)-Our!L755</f>
        <v>-2.0019149584668994E-2</v>
      </c>
      <c r="O757" s="6">
        <f ca="1">VLOOKUP($B757,CLient!$A:$W,COLUMN()-2,0)-Our!M755</f>
        <v>-1.9499957204516249E-12</v>
      </c>
      <c r="P757" s="6">
        <f ca="1">VLOOKUP($B757,CLient!$A:$W,COLUMN()-2,0)-Our!N755</f>
        <v>1.7165934126429638E-3</v>
      </c>
      <c r="Q757" s="6">
        <f ca="1">VLOOKUP($B757,CLient!$A:$W,COLUMN()-2,0)-Our!O755</f>
        <v>2.0125563475990038E-2</v>
      </c>
      <c r="R757" s="6">
        <f ca="1">VLOOKUP($B757,CLient!$A:$W,COLUMN()-2,0)-Our!P755</f>
        <v>-6.7990058028044587E-13</v>
      </c>
      <c r="S757" s="6">
        <f ca="1">VLOOKUP($B757,CLient!$A:$W,COLUMN()-2,0)-Our!Q755</f>
        <v>5.7174701665700933E-3</v>
      </c>
      <c r="T757" s="6">
        <f ca="1">VLOOKUP($B757,CLient!$A:$W,COLUMN()-2,0)-Our!R755</f>
        <v>1.6981020687379944E-3</v>
      </c>
      <c r="U757" s="6">
        <f ca="1">VLOOKUP($B757,CLient!$A:$W,COLUMN()-2,0)-Our!S755</f>
        <v>3.0605262328210037E-2</v>
      </c>
      <c r="V757" s="6">
        <f ca="1">VLOOKUP($B757,CLient!$A:$W,COLUMN()-2,0)-Our!T755</f>
        <v>2.3001600624183993E-12</v>
      </c>
      <c r="W757" s="6">
        <f ca="1">VLOOKUP($B757,CLient!$A:$W,COLUMN()-2,0)-Our!U755</f>
        <v>2.2000179455972102E-12</v>
      </c>
      <c r="X757" s="6">
        <f ca="1">VLOOKUP($B757,CLient!$A:$W,COLUMN()-2,0)-Our!V755</f>
        <v>-5.2002846473442332E-13</v>
      </c>
      <c r="Y757" s="6">
        <f ca="1">VLOOKUP($B757,CLient!$A:$W,COLUMN()-2,0)-Our!W755</f>
        <v>3.3006930522105904E-13</v>
      </c>
    </row>
    <row r="758" spans="1:25" x14ac:dyDescent="0.25">
      <c r="A758" s="2">
        <v>42458</v>
      </c>
      <c r="B758" s="2">
        <v>42466</v>
      </c>
      <c r="C758" t="b">
        <f t="shared" ca="1" si="11"/>
        <v>0</v>
      </c>
      <c r="D758" s="6">
        <f ca="1">VLOOKUP($B758,CLient!$A:$W,COLUMN()-2,0)-Our!B756</f>
        <v>0.39929602948948006</v>
      </c>
      <c r="E758" s="6">
        <f ca="1">VLOOKUP($B758,CLient!$A:$W,COLUMN()-2,0)-Our!C756</f>
        <v>0.90130999239039999</v>
      </c>
      <c r="F758" s="6">
        <f ca="1">VLOOKUP($B758,CLient!$A:$W,COLUMN()-2,0)-Our!D756</f>
        <v>4.4986236957811343E-13</v>
      </c>
      <c r="G758" s="6">
        <f ca="1">VLOOKUP($B758,CLient!$A:$W,COLUMN()-2,0)-Our!E756</f>
        <v>-8.1537603928993896E-4</v>
      </c>
      <c r="H758" s="6">
        <f ca="1">VLOOKUP($B758,CLient!$A:$W,COLUMN()-2,0)-Our!F756</f>
        <v>-4.4599879345241789E-12</v>
      </c>
      <c r="I758" s="6">
        <f ca="1">VLOOKUP($B758,CLient!$A:$W,COLUMN()-2,0)-Our!G756</f>
        <v>3.1218569436997079E-4</v>
      </c>
      <c r="J758" s="6">
        <f ca="1">VLOOKUP($B758,CLient!$A:$W,COLUMN()-2,0)-Our!H756</f>
        <v>-1.7998935675223038E-12</v>
      </c>
      <c r="K758" s="6">
        <f ca="1">VLOOKUP($B758,CLient!$A:$W,COLUMN()-2,0)-Our!I756</f>
        <v>2.810952230989372E-4</v>
      </c>
      <c r="L758" s="6">
        <f ca="1">VLOOKUP($B758,CLient!$A:$W,COLUMN()-2,0)-Our!J756</f>
        <v>-3.0200286715853508E-12</v>
      </c>
      <c r="M758" s="6">
        <f ca="1">VLOOKUP($B758,CLient!$A:$W,COLUMN()-2,0)-Our!K756</f>
        <v>2.9560255237093269E-4</v>
      </c>
      <c r="N758" s="6">
        <f ca="1">VLOOKUP($B758,CLient!$A:$W,COLUMN()-2,0)-Our!L756</f>
        <v>-2.0167453667881974E-2</v>
      </c>
      <c r="O758" s="6">
        <f ca="1">VLOOKUP($B758,CLient!$A:$W,COLUMN()-2,0)-Our!M756</f>
        <v>-1.9499957204516249E-12</v>
      </c>
      <c r="P758" s="6">
        <f ca="1">VLOOKUP($B758,CLient!$A:$W,COLUMN()-2,0)-Our!N756</f>
        <v>1.7120077878259865E-3</v>
      </c>
      <c r="Q758" s="6">
        <f ca="1">VLOOKUP($B758,CLient!$A:$W,COLUMN()-2,0)-Our!O756</f>
        <v>2.019860432249998E-2</v>
      </c>
      <c r="R758" s="6">
        <f ca="1">VLOOKUP($B758,CLient!$A:$W,COLUMN()-2,0)-Our!P756</f>
        <v>2.7200464103316335E-12</v>
      </c>
      <c r="S758" s="6">
        <f ca="1">VLOOKUP($B758,CLient!$A:$W,COLUMN()-2,0)-Our!Q756</f>
        <v>5.7622078032599777E-3</v>
      </c>
      <c r="T758" s="6">
        <f ca="1">VLOOKUP($B758,CLient!$A:$W,COLUMN()-2,0)-Our!R756</f>
        <v>1.7307365070430292E-3</v>
      </c>
      <c r="U758" s="6">
        <f ca="1">VLOOKUP($B758,CLient!$A:$W,COLUMN()-2,0)-Our!S756</f>
        <v>3.0205344222441033E-2</v>
      </c>
      <c r="V758" s="6">
        <f ca="1">VLOOKUP($B758,CLient!$A:$W,COLUMN()-2,0)-Our!T756</f>
        <v>-2.8999025403209089E-12</v>
      </c>
      <c r="W758" s="6">
        <f ca="1">VLOOKUP($B758,CLient!$A:$W,COLUMN()-2,0)-Our!U756</f>
        <v>2.1100898806025725E-12</v>
      </c>
      <c r="X758" s="6">
        <f ca="1">VLOOKUP($B758,CLient!$A:$W,COLUMN()-2,0)-Our!V756</f>
        <v>-2.0901058661593197E-12</v>
      </c>
      <c r="Y758" s="6">
        <f ca="1">VLOOKUP($B758,CLient!$A:$W,COLUMN()-2,0)-Our!W756</f>
        <v>2.19824158875781E-14</v>
      </c>
    </row>
    <row r="759" spans="1:25" x14ac:dyDescent="0.25">
      <c r="A759" s="2">
        <v>42459</v>
      </c>
      <c r="B759" s="2">
        <v>42467</v>
      </c>
      <c r="C759" t="b">
        <f t="shared" ca="1" si="11"/>
        <v>0</v>
      </c>
      <c r="D759" s="6">
        <f ca="1">VLOOKUP($B759,CLient!$A:$W,COLUMN()-2,0)-Our!B757</f>
        <v>0.40011778410455001</v>
      </c>
      <c r="E759" s="6">
        <f ca="1">VLOOKUP($B759,CLient!$A:$W,COLUMN()-2,0)-Our!C757</f>
        <v>0.90619009863634004</v>
      </c>
      <c r="F759" s="6">
        <f ca="1">VLOOKUP($B759,CLient!$A:$W,COLUMN()-2,0)-Our!D757</f>
        <v>1.4011014570769476E-13</v>
      </c>
      <c r="G759" s="6">
        <f ca="1">VLOOKUP($B759,CLient!$A:$W,COLUMN()-2,0)-Our!E757</f>
        <v>-8.148673821100072E-4</v>
      </c>
      <c r="H759" s="6">
        <f ca="1">VLOOKUP($B759,CLient!$A:$W,COLUMN()-2,0)-Our!F757</f>
        <v>-1.049826892085548E-12</v>
      </c>
      <c r="I759" s="6">
        <f ca="1">VLOOKUP($B759,CLient!$A:$W,COLUMN()-2,0)-Our!G757</f>
        <v>3.1300288659985576E-4</v>
      </c>
      <c r="J759" s="6">
        <f ca="1">VLOOKUP($B759,CLient!$A:$W,COLUMN()-2,0)-Our!H757</f>
        <v>2.6001423236721166E-13</v>
      </c>
      <c r="K759" s="6">
        <f ca="1">VLOOKUP($B759,CLient!$A:$W,COLUMN()-2,0)-Our!I757</f>
        <v>2.7969879794997876E-4</v>
      </c>
      <c r="L759" s="6">
        <f ca="1">VLOOKUP($B759,CLient!$A:$W,COLUMN()-2,0)-Our!J757</f>
        <v>-2.999822612537173E-13</v>
      </c>
      <c r="M759" s="6">
        <f ca="1">VLOOKUP($B759,CLient!$A:$W,COLUMN()-2,0)-Our!K757</f>
        <v>2.9437618244998465E-4</v>
      </c>
      <c r="N759" s="6">
        <f ca="1">VLOOKUP($B759,CLient!$A:$W,COLUMN()-2,0)-Our!L757</f>
        <v>-1.9951317874971952E-2</v>
      </c>
      <c r="O759" s="6">
        <f ca="1">VLOOKUP($B759,CLient!$A:$W,COLUMN()-2,0)-Our!M757</f>
        <v>7.4007466821512935E-13</v>
      </c>
      <c r="P759" s="6">
        <f ca="1">VLOOKUP($B759,CLient!$A:$W,COLUMN()-2,0)-Our!N757</f>
        <v>1.717861654458086E-3</v>
      </c>
      <c r="Q759" s="6">
        <f ca="1">VLOOKUP($B759,CLient!$A:$W,COLUMN()-2,0)-Our!O757</f>
        <v>2.0112079009400041E-2</v>
      </c>
      <c r="R759" s="6">
        <f ca="1">VLOOKUP($B759,CLient!$A:$W,COLUMN()-2,0)-Our!P757</f>
        <v>1.8200996265704816E-12</v>
      </c>
      <c r="S759" s="6">
        <f ca="1">VLOOKUP($B759,CLient!$A:$W,COLUMN()-2,0)-Our!Q757</f>
        <v>5.8009804170500168E-3</v>
      </c>
      <c r="T759" s="6">
        <f ca="1">VLOOKUP($B759,CLient!$A:$W,COLUMN()-2,0)-Our!R757</f>
        <v>1.6957796647190104E-3</v>
      </c>
      <c r="U759" s="6">
        <f ca="1">VLOOKUP($B759,CLient!$A:$W,COLUMN()-2,0)-Our!S757</f>
        <v>2.9959008851849989E-2</v>
      </c>
      <c r="V759" s="6">
        <f ca="1">VLOOKUP($B759,CLient!$A:$W,COLUMN()-2,0)-Our!T757</f>
        <v>1.16995302334999E-12</v>
      </c>
      <c r="W759" s="6">
        <f ca="1">VLOOKUP($B759,CLient!$A:$W,COLUMN()-2,0)-Our!U757</f>
        <v>2.0701218517160669E-12</v>
      </c>
      <c r="X759" s="6">
        <f ca="1">VLOOKUP($B759,CLient!$A:$W,COLUMN()-2,0)-Our!V757</f>
        <v>-3.2100988534011776E-12</v>
      </c>
      <c r="Y759" s="6">
        <f ca="1">VLOOKUP($B759,CLient!$A:$W,COLUMN()-2,0)-Our!W757</f>
        <v>3.4705571749782393E-13</v>
      </c>
    </row>
    <row r="760" spans="1:25" x14ac:dyDescent="0.25">
      <c r="A760" s="2">
        <v>42460</v>
      </c>
      <c r="B760" s="2">
        <v>42468</v>
      </c>
      <c r="C760" t="b">
        <f t="shared" ca="1" si="11"/>
        <v>0</v>
      </c>
      <c r="D760" s="6">
        <f ca="1">VLOOKUP($B760,CLient!$A:$W,COLUMN()-2,0)-Our!B758</f>
        <v>0.39975689578250995</v>
      </c>
      <c r="E760" s="6">
        <f ca="1">VLOOKUP($B760,CLient!$A:$W,COLUMN()-2,0)-Our!C758</f>
        <v>0.90390419969292002</v>
      </c>
      <c r="F760" s="6">
        <f ca="1">VLOOKUP($B760,CLient!$A:$W,COLUMN()-2,0)-Our!D758</f>
        <v>-2.0901058661593197E-12</v>
      </c>
      <c r="G760" s="6">
        <f ca="1">VLOOKUP($B760,CLient!$A:$W,COLUMN()-2,0)-Our!E758</f>
        <v>-8.156909223100417E-4</v>
      </c>
      <c r="H760" s="6">
        <f ca="1">VLOOKUP($B760,CLient!$A:$W,COLUMN()-2,0)-Our!F758</f>
        <v>2.6201263381153694E-12</v>
      </c>
      <c r="I760" s="6">
        <f ca="1">VLOOKUP($B760,CLient!$A:$W,COLUMN()-2,0)-Our!G758</f>
        <v>3.1229004626998069E-4</v>
      </c>
      <c r="J760" s="6">
        <f ca="1">VLOOKUP($B760,CLient!$A:$W,COLUMN()-2,0)-Our!H758</f>
        <v>4.950040377593723E-12</v>
      </c>
      <c r="K760" s="6">
        <f ca="1">VLOOKUP($B760,CLient!$A:$W,COLUMN()-2,0)-Our!I758</f>
        <v>2.8096487873496834E-4</v>
      </c>
      <c r="L760" s="6">
        <f ca="1">VLOOKUP($B760,CLient!$A:$W,COLUMN()-2,0)-Our!J758</f>
        <v>-4.5399239922971901E-12</v>
      </c>
      <c r="M760" s="6">
        <f ca="1">VLOOKUP($B760,CLient!$A:$W,COLUMN()-2,0)-Our!K758</f>
        <v>2.9530661973198313E-4</v>
      </c>
      <c r="N760" s="6">
        <f ca="1">VLOOKUP($B760,CLient!$A:$W,COLUMN()-2,0)-Our!L758</f>
        <v>-2.0169979144837091E-2</v>
      </c>
      <c r="O760" s="6">
        <f ca="1">VLOOKUP($B760,CLient!$A:$W,COLUMN()-2,0)-Our!M758</f>
        <v>4.6997961078432127E-12</v>
      </c>
      <c r="P760" s="6">
        <f ca="1">VLOOKUP($B760,CLient!$A:$W,COLUMN()-2,0)-Our!N758</f>
        <v>1.7143973294739823E-3</v>
      </c>
      <c r="Q760" s="6">
        <f ca="1">VLOOKUP($B760,CLient!$A:$W,COLUMN()-2,0)-Our!O758</f>
        <v>2.0123316056559926E-2</v>
      </c>
      <c r="R760" s="6">
        <f ca="1">VLOOKUP($B760,CLient!$A:$W,COLUMN()-2,0)-Our!P758</f>
        <v>-3.4201530496602572E-12</v>
      </c>
      <c r="S760" s="6">
        <f ca="1">VLOOKUP($B760,CLient!$A:$W,COLUMN()-2,0)-Our!Q758</f>
        <v>5.950105879339862E-3</v>
      </c>
      <c r="T760" s="6">
        <f ca="1">VLOOKUP($B760,CLient!$A:$W,COLUMN()-2,0)-Our!R758</f>
        <v>1.7077346770819624E-3</v>
      </c>
      <c r="U760" s="6">
        <f ca="1">VLOOKUP($B760,CLient!$A:$W,COLUMN()-2,0)-Our!S758</f>
        <v>3.0894513892236075E-2</v>
      </c>
      <c r="V760" s="6">
        <f ca="1">VLOOKUP($B760,CLient!$A:$W,COLUMN()-2,0)-Our!T758</f>
        <v>3.0300206788069772E-12</v>
      </c>
      <c r="W760" s="6">
        <f ca="1">VLOOKUP($B760,CLient!$A:$W,COLUMN()-2,0)-Our!U758</f>
        <v>-4.4499959273025524E-12</v>
      </c>
      <c r="X760" s="6">
        <f ca="1">VLOOKUP($B760,CLient!$A:$W,COLUMN()-2,0)-Our!V758</f>
        <v>4.9800163992586022E-12</v>
      </c>
      <c r="Y760" s="6">
        <f ca="1">VLOOKUP($B760,CLient!$A:$W,COLUMN()-2,0)-Our!W758</f>
        <v>3.4794389591752406E-13</v>
      </c>
    </row>
    <row r="761" spans="1:25" x14ac:dyDescent="0.25">
      <c r="A761" s="2">
        <v>42461</v>
      </c>
      <c r="B761" s="2">
        <v>42471</v>
      </c>
      <c r="C761" t="b">
        <f t="shared" ca="1" si="11"/>
        <v>0</v>
      </c>
      <c r="D761" s="6">
        <f ca="1">VLOOKUP($B761,CLient!$A:$W,COLUMN()-2,0)-Our!B759</f>
        <v>0.40024568943832994</v>
      </c>
      <c r="E761" s="6">
        <f ca="1">VLOOKUP($B761,CLient!$A:$W,COLUMN()-2,0)-Our!C759</f>
        <v>0.90517604380794991</v>
      </c>
      <c r="F761" s="6">
        <f ca="1">VLOOKUP($B761,CLient!$A:$W,COLUMN()-2,0)-Our!D759</f>
        <v>-2.0901058661593197E-12</v>
      </c>
      <c r="G761" s="6">
        <f ca="1">VLOOKUP($B761,CLient!$A:$W,COLUMN()-2,0)-Our!E759</f>
        <v>-8.1540026106008412E-4</v>
      </c>
      <c r="H761" s="6">
        <f ca="1">VLOOKUP($B761,CLient!$A:$W,COLUMN()-2,0)-Our!F759</f>
        <v>-4.2987835513486061E-13</v>
      </c>
      <c r="I761" s="6">
        <f ca="1">VLOOKUP($B761,CLient!$A:$W,COLUMN()-2,0)-Our!G759</f>
        <v>3.1223832294990927E-4</v>
      </c>
      <c r="J761" s="6">
        <f ca="1">VLOOKUP($B761,CLient!$A:$W,COLUMN()-2,0)-Our!H759</f>
        <v>1.7599255386357981E-12</v>
      </c>
      <c r="K761" s="6">
        <f ca="1">VLOOKUP($B761,CLient!$A:$W,COLUMN()-2,0)-Our!I759</f>
        <v>2.813197916370358E-4</v>
      </c>
      <c r="L761" s="6">
        <f ca="1">VLOOKUP($B761,CLient!$A:$W,COLUMN()-2,0)-Our!J759</f>
        <v>1.7901236049056024E-12</v>
      </c>
      <c r="M761" s="6">
        <f ca="1">VLOOKUP($B761,CLient!$A:$W,COLUMN()-2,0)-Our!K759</f>
        <v>2.9659318883190622E-4</v>
      </c>
      <c r="N761" s="6">
        <f ca="1">VLOOKUP($B761,CLient!$A:$W,COLUMN()-2,0)-Our!L759</f>
        <v>-2.0345319118514005E-2</v>
      </c>
      <c r="O761" s="6">
        <f ca="1">VLOOKUP($B761,CLient!$A:$W,COLUMN()-2,0)-Our!M759</f>
        <v>6.9944050551384862E-14</v>
      </c>
      <c r="P761" s="6">
        <f ca="1">VLOOKUP($B761,CLient!$A:$W,COLUMN()-2,0)-Our!N759</f>
        <v>1.7099416719569271E-3</v>
      </c>
      <c r="Q761" s="6">
        <f ca="1">VLOOKUP($B761,CLient!$A:$W,COLUMN()-2,0)-Our!O759</f>
        <v>2.0076120438500045E-2</v>
      </c>
      <c r="R761" s="6">
        <f ca="1">VLOOKUP($B761,CLient!$A:$W,COLUMN()-2,0)-Our!P759</f>
        <v>4.9800163992586022E-12</v>
      </c>
      <c r="S761" s="6">
        <f ca="1">VLOOKUP($B761,CLient!$A:$W,COLUMN()-2,0)-Our!Q759</f>
        <v>5.9381758435601562E-3</v>
      </c>
      <c r="T761" s="6">
        <f ca="1">VLOOKUP($B761,CLient!$A:$W,COLUMN()-2,0)-Our!R759</f>
        <v>1.7064730505099712E-3</v>
      </c>
      <c r="U761" s="6">
        <f ca="1">VLOOKUP($B761,CLient!$A:$W,COLUMN()-2,0)-Our!S759</f>
        <v>3.1483829327889956E-2</v>
      </c>
      <c r="V761" s="6">
        <f ca="1">VLOOKUP($B761,CLient!$A:$W,COLUMN()-2,0)-Our!T759</f>
        <v>2.0701218517160669E-12</v>
      </c>
      <c r="W761" s="6">
        <f ca="1">VLOOKUP($B761,CLient!$A:$W,COLUMN()-2,0)-Our!U759</f>
        <v>3.801403636316536E-13</v>
      </c>
      <c r="X761" s="6">
        <f ca="1">VLOOKUP($B761,CLient!$A:$W,COLUMN()-2,0)-Our!V759</f>
        <v>2.8499425042127768E-12</v>
      </c>
      <c r="Y761" s="6">
        <f ca="1">VLOOKUP($B761,CLient!$A:$W,COLUMN()-2,0)-Our!W759</f>
        <v>4.169997680492088E-13</v>
      </c>
    </row>
    <row r="762" spans="1:25" x14ac:dyDescent="0.25">
      <c r="A762" s="2">
        <v>42464</v>
      </c>
      <c r="B762" s="2">
        <v>42472</v>
      </c>
      <c r="C762" t="b">
        <f t="shared" ca="1" si="11"/>
        <v>0</v>
      </c>
      <c r="D762" s="6">
        <f ca="1">VLOOKUP($B762,CLient!$A:$W,COLUMN()-2,0)-Our!B760</f>
        <v>0.39909366968721005</v>
      </c>
      <c r="E762" s="6">
        <f ca="1">VLOOKUP($B762,CLient!$A:$W,COLUMN()-2,0)-Our!C760</f>
        <v>0.90039397214626993</v>
      </c>
      <c r="F762" s="6">
        <f ca="1">VLOOKUP($B762,CLient!$A:$W,COLUMN()-2,0)-Our!D760</f>
        <v>4.4986236957811343E-13</v>
      </c>
      <c r="G762" s="6">
        <f ca="1">VLOOKUP($B762,CLient!$A:$W,COLUMN()-2,0)-Our!E760</f>
        <v>-8.1513382158004966E-4</v>
      </c>
      <c r="H762" s="6">
        <f ca="1">VLOOKUP($B762,CLient!$A:$W,COLUMN()-2,0)-Our!F760</f>
        <v>1.16995302334999E-12</v>
      </c>
      <c r="I762" s="6">
        <f ca="1">VLOOKUP($B762,CLient!$A:$W,COLUMN()-2,0)-Our!G760</f>
        <v>3.1100517693993801E-4</v>
      </c>
      <c r="J762" s="6">
        <f ca="1">VLOOKUP($B762,CLient!$A:$W,COLUMN()-2,0)-Our!H760</f>
        <v>3.9990233346998139E-13</v>
      </c>
      <c r="K762" s="6">
        <f ca="1">VLOOKUP($B762,CLient!$A:$W,COLUMN()-2,0)-Our!I760</f>
        <v>2.8298859549302779E-4</v>
      </c>
      <c r="L762" s="6">
        <f ca="1">VLOOKUP($B762,CLient!$A:$W,COLUMN()-2,0)-Our!J760</f>
        <v>-1.8700596626786137E-12</v>
      </c>
      <c r="M762" s="6">
        <f ca="1">VLOOKUP($B762,CLient!$A:$W,COLUMN()-2,0)-Our!K760</f>
        <v>2.9700308053504099E-4</v>
      </c>
      <c r="N762" s="6">
        <f ca="1">VLOOKUP($B762,CLient!$A:$W,COLUMN()-2,0)-Our!L760</f>
        <v>-2.0458450904111025E-2</v>
      </c>
      <c r="O762" s="6">
        <f ca="1">VLOOKUP($B762,CLient!$A:$W,COLUMN()-2,0)-Our!M760</f>
        <v>-2.5000002068509275E-12</v>
      </c>
      <c r="P762" s="6">
        <f ca="1">VLOOKUP($B762,CLient!$A:$W,COLUMN()-2,0)-Our!N760</f>
        <v>1.7027642497979834E-3</v>
      </c>
      <c r="Q762" s="6">
        <f ca="1">VLOOKUP($B762,CLient!$A:$W,COLUMN()-2,0)-Our!O760</f>
        <v>2.0201975436650033E-2</v>
      </c>
      <c r="R762" s="6">
        <f ca="1">VLOOKUP($B762,CLient!$A:$W,COLUMN()-2,0)-Our!P760</f>
        <v>2.9301006065907131E-12</v>
      </c>
      <c r="S762" s="6">
        <f ca="1">VLOOKUP($B762,CLient!$A:$W,COLUMN()-2,0)-Our!Q760</f>
        <v>6.0604587178401115E-3</v>
      </c>
      <c r="T762" s="6">
        <f ca="1">VLOOKUP($B762,CLient!$A:$W,COLUMN()-2,0)-Our!R760</f>
        <v>1.7553972235109239E-3</v>
      </c>
      <c r="U762" s="6">
        <f ca="1">VLOOKUP($B762,CLient!$A:$W,COLUMN()-2,0)-Our!S760</f>
        <v>3.1842508582922924E-2</v>
      </c>
      <c r="V762" s="6">
        <f ca="1">VLOOKUP($B762,CLient!$A:$W,COLUMN()-2,0)-Our!T760</f>
        <v>-1.3999912340523224E-12</v>
      </c>
      <c r="W762" s="6">
        <f ca="1">VLOOKUP($B762,CLient!$A:$W,COLUMN()-2,0)-Our!U760</f>
        <v>3.7601033398004802E-12</v>
      </c>
      <c r="X762" s="6">
        <f ca="1">VLOOKUP($B762,CLient!$A:$W,COLUMN()-2,0)-Our!V760</f>
        <v>4.3598458177029897E-12</v>
      </c>
      <c r="Y762" s="6">
        <f ca="1">VLOOKUP($B762,CLient!$A:$W,COLUMN()-2,0)-Our!W760</f>
        <v>-3.1397107136399427E-13</v>
      </c>
    </row>
    <row r="763" spans="1:25" x14ac:dyDescent="0.25">
      <c r="A763" s="2">
        <v>42465</v>
      </c>
      <c r="B763" s="2">
        <v>42473</v>
      </c>
      <c r="C763" t="b">
        <f t="shared" ca="1" si="11"/>
        <v>0</v>
      </c>
      <c r="D763" s="6">
        <f ca="1">VLOOKUP($B763,CLient!$A:$W,COLUMN()-2,0)-Our!B761</f>
        <v>0.39937498104590996</v>
      </c>
      <c r="E763" s="6">
        <f ca="1">VLOOKUP($B763,CLient!$A:$W,COLUMN()-2,0)-Our!C761</f>
        <v>0.90012516779073004</v>
      </c>
      <c r="F763" s="6">
        <f ca="1">VLOOKUP($B763,CLient!$A:$W,COLUMN()-2,0)-Our!D761</f>
        <v>2.9800606426988452E-12</v>
      </c>
      <c r="G763" s="6">
        <f ca="1">VLOOKUP($B763,CLient!$A:$W,COLUMN()-2,0)-Our!E761</f>
        <v>-8.1552136991014379E-4</v>
      </c>
      <c r="H763" s="6">
        <f ca="1">VLOOKUP($B763,CLient!$A:$W,COLUMN()-2,0)-Our!F761</f>
        <v>4.9200643559288437E-12</v>
      </c>
      <c r="I763" s="6">
        <f ca="1">VLOOKUP($B763,CLient!$A:$W,COLUMN()-2,0)-Our!G761</f>
        <v>3.1207162447000059E-4</v>
      </c>
      <c r="J763" s="6">
        <f ca="1">VLOOKUP($B763,CLient!$A:$W,COLUMN()-2,0)-Our!H761</f>
        <v>2.7899904608830184E-12</v>
      </c>
      <c r="K763" s="6">
        <f ca="1">VLOOKUP($B763,CLient!$A:$W,COLUMN()-2,0)-Our!I761</f>
        <v>2.8485004968303862E-4</v>
      </c>
      <c r="L763" s="6">
        <f ca="1">VLOOKUP($B763,CLient!$A:$W,COLUMN()-2,0)-Our!J761</f>
        <v>-4.3800518767511676E-12</v>
      </c>
      <c r="M763" s="6">
        <f ca="1">VLOOKUP($B763,CLient!$A:$W,COLUMN()-2,0)-Our!K761</f>
        <v>2.9823187363409165E-4</v>
      </c>
      <c r="N763" s="6">
        <f ca="1">VLOOKUP($B763,CLient!$A:$W,COLUMN()-2,0)-Our!L761</f>
        <v>-2.0462090427762036E-2</v>
      </c>
      <c r="O763" s="6">
        <f ca="1">VLOOKUP($B763,CLient!$A:$W,COLUMN()-2,0)-Our!M761</f>
        <v>3.4401370641035101E-12</v>
      </c>
      <c r="P763" s="6">
        <f ca="1">VLOOKUP($B763,CLient!$A:$W,COLUMN()-2,0)-Our!N761</f>
        <v>1.7041797943829762E-3</v>
      </c>
      <c r="Q763" s="6">
        <f ca="1">VLOOKUP($B763,CLient!$A:$W,COLUMN()-2,0)-Our!O761</f>
        <v>2.0633478307430009E-2</v>
      </c>
      <c r="R763" s="6">
        <f ca="1">VLOOKUP($B763,CLient!$A:$W,COLUMN()-2,0)-Our!P761</f>
        <v>4.950040377593723E-12</v>
      </c>
      <c r="S763" s="6">
        <f ca="1">VLOOKUP($B763,CLient!$A:$W,COLUMN()-2,0)-Our!Q761</f>
        <v>6.2662518625999919E-3</v>
      </c>
      <c r="T763" s="6">
        <f ca="1">VLOOKUP($B763,CLient!$A:$W,COLUMN()-2,0)-Our!R761</f>
        <v>1.7988184175840027E-3</v>
      </c>
      <c r="U763" s="6">
        <f ca="1">VLOOKUP($B763,CLient!$A:$W,COLUMN()-2,0)-Our!S761</f>
        <v>3.3081940792798026E-2</v>
      </c>
      <c r="V763" s="6">
        <f ca="1">VLOOKUP($B763,CLient!$A:$W,COLUMN()-2,0)-Our!T761</f>
        <v>-2.1298518504409003E-12</v>
      </c>
      <c r="W763" s="6">
        <f ca="1">VLOOKUP($B763,CLient!$A:$W,COLUMN()-2,0)-Our!U761</f>
        <v>-2.8499425042127768E-12</v>
      </c>
      <c r="X763" s="6">
        <f ca="1">VLOOKUP($B763,CLient!$A:$W,COLUMN()-2,0)-Our!V761</f>
        <v>-4.8983039846461907E-13</v>
      </c>
      <c r="Y763" s="6">
        <f ca="1">VLOOKUP($B763,CLient!$A:$W,COLUMN()-2,0)-Our!W761</f>
        <v>-2.5099922140725539E-12</v>
      </c>
    </row>
    <row r="764" spans="1:25" x14ac:dyDescent="0.25">
      <c r="A764" s="2">
        <v>42466</v>
      </c>
      <c r="B764" s="2">
        <v>42474</v>
      </c>
      <c r="C764" t="b">
        <f t="shared" ca="1" si="11"/>
        <v>0</v>
      </c>
      <c r="D764" s="6">
        <f ca="1">VLOOKUP($B764,CLient!$A:$W,COLUMN()-2,0)-Our!B762</f>
        <v>0.39983956924702002</v>
      </c>
      <c r="E764" s="6">
        <f ca="1">VLOOKUP($B764,CLient!$A:$W,COLUMN()-2,0)-Our!C762</f>
        <v>0.90027617365875012</v>
      </c>
      <c r="F764" s="6">
        <f ca="1">VLOOKUP($B764,CLient!$A:$W,COLUMN()-2,0)-Our!D762</f>
        <v>5.9996452250743459E-13</v>
      </c>
      <c r="G764" s="6">
        <f ca="1">VLOOKUP($B764,CLient!$A:$W,COLUMN()-2,0)-Our!E762</f>
        <v>-8.1540026106008412E-4</v>
      </c>
      <c r="H764" s="6">
        <f ca="1">VLOOKUP($B764,CLient!$A:$W,COLUMN()-2,0)-Our!F762</f>
        <v>-4.6200820946751264E-12</v>
      </c>
      <c r="I764" s="6">
        <f ca="1">VLOOKUP($B764,CLient!$A:$W,COLUMN()-2,0)-Our!G762</f>
        <v>3.1184552626006834E-4</v>
      </c>
      <c r="J764" s="6">
        <f ca="1">VLOOKUP($B764,CLient!$A:$W,COLUMN()-2,0)-Our!H762</f>
        <v>-2.4800161924076747E-12</v>
      </c>
      <c r="K764" s="6">
        <f ca="1">VLOOKUP($B764,CLient!$A:$W,COLUMN()-2,0)-Our!I762</f>
        <v>2.8473170609910614E-4</v>
      </c>
      <c r="L764" s="6">
        <f ca="1">VLOOKUP($B764,CLient!$A:$W,COLUMN()-2,0)-Our!J762</f>
        <v>-4.6900261452265113E-12</v>
      </c>
      <c r="M764" s="6">
        <f ca="1">VLOOKUP($B764,CLient!$A:$W,COLUMN()-2,0)-Our!K762</f>
        <v>2.9859274428001292E-4</v>
      </c>
      <c r="N764" s="6">
        <f ca="1">VLOOKUP($B764,CLient!$A:$W,COLUMN()-2,0)-Our!L762</f>
        <v>-2.0428268541022088E-2</v>
      </c>
      <c r="O764" s="6">
        <f ca="1">VLOOKUP($B764,CLient!$A:$W,COLUMN()-2,0)-Our!M762</f>
        <v>-3.1801228317362984E-12</v>
      </c>
      <c r="P764" s="6">
        <f ca="1">VLOOKUP($B764,CLient!$A:$W,COLUMN()-2,0)-Our!N762</f>
        <v>1.7000546462280219E-3</v>
      </c>
      <c r="Q764" s="6">
        <f ca="1">VLOOKUP($B764,CLient!$A:$W,COLUMN()-2,0)-Our!O762</f>
        <v>2.0735735496540064E-2</v>
      </c>
      <c r="R764" s="6">
        <f ca="1">VLOOKUP($B764,CLient!$A:$W,COLUMN()-2,0)-Our!P762</f>
        <v>-1.8798296252953151E-12</v>
      </c>
      <c r="S764" s="6">
        <f ca="1">VLOOKUP($B764,CLient!$A:$W,COLUMN()-2,0)-Our!Q762</f>
        <v>6.3408145837398067E-3</v>
      </c>
      <c r="T764" s="6">
        <f ca="1">VLOOKUP($B764,CLient!$A:$W,COLUMN()-2,0)-Our!R762</f>
        <v>1.8153063075209142E-3</v>
      </c>
      <c r="U764" s="6">
        <f ca="1">VLOOKUP($B764,CLient!$A:$W,COLUMN()-2,0)-Our!S762</f>
        <v>3.3169525058962979E-2</v>
      </c>
      <c r="V764" s="6">
        <f ca="1">VLOOKUP($B764,CLient!$A:$W,COLUMN()-2,0)-Our!T762</f>
        <v>3.560041150763027E-12</v>
      </c>
      <c r="W764" s="6">
        <f ca="1">VLOOKUP($B764,CLient!$A:$W,COLUMN()-2,0)-Our!U762</f>
        <v>-2.4198421044729912E-12</v>
      </c>
      <c r="X764" s="6">
        <f ca="1">VLOOKUP($B764,CLient!$A:$W,COLUMN()-2,0)-Our!V762</f>
        <v>1.2800871473928055E-12</v>
      </c>
      <c r="Y764" s="6">
        <f ca="1">VLOOKUP($B764,CLient!$A:$W,COLUMN()-2,0)-Our!W762</f>
        <v>3.1099567365799885E-12</v>
      </c>
    </row>
    <row r="765" spans="1:25" x14ac:dyDescent="0.25">
      <c r="A765" s="2">
        <v>42467</v>
      </c>
      <c r="B765" s="2">
        <v>42475</v>
      </c>
      <c r="C765" t="b">
        <f t="shared" ca="1" si="11"/>
        <v>0</v>
      </c>
      <c r="D765" s="6">
        <f ca="1">VLOOKUP($B765,CLient!$A:$W,COLUMN()-2,0)-Our!B763</f>
        <v>0.3993971653175199</v>
      </c>
      <c r="E765" s="6">
        <f ca="1">VLOOKUP($B765,CLient!$A:$W,COLUMN()-2,0)-Our!C763</f>
        <v>0.90113683287291013</v>
      </c>
      <c r="F765" s="6">
        <f ca="1">VLOOKUP($B765,CLient!$A:$W,COLUMN()-2,0)-Our!D763</f>
        <v>-1.9397816686250735E-12</v>
      </c>
      <c r="G765" s="6">
        <f ca="1">VLOOKUP($B765,CLient!$A:$W,COLUMN()-2,0)-Our!E763</f>
        <v>-8.1547292637007551E-4</v>
      </c>
      <c r="H765" s="6">
        <f ca="1">VLOOKUP($B765,CLient!$A:$W,COLUMN()-2,0)-Our!F763</f>
        <v>-2.779998453661392E-12</v>
      </c>
      <c r="I765" s="6">
        <f ca="1">VLOOKUP($B765,CLient!$A:$W,COLUMN()-2,0)-Our!G763</f>
        <v>3.1314175603003314E-4</v>
      </c>
      <c r="J765" s="6">
        <f ca="1">VLOOKUP($B765,CLient!$A:$W,COLUMN()-2,0)-Our!H763</f>
        <v>4.2801318045349035E-12</v>
      </c>
      <c r="K765" s="6">
        <f ca="1">VLOOKUP($B765,CLient!$A:$W,COLUMN()-2,0)-Our!I763</f>
        <v>2.8427649008300193E-4</v>
      </c>
      <c r="L765" s="6">
        <f ca="1">VLOOKUP($B765,CLient!$A:$W,COLUMN()-2,0)-Our!J763</f>
        <v>2.8999025403209089E-12</v>
      </c>
      <c r="M765" s="6">
        <f ca="1">VLOOKUP($B765,CLient!$A:$W,COLUMN()-2,0)-Our!K763</f>
        <v>2.9874424866993543E-4</v>
      </c>
      <c r="N765" s="6">
        <f ca="1">VLOOKUP($B765,CLient!$A:$W,COLUMN()-2,0)-Our!L763</f>
        <v>-2.0418339505219985E-2</v>
      </c>
      <c r="O765" s="6">
        <f ca="1">VLOOKUP($B765,CLient!$A:$W,COLUMN()-2,0)-Our!M763</f>
        <v>4.1200376443839559E-12</v>
      </c>
      <c r="P765" s="6">
        <f ca="1">VLOOKUP($B765,CLient!$A:$W,COLUMN()-2,0)-Our!N763</f>
        <v>1.7061033341899678E-3</v>
      </c>
      <c r="Q765" s="6">
        <f ca="1">VLOOKUP($B765,CLient!$A:$W,COLUMN()-2,0)-Our!O763</f>
        <v>2.0635725716859898E-2</v>
      </c>
      <c r="R765" s="6">
        <f ca="1">VLOOKUP($B765,CLient!$A:$W,COLUMN()-2,0)-Our!P763</f>
        <v>-2.7999824681046448E-13</v>
      </c>
      <c r="S765" s="6">
        <f ca="1">VLOOKUP($B765,CLient!$A:$W,COLUMN()-2,0)-Our!Q763</f>
        <v>6.2602868397001465E-3</v>
      </c>
      <c r="T765" s="6">
        <f ca="1">VLOOKUP($B765,CLient!$A:$W,COLUMN()-2,0)-Our!R763</f>
        <v>1.8165766401440075E-3</v>
      </c>
      <c r="U765" s="6">
        <f ca="1">VLOOKUP($B765,CLient!$A:$W,COLUMN()-2,0)-Our!S763</f>
        <v>3.2750884954332982E-2</v>
      </c>
      <c r="V765" s="6">
        <f ca="1">VLOOKUP($B765,CLient!$A:$W,COLUMN()-2,0)-Our!T763</f>
        <v>1.6400214519762812E-12</v>
      </c>
      <c r="W765" s="6">
        <f ca="1">VLOOKUP($B765,CLient!$A:$W,COLUMN()-2,0)-Our!U763</f>
        <v>4.7299941741130169E-12</v>
      </c>
      <c r="X765" s="6">
        <f ca="1">VLOOKUP($B765,CLient!$A:$W,COLUMN()-2,0)-Our!V763</f>
        <v>-3.2995828291859652E-13</v>
      </c>
      <c r="Y765" s="6">
        <f ca="1">VLOOKUP($B765,CLient!$A:$W,COLUMN()-2,0)-Our!W763</f>
        <v>-1.6000534230897756E-12</v>
      </c>
    </row>
    <row r="766" spans="1:25" x14ac:dyDescent="0.25">
      <c r="A766" s="2">
        <v>42468</v>
      </c>
      <c r="B766" s="2">
        <v>42478</v>
      </c>
      <c r="C766" t="b">
        <f t="shared" ca="1" si="11"/>
        <v>0</v>
      </c>
      <c r="D766" s="6">
        <f ca="1">VLOOKUP($B766,CLient!$A:$W,COLUMN()-2,0)-Our!B764</f>
        <v>0.40005458827526996</v>
      </c>
      <c r="E766" s="6">
        <f ca="1">VLOOKUP($B766,CLient!$A:$W,COLUMN()-2,0)-Our!C764</f>
        <v>0.90083179566944005</v>
      </c>
      <c r="F766" s="6">
        <f ca="1">VLOOKUP($B766,CLient!$A:$W,COLUMN()-2,0)-Our!D764</f>
        <v>3.1299407510232413E-12</v>
      </c>
      <c r="G766" s="6">
        <f ca="1">VLOOKUP($B766,CLient!$A:$W,COLUMN()-2,0)-Our!E764</f>
        <v>-8.1535181752001584E-4</v>
      </c>
      <c r="H766" s="6">
        <f ca="1">VLOOKUP($B766,CLient!$A:$W,COLUMN()-2,0)-Our!F764</f>
        <v>1.2501111257279263E-12</v>
      </c>
      <c r="I766" s="6">
        <f ca="1">VLOOKUP($B766,CLient!$A:$W,COLUMN()-2,0)-Our!G764</f>
        <v>3.1345512249991714E-4</v>
      </c>
      <c r="J766" s="6">
        <f ca="1">VLOOKUP($B766,CLient!$A:$W,COLUMN()-2,0)-Our!H764</f>
        <v>3.8700154192383707E-12</v>
      </c>
      <c r="K766" s="6">
        <f ca="1">VLOOKUP($B766,CLient!$A:$W,COLUMN()-2,0)-Our!I764</f>
        <v>2.8586799110297267E-4</v>
      </c>
      <c r="L766" s="6">
        <f ca="1">VLOOKUP($B766,CLient!$A:$W,COLUMN()-2,0)-Our!J764</f>
        <v>-7.6982864527508355E-13</v>
      </c>
      <c r="M766" s="6">
        <f ca="1">VLOOKUP($B766,CLient!$A:$W,COLUMN()-2,0)-Our!K764</f>
        <v>2.9887979385012642E-4</v>
      </c>
      <c r="N766" s="6">
        <f ca="1">VLOOKUP($B766,CLient!$A:$W,COLUMN()-2,0)-Our!L764</f>
        <v>-2.0425948692188056E-2</v>
      </c>
      <c r="O766" s="6">
        <f ca="1">VLOOKUP($B766,CLient!$A:$W,COLUMN()-2,0)-Our!M764</f>
        <v>-3.1801228317362984E-12</v>
      </c>
      <c r="P766" s="6">
        <f ca="1">VLOOKUP($B766,CLient!$A:$W,COLUMN()-2,0)-Our!N764</f>
        <v>1.705662992485979E-3</v>
      </c>
      <c r="Q766" s="6">
        <f ca="1">VLOOKUP($B766,CLient!$A:$W,COLUMN()-2,0)-Our!O764</f>
        <v>2.0641344240440063E-2</v>
      </c>
      <c r="R766" s="6">
        <f ca="1">VLOOKUP($B766,CLient!$A:$W,COLUMN()-2,0)-Our!P764</f>
        <v>-1.8798296252953151E-12</v>
      </c>
      <c r="S766" s="6">
        <f ca="1">VLOOKUP($B766,CLient!$A:$W,COLUMN()-2,0)-Our!Q764</f>
        <v>6.2453742974799553E-3</v>
      </c>
      <c r="T766" s="6">
        <f ca="1">VLOOKUP($B766,CLient!$A:$W,COLUMN()-2,0)-Our!R764</f>
        <v>1.8301792496600022E-3</v>
      </c>
      <c r="U766" s="6">
        <f ca="1">VLOOKUP($B766,CLient!$A:$W,COLUMN()-2,0)-Our!S764</f>
        <v>3.2630100538742046E-2</v>
      </c>
      <c r="V766" s="6">
        <f ca="1">VLOOKUP($B766,CLient!$A:$W,COLUMN()-2,0)-Our!T764</f>
        <v>-3.7498892879739287E-12</v>
      </c>
      <c r="W766" s="6">
        <f ca="1">VLOOKUP($B766,CLient!$A:$W,COLUMN()-2,0)-Our!U764</f>
        <v>1.0700329511337259E-12</v>
      </c>
      <c r="X766" s="6">
        <f ca="1">VLOOKUP($B766,CLient!$A:$W,COLUMN()-2,0)-Our!V764</f>
        <v>4.1000536299407031E-12</v>
      </c>
      <c r="Y766" s="6">
        <f ca="1">VLOOKUP($B766,CLient!$A:$W,COLUMN()-2,0)-Our!W764</f>
        <v>-3.05000469325023E-12</v>
      </c>
    </row>
    <row r="767" spans="1:25" x14ac:dyDescent="0.25">
      <c r="A767" s="2">
        <v>42471</v>
      </c>
      <c r="B767" s="2">
        <v>42479</v>
      </c>
      <c r="C767" t="b">
        <f t="shared" ca="1" si="11"/>
        <v>0</v>
      </c>
      <c r="D767" s="6">
        <f ca="1">VLOOKUP($B767,CLient!$A:$W,COLUMN()-2,0)-Our!B765</f>
        <v>0.39989411104317996</v>
      </c>
      <c r="E767" s="6">
        <f ca="1">VLOOKUP($B767,CLient!$A:$W,COLUMN()-2,0)-Our!C765</f>
        <v>0.89916304832344007</v>
      </c>
      <c r="F767" s="6">
        <f ca="1">VLOOKUP($B767,CLient!$A:$W,COLUMN()-2,0)-Our!D765</f>
        <v>-1.7899015603006774E-12</v>
      </c>
      <c r="G767" s="6">
        <f ca="1">VLOOKUP($B767,CLient!$A:$W,COLUMN()-2,0)-Our!E765</f>
        <v>-8.1481893856993892E-4</v>
      </c>
      <c r="H767" s="6">
        <f ca="1">VLOOKUP($B767,CLient!$A:$W,COLUMN()-2,0)-Our!F765</f>
        <v>-6.09956529729061E-13</v>
      </c>
      <c r="I767" s="6">
        <f ca="1">VLOOKUP($B767,CLient!$A:$W,COLUMN()-2,0)-Our!G765</f>
        <v>3.1402501242006053E-4</v>
      </c>
      <c r="J767" s="6">
        <f ca="1">VLOOKUP($B767,CLient!$A:$W,COLUMN()-2,0)-Our!H765</f>
        <v>2.3201440768616521E-12</v>
      </c>
      <c r="K767" s="6">
        <f ca="1">VLOOKUP($B767,CLient!$A:$W,COLUMN()-2,0)-Our!I765</f>
        <v>2.8706551952306647E-4</v>
      </c>
      <c r="L767" s="6">
        <f ca="1">VLOOKUP($B767,CLient!$A:$W,COLUMN()-2,0)-Our!J765</f>
        <v>3.4201530496602572E-12</v>
      </c>
      <c r="M767" s="6">
        <f ca="1">VLOOKUP($B767,CLient!$A:$W,COLUMN()-2,0)-Our!K765</f>
        <v>3.0002488991986986E-4</v>
      </c>
      <c r="N767" s="6">
        <f ca="1">VLOOKUP($B767,CLient!$A:$W,COLUMN()-2,0)-Our!L765</f>
        <v>-2.0574547998484016E-2</v>
      </c>
      <c r="O767" s="6">
        <f ca="1">VLOOKUP($B767,CLient!$A:$W,COLUMN()-2,0)-Our!M765</f>
        <v>-2.5199842212941803E-12</v>
      </c>
      <c r="P767" s="6">
        <f ca="1">VLOOKUP($B767,CLient!$A:$W,COLUMN()-2,0)-Our!N765</f>
        <v>1.7086138372089943E-3</v>
      </c>
      <c r="Q767" s="6">
        <f ca="1">VLOOKUP($B767,CLient!$A:$W,COLUMN()-2,0)-Our!O765</f>
        <v>2.0664942059460012E-2</v>
      </c>
      <c r="R767" s="6">
        <f ca="1">VLOOKUP($B767,CLient!$A:$W,COLUMN()-2,0)-Our!P765</f>
        <v>4.2399417310434728E-12</v>
      </c>
      <c r="S767" s="6">
        <f ca="1">VLOOKUP($B767,CLient!$A:$W,COLUMN()-2,0)-Our!Q765</f>
        <v>6.3497621130799153E-3</v>
      </c>
      <c r="T767" s="6">
        <f ca="1">VLOOKUP($B767,CLient!$A:$W,COLUMN()-2,0)-Our!R765</f>
        <v>1.8478815238200941E-3</v>
      </c>
      <c r="U767" s="6">
        <f ca="1">VLOOKUP($B767,CLient!$A:$W,COLUMN()-2,0)-Our!S765</f>
        <v>3.3006677909533044E-2</v>
      </c>
      <c r="V767" s="6">
        <f ca="1">VLOOKUP($B767,CLient!$A:$W,COLUMN()-2,0)-Our!T765</f>
        <v>2.1400659022674517E-12</v>
      </c>
      <c r="W767" s="6">
        <f ca="1">VLOOKUP($B767,CLient!$A:$W,COLUMN()-2,0)-Our!U765</f>
        <v>-4.8399062535509074E-12</v>
      </c>
      <c r="X767" s="6">
        <f ca="1">VLOOKUP($B767,CLient!$A:$W,COLUMN()-2,0)-Our!V765</f>
        <v>-3.389954983390453E-12</v>
      </c>
      <c r="Y767" s="6">
        <f ca="1">VLOOKUP($B767,CLient!$A:$W,COLUMN()-2,0)-Our!W765</f>
        <v>-4.6798120933999598E-12</v>
      </c>
    </row>
    <row r="768" spans="1:25" x14ac:dyDescent="0.25">
      <c r="A768" s="2">
        <v>42472</v>
      </c>
      <c r="B768" s="2">
        <v>42480</v>
      </c>
      <c r="C768" t="b">
        <f t="shared" ca="1" si="11"/>
        <v>0</v>
      </c>
      <c r="D768" s="6">
        <f ca="1">VLOOKUP($B768,CLient!$A:$W,COLUMN()-2,0)-Our!B766</f>
        <v>0.4002404475847201</v>
      </c>
      <c r="E768" s="6">
        <f ca="1">VLOOKUP($B768,CLient!$A:$W,COLUMN()-2,0)-Our!C766</f>
        <v>0.90148022765634006</v>
      </c>
      <c r="F768" s="6">
        <f ca="1">VLOOKUP($B768,CLient!$A:$W,COLUMN()-2,0)-Our!D766</f>
        <v>-4.3298697960381105E-12</v>
      </c>
      <c r="G768" s="6">
        <f ca="1">VLOOKUP($B768,CLient!$A:$W,COLUMN()-2,0)-Our!E766</f>
        <v>-8.1530337398016961E-4</v>
      </c>
      <c r="H768" s="6">
        <f ca="1">VLOOKUP($B768,CLient!$A:$W,COLUMN()-2,0)-Our!F766</f>
        <v>1.8198775819655566E-12</v>
      </c>
      <c r="I768" s="6">
        <f ca="1">VLOOKUP($B768,CLient!$A:$W,COLUMN()-2,0)-Our!G766</f>
        <v>3.1314687200989511E-4</v>
      </c>
      <c r="J768" s="6">
        <f ca="1">VLOOKUP($B768,CLient!$A:$W,COLUMN()-2,0)-Our!H766</f>
        <v>2.2499779817053422E-12</v>
      </c>
      <c r="K768" s="6">
        <f ca="1">VLOOKUP($B768,CLient!$A:$W,COLUMN()-2,0)-Our!I766</f>
        <v>2.8760908084501935E-4</v>
      </c>
      <c r="L768" s="6">
        <f ca="1">VLOOKUP($B768,CLient!$A:$W,COLUMN()-2,0)-Our!J766</f>
        <v>-1.900701818158268E-13</v>
      </c>
      <c r="M768" s="6">
        <f ca="1">VLOOKUP($B768,CLient!$A:$W,COLUMN()-2,0)-Our!K766</f>
        <v>3.0025697938995677E-4</v>
      </c>
      <c r="N768" s="6">
        <f ca="1">VLOOKUP($B768,CLient!$A:$W,COLUMN()-2,0)-Our!L766</f>
        <v>-2.0639477928748096E-2</v>
      </c>
      <c r="O768" s="6">
        <f ca="1">VLOOKUP($B768,CLient!$A:$W,COLUMN()-2,0)-Our!M766</f>
        <v>1.2989609388114332E-13</v>
      </c>
      <c r="P768" s="6">
        <f ca="1">VLOOKUP($B768,CLient!$A:$W,COLUMN()-2,0)-Our!N766</f>
        <v>1.7013668297590767E-3</v>
      </c>
      <c r="Q768" s="6">
        <f ca="1">VLOOKUP($B768,CLient!$A:$W,COLUMN()-2,0)-Our!O766</f>
        <v>2.0796415591189943E-2</v>
      </c>
      <c r="R768" s="6">
        <f ca="1">VLOOKUP($B768,CLient!$A:$W,COLUMN()-2,0)-Our!P766</f>
        <v>2.1900259383755838E-12</v>
      </c>
      <c r="S768" s="6">
        <f ca="1">VLOOKUP($B768,CLient!$A:$W,COLUMN()-2,0)-Our!Q766</f>
        <v>6.4153773148898363E-3</v>
      </c>
      <c r="T768" s="6">
        <f ca="1">VLOOKUP($B768,CLient!$A:$W,COLUMN()-2,0)-Our!R766</f>
        <v>1.8529182005000422E-3</v>
      </c>
      <c r="U768" s="6">
        <f ca="1">VLOOKUP($B768,CLient!$A:$W,COLUMN()-2,0)-Our!S766</f>
        <v>3.3263702337849033E-2</v>
      </c>
      <c r="V768" s="6">
        <f ca="1">VLOOKUP($B768,CLient!$A:$W,COLUMN()-2,0)-Our!T766</f>
        <v>-4.950040377593723E-12</v>
      </c>
      <c r="W768" s="6">
        <f ca="1">VLOOKUP($B768,CLient!$A:$W,COLUMN()-2,0)-Our!U766</f>
        <v>3.6199931940927854E-12</v>
      </c>
      <c r="X768" s="6">
        <f ca="1">VLOOKUP($B768,CLient!$A:$W,COLUMN()-2,0)-Our!V766</f>
        <v>-2.0301538228295612E-12</v>
      </c>
      <c r="Y768" s="6">
        <f ca="1">VLOOKUP($B768,CLient!$A:$W,COLUMN()-2,0)-Our!W766</f>
        <v>-3.5198510772715963E-12</v>
      </c>
    </row>
    <row r="769" spans="1:25" x14ac:dyDescent="0.25">
      <c r="A769" s="2">
        <v>42473</v>
      </c>
      <c r="B769" s="2">
        <v>42481</v>
      </c>
      <c r="C769" t="b">
        <f t="shared" ca="1" si="11"/>
        <v>0</v>
      </c>
      <c r="D769" s="6">
        <f ca="1">VLOOKUP($B769,CLient!$A:$W,COLUMN()-2,0)-Our!B767</f>
        <v>0.39978209708775991</v>
      </c>
      <c r="E769" s="6">
        <f ca="1">VLOOKUP($B769,CLient!$A:$W,COLUMN()-2,0)-Our!C767</f>
        <v>0.89432750627803004</v>
      </c>
      <c r="F769" s="6">
        <f ca="1">VLOOKUP($B769,CLient!$A:$W,COLUMN()-2,0)-Our!D767</f>
        <v>-4.3298697960381105E-12</v>
      </c>
      <c r="G769" s="6">
        <f ca="1">VLOOKUP($B769,CLient!$A:$W,COLUMN()-2,0)-Our!E767</f>
        <v>-8.1457672086004962E-4</v>
      </c>
      <c r="H769" s="6">
        <f ca="1">VLOOKUP($B769,CLient!$A:$W,COLUMN()-2,0)-Our!F767</f>
        <v>2.1000978733809461E-12</v>
      </c>
      <c r="I769" s="6">
        <f ca="1">VLOOKUP($B769,CLient!$A:$W,COLUMN()-2,0)-Our!G767</f>
        <v>3.1303024148998659E-4</v>
      </c>
      <c r="J769" s="6">
        <f ca="1">VLOOKUP($B769,CLient!$A:$W,COLUMN()-2,0)-Our!H767</f>
        <v>-3.5300651290981477E-12</v>
      </c>
      <c r="K769" s="6">
        <f ca="1">VLOOKUP($B769,CLient!$A:$W,COLUMN()-2,0)-Our!I767</f>
        <v>2.8669917593104888E-4</v>
      </c>
      <c r="L769" s="6">
        <f ca="1">VLOOKUP($B769,CLient!$A:$W,COLUMN()-2,0)-Our!J767</f>
        <v>-5.5000448639930255E-13</v>
      </c>
      <c r="M769" s="6">
        <f ca="1">VLOOKUP($B769,CLient!$A:$W,COLUMN()-2,0)-Our!K767</f>
        <v>2.9916877254021479E-4</v>
      </c>
      <c r="N769" s="6">
        <f ca="1">VLOOKUP($B769,CLient!$A:$W,COLUMN()-2,0)-Our!L767</f>
        <v>-2.0512123146587014E-2</v>
      </c>
      <c r="O769" s="6">
        <f ca="1">VLOOKUP($B769,CLient!$A:$W,COLUMN()-2,0)-Our!M767</f>
        <v>2.2000179455972102E-12</v>
      </c>
      <c r="P769" s="6">
        <f ca="1">VLOOKUP($B769,CLient!$A:$W,COLUMN()-2,0)-Our!N767</f>
        <v>1.6992074801739365E-3</v>
      </c>
      <c r="Q769" s="6">
        <f ca="1">VLOOKUP($B769,CLient!$A:$W,COLUMN()-2,0)-Our!O767</f>
        <v>2.0796415591189943E-2</v>
      </c>
      <c r="R769" s="6">
        <f ca="1">VLOOKUP($B769,CLient!$A:$W,COLUMN()-2,0)-Our!P767</f>
        <v>2.6498803151753236E-12</v>
      </c>
      <c r="S769" s="6">
        <f ca="1">VLOOKUP($B769,CLient!$A:$W,COLUMN()-2,0)-Our!Q767</f>
        <v>6.4362548800100949E-3</v>
      </c>
      <c r="T769" s="6">
        <f ca="1">VLOOKUP($B769,CLient!$A:$W,COLUMN()-2,0)-Our!R767</f>
        <v>1.8492299057599748E-3</v>
      </c>
      <c r="U769" s="6">
        <f ca="1">VLOOKUP($B769,CLient!$A:$W,COLUMN()-2,0)-Our!S767</f>
        <v>3.3521308887082935E-2</v>
      </c>
      <c r="V769" s="6">
        <f ca="1">VLOOKUP($B769,CLient!$A:$W,COLUMN()-2,0)-Our!T767</f>
        <v>-2.5199842212941803E-12</v>
      </c>
      <c r="W769" s="6">
        <f ca="1">VLOOKUP($B769,CLient!$A:$W,COLUMN()-2,0)-Our!U767</f>
        <v>1.4988010832439613E-13</v>
      </c>
      <c r="X769" s="6">
        <f ca="1">VLOOKUP($B769,CLient!$A:$W,COLUMN()-2,0)-Our!V767</f>
        <v>-4.8099302318860282E-12</v>
      </c>
      <c r="Y769" s="6">
        <f ca="1">VLOOKUP($B769,CLient!$A:$W,COLUMN()-2,0)-Our!W767</f>
        <v>-3.9399594697897555E-12</v>
      </c>
    </row>
    <row r="770" spans="1:25" x14ac:dyDescent="0.25">
      <c r="A770" s="2">
        <v>42474</v>
      </c>
      <c r="B770" s="2">
        <v>42482</v>
      </c>
      <c r="C770" t="b">
        <f t="shared" ca="1" si="11"/>
        <v>0</v>
      </c>
      <c r="D770" s="6">
        <f ca="1">VLOOKUP($B770,CLient!$A:$W,COLUMN()-2,0)-Our!B768</f>
        <v>0.40024763024608001</v>
      </c>
      <c r="E770" s="6">
        <f ca="1">VLOOKUP($B770,CLient!$A:$W,COLUMN()-2,0)-Our!C768</f>
        <v>0.89553599277967</v>
      </c>
      <c r="F770" s="6">
        <f ca="1">VLOOKUP($B770,CLient!$A:$W,COLUMN()-2,0)-Our!D768</f>
        <v>5.9996452250743459E-13</v>
      </c>
      <c r="G770" s="6">
        <f ca="1">VLOOKUP($B770,CLient!$A:$W,COLUMN()-2,0)-Our!E768</f>
        <v>-8.1452827731998134E-4</v>
      </c>
      <c r="H770" s="6">
        <f ca="1">VLOOKUP($B770,CLient!$A:$W,COLUMN()-2,0)-Our!F768</f>
        <v>4.4200199056376732E-12</v>
      </c>
      <c r="I770" s="6">
        <f ca="1">VLOOKUP($B770,CLient!$A:$W,COLUMN()-2,0)-Our!G768</f>
        <v>3.1333654296994418E-4</v>
      </c>
      <c r="J770" s="6">
        <f ca="1">VLOOKUP($B770,CLient!$A:$W,COLUMN()-2,0)-Our!H768</f>
        <v>4.900524430695441E-13</v>
      </c>
      <c r="K770" s="6">
        <f ca="1">VLOOKUP($B770,CLient!$A:$W,COLUMN()-2,0)-Our!I768</f>
        <v>2.8727894287994271E-4</v>
      </c>
      <c r="L770" s="6">
        <f ca="1">VLOOKUP($B770,CLient!$A:$W,COLUMN()-2,0)-Our!J768</f>
        <v>3.3701930135521252E-12</v>
      </c>
      <c r="M770" s="6">
        <f ca="1">VLOOKUP($B770,CLient!$A:$W,COLUMN()-2,0)-Our!K768</f>
        <v>2.9870189061997898E-4</v>
      </c>
      <c r="N770" s="6">
        <f ca="1">VLOOKUP($B770,CLient!$A:$W,COLUMN()-2,0)-Our!L768</f>
        <v>-2.0342648521963991E-2</v>
      </c>
      <c r="O770" s="6">
        <f ca="1">VLOOKUP($B770,CLient!$A:$W,COLUMN()-2,0)-Our!M768</f>
        <v>-3.780087354243733E-12</v>
      </c>
      <c r="P770" s="6">
        <f ca="1">VLOOKUP($B770,CLient!$A:$W,COLUMN()-2,0)-Our!N768</f>
        <v>1.6981080525169112E-3</v>
      </c>
      <c r="Q770" s="6">
        <f ca="1">VLOOKUP($B770,CLient!$A:$W,COLUMN()-2,0)-Our!O768</f>
        <v>2.0759333305570005E-2</v>
      </c>
      <c r="R770" s="6">
        <f ca="1">VLOOKUP($B770,CLient!$A:$W,COLUMN()-2,0)-Our!P768</f>
        <v>-4.6200820946751264E-12</v>
      </c>
      <c r="S770" s="6">
        <f ca="1">VLOOKUP($B770,CLient!$A:$W,COLUMN()-2,0)-Our!Q768</f>
        <v>6.4869575395798407E-3</v>
      </c>
      <c r="T770" s="6">
        <f ca="1">VLOOKUP($B770,CLient!$A:$W,COLUMN()-2,0)-Our!R768</f>
        <v>1.852725520520071E-3</v>
      </c>
      <c r="U770" s="6">
        <f ca="1">VLOOKUP($B770,CLient!$A:$W,COLUMN()-2,0)-Our!S768</f>
        <v>3.3034711912148018E-2</v>
      </c>
      <c r="V770" s="6">
        <f ca="1">VLOOKUP($B770,CLient!$A:$W,COLUMN()-2,0)-Our!T768</f>
        <v>3.1901148389579248E-12</v>
      </c>
      <c r="W770" s="6">
        <f ca="1">VLOOKUP($B770,CLient!$A:$W,COLUMN()-2,0)-Our!U768</f>
        <v>-2.1500579094890782E-12</v>
      </c>
      <c r="X770" s="6">
        <f ca="1">VLOOKUP($B770,CLient!$A:$W,COLUMN()-2,0)-Our!V768</f>
        <v>-2.8999025403209089E-13</v>
      </c>
      <c r="Y770" s="6">
        <f ca="1">VLOOKUP($B770,CLient!$A:$W,COLUMN()-2,0)-Our!W768</f>
        <v>7.7982065249670995E-13</v>
      </c>
    </row>
    <row r="771" spans="1:25" x14ac:dyDescent="0.25">
      <c r="A771" s="2">
        <v>42475</v>
      </c>
      <c r="B771" s="2">
        <v>42485</v>
      </c>
      <c r="C771" t="b">
        <f t="shared" ca="1" si="11"/>
        <v>0</v>
      </c>
      <c r="D771" s="6">
        <f ca="1">VLOOKUP($B771,CLient!$A:$W,COLUMN()-2,0)-Our!B769</f>
        <v>0.3992365468388499</v>
      </c>
      <c r="E771" s="6">
        <f ca="1">VLOOKUP($B771,CLient!$A:$W,COLUMN()-2,0)-Our!C769</f>
        <v>0.89220841325589006</v>
      </c>
      <c r="F771" s="6">
        <f ca="1">VLOOKUP($B771,CLient!$A:$W,COLUMN()-2,0)-Our!D769</f>
        <v>-1.9397816686250735E-12</v>
      </c>
      <c r="G771" s="6">
        <f ca="1">VLOOKUP($B771,CLient!$A:$W,COLUMN()-2,0)-Our!E769</f>
        <v>-8.1411650721996409E-4</v>
      </c>
      <c r="H771" s="6">
        <f ca="1">VLOOKUP($B771,CLient!$A:$W,COLUMN()-2,0)-Our!F769</f>
        <v>1.2898571100095069E-12</v>
      </c>
      <c r="I771" s="6">
        <f ca="1">VLOOKUP($B771,CLient!$A:$W,COLUMN()-2,0)-Our!G769</f>
        <v>3.1257758214997544E-4</v>
      </c>
      <c r="J771" s="6">
        <f ca="1">VLOOKUP($B771,CLient!$A:$W,COLUMN()-2,0)-Our!H769</f>
        <v>-1.1399770016851107E-12</v>
      </c>
      <c r="K771" s="6">
        <f ca="1">VLOOKUP($B771,CLient!$A:$W,COLUMN()-2,0)-Our!I769</f>
        <v>2.8622259487498525E-4</v>
      </c>
      <c r="L771" s="6">
        <f ca="1">VLOOKUP($B771,CLient!$A:$W,COLUMN()-2,0)-Our!J769</f>
        <v>-1.1299849944634843E-12</v>
      </c>
      <c r="M771" s="6">
        <f ca="1">VLOOKUP($B771,CLient!$A:$W,COLUMN()-2,0)-Our!K769</f>
        <v>2.9747155144799198E-4</v>
      </c>
      <c r="N771" s="6">
        <f ca="1">VLOOKUP($B771,CLient!$A:$W,COLUMN()-2,0)-Our!L769</f>
        <v>-2.0266322815699955E-2</v>
      </c>
      <c r="O771" s="6">
        <f ca="1">VLOOKUP($B771,CLient!$A:$W,COLUMN()-2,0)-Our!M769</f>
        <v>-3.05000469325023E-12</v>
      </c>
      <c r="P771" s="6">
        <f ca="1">VLOOKUP($B771,CLient!$A:$W,COLUMN()-2,0)-Our!N769</f>
        <v>1.6960238746580591E-3</v>
      </c>
      <c r="Q771" s="6">
        <f ca="1">VLOOKUP($B771,CLient!$A:$W,COLUMN()-2,0)-Our!O769</f>
        <v>2.0662694650030122E-2</v>
      </c>
      <c r="R771" s="6">
        <f ca="1">VLOOKUP($B771,CLient!$A:$W,COLUMN()-2,0)-Our!P769</f>
        <v>-2.5699442574023124E-12</v>
      </c>
      <c r="S771" s="6">
        <f ca="1">VLOOKUP($B771,CLient!$A:$W,COLUMN()-2,0)-Our!Q769</f>
        <v>6.4153773148898363E-3</v>
      </c>
      <c r="T771" s="6">
        <f ca="1">VLOOKUP($B771,CLient!$A:$W,COLUMN()-2,0)-Our!R769</f>
        <v>1.8467555843899586E-3</v>
      </c>
      <c r="U771" s="6">
        <f ca="1">VLOOKUP($B771,CLient!$A:$W,COLUMN()-2,0)-Our!S769</f>
        <v>3.2499190638042963E-2</v>
      </c>
      <c r="V771" s="6">
        <f ca="1">VLOOKUP($B771,CLient!$A:$W,COLUMN()-2,0)-Our!T769</f>
        <v>2.2901680551967729E-12</v>
      </c>
      <c r="W771" s="6">
        <f ca="1">VLOOKUP($B771,CLient!$A:$W,COLUMN()-2,0)-Our!U769</f>
        <v>4.6298520572918278E-12</v>
      </c>
      <c r="X771" s="6">
        <f ca="1">VLOOKUP($B771,CLient!$A:$W,COLUMN()-2,0)-Our!V769</f>
        <v>-4.6984638402136625E-13</v>
      </c>
      <c r="Y771" s="6">
        <f ca="1">VLOOKUP($B771,CLient!$A:$W,COLUMN()-2,0)-Our!W769</f>
        <v>4.1098235925574045E-12</v>
      </c>
    </row>
    <row r="772" spans="1:25" x14ac:dyDescent="0.25">
      <c r="A772" s="2">
        <v>42478</v>
      </c>
      <c r="B772" s="2">
        <v>42486</v>
      </c>
      <c r="C772" t="b">
        <f t="shared" ca="1" si="11"/>
        <v>0</v>
      </c>
      <c r="D772" s="6">
        <f ca="1">VLOOKUP($B772,CLient!$A:$W,COLUMN()-2,0)-Our!B770</f>
        <v>0.39886467815450999</v>
      </c>
      <c r="E772" s="6">
        <f ca="1">VLOOKUP($B772,CLient!$A:$W,COLUMN()-2,0)-Our!C770</f>
        <v>0.88989762255577021</v>
      </c>
      <c r="F772" s="6">
        <f ca="1">VLOOKUP($B772,CLient!$A:$W,COLUMN()-2,0)-Our!D770</f>
        <v>5.9996452250743459E-13</v>
      </c>
      <c r="G772" s="6">
        <f ca="1">VLOOKUP($B772,CLient!$A:$W,COLUMN()-2,0)-Our!E770</f>
        <v>-8.1387429952006762E-4</v>
      </c>
      <c r="H772" s="6">
        <f ca="1">VLOOKUP($B772,CLient!$A:$W,COLUMN()-2,0)-Our!F770</f>
        <v>-3.4898750556067171E-12</v>
      </c>
      <c r="I772" s="6">
        <f ca="1">VLOOKUP($B772,CLient!$A:$W,COLUMN()-2,0)-Our!G770</f>
        <v>3.1243819411996832E-4</v>
      </c>
      <c r="J772" s="6">
        <f ca="1">VLOOKUP($B772,CLient!$A:$W,COLUMN()-2,0)-Our!H770</f>
        <v>4.7699622029995226E-12</v>
      </c>
      <c r="K772" s="6">
        <f ca="1">VLOOKUP($B772,CLient!$A:$W,COLUMN()-2,0)-Our!I770</f>
        <v>2.8717574056291717E-4</v>
      </c>
      <c r="L772" s="6">
        <f ca="1">VLOOKUP($B772,CLient!$A:$W,COLUMN()-2,0)-Our!J770</f>
        <v>4.6300741018967528E-12</v>
      </c>
      <c r="M772" s="6">
        <f ca="1">VLOOKUP($B772,CLient!$A:$W,COLUMN()-2,0)-Our!K770</f>
        <v>2.977303472759818E-4</v>
      </c>
      <c r="N772" s="6">
        <f ca="1">VLOOKUP($B772,CLient!$A:$W,COLUMN()-2,0)-Our!L770</f>
        <v>-2.0391390428336043E-2</v>
      </c>
      <c r="O772" s="6">
        <f ca="1">VLOOKUP($B772,CLient!$A:$W,COLUMN()-2,0)-Our!M770</f>
        <v>-3.8991032624835498E-13</v>
      </c>
      <c r="P772" s="6">
        <f ca="1">VLOOKUP($B772,CLient!$A:$W,COLUMN()-2,0)-Our!N770</f>
        <v>1.6952321494840827E-3</v>
      </c>
      <c r="Q772" s="6">
        <f ca="1">VLOOKUP($B772,CLient!$A:$W,COLUMN()-2,0)-Our!O770</f>
        <v>2.0663818354749841E-2</v>
      </c>
      <c r="R772" s="6">
        <f ca="1">VLOOKUP($B772,CLient!$A:$W,COLUMN()-2,0)-Our!P770</f>
        <v>2.8799185258776561E-12</v>
      </c>
      <c r="S772" s="6">
        <f ca="1">VLOOKUP($B772,CLient!$A:$W,COLUMN()-2,0)-Our!Q770</f>
        <v>6.373622194639994E-3</v>
      </c>
      <c r="T772" s="6">
        <f ca="1">VLOOKUP($B772,CLient!$A:$W,COLUMN()-2,0)-Our!R770</f>
        <v>1.847193895329946E-3</v>
      </c>
      <c r="U772" s="6">
        <f ca="1">VLOOKUP($B772,CLient!$A:$W,COLUMN()-2,0)-Our!S770</f>
        <v>3.2834704574209006E-2</v>
      </c>
      <c r="V772" s="6">
        <f ca="1">VLOOKUP($B772,CLient!$A:$W,COLUMN()-2,0)-Our!T770</f>
        <v>8.3000273320976703E-13</v>
      </c>
      <c r="W772" s="6">
        <f ca="1">VLOOKUP($B772,CLient!$A:$W,COLUMN()-2,0)-Our!U770</f>
        <v>-3.3599789617255738E-12</v>
      </c>
      <c r="X772" s="6">
        <f ca="1">VLOOKUP($B772,CLient!$A:$W,COLUMN()-2,0)-Our!V770</f>
        <v>-3.4998670628283435E-12</v>
      </c>
      <c r="Y772" s="6">
        <f ca="1">VLOOKUP($B772,CLient!$A:$W,COLUMN()-2,0)-Our!W770</f>
        <v>1.7998935675223038E-12</v>
      </c>
    </row>
    <row r="773" spans="1:25" x14ac:dyDescent="0.25">
      <c r="A773" s="2">
        <v>42479</v>
      </c>
      <c r="B773" s="2">
        <v>42487</v>
      </c>
      <c r="C773" t="b">
        <f t="shared" ref="C773:C819" ca="1" si="12">A773=B773</f>
        <v>0</v>
      </c>
      <c r="D773" s="6">
        <f ca="1">VLOOKUP($B773,CLient!$A:$W,COLUMN()-2,0)-Our!B771</f>
        <v>0.39903138799638005</v>
      </c>
      <c r="E773" s="6">
        <f ca="1">VLOOKUP($B773,CLient!$A:$W,COLUMN()-2,0)-Our!C771</f>
        <v>0.89201450022889994</v>
      </c>
      <c r="F773" s="6">
        <f ca="1">VLOOKUP($B773,CLient!$A:$W,COLUMN()-2,0)-Our!D771</f>
        <v>3.1299407510232413E-12</v>
      </c>
      <c r="G773" s="6">
        <f ca="1">VLOOKUP($B773,CLient!$A:$W,COLUMN()-2,0)-Our!E771</f>
        <v>-8.1428605962008405E-4</v>
      </c>
      <c r="H773" s="6">
        <f ca="1">VLOOKUP($B773,CLient!$A:$W,COLUMN()-2,0)-Our!F771</f>
        <v>1.8600676554569873E-12</v>
      </c>
      <c r="I773" s="6">
        <f ca="1">VLOOKUP($B773,CLient!$A:$W,COLUMN()-2,0)-Our!G771</f>
        <v>3.144183683199131E-4</v>
      </c>
      <c r="J773" s="6">
        <f ca="1">VLOOKUP($B773,CLient!$A:$W,COLUMN()-2,0)-Our!H771</f>
        <v>4.5499159995188165E-12</v>
      </c>
      <c r="K773" s="6">
        <f ca="1">VLOOKUP($B773,CLient!$A:$W,COLUMN()-2,0)-Our!I771</f>
        <v>2.8885489915297935E-4</v>
      </c>
      <c r="L773" s="6">
        <f ca="1">VLOOKUP($B773,CLient!$A:$W,COLUMN()-2,0)-Our!J771</f>
        <v>-2.0698998071111419E-12</v>
      </c>
      <c r="M773" s="6">
        <f ca="1">VLOOKUP($B773,CLient!$A:$W,COLUMN()-2,0)-Our!K771</f>
        <v>2.9906221965014801E-4</v>
      </c>
      <c r="N773" s="6">
        <f ca="1">VLOOKUP($B773,CLient!$A:$W,COLUMN()-2,0)-Our!L771</f>
        <v>-2.0474816474961077E-2</v>
      </c>
      <c r="O773" s="6">
        <f ca="1">VLOOKUP($B773,CLient!$A:$W,COLUMN()-2,0)-Our!M771</f>
        <v>-3.05000469325023E-12</v>
      </c>
      <c r="P773" s="6">
        <f ca="1">VLOOKUP($B773,CLient!$A:$W,COLUMN()-2,0)-Our!N771</f>
        <v>1.7054726923450003E-3</v>
      </c>
      <c r="Q773" s="6">
        <f ca="1">VLOOKUP($B773,CLient!$A:$W,COLUMN()-2,0)-Our!O771</f>
        <v>2.0670560583039954E-2</v>
      </c>
      <c r="R773" s="6">
        <f ca="1">VLOOKUP($B773,CLient!$A:$W,COLUMN()-2,0)-Our!P771</f>
        <v>1.2898571100095069E-12</v>
      </c>
      <c r="S773" s="6">
        <f ca="1">VLOOKUP($B773,CLient!$A:$W,COLUMN()-2,0)-Our!Q771</f>
        <v>6.3646746653098774E-3</v>
      </c>
      <c r="T773" s="6">
        <f ca="1">VLOOKUP($B773,CLient!$A:$W,COLUMN()-2,0)-Our!R771</f>
        <v>1.8177452187039256E-3</v>
      </c>
      <c r="U773" s="6">
        <f ca="1">VLOOKUP($B773,CLient!$A:$W,COLUMN()-2,0)-Our!S771</f>
        <v>3.3248089672753056E-2</v>
      </c>
      <c r="V773" s="6">
        <f ca="1">VLOOKUP($B773,CLient!$A:$W,COLUMN()-2,0)-Our!T771</f>
        <v>1.049826892085548E-12</v>
      </c>
      <c r="W773" s="6">
        <f ca="1">VLOOKUP($B773,CLient!$A:$W,COLUMN()-2,0)-Our!U771</f>
        <v>-8.000267115448878E-13</v>
      </c>
      <c r="X773" s="6">
        <f ca="1">VLOOKUP($B773,CLient!$A:$W,COLUMN()-2,0)-Our!V771</f>
        <v>1.5800694086465228E-12</v>
      </c>
      <c r="Y773" s="6">
        <f ca="1">VLOOKUP($B773,CLient!$A:$W,COLUMN()-2,0)-Our!W771</f>
        <v>4.9200643559288437E-12</v>
      </c>
    </row>
    <row r="774" spans="1:25" x14ac:dyDescent="0.25">
      <c r="A774" s="2">
        <v>42480</v>
      </c>
      <c r="B774" s="2">
        <v>42488</v>
      </c>
      <c r="C774" t="b">
        <f t="shared" ca="1" si="12"/>
        <v>0</v>
      </c>
      <c r="D774" s="6">
        <f ca="1">VLOOKUP($B774,CLient!$A:$W,COLUMN()-2,0)-Our!B772</f>
        <v>0.39911828574239983</v>
      </c>
      <c r="E774" s="6">
        <f ca="1">VLOOKUP($B774,CLient!$A:$W,COLUMN()-2,0)-Our!C772</f>
        <v>0.89472948685268006</v>
      </c>
      <c r="F774" s="6">
        <f ca="1">VLOOKUP($B774,CLient!$A:$W,COLUMN()-2,0)-Our!D772</f>
        <v>-4.3298697960381105E-12</v>
      </c>
      <c r="G774" s="6">
        <f ca="1">VLOOKUP($B774,CLient!$A:$W,COLUMN()-2,0)-Our!E772</f>
        <v>-8.1474627326016957E-4</v>
      </c>
      <c r="H774" s="6">
        <f ca="1">VLOOKUP($B774,CLient!$A:$W,COLUMN()-2,0)-Our!F772</f>
        <v>-3.2498448376827582E-12</v>
      </c>
      <c r="I774" s="6">
        <f ca="1">VLOOKUP($B774,CLient!$A:$W,COLUMN()-2,0)-Our!G772</f>
        <v>3.1469509136994311E-4</v>
      </c>
      <c r="J774" s="6">
        <f ca="1">VLOOKUP($B774,CLient!$A:$W,COLUMN()-2,0)-Our!H772</f>
        <v>1.9984014443252818E-14</v>
      </c>
      <c r="K774" s="6">
        <f ca="1">VLOOKUP($B774,CLient!$A:$W,COLUMN()-2,0)-Our!I772</f>
        <v>2.8836258287301408E-4</v>
      </c>
      <c r="L774" s="6">
        <f ca="1">VLOOKUP($B774,CLient!$A:$W,COLUMN()-2,0)-Our!J772</f>
        <v>2.170041923932331E-12</v>
      </c>
      <c r="M774" s="6">
        <f ca="1">VLOOKUP($B774,CLient!$A:$W,COLUMN()-2,0)-Our!K772</f>
        <v>2.9966819470006456E-4</v>
      </c>
      <c r="N774" s="6">
        <f ca="1">VLOOKUP($B774,CLient!$A:$W,COLUMN()-2,0)-Our!L772</f>
        <v>-2.0511428173456081E-2</v>
      </c>
      <c r="O774" s="6">
        <f ca="1">VLOOKUP($B774,CLient!$A:$W,COLUMN()-2,0)-Our!M772</f>
        <v>8.5997875487464626E-13</v>
      </c>
      <c r="P774" s="6">
        <f ca="1">VLOOKUP($B774,CLient!$A:$W,COLUMN()-2,0)-Our!N772</f>
        <v>1.7143585210349643E-3</v>
      </c>
      <c r="Q774" s="6">
        <f ca="1">VLOOKUP($B774,CLient!$A:$W,COLUMN()-2,0)-Our!O772</f>
        <v>2.0744725144269838E-2</v>
      </c>
      <c r="R774" s="6">
        <f ca="1">VLOOKUP($B774,CLient!$A:$W,COLUMN()-2,0)-Our!P772</f>
        <v>3.7898573168604344E-12</v>
      </c>
      <c r="S774" s="6">
        <f ca="1">VLOOKUP($B774,CLient!$A:$W,COLUMN()-2,0)-Our!Q772</f>
        <v>6.1827416021100756E-3</v>
      </c>
      <c r="T774" s="6">
        <f ca="1">VLOOKUP($B774,CLient!$A:$W,COLUMN()-2,0)-Our!R772</f>
        <v>1.8169419731700609E-3</v>
      </c>
      <c r="U774" s="6">
        <f ca="1">VLOOKUP($B774,CLient!$A:$W,COLUMN()-2,0)-Our!S772</f>
        <v>3.3938560449143007E-2</v>
      </c>
      <c r="V774" s="6">
        <f ca="1">VLOOKUP($B774,CLient!$A:$W,COLUMN()-2,0)-Our!T772</f>
        <v>1.0900169655769787E-12</v>
      </c>
      <c r="W774" s="6">
        <f ca="1">VLOOKUP($B774,CLient!$A:$W,COLUMN()-2,0)-Our!U772</f>
        <v>-1.7699175458574246E-12</v>
      </c>
      <c r="X774" s="6">
        <f ca="1">VLOOKUP($B774,CLient!$A:$W,COLUMN()-2,0)-Our!V772</f>
        <v>-2.3101520696400257E-12</v>
      </c>
      <c r="Y774" s="6">
        <f ca="1">VLOOKUP($B774,CLient!$A:$W,COLUMN()-2,0)-Our!W772</f>
        <v>-3.3599789617255738E-12</v>
      </c>
    </row>
    <row r="775" spans="1:25" x14ac:dyDescent="0.25">
      <c r="A775" s="2">
        <v>42481</v>
      </c>
      <c r="B775" s="2">
        <v>42489</v>
      </c>
      <c r="C775" t="b">
        <f t="shared" ca="1" si="12"/>
        <v>0</v>
      </c>
      <c r="D775" s="6">
        <f ca="1">VLOOKUP($B775,CLient!$A:$W,COLUMN()-2,0)-Our!B773</f>
        <v>0.40004781543620016</v>
      </c>
      <c r="E775" s="6">
        <f ca="1">VLOOKUP($B775,CLient!$A:$W,COLUMN()-2,0)-Our!C773</f>
        <v>0.89786800964000002</v>
      </c>
      <c r="F775" s="6">
        <f ca="1">VLOOKUP($B775,CLient!$A:$W,COLUMN()-2,0)-Our!D773</f>
        <v>-1.6400214519762812E-12</v>
      </c>
      <c r="G775" s="6">
        <f ca="1">VLOOKUP($B775,CLient!$A:$W,COLUMN()-2,0)-Our!E773</f>
        <v>-8.1452827731998134E-4</v>
      </c>
      <c r="H775" s="6">
        <f ca="1">VLOOKUP($B775,CLient!$A:$W,COLUMN()-2,0)-Our!F773</f>
        <v>-1.0600409439120995E-12</v>
      </c>
      <c r="I775" s="6">
        <f ca="1">VLOOKUP($B775,CLient!$A:$W,COLUMN()-2,0)-Our!G773</f>
        <v>3.1502617287015866E-4</v>
      </c>
      <c r="J775" s="6">
        <f ca="1">VLOOKUP($B775,CLient!$A:$W,COLUMN()-2,0)-Our!H773</f>
        <v>-3.3200109328390681E-12</v>
      </c>
      <c r="K775" s="6">
        <f ca="1">VLOOKUP($B775,CLient!$A:$W,COLUMN()-2,0)-Our!I773</f>
        <v>2.8883429328196986E-4</v>
      </c>
      <c r="L775" s="6">
        <f ca="1">VLOOKUP($B775,CLient!$A:$W,COLUMN()-2,0)-Our!J773</f>
        <v>-2.9600766282555924E-12</v>
      </c>
      <c r="M775" s="6">
        <f ca="1">VLOOKUP($B775,CLient!$A:$W,COLUMN()-2,0)-Our!K773</f>
        <v>2.993718395001288E-4</v>
      </c>
      <c r="N775" s="6">
        <f ca="1">VLOOKUP($B775,CLient!$A:$W,COLUMN()-2,0)-Our!L773</f>
        <v>-2.059411976646397E-2</v>
      </c>
      <c r="O775" s="6">
        <f ca="1">VLOOKUP($B775,CLient!$A:$W,COLUMN()-2,0)-Our!M773</f>
        <v>-3.170130824514672E-12</v>
      </c>
      <c r="P775" s="6">
        <f ca="1">VLOOKUP($B775,CLient!$A:$W,COLUMN()-2,0)-Our!N773</f>
        <v>1.7135936116829953E-3</v>
      </c>
      <c r="Q775" s="6">
        <f ca="1">VLOOKUP($B775,CLient!$A:$W,COLUMN()-2,0)-Our!O773</f>
        <v>2.00884811903701E-2</v>
      </c>
      <c r="R775" s="6">
        <f ca="1">VLOOKUP($B775,CLient!$A:$W,COLUMN()-2,0)-Our!P773</f>
        <v>4.2699177527083521E-12</v>
      </c>
      <c r="S775" s="6">
        <f ca="1">VLOOKUP($B775,CLient!$A:$W,COLUMN()-2,0)-Our!Q773</f>
        <v>5.9650184315700461E-3</v>
      </c>
      <c r="T775" s="6">
        <f ca="1">VLOOKUP($B775,CLient!$A:$W,COLUMN()-2,0)-Our!R773</f>
        <v>1.7900420552210417E-3</v>
      </c>
      <c r="U775" s="6">
        <f ca="1">VLOOKUP($B775,CLient!$A:$W,COLUMN()-2,0)-Our!S773</f>
        <v>3.3510139133788974E-2</v>
      </c>
      <c r="V775" s="6">
        <f ca="1">VLOOKUP($B775,CLient!$A:$W,COLUMN()-2,0)-Our!T773</f>
        <v>9.1993079820440471E-13</v>
      </c>
      <c r="W775" s="6">
        <f ca="1">VLOOKUP($B775,CLient!$A:$W,COLUMN()-2,0)-Our!U773</f>
        <v>2.4700241851860483E-12</v>
      </c>
      <c r="X775" s="6">
        <f ca="1">VLOOKUP($B775,CLient!$A:$W,COLUMN()-2,0)-Our!V773</f>
        <v>3.801403636316536E-13</v>
      </c>
      <c r="Y775" s="6">
        <f ca="1">VLOOKUP($B775,CLient!$A:$W,COLUMN()-2,0)-Our!W773</f>
        <v>3.2500668822876833E-12</v>
      </c>
    </row>
    <row r="776" spans="1:25" x14ac:dyDescent="0.25">
      <c r="A776" s="2">
        <v>42482</v>
      </c>
      <c r="B776" s="2">
        <v>42492</v>
      </c>
      <c r="C776" t="b">
        <f t="shared" ca="1" si="12"/>
        <v>0</v>
      </c>
      <c r="D776" s="6">
        <f ca="1">VLOOKUP($B776,CLient!$A:$W,COLUMN()-2,0)-Our!B774</f>
        <v>0.40066475825504</v>
      </c>
      <c r="E776" s="6">
        <f ca="1">VLOOKUP($B776,CLient!$A:$W,COLUMN()-2,0)-Our!C774</f>
        <v>0.89925274544478984</v>
      </c>
      <c r="F776" s="6">
        <f ca="1">VLOOKUP($B776,CLient!$A:$W,COLUMN()-2,0)-Our!D774</f>
        <v>3.439915019498585E-12</v>
      </c>
      <c r="G776" s="6">
        <f ca="1">VLOOKUP($B776,CLient!$A:$W,COLUMN()-2,0)-Our!E774</f>
        <v>-8.1452827731998134E-4</v>
      </c>
      <c r="H776" s="6">
        <f ca="1">VLOOKUP($B776,CLient!$A:$W,COLUMN()-2,0)-Our!F774</f>
        <v>-1.0600409439120995E-12</v>
      </c>
      <c r="I776" s="6">
        <f ca="1">VLOOKUP($B776,CLient!$A:$W,COLUMN()-2,0)-Our!G774</f>
        <v>3.1444458053009328E-4</v>
      </c>
      <c r="J776" s="6">
        <f ca="1">VLOOKUP($B776,CLient!$A:$W,COLUMN()-2,0)-Our!H774</f>
        <v>-3.3200109328390681E-12</v>
      </c>
      <c r="K776" s="6">
        <f ca="1">VLOOKUP($B776,CLient!$A:$W,COLUMN()-2,0)-Our!I774</f>
        <v>2.8842298408693345E-4</v>
      </c>
      <c r="L776" s="6">
        <f ca="1">VLOOKUP($B776,CLient!$A:$W,COLUMN()-2,0)-Our!J774</f>
        <v>-2.9600766282555924E-12</v>
      </c>
      <c r="M776" s="6">
        <f ca="1">VLOOKUP($B776,CLient!$A:$W,COLUMN()-2,0)-Our!K774</f>
        <v>2.9896423847008968E-4</v>
      </c>
      <c r="N776" s="6">
        <f ca="1">VLOOKUP($B776,CLient!$A:$W,COLUMN()-2,0)-Our!L774</f>
        <v>-2.0615540519345998E-2</v>
      </c>
      <c r="O776" s="6">
        <f ca="1">VLOOKUP($B776,CLient!$A:$W,COLUMN()-2,0)-Our!M774</f>
        <v>1.4901413436518851E-12</v>
      </c>
      <c r="P776" s="6">
        <f ca="1">VLOOKUP($B776,CLient!$A:$W,COLUMN()-2,0)-Our!N774</f>
        <v>1.70780501557799E-3</v>
      </c>
      <c r="Q776" s="6">
        <f ca="1">VLOOKUP($B776,CLient!$A:$W,COLUMN()-2,0)-Our!O774</f>
        <v>2.0155903513310092E-2</v>
      </c>
      <c r="R776" s="6">
        <f ca="1">VLOOKUP($B776,CLient!$A:$W,COLUMN()-2,0)-Our!P774</f>
        <v>-2.7999824681046448E-13</v>
      </c>
      <c r="S776" s="6">
        <f ca="1">VLOOKUP($B776,CLient!$A:$W,COLUMN()-2,0)-Our!Q774</f>
        <v>6.042563669159895E-3</v>
      </c>
      <c r="T776" s="6">
        <f ca="1">VLOOKUP($B776,CLient!$A:$W,COLUMN()-2,0)-Our!R774</f>
        <v>1.79051983926104E-3</v>
      </c>
      <c r="U776" s="6">
        <f ca="1">VLOOKUP($B776,CLient!$A:$W,COLUMN()-2,0)-Our!S774</f>
        <v>3.3390084580227963E-2</v>
      </c>
      <c r="V776" s="6">
        <f ca="1">VLOOKUP($B776,CLient!$A:$W,COLUMN()-2,0)-Our!T774</f>
        <v>4.0600856010541975E-12</v>
      </c>
      <c r="W776" s="6">
        <f ca="1">VLOOKUP($B776,CLient!$A:$W,COLUMN()-2,0)-Our!U774</f>
        <v>1.5900614158681492E-12</v>
      </c>
      <c r="X776" s="6">
        <f ca="1">VLOOKUP($B776,CLient!$A:$W,COLUMN()-2,0)-Our!V774</f>
        <v>-4.6400661091183792E-12</v>
      </c>
      <c r="Y776" s="6">
        <f ca="1">VLOOKUP($B776,CLient!$A:$W,COLUMN()-2,0)-Our!W774</f>
        <v>-1.7399415241925453E-12</v>
      </c>
    </row>
    <row r="777" spans="1:25" x14ac:dyDescent="0.25">
      <c r="A777" s="2">
        <v>42485</v>
      </c>
      <c r="B777" s="2">
        <v>42493</v>
      </c>
      <c r="C777" t="b">
        <f t="shared" ca="1" si="12"/>
        <v>0</v>
      </c>
      <c r="D777" s="6">
        <f ca="1">VLOOKUP($B777,CLient!$A:$W,COLUMN()-2,0)-Our!B775</f>
        <v>0.40000449188377996</v>
      </c>
      <c r="E777" s="6">
        <f ca="1">VLOOKUP($B777,CLient!$A:$W,COLUMN()-2,0)-Our!C775</f>
        <v>0.90086808523921991</v>
      </c>
      <c r="F777" s="6">
        <f ca="1">VLOOKUP($B777,CLient!$A:$W,COLUMN()-2,0)-Our!D775</f>
        <v>-1.6400214519762812E-12</v>
      </c>
      <c r="G777" s="6">
        <f ca="1">VLOOKUP($B777,CLient!$A:$W,COLUMN()-2,0)-Our!E775</f>
        <v>-8.1540026106008412E-4</v>
      </c>
      <c r="H777" s="6">
        <f ca="1">VLOOKUP($B777,CLient!$A:$W,COLUMN()-2,0)-Our!F775</f>
        <v>-7.7005068988000858E-13</v>
      </c>
      <c r="I777" s="6">
        <f ca="1">VLOOKUP($B777,CLient!$A:$W,COLUMN()-2,0)-Our!G775</f>
        <v>3.1487974927002504E-4</v>
      </c>
      <c r="J777" s="6">
        <f ca="1">VLOOKUP($B777,CLient!$A:$W,COLUMN()-2,0)-Our!H775</f>
        <v>-4.0898395781141517E-12</v>
      </c>
      <c r="K777" s="6">
        <f ca="1">VLOOKUP($B777,CLient!$A:$W,COLUMN()-2,0)-Our!I775</f>
        <v>2.8665166004293585E-4</v>
      </c>
      <c r="L777" s="6">
        <f ca="1">VLOOKUP($B777,CLient!$A:$W,COLUMN()-2,0)-Our!J775</f>
        <v>-4.4300119128592996E-12</v>
      </c>
      <c r="M777" s="6">
        <f ca="1">VLOOKUP($B777,CLient!$A:$W,COLUMN()-2,0)-Our!K775</f>
        <v>2.982823032099402E-4</v>
      </c>
      <c r="N777" s="6">
        <f ca="1">VLOOKUP($B777,CLient!$A:$W,COLUMN()-2,0)-Our!L775</f>
        <v>-2.0339510334689059E-2</v>
      </c>
      <c r="O777" s="6">
        <f ca="1">VLOOKUP($B777,CLient!$A:$W,COLUMN()-2,0)-Our!M775</f>
        <v>7.8004269710163499E-13</v>
      </c>
      <c r="P777" s="6">
        <f ca="1">VLOOKUP($B777,CLient!$A:$W,COLUMN()-2,0)-Our!N775</f>
        <v>1.7084932171950173E-3</v>
      </c>
      <c r="Q777" s="6">
        <f ca="1">VLOOKUP($B777,CLient!$A:$W,COLUMN()-2,0)-Our!O775</f>
        <v>1.9979481772959939E-2</v>
      </c>
      <c r="R777" s="6">
        <f ca="1">VLOOKUP($B777,CLient!$A:$W,COLUMN()-2,0)-Our!P775</f>
        <v>1.56008539420327E-12</v>
      </c>
      <c r="S777" s="6">
        <f ca="1">VLOOKUP($B777,CLient!$A:$W,COLUMN()-2,0)-Our!Q775</f>
        <v>5.976948467359966E-3</v>
      </c>
      <c r="T777" s="6">
        <f ca="1">VLOOKUP($B777,CLient!$A:$W,COLUMN()-2,0)-Our!R775</f>
        <v>1.7618264065609734E-3</v>
      </c>
      <c r="U777" s="6">
        <f ca="1">VLOOKUP($B777,CLient!$A:$W,COLUMN()-2,0)-Our!S775</f>
        <v>3.1873556321013075E-2</v>
      </c>
      <c r="V777" s="6">
        <f ca="1">VLOOKUP($B777,CLient!$A:$W,COLUMN()-2,0)-Our!T775</f>
        <v>-3.6299852013144118E-12</v>
      </c>
      <c r="W777" s="6">
        <f ca="1">VLOOKUP($B777,CLient!$A:$W,COLUMN()-2,0)-Our!U775</f>
        <v>-2.0698998071111419E-12</v>
      </c>
      <c r="X777" s="6">
        <f ca="1">VLOOKUP($B777,CLient!$A:$W,COLUMN()-2,0)-Our!V775</f>
        <v>5.8997251528580819E-13</v>
      </c>
      <c r="Y777" s="6">
        <f ca="1">VLOOKUP($B777,CLient!$A:$W,COLUMN()-2,0)-Our!W775</f>
        <v>4.1799896877137144E-13</v>
      </c>
    </row>
    <row r="778" spans="1:25" x14ac:dyDescent="0.25">
      <c r="A778" s="2">
        <v>42486</v>
      </c>
      <c r="B778" s="2">
        <v>42494</v>
      </c>
      <c r="C778" t="b">
        <f t="shared" ca="1" si="12"/>
        <v>0</v>
      </c>
      <c r="D778" s="6">
        <f ca="1">VLOOKUP($B778,CLient!$A:$W,COLUMN()-2,0)-Our!B776</f>
        <v>0.39964982314177</v>
      </c>
      <c r="E778" s="6">
        <f ca="1">VLOOKUP($B778,CLient!$A:$W,COLUMN()-2,0)-Our!C776</f>
        <v>0.89949844887048003</v>
      </c>
      <c r="F778" s="6">
        <f ca="1">VLOOKUP($B778,CLient!$A:$W,COLUMN()-2,0)-Our!D776</f>
        <v>-4.1799896877137144E-12</v>
      </c>
      <c r="G778" s="6">
        <f ca="1">VLOOKUP($B778,CLient!$A:$W,COLUMN()-2,0)-Our!E776</f>
        <v>-8.1530337398016961E-4</v>
      </c>
      <c r="H778" s="6">
        <f ca="1">VLOOKUP($B778,CLient!$A:$W,COLUMN()-2,0)-Our!F776</f>
        <v>-8.2001072598814062E-13</v>
      </c>
      <c r="I778" s="6">
        <f ca="1">VLOOKUP($B778,CLient!$A:$W,COLUMN()-2,0)-Our!G776</f>
        <v>3.1436999514999897E-4</v>
      </c>
      <c r="J778" s="6">
        <f ca="1">VLOOKUP($B778,CLient!$A:$W,COLUMN()-2,0)-Our!H776</f>
        <v>-3.439915019498585E-12</v>
      </c>
      <c r="K778" s="6">
        <f ca="1">VLOOKUP($B778,CLient!$A:$W,COLUMN()-2,0)-Our!I776</f>
        <v>2.8559268610695021E-4</v>
      </c>
      <c r="L778" s="6">
        <f ca="1">VLOOKUP($B778,CLient!$A:$W,COLUMN()-2,0)-Our!J776</f>
        <v>4.9900084064802286E-12</v>
      </c>
      <c r="M778" s="6">
        <f ca="1">VLOOKUP($B778,CLient!$A:$W,COLUMN()-2,0)-Our!K776</f>
        <v>2.9759687608899021E-4</v>
      </c>
      <c r="N778" s="6">
        <f ca="1">VLOOKUP($B778,CLient!$A:$W,COLUMN()-2,0)-Our!L776</f>
        <v>-2.0200187338770048E-2</v>
      </c>
      <c r="O778" s="6">
        <f ca="1">VLOOKUP($B778,CLient!$A:$W,COLUMN()-2,0)-Our!M776</f>
        <v>2.1198598432192739E-12</v>
      </c>
      <c r="P778" s="6">
        <f ca="1">VLOOKUP($B778,CLient!$A:$W,COLUMN()-2,0)-Our!N776</f>
        <v>1.7105227775880971E-3</v>
      </c>
      <c r="Q778" s="6">
        <f ca="1">VLOOKUP($B778,CLient!$A:$W,COLUMN()-2,0)-Our!O776</f>
        <v>1.9928915030759997E-2</v>
      </c>
      <c r="R778" s="6">
        <f ca="1">VLOOKUP($B778,CLient!$A:$W,COLUMN()-2,0)-Our!P776</f>
        <v>-2.4003021792395884E-13</v>
      </c>
      <c r="S778" s="6">
        <f ca="1">VLOOKUP($B778,CLient!$A:$W,COLUMN()-2,0)-Our!Q776</f>
        <v>5.9322108306700816E-3</v>
      </c>
      <c r="T778" s="6">
        <f ca="1">VLOOKUP($B778,CLient!$A:$W,COLUMN()-2,0)-Our!R776</f>
        <v>1.740652159840983E-3</v>
      </c>
      <c r="U778" s="6">
        <f ca="1">VLOOKUP($B778,CLient!$A:$W,COLUMN()-2,0)-Our!S776</f>
        <v>3.1573666051486038E-2</v>
      </c>
      <c r="V778" s="6">
        <f ca="1">VLOOKUP($B778,CLient!$A:$W,COLUMN()-2,0)-Our!T776</f>
        <v>-7.4007466821512935E-13</v>
      </c>
      <c r="W778" s="6">
        <f ca="1">VLOOKUP($B778,CLient!$A:$W,COLUMN()-2,0)-Our!U776</f>
        <v>-8.4998674765301985E-13</v>
      </c>
      <c r="X778" s="6">
        <f ca="1">VLOOKUP($B778,CLient!$A:$W,COLUMN()-2,0)-Our!V776</f>
        <v>1.6986412276764895E-13</v>
      </c>
      <c r="Y778" s="6">
        <f ca="1">VLOOKUP($B778,CLient!$A:$W,COLUMN()-2,0)-Our!W776</f>
        <v>-2.0894397323445446E-13</v>
      </c>
    </row>
    <row r="779" spans="1:25" x14ac:dyDescent="0.25">
      <c r="A779" s="2">
        <v>42487</v>
      </c>
      <c r="B779" s="2">
        <v>42495</v>
      </c>
      <c r="C779" t="b">
        <f t="shared" ca="1" si="12"/>
        <v>0</v>
      </c>
      <c r="D779" s="6">
        <f ca="1">VLOOKUP($B779,CLient!$A:$W,COLUMN()-2,0)-Our!B777</f>
        <v>0.40007435812593006</v>
      </c>
      <c r="E779" s="6">
        <f ca="1">VLOOKUP($B779,CLient!$A:$W,COLUMN()-2,0)-Our!C777</f>
        <v>0.90171984152164009</v>
      </c>
      <c r="F779" s="6">
        <f ca="1">VLOOKUP($B779,CLient!$A:$W,COLUMN()-2,0)-Our!D777</f>
        <v>9.0016882836607692E-13</v>
      </c>
      <c r="G779" s="6">
        <f ca="1">VLOOKUP($B779,CLient!$A:$W,COLUMN()-2,0)-Our!E777</f>
        <v>-8.158604746999476E-4</v>
      </c>
      <c r="H779" s="6">
        <f ca="1">VLOOKUP($B779,CLient!$A:$W,COLUMN()-2,0)-Our!F777</f>
        <v>-1.2898571100095069E-12</v>
      </c>
      <c r="I779" s="6">
        <f ca="1">VLOOKUP($B779,CLient!$A:$W,COLUMN()-2,0)-Our!G777</f>
        <v>3.1497103805011584E-4</v>
      </c>
      <c r="J779" s="6">
        <f ca="1">VLOOKUP($B779,CLient!$A:$W,COLUMN()-2,0)-Our!H777</f>
        <v>4.6200820946751264E-12</v>
      </c>
      <c r="K779" s="6">
        <f ca="1">VLOOKUP($B779,CLient!$A:$W,COLUMN()-2,0)-Our!I777</f>
        <v>2.8531833151401731E-4</v>
      </c>
      <c r="L779" s="6">
        <f ca="1">VLOOKUP($B779,CLient!$A:$W,COLUMN()-2,0)-Our!J777</f>
        <v>-1.0800249583553523E-12</v>
      </c>
      <c r="M779" s="6">
        <f ca="1">VLOOKUP($B779,CLient!$A:$W,COLUMN()-2,0)-Our!K777</f>
        <v>2.9824271842204819E-4</v>
      </c>
      <c r="N779" s="6">
        <f ca="1">VLOOKUP($B779,CLient!$A:$W,COLUMN()-2,0)-Our!L777</f>
        <v>-2.0136845685779003E-2</v>
      </c>
      <c r="O779" s="6">
        <f ca="1">VLOOKUP($B779,CLient!$A:$W,COLUMN()-2,0)-Our!M777</f>
        <v>-1.9200196987867457E-12</v>
      </c>
      <c r="P779" s="6">
        <f ca="1">VLOOKUP($B779,CLient!$A:$W,COLUMN()-2,0)-Our!N777</f>
        <v>1.715903904415006E-3</v>
      </c>
      <c r="Q779" s="6">
        <f ca="1">VLOOKUP($B779,CLient!$A:$W,COLUMN()-2,0)-Our!O777</f>
        <v>2.015702721802004E-2</v>
      </c>
      <c r="R779" s="6">
        <f ca="1">VLOOKUP($B779,CLient!$A:$W,COLUMN()-2,0)-Our!P777</f>
        <v>-4.1098235925574045E-12</v>
      </c>
      <c r="S779" s="6">
        <f ca="1">VLOOKUP($B779,CLient!$A:$W,COLUMN()-2,0)-Our!Q777</f>
        <v>6.0216861040398584E-3</v>
      </c>
      <c r="T779" s="6">
        <f ca="1">VLOOKUP($B779,CLient!$A:$W,COLUMN()-2,0)-Our!R777</f>
        <v>1.7584543846800305E-3</v>
      </c>
      <c r="U779" s="6">
        <f ca="1">VLOOKUP($B779,CLient!$A:$W,COLUMN()-2,0)-Our!S777</f>
        <v>3.1996638497607033E-2</v>
      </c>
      <c r="V779" s="6">
        <f ca="1">VLOOKUP($B779,CLient!$A:$W,COLUMN()-2,0)-Our!T777</f>
        <v>4.950040377593723E-12</v>
      </c>
      <c r="W779" s="6">
        <f ca="1">VLOOKUP($B779,CLient!$A:$W,COLUMN()-2,0)-Our!U777</f>
        <v>-3.5016434196677437E-13</v>
      </c>
      <c r="X779" s="6">
        <f ca="1">VLOOKUP($B779,CLient!$A:$W,COLUMN()-2,0)-Our!V777</f>
        <v>2.8399504969911504E-12</v>
      </c>
      <c r="Y779" s="6">
        <f ca="1">VLOOKUP($B779,CLient!$A:$W,COLUMN()-2,0)-Our!W777</f>
        <v>-4.9904524956900786E-13</v>
      </c>
    </row>
    <row r="780" spans="1:25" x14ac:dyDescent="0.25">
      <c r="A780" s="2">
        <v>42488</v>
      </c>
      <c r="B780" s="2">
        <v>42496</v>
      </c>
      <c r="C780" t="b">
        <f t="shared" ca="1" si="12"/>
        <v>0</v>
      </c>
      <c r="D780" s="6">
        <f ca="1">VLOOKUP($B780,CLient!$A:$W,COLUMN()-2,0)-Our!B778</f>
        <v>0.39991627181933986</v>
      </c>
      <c r="E780" s="6">
        <f ca="1">VLOOKUP($B780,CLient!$A:$W,COLUMN()-2,0)-Our!C778</f>
        <v>0.90247891479340003</v>
      </c>
      <c r="F780" s="6">
        <f ca="1">VLOOKUP($B780,CLient!$A:$W,COLUMN()-2,0)-Our!D778</f>
        <v>3.439915019498585E-12</v>
      </c>
      <c r="G780" s="6">
        <f ca="1">VLOOKUP($B780,CLient!$A:$W,COLUMN()-2,0)-Our!E778</f>
        <v>-8.1595736178008416E-4</v>
      </c>
      <c r="H780" s="6">
        <f ca="1">VLOOKUP($B780,CLient!$A:$W,COLUMN()-2,0)-Our!F778</f>
        <v>-2.4200641490779162E-12</v>
      </c>
      <c r="I780" s="6">
        <f ca="1">VLOOKUP($B780,CLient!$A:$W,COLUMN()-2,0)-Our!G778</f>
        <v>3.1427613800993903E-4</v>
      </c>
      <c r="J780" s="6">
        <f ca="1">VLOOKUP($B780,CLient!$A:$W,COLUMN()-2,0)-Our!H778</f>
        <v>-3.8899994336816235E-12</v>
      </c>
      <c r="K780" s="6">
        <f ca="1">VLOOKUP($B780,CLient!$A:$W,COLUMN()-2,0)-Our!I778</f>
        <v>2.8513286187903386E-4</v>
      </c>
      <c r="L780" s="6">
        <f ca="1">VLOOKUP($B780,CLient!$A:$W,COLUMN()-2,0)-Our!J778</f>
        <v>-4.0598635564492724E-12</v>
      </c>
      <c r="M780" s="6">
        <f ca="1">VLOOKUP($B780,CLient!$A:$W,COLUMN()-2,0)-Our!K778</f>
        <v>2.986314763000486E-4</v>
      </c>
      <c r="N780" s="6">
        <f ca="1">VLOOKUP($B780,CLient!$A:$W,COLUMN()-2,0)-Our!L778</f>
        <v>-2.0215112285542958E-2</v>
      </c>
      <c r="O780" s="6">
        <f ca="1">VLOOKUP($B780,CLient!$A:$W,COLUMN()-2,0)-Our!M778</f>
        <v>7.0987660194532509E-13</v>
      </c>
      <c r="P780" s="6">
        <f ca="1">VLOOKUP($B780,CLient!$A:$W,COLUMN()-2,0)-Our!N778</f>
        <v>1.7098717946310016E-3</v>
      </c>
      <c r="Q780" s="6">
        <f ca="1">VLOOKUP($B780,CLient!$A:$W,COLUMN()-2,0)-Our!O778</f>
        <v>2.0052522619470103E-2</v>
      </c>
      <c r="R780" s="6">
        <f ca="1">VLOOKUP($B780,CLient!$A:$W,COLUMN()-2,0)-Our!P778</f>
        <v>2.2502000263102673E-12</v>
      </c>
      <c r="S780" s="6">
        <f ca="1">VLOOKUP($B780,CLient!$A:$W,COLUMN()-2,0)-Our!Q778</f>
        <v>6.0306336333799671E-3</v>
      </c>
      <c r="T780" s="6">
        <f ca="1">VLOOKUP($B780,CLient!$A:$W,COLUMN()-2,0)-Our!R778</f>
        <v>1.748996328885033E-3</v>
      </c>
      <c r="U780" s="6">
        <f ca="1">VLOOKUP($B780,CLient!$A:$W,COLUMN()-2,0)-Our!S778</f>
        <v>3.1725120658586903E-2</v>
      </c>
      <c r="V780" s="6">
        <f ca="1">VLOOKUP($B780,CLient!$A:$W,COLUMN()-2,0)-Our!T778</f>
        <v>4.7502002331611948E-12</v>
      </c>
      <c r="W780" s="6">
        <f ca="1">VLOOKUP($B780,CLient!$A:$W,COLUMN()-2,0)-Our!U778</f>
        <v>-2.1200818878241989E-12</v>
      </c>
      <c r="X780" s="6">
        <f ca="1">VLOOKUP($B780,CLient!$A:$W,COLUMN()-2,0)-Our!V778</f>
        <v>4.4899639561890581E-12</v>
      </c>
      <c r="Y780" s="6">
        <f ca="1">VLOOKUP($B780,CLient!$A:$W,COLUMN()-2,0)-Our!W778</f>
        <v>-1.0802470029602773E-13</v>
      </c>
    </row>
    <row r="781" spans="1:25" x14ac:dyDescent="0.25">
      <c r="A781" s="2">
        <v>42489</v>
      </c>
      <c r="B781" s="2">
        <v>42499</v>
      </c>
      <c r="C781" t="b">
        <f t="shared" ca="1" si="12"/>
        <v>0</v>
      </c>
      <c r="D781" s="6">
        <f ca="1">VLOOKUP($B781,CLient!$A:$W,COLUMN()-2,0)-Our!B779</f>
        <v>0.39994853412424991</v>
      </c>
      <c r="E781" s="6">
        <f ca="1">VLOOKUP($B781,CLient!$A:$W,COLUMN()-2,0)-Our!C779</f>
        <v>0.90282324517177992</v>
      </c>
      <c r="F781" s="6">
        <f ca="1">VLOOKUP($B781,CLient!$A:$W,COLUMN()-2,0)-Our!D779</f>
        <v>-1.4899192990469601E-12</v>
      </c>
      <c r="G781" s="6">
        <f ca="1">VLOOKUP($B781,CLient!$A:$W,COLUMN()-2,0)-Our!E779</f>
        <v>-8.1627224479996485E-4</v>
      </c>
      <c r="H781" s="6">
        <f ca="1">VLOOKUP($B781,CLient!$A:$W,COLUMN()-2,0)-Our!F779</f>
        <v>-2.3399060466999799E-12</v>
      </c>
      <c r="I781" s="6">
        <f ca="1">VLOOKUP($B781,CLient!$A:$W,COLUMN()-2,0)-Our!G779</f>
        <v>3.1395616442009278E-4</v>
      </c>
      <c r="J781" s="6">
        <f ca="1">VLOOKUP($B781,CLient!$A:$W,COLUMN()-2,0)-Our!H779</f>
        <v>-4.000133557724439E-12</v>
      </c>
      <c r="K781" s="6">
        <f ca="1">VLOOKUP($B781,CLient!$A:$W,COLUMN()-2,0)-Our!I779</f>
        <v>2.8458548463394795E-4</v>
      </c>
      <c r="L781" s="6">
        <f ca="1">VLOOKUP($B781,CLient!$A:$W,COLUMN()-2,0)-Our!J779</f>
        <v>3.7900793614653594E-12</v>
      </c>
      <c r="M781" s="6">
        <f ca="1">VLOOKUP($B781,CLient!$A:$W,COLUMN()-2,0)-Our!K779</f>
        <v>2.9784779621799817E-4</v>
      </c>
      <c r="N781" s="6">
        <f ca="1">VLOOKUP($B781,CLient!$A:$W,COLUMN()-2,0)-Our!L779</f>
        <v>-2.0072793475195971E-2</v>
      </c>
      <c r="O781" s="6">
        <f ca="1">VLOOKUP($B781,CLient!$A:$W,COLUMN()-2,0)-Our!M779</f>
        <v>-3.9899195058978876E-12</v>
      </c>
      <c r="P781" s="6">
        <f ca="1">VLOOKUP($B781,CLient!$A:$W,COLUMN()-2,0)-Our!N779</f>
        <v>1.7107501117070711E-3</v>
      </c>
      <c r="Q781" s="6">
        <f ca="1">VLOOKUP($B781,CLient!$A:$W,COLUMN()-2,0)-Our!O779</f>
        <v>2.0180625037049982E-2</v>
      </c>
      <c r="R781" s="6">
        <f ca="1">VLOOKUP($B781,CLient!$A:$W,COLUMN()-2,0)-Our!P779</f>
        <v>-4.5699000139620694E-12</v>
      </c>
      <c r="S781" s="6">
        <f ca="1">VLOOKUP($B781,CLient!$A:$W,COLUMN()-2,0)-Our!Q779</f>
        <v>6.0544937049500369E-3</v>
      </c>
      <c r="T781" s="6">
        <f ca="1">VLOOKUP($B781,CLient!$A:$W,COLUMN()-2,0)-Our!R779</f>
        <v>1.7447279772540014E-3</v>
      </c>
      <c r="U781" s="6">
        <f ca="1">VLOOKUP($B781,CLient!$A:$W,COLUMN()-2,0)-Our!S779</f>
        <v>3.0925975692724927E-2</v>
      </c>
      <c r="V781" s="6">
        <f ca="1">VLOOKUP($B781,CLient!$A:$W,COLUMN()-2,0)-Our!T779</f>
        <v>2.6800783814451279E-12</v>
      </c>
      <c r="W781" s="6">
        <f ca="1">VLOOKUP($B781,CLient!$A:$W,COLUMN()-2,0)-Our!U779</f>
        <v>-7.5006667543675576E-13</v>
      </c>
      <c r="X781" s="6">
        <f ca="1">VLOOKUP($B781,CLient!$A:$W,COLUMN()-2,0)-Our!V779</f>
        <v>4.0900616227190767E-12</v>
      </c>
      <c r="Y781" s="6">
        <f ca="1">VLOOKUP($B781,CLient!$A:$W,COLUMN()-2,0)-Our!W779</f>
        <v>-2.3891999489933369E-13</v>
      </c>
    </row>
    <row r="782" spans="1:25" x14ac:dyDescent="0.25">
      <c r="A782" s="2">
        <v>42492</v>
      </c>
      <c r="B782" s="2">
        <v>42500</v>
      </c>
      <c r="C782" t="b">
        <f t="shared" ca="1" si="12"/>
        <v>0</v>
      </c>
      <c r="D782" s="6">
        <f ca="1">VLOOKUP($B782,CLient!$A:$W,COLUMN()-2,0)-Our!B780</f>
        <v>0.40020374298127992</v>
      </c>
      <c r="E782" s="6">
        <f ca="1">VLOOKUP($B782,CLient!$A:$W,COLUMN()-2,0)-Our!C780</f>
        <v>0.90358377761229014</v>
      </c>
      <c r="F782" s="6">
        <f ca="1">VLOOKUP($B782,CLient!$A:$W,COLUMN()-2,0)-Our!D780</f>
        <v>-1.4899192990469601E-12</v>
      </c>
      <c r="G782" s="6">
        <f ca="1">VLOOKUP($B782,CLient!$A:$W,COLUMN()-2,0)-Our!E780</f>
        <v>-8.1619957948997346E-4</v>
      </c>
      <c r="H782" s="6">
        <f ca="1">VLOOKUP($B782,CLient!$A:$W,COLUMN()-2,0)-Our!F780</f>
        <v>5.9996452250743459E-13</v>
      </c>
      <c r="I782" s="6">
        <f ca="1">VLOOKUP($B782,CLient!$A:$W,COLUMN()-2,0)-Our!G780</f>
        <v>3.1443963319000012E-4</v>
      </c>
      <c r="J782" s="6">
        <f ca="1">VLOOKUP($B782,CLient!$A:$W,COLUMN()-2,0)-Our!H780</f>
        <v>3.610001186871159E-12</v>
      </c>
      <c r="K782" s="6">
        <f ca="1">VLOOKUP($B782,CLient!$A:$W,COLUMN()-2,0)-Our!I780</f>
        <v>2.8699073285898269E-4</v>
      </c>
      <c r="L782" s="6">
        <f ca="1">VLOOKUP($B782,CLient!$A:$W,COLUMN()-2,0)-Our!J780</f>
        <v>1.6902035326893383E-12</v>
      </c>
      <c r="M782" s="6">
        <f ca="1">VLOOKUP($B782,CLient!$A:$W,COLUMN()-2,0)-Our!K780</f>
        <v>2.99151068549941E-4</v>
      </c>
      <c r="N782" s="6">
        <f ca="1">VLOOKUP($B782,CLient!$A:$W,COLUMN()-2,0)-Our!L780</f>
        <v>-2.0183876474729079E-2</v>
      </c>
      <c r="O782" s="6">
        <f ca="1">VLOOKUP($B782,CLient!$A:$W,COLUMN()-2,0)-Our!M780</f>
        <v>4.6997961078432127E-12</v>
      </c>
      <c r="P782" s="6">
        <f ca="1">VLOOKUP($B782,CLient!$A:$W,COLUMN()-2,0)-Our!N780</f>
        <v>1.7158896526950906E-3</v>
      </c>
      <c r="Q782" s="6">
        <f ca="1">VLOOKUP($B782,CLient!$A:$W,COLUMN()-2,0)-Our!O780</f>
        <v>2.041435575789019E-2</v>
      </c>
      <c r="R782" s="6">
        <f ca="1">VLOOKUP($B782,CLient!$A:$W,COLUMN()-2,0)-Our!P780</f>
        <v>-2.3099300250351007E-12</v>
      </c>
      <c r="S782" s="6">
        <f ca="1">VLOOKUP($B782,CLient!$A:$W,COLUMN()-2,0)-Our!Q780</f>
        <v>6.1857241085601089E-3</v>
      </c>
      <c r="T782" s="6">
        <f ca="1">VLOOKUP($B782,CLient!$A:$W,COLUMN()-2,0)-Our!R780</f>
        <v>1.7766353258029666E-3</v>
      </c>
      <c r="U782" s="6">
        <f ca="1">VLOOKUP($B782,CLient!$A:$W,COLUMN()-2,0)-Our!S780</f>
        <v>3.1982582357159006E-2</v>
      </c>
      <c r="V782" s="6">
        <f ca="1">VLOOKUP($B782,CLient!$A:$W,COLUMN()-2,0)-Our!T780</f>
        <v>-4.8800963270423381E-12</v>
      </c>
      <c r="W782" s="6">
        <f ca="1">VLOOKUP($B782,CLient!$A:$W,COLUMN()-2,0)-Our!U780</f>
        <v>4.0101255649460654E-12</v>
      </c>
      <c r="X782" s="6">
        <f ca="1">VLOOKUP($B782,CLient!$A:$W,COLUMN()-2,0)-Our!V780</f>
        <v>3.3000269183958153E-12</v>
      </c>
      <c r="Y782" s="6">
        <f ca="1">VLOOKUP($B782,CLient!$A:$W,COLUMN()-2,0)-Our!W780</f>
        <v>3.1197266991966899E-13</v>
      </c>
    </row>
    <row r="783" spans="1:25" x14ac:dyDescent="0.25">
      <c r="A783" s="2">
        <v>42493</v>
      </c>
      <c r="B783" s="2">
        <v>42501</v>
      </c>
      <c r="C783" t="b">
        <f t="shared" ca="1" si="12"/>
        <v>0</v>
      </c>
      <c r="D783" s="6">
        <f ca="1">VLOOKUP($B783,CLient!$A:$W,COLUMN()-2,0)-Our!B781</f>
        <v>0.399477840034</v>
      </c>
      <c r="E783" s="6">
        <f ca="1">VLOOKUP($B783,CLient!$A:$W,COLUMN()-2,0)-Our!C781</f>
        <v>0.90239947257000996</v>
      </c>
      <c r="F783" s="6">
        <f ca="1">VLOOKUP($B783,CLient!$A:$W,COLUMN()-2,0)-Our!D781</f>
        <v>1.0500489366904731E-12</v>
      </c>
      <c r="G783" s="6">
        <f ca="1">VLOOKUP($B783,CLient!$A:$W,COLUMN()-2,0)-Our!E781</f>
        <v>-8.1634491010995625E-4</v>
      </c>
      <c r="H783" s="6">
        <f ca="1">VLOOKUP($B783,CLient!$A:$W,COLUMN()-2,0)-Our!F781</f>
        <v>-5.3002047195604973E-13</v>
      </c>
      <c r="I783" s="6">
        <f ca="1">VLOOKUP($B783,CLient!$A:$W,COLUMN()-2,0)-Our!G781</f>
        <v>3.1477377158006803E-4</v>
      </c>
      <c r="J783" s="6">
        <f ca="1">VLOOKUP($B783,CLient!$A:$W,COLUMN()-2,0)-Our!H781</f>
        <v>4.1500136660488351E-12</v>
      </c>
      <c r="K783" s="6">
        <f ca="1">VLOOKUP($B783,CLient!$A:$W,COLUMN()-2,0)-Our!I781</f>
        <v>2.8677902363605234E-4</v>
      </c>
      <c r="L783" s="6">
        <f ca="1">VLOOKUP($B783,CLient!$A:$W,COLUMN()-2,0)-Our!J781</f>
        <v>4.7299941741130169E-12</v>
      </c>
      <c r="M783" s="6">
        <f ca="1">VLOOKUP($B783,CLient!$A:$W,COLUMN()-2,0)-Our!K781</f>
        <v>2.998422654398869E-4</v>
      </c>
      <c r="N783" s="6">
        <f ca="1">VLOOKUP($B783,CLient!$A:$W,COLUMN()-2,0)-Our!L781</f>
        <v>-2.0230030862849024E-2</v>
      </c>
      <c r="O783" s="6">
        <f ca="1">VLOOKUP($B783,CLient!$A:$W,COLUMN()-2,0)-Our!M781</f>
        <v>4.0101255649460654E-12</v>
      </c>
      <c r="P783" s="6">
        <f ca="1">VLOOKUP($B783,CLient!$A:$W,COLUMN()-2,0)-Our!N781</f>
        <v>1.7155617527749856E-3</v>
      </c>
      <c r="Q783" s="6">
        <f ca="1">VLOOKUP($B783,CLient!$A:$W,COLUMN()-2,0)-Our!O781</f>
        <v>2.0321088206500137E-2</v>
      </c>
      <c r="R783" s="6">
        <f ca="1">VLOOKUP($B783,CLient!$A:$W,COLUMN()-2,0)-Our!P781</f>
        <v>3.3799629761688266E-12</v>
      </c>
      <c r="S783" s="6">
        <f ca="1">VLOOKUP($B783,CLient!$A:$W,COLUMN()-2,0)-Our!Q781</f>
        <v>6.108178870970038E-3</v>
      </c>
      <c r="T783" s="6">
        <f ca="1">VLOOKUP($B783,CLient!$A:$W,COLUMN()-2,0)-Our!R781</f>
        <v>1.7564440299739914E-3</v>
      </c>
      <c r="U783" s="6">
        <f ca="1">VLOOKUP($B783,CLient!$A:$W,COLUMN()-2,0)-Our!S781</f>
        <v>3.2629204783025001E-2</v>
      </c>
      <c r="V783" s="6">
        <f ca="1">VLOOKUP($B783,CLient!$A:$W,COLUMN()-2,0)-Our!T781</f>
        <v>4.3001158189781563E-12</v>
      </c>
      <c r="W783" s="6">
        <f ca="1">VLOOKUP($B783,CLient!$A:$W,COLUMN()-2,0)-Our!U781</f>
        <v>4.3098857815948577E-12</v>
      </c>
      <c r="X783" s="6">
        <f ca="1">VLOOKUP($B783,CLient!$A:$W,COLUMN()-2,0)-Our!V781</f>
        <v>-2.1997959009922852E-12</v>
      </c>
      <c r="Y783" s="6">
        <f ca="1">VLOOKUP($B783,CLient!$A:$W,COLUMN()-2,0)-Our!W781</f>
        <v>-4.9493742437789479E-13</v>
      </c>
    </row>
    <row r="784" spans="1:25" x14ac:dyDescent="0.25">
      <c r="A784" s="2">
        <v>42494</v>
      </c>
      <c r="B784" s="2">
        <v>42502</v>
      </c>
      <c r="C784" t="b">
        <f t="shared" ca="1" si="12"/>
        <v>0</v>
      </c>
      <c r="D784" s="6">
        <f ca="1">VLOOKUP($B784,CLient!$A:$W,COLUMN()-2,0)-Our!B782</f>
        <v>0.40035079876423008</v>
      </c>
      <c r="E784" s="6">
        <f ca="1">VLOOKUP($B784,CLient!$A:$W,COLUMN()-2,0)-Our!C782</f>
        <v>0.90031378429349984</v>
      </c>
      <c r="F784" s="6">
        <f ca="1">VLOOKUP($B784,CLient!$A:$W,COLUMN()-2,0)-Our!D782</f>
        <v>9.0016882836607692E-13</v>
      </c>
      <c r="G784" s="6">
        <f ca="1">VLOOKUP($B784,CLient!$A:$W,COLUMN()-2,0)-Our!E782</f>
        <v>-8.1572406024998934E-4</v>
      </c>
      <c r="H784" s="6">
        <f ca="1">VLOOKUP($B784,CLient!$A:$W,COLUMN()-2,0)-Our!F782</f>
        <v>-1.16995302334999E-12</v>
      </c>
      <c r="I784" s="6">
        <f ca="1">VLOOKUP($B784,CLient!$A:$W,COLUMN()-2,0)-Our!G782</f>
        <v>3.1410508378004742E-4</v>
      </c>
      <c r="J784" s="6">
        <f ca="1">VLOOKUP($B784,CLient!$A:$W,COLUMN()-2,0)-Our!H782</f>
        <v>-1.900701818158268E-13</v>
      </c>
      <c r="K784" s="6">
        <f ca="1">VLOOKUP($B784,CLient!$A:$W,COLUMN()-2,0)-Our!I782</f>
        <v>2.87218736379935E-4</v>
      </c>
      <c r="L784" s="6">
        <f ca="1">VLOOKUP($B784,CLient!$A:$W,COLUMN()-2,0)-Our!J782</f>
        <v>-2.8099744753262712E-12</v>
      </c>
      <c r="M784" s="6">
        <f ca="1">VLOOKUP($B784,CLient!$A:$W,COLUMN()-2,0)-Our!K782</f>
        <v>3.0042409552999416E-4</v>
      </c>
      <c r="N784" s="6">
        <f ca="1">VLOOKUP($B784,CLient!$A:$W,COLUMN()-2,0)-Our!L782</f>
        <v>-2.0187137014987089E-2</v>
      </c>
      <c r="O784" s="6">
        <f ca="1">VLOOKUP($B784,CLient!$A:$W,COLUMN()-2,0)-Our!M782</f>
        <v>-2.6301183453369958E-12</v>
      </c>
      <c r="P784" s="6">
        <f ca="1">VLOOKUP($B784,CLient!$A:$W,COLUMN()-2,0)-Our!N782</f>
        <v>1.7143030339690224E-3</v>
      </c>
      <c r="Q784" s="6">
        <f ca="1">VLOOKUP($B784,CLient!$A:$W,COLUMN()-2,0)-Our!O782</f>
        <v>2.0230068074540197E-2</v>
      </c>
      <c r="R784" s="6">
        <f ca="1">VLOOKUP($B784,CLient!$A:$W,COLUMN()-2,0)-Our!P782</f>
        <v>2.5002222514558525E-13</v>
      </c>
      <c r="S784" s="6">
        <f ca="1">VLOOKUP($B784,CLient!$A:$W,COLUMN()-2,0)-Our!Q782</f>
        <v>6.1290564360900746E-3</v>
      </c>
      <c r="T784" s="6">
        <f ca="1">VLOOKUP($B784,CLient!$A:$W,COLUMN()-2,0)-Our!R782</f>
        <v>1.7555104246420594E-3</v>
      </c>
      <c r="U784" s="6">
        <f ca="1">VLOOKUP($B784,CLient!$A:$W,COLUMN()-2,0)-Our!S782</f>
        <v>3.6715559459780001E-2</v>
      </c>
      <c r="V784" s="6">
        <f ca="1">VLOOKUP($B784,CLient!$A:$W,COLUMN()-2,0)-Our!T782</f>
        <v>-1.7901236049056024E-12</v>
      </c>
      <c r="W784" s="6">
        <f ca="1">VLOOKUP($B784,CLient!$A:$W,COLUMN()-2,0)-Our!U782</f>
        <v>-1.3600232051658168E-12</v>
      </c>
      <c r="X784" s="6">
        <f ca="1">VLOOKUP($B784,CLient!$A:$W,COLUMN()-2,0)-Our!V782</f>
        <v>4.198863479132342E-13</v>
      </c>
      <c r="Y784" s="6">
        <f ca="1">VLOOKUP($B784,CLient!$A:$W,COLUMN()-2,0)-Our!W782</f>
        <v>3.8102854205135372E-13</v>
      </c>
    </row>
    <row r="785" spans="1:25" x14ac:dyDescent="0.25">
      <c r="A785" s="2">
        <v>42495</v>
      </c>
      <c r="B785" s="2">
        <v>42503</v>
      </c>
      <c r="C785" t="b">
        <f t="shared" ca="1" si="12"/>
        <v>0</v>
      </c>
      <c r="D785" s="6">
        <f ca="1">VLOOKUP($B785,CLient!$A:$W,COLUMN()-2,0)-Our!B783</f>
        <v>0.39926454185621996</v>
      </c>
      <c r="E785" s="6">
        <f ca="1">VLOOKUP($B785,CLient!$A:$W,COLUMN()-2,0)-Our!C783</f>
        <v>0.89857241017933998</v>
      </c>
      <c r="F785" s="6">
        <f ca="1">VLOOKUP($B785,CLient!$A:$W,COLUMN()-2,0)-Our!D783</f>
        <v>3.439915019498585E-12</v>
      </c>
      <c r="G785" s="6">
        <f ca="1">VLOOKUP($B785,CLient!$A:$W,COLUMN()-2,0)-Our!E783</f>
        <v>-8.1577254717979386E-4</v>
      </c>
      <c r="H785" s="6">
        <f ca="1">VLOOKUP($B785,CLient!$A:$W,COLUMN()-2,0)-Our!F783</f>
        <v>2.3099300250351007E-12</v>
      </c>
      <c r="I785" s="6">
        <f ca="1">VLOOKUP($B785,CLient!$A:$W,COLUMN()-2,0)-Our!G783</f>
        <v>3.1468307468007772E-4</v>
      </c>
      <c r="J785" s="6">
        <f ca="1">VLOOKUP($B785,CLient!$A:$W,COLUMN()-2,0)-Our!H783</f>
        <v>-3.0100366643637244E-12</v>
      </c>
      <c r="K785" s="6">
        <f ca="1">VLOOKUP($B785,CLient!$A:$W,COLUMN()-2,0)-Our!I783</f>
        <v>2.8592488474699085E-4</v>
      </c>
      <c r="L785" s="6">
        <f ca="1">VLOOKUP($B785,CLient!$A:$W,COLUMN()-2,0)-Our!J783</f>
        <v>-3.4401370641035101E-12</v>
      </c>
      <c r="M785" s="6">
        <f ca="1">VLOOKUP($B785,CLient!$A:$W,COLUMN()-2,0)-Our!K783</f>
        <v>3.0060995289993286E-4</v>
      </c>
      <c r="N785" s="6">
        <f ca="1">VLOOKUP($B785,CLient!$A:$W,COLUMN()-2,0)-Our!L783</f>
        <v>-2.0073871917190012E-2</v>
      </c>
      <c r="O785" s="6">
        <f ca="1">VLOOKUP($B785,CLient!$A:$W,COLUMN()-2,0)-Our!M783</f>
        <v>2.6698643296185764E-12</v>
      </c>
      <c r="P785" s="6">
        <f ca="1">VLOOKUP($B785,CLient!$A:$W,COLUMN()-2,0)-Our!N783</f>
        <v>1.7184940515180269E-3</v>
      </c>
      <c r="Q785" s="6">
        <f ca="1">VLOOKUP($B785,CLient!$A:$W,COLUMN()-2,0)-Our!O783</f>
        <v>2.0497509956840076E-2</v>
      </c>
      <c r="R785" s="6">
        <f ca="1">VLOOKUP($B785,CLient!$A:$W,COLUMN()-2,0)-Our!P783</f>
        <v>-3.219868816017879E-12</v>
      </c>
      <c r="S785" s="6">
        <f ca="1">VLOOKUP($B785,CLient!$A:$W,COLUMN()-2,0)-Our!Q783</f>
        <v>6.1439689783198137E-3</v>
      </c>
      <c r="T785" s="6">
        <f ca="1">VLOOKUP($B785,CLient!$A:$W,COLUMN()-2,0)-Our!R783</f>
        <v>1.747829014221991E-3</v>
      </c>
      <c r="U785" s="6">
        <f ca="1">VLOOKUP($B785,CLient!$A:$W,COLUMN()-2,0)-Our!S783</f>
        <v>3.6786477310571941E-2</v>
      </c>
      <c r="V785" s="6">
        <f ca="1">VLOOKUP($B785,CLient!$A:$W,COLUMN()-2,0)-Our!T783</f>
        <v>2.2899460105918479E-12</v>
      </c>
      <c r="W785" s="6">
        <f ca="1">VLOOKUP($B785,CLient!$A:$W,COLUMN()-2,0)-Our!U783</f>
        <v>3.7101433036923481E-12</v>
      </c>
      <c r="X785" s="6">
        <f ca="1">VLOOKUP($B785,CLient!$A:$W,COLUMN()-2,0)-Our!V783</f>
        <v>-1.9599877276732514E-12</v>
      </c>
      <c r="Y785" s="6">
        <f ca="1">VLOOKUP($B785,CLient!$A:$W,COLUMN()-2,0)-Our!W783</f>
        <v>-3.75921516138078E-13</v>
      </c>
    </row>
    <row r="786" spans="1:25" x14ac:dyDescent="0.25">
      <c r="A786" s="2">
        <v>42496</v>
      </c>
      <c r="B786" s="2">
        <v>42506</v>
      </c>
      <c r="C786" t="b">
        <f t="shared" ca="1" si="12"/>
        <v>0</v>
      </c>
      <c r="D786" s="6">
        <f ca="1">VLOOKUP($B786,CLient!$A:$W,COLUMN()-2,0)-Our!B784</f>
        <v>0.39960632619079006</v>
      </c>
      <c r="E786" s="6">
        <f ca="1">VLOOKUP($B786,CLient!$A:$W,COLUMN()-2,0)-Our!C784</f>
        <v>0.89888623759065989</v>
      </c>
      <c r="F786" s="6">
        <f ca="1">VLOOKUP($B786,CLient!$A:$W,COLUMN()-2,0)-Our!D784</f>
        <v>3.439915019498585E-12</v>
      </c>
      <c r="G786" s="6">
        <f ca="1">VLOOKUP($B786,CLient!$A:$W,COLUMN()-2,0)-Our!E784</f>
        <v>-8.158210441100433E-4</v>
      </c>
      <c r="H786" s="6">
        <f ca="1">VLOOKUP($B786,CLient!$A:$W,COLUMN()-2,0)-Our!F784</f>
        <v>1.4799272918253337E-12</v>
      </c>
      <c r="I786" s="6">
        <f ca="1">VLOOKUP($B786,CLient!$A:$W,COLUMN()-2,0)-Our!G784</f>
        <v>3.1359780840989337E-4</v>
      </c>
      <c r="J786" s="6">
        <f ca="1">VLOOKUP($B786,CLient!$A:$W,COLUMN()-2,0)-Our!H784</f>
        <v>-1.7899015603006774E-12</v>
      </c>
      <c r="K786" s="6">
        <f ca="1">VLOOKUP($B786,CLient!$A:$W,COLUMN()-2,0)-Our!I784</f>
        <v>2.8747328400291483E-4</v>
      </c>
      <c r="L786" s="6">
        <f ca="1">VLOOKUP($B786,CLient!$A:$W,COLUMN()-2,0)-Our!J784</f>
        <v>2.3003821070233244E-13</v>
      </c>
      <c r="M786" s="6">
        <f ca="1">VLOOKUP($B786,CLient!$A:$W,COLUMN()-2,0)-Our!K784</f>
        <v>3.0073300819011273E-4</v>
      </c>
      <c r="N786" s="6">
        <f ca="1">VLOOKUP($B786,CLient!$A:$W,COLUMN()-2,0)-Our!L784</f>
        <v>-2.0080657149855963E-2</v>
      </c>
      <c r="O786" s="6">
        <f ca="1">VLOOKUP($B786,CLient!$A:$W,COLUMN()-2,0)-Our!M784</f>
        <v>2.6698643296185764E-12</v>
      </c>
      <c r="P786" s="6">
        <f ca="1">VLOOKUP($B786,CLient!$A:$W,COLUMN()-2,0)-Our!N784</f>
        <v>1.7163454169130121E-3</v>
      </c>
      <c r="Q786" s="6">
        <f ca="1">VLOOKUP($B786,CLient!$A:$W,COLUMN()-2,0)-Our!O784</f>
        <v>2.0377273482280023E-2</v>
      </c>
      <c r="R786" s="6">
        <f ca="1">VLOOKUP($B786,CLient!$A:$W,COLUMN()-2,0)-Our!P784</f>
        <v>3.830047390351865E-12</v>
      </c>
      <c r="S786" s="6">
        <f ca="1">VLOOKUP($B786,CLient!$A:$W,COLUMN()-2,0)-Our!Q784</f>
        <v>6.1529165076599224E-3</v>
      </c>
      <c r="T786" s="6">
        <f ca="1">VLOOKUP($B786,CLient!$A:$W,COLUMN()-2,0)-Our!R784</f>
        <v>1.768179048961982E-3</v>
      </c>
      <c r="U786" s="6">
        <f ca="1">VLOOKUP($B786,CLient!$A:$W,COLUMN()-2,0)-Our!S784</f>
        <v>3.6228540466030967E-2</v>
      </c>
      <c r="V786" s="6">
        <f ca="1">VLOOKUP($B786,CLient!$A:$W,COLUMN()-2,0)-Our!T784</f>
        <v>4.7983839124299266E-13</v>
      </c>
      <c r="W786" s="6">
        <f ca="1">VLOOKUP($B786,CLient!$A:$W,COLUMN()-2,0)-Our!U784</f>
        <v>4.609868042848575E-12</v>
      </c>
      <c r="X786" s="6">
        <f ca="1">VLOOKUP($B786,CLient!$A:$W,COLUMN()-2,0)-Our!V784</f>
        <v>1.3011813848606835E-13</v>
      </c>
      <c r="Y786" s="6">
        <f ca="1">VLOOKUP($B786,CLient!$A:$W,COLUMN()-2,0)-Our!W784</f>
        <v>-3.5393910025049991E-13</v>
      </c>
    </row>
    <row r="787" spans="1:25" x14ac:dyDescent="0.25">
      <c r="A787" s="2">
        <v>42499</v>
      </c>
      <c r="B787" s="2">
        <v>42507</v>
      </c>
      <c r="C787" t="b">
        <f t="shared" ca="1" si="12"/>
        <v>0</v>
      </c>
      <c r="D787" s="6">
        <f ca="1">VLOOKUP($B787,CLient!$A:$W,COLUMN()-2,0)-Our!B785</f>
        <v>0.39903765341170994</v>
      </c>
      <c r="E787" s="6">
        <f ca="1">VLOOKUP($B787,CLient!$A:$W,COLUMN()-2,0)-Our!C785</f>
        <v>0.89773352312863985</v>
      </c>
      <c r="F787" s="6">
        <f ca="1">VLOOKUP($B787,CLient!$A:$W,COLUMN()-2,0)-Our!D785</f>
        <v>3.439915019498585E-12</v>
      </c>
      <c r="G787" s="6">
        <f ca="1">VLOOKUP($B787,CLient!$A:$W,COLUMN()-2,0)-Our!E785</f>
        <v>-8.1603924031004027E-4</v>
      </c>
      <c r="H787" s="6">
        <f ca="1">VLOOKUP($B787,CLient!$A:$W,COLUMN()-2,0)-Our!F785</f>
        <v>-3.2398528304611318E-12</v>
      </c>
      <c r="I787" s="6">
        <f ca="1">VLOOKUP($B787,CLient!$A:$W,COLUMN()-2,0)-Our!G785</f>
        <v>3.1347915612989219E-4</v>
      </c>
      <c r="J787" s="6">
        <f ca="1">VLOOKUP($B787,CLient!$A:$W,COLUMN()-2,0)-Our!H785</f>
        <v>-7.7982065249670995E-13</v>
      </c>
      <c r="K787" s="6">
        <f ca="1">VLOOKUP($B787,CLient!$A:$W,COLUMN()-2,0)-Our!I785</f>
        <v>2.8687376393499164E-4</v>
      </c>
      <c r="L787" s="6">
        <f ca="1">VLOOKUP($B787,CLient!$A:$W,COLUMN()-2,0)-Our!J785</f>
        <v>-1.0300649222472202E-12</v>
      </c>
      <c r="M787" s="6">
        <f ca="1">VLOOKUP($B787,CLient!$A:$W,COLUMN()-2,0)-Our!K785</f>
        <v>3.0050485156007944E-4</v>
      </c>
      <c r="N787" s="6">
        <f ca="1">VLOOKUP($B787,CLient!$A:$W,COLUMN()-2,0)-Our!L785</f>
        <v>-2.0103089320859913E-2</v>
      </c>
      <c r="O787" s="6">
        <f ca="1">VLOOKUP($B787,CLient!$A:$W,COLUMN()-2,0)-Our!M785</f>
        <v>-4.7200021668913905E-12</v>
      </c>
      <c r="P787" s="6">
        <f ca="1">VLOOKUP($B787,CLient!$A:$W,COLUMN()-2,0)-Our!N785</f>
        <v>1.717461944813925E-3</v>
      </c>
      <c r="Q787" s="6">
        <f ca="1">VLOOKUP($B787,CLient!$A:$W,COLUMN()-2,0)-Our!O785</f>
        <v>2.0360417901539973E-2</v>
      </c>
      <c r="R787" s="6">
        <f ca="1">VLOOKUP($B787,CLient!$A:$W,COLUMN()-2,0)-Our!P785</f>
        <v>2.6800783814451279E-12</v>
      </c>
      <c r="S787" s="6">
        <f ca="1">VLOOKUP($B787,CLient!$A:$W,COLUMN()-2,0)-Our!Q785</f>
        <v>6.161864036990039E-3</v>
      </c>
      <c r="T787" s="6">
        <f ca="1">VLOOKUP($B787,CLient!$A:$W,COLUMN()-2,0)-Our!R785</f>
        <v>1.7637774344410051E-3</v>
      </c>
      <c r="U787" s="6">
        <f ca="1">VLOOKUP($B787,CLient!$A:$W,COLUMN()-2,0)-Our!S785</f>
        <v>3.6039894929492999E-2</v>
      </c>
      <c r="V787" s="6">
        <f ca="1">VLOOKUP($B787,CLient!$A:$W,COLUMN()-2,0)-Our!T785</f>
        <v>3.0901947667416607E-12</v>
      </c>
      <c r="W787" s="6">
        <f ca="1">VLOOKUP($B787,CLient!$A:$W,COLUMN()-2,0)-Our!U785</f>
        <v>-2.0099477637813834E-12</v>
      </c>
      <c r="X787" s="6">
        <f ca="1">VLOOKUP($B787,CLient!$A:$W,COLUMN()-2,0)-Our!V785</f>
        <v>-2.9800606426988452E-12</v>
      </c>
      <c r="Y787" s="6">
        <f ca="1">VLOOKUP($B787,CLient!$A:$W,COLUMN()-2,0)-Our!W785</f>
        <v>-1.7408297026122455E-13</v>
      </c>
    </row>
    <row r="788" spans="1:25" x14ac:dyDescent="0.25">
      <c r="A788" s="2">
        <v>42500</v>
      </c>
      <c r="B788" s="2">
        <v>42508</v>
      </c>
      <c r="C788" t="b">
        <f t="shared" ca="1" si="12"/>
        <v>0</v>
      </c>
      <c r="D788" s="6">
        <f ca="1">VLOOKUP($B788,CLient!$A:$W,COLUMN()-2,0)-Our!B786</f>
        <v>0.39898264275097994</v>
      </c>
      <c r="E788" s="6">
        <f ca="1">VLOOKUP($B788,CLient!$A:$W,COLUMN()-2,0)-Our!C786</f>
        <v>0.89371216869608006</v>
      </c>
      <c r="F788" s="6">
        <f ca="1">VLOOKUP($B788,CLient!$A:$W,COLUMN()-2,0)-Our!D786</f>
        <v>-1.6400214519762812E-12</v>
      </c>
      <c r="G788" s="6">
        <f ca="1">VLOOKUP($B788,CLient!$A:$W,COLUMN()-2,0)-Our!E786</f>
        <v>-8.1565132484984204E-4</v>
      </c>
      <c r="H788" s="6">
        <f ca="1">VLOOKUP($B788,CLient!$A:$W,COLUMN()-2,0)-Our!F786</f>
        <v>4.900524430695441E-13</v>
      </c>
      <c r="I788" s="6">
        <f ca="1">VLOOKUP($B788,CLient!$A:$W,COLUMN()-2,0)-Our!G786</f>
        <v>3.1080844470987579E-4</v>
      </c>
      <c r="J788" s="6">
        <f ca="1">VLOOKUP($B788,CLient!$A:$W,COLUMN()-2,0)-Our!H786</f>
        <v>4.5499159995188165E-12</v>
      </c>
      <c r="K788" s="6">
        <f ca="1">VLOOKUP($B788,CLient!$A:$W,COLUMN()-2,0)-Our!I786</f>
        <v>2.869236689729826E-4</v>
      </c>
      <c r="L788" s="6">
        <f ca="1">VLOOKUP($B788,CLient!$A:$W,COLUMN()-2,0)-Our!J786</f>
        <v>-1.0300649222472202E-12</v>
      </c>
      <c r="M788" s="6">
        <f ca="1">VLOOKUP($B788,CLient!$A:$W,COLUMN()-2,0)-Our!K786</f>
        <v>2.9760410939494442E-4</v>
      </c>
      <c r="N788" s="6">
        <f ca="1">VLOOKUP($B788,CLient!$A:$W,COLUMN()-2,0)-Our!L786</f>
        <v>-1.9766564942105935E-2</v>
      </c>
      <c r="O788" s="6">
        <f ca="1">VLOOKUP($B788,CLient!$A:$W,COLUMN()-2,0)-Our!M786</f>
        <v>1.3600232051658168E-12</v>
      </c>
      <c r="P788" s="6">
        <f ca="1">VLOOKUP($B788,CLient!$A:$W,COLUMN()-2,0)-Our!N786</f>
        <v>1.7025697305540488E-3</v>
      </c>
      <c r="Q788" s="6">
        <f ca="1">VLOOKUP($B788,CLient!$A:$W,COLUMN()-2,0)-Our!O786</f>
        <v>2.0391881643579968E-2</v>
      </c>
      <c r="R788" s="6">
        <f ca="1">VLOOKUP($B788,CLient!$A:$W,COLUMN()-2,0)-Our!P786</f>
        <v>-2.5499602429590595E-12</v>
      </c>
      <c r="S788" s="6">
        <f ca="1">VLOOKUP($B788,CLient!$A:$W,COLUMN()-2,0)-Our!Q786</f>
        <v>6.2095841801299567E-3</v>
      </c>
      <c r="T788" s="6">
        <f ca="1">VLOOKUP($B788,CLient!$A:$W,COLUMN()-2,0)-Our!R786</f>
        <v>1.7548680260680571E-3</v>
      </c>
      <c r="U788" s="6">
        <f ca="1">VLOOKUP($B788,CLient!$A:$W,COLUMN()-2,0)-Our!S786</f>
        <v>3.6449959042750946E-2</v>
      </c>
      <c r="V788" s="6">
        <f ca="1">VLOOKUP($B788,CLient!$A:$W,COLUMN()-2,0)-Our!T786</f>
        <v>4.0398795420060196E-12</v>
      </c>
      <c r="W788" s="6">
        <f ca="1">VLOOKUP($B788,CLient!$A:$W,COLUMN()-2,0)-Our!U786</f>
        <v>-1.5798473640415978E-12</v>
      </c>
      <c r="X788" s="6">
        <f ca="1">VLOOKUP($B788,CLient!$A:$W,COLUMN()-2,0)-Our!V786</f>
        <v>1.5598633495983449E-12</v>
      </c>
      <c r="Y788" s="6">
        <f ca="1">VLOOKUP($B788,CLient!$A:$W,COLUMN()-2,0)-Our!W786</f>
        <v>3.5094149808401198E-13</v>
      </c>
    </row>
    <row r="789" spans="1:25" x14ac:dyDescent="0.25">
      <c r="A789" s="2">
        <v>42501</v>
      </c>
      <c r="B789" s="2">
        <v>42509</v>
      </c>
      <c r="C789" t="b">
        <f t="shared" ca="1" si="12"/>
        <v>0</v>
      </c>
      <c r="D789" s="6">
        <f ca="1">VLOOKUP($B789,CLient!$A:$W,COLUMN()-2,0)-Our!B787</f>
        <v>0.39884429653812981</v>
      </c>
      <c r="E789" s="6">
        <f ca="1">VLOOKUP($B789,CLient!$A:$W,COLUMN()-2,0)-Our!C787</f>
        <v>0.89099302182397988</v>
      </c>
      <c r="F789" s="6">
        <f ca="1">VLOOKUP($B789,CLient!$A:$W,COLUMN()-2,0)-Our!D787</f>
        <v>-4.1799896877137144E-12</v>
      </c>
      <c r="G789" s="6">
        <f ca="1">VLOOKUP($B789,CLient!$A:$W,COLUMN()-2,0)-Our!E787</f>
        <v>-8.1526339938986503E-4</v>
      </c>
      <c r="H789" s="6">
        <f ca="1">VLOOKUP($B789,CLient!$A:$W,COLUMN()-2,0)-Our!F787</f>
        <v>-3.6299852013144118E-12</v>
      </c>
      <c r="I789" s="6">
        <f ca="1">VLOOKUP($B789,CLient!$A:$W,COLUMN()-2,0)-Our!G787</f>
        <v>3.1156588796998896E-4</v>
      </c>
      <c r="J789" s="6">
        <f ca="1">VLOOKUP($B789,CLient!$A:$W,COLUMN()-2,0)-Our!H787</f>
        <v>-2.2004620348070603E-13</v>
      </c>
      <c r="K789" s="6">
        <f ca="1">VLOOKUP($B789,CLient!$A:$W,COLUMN()-2,0)-Our!I787</f>
        <v>2.8614117341796419E-4</v>
      </c>
      <c r="L789" s="6">
        <f ca="1">VLOOKUP($B789,CLient!$A:$W,COLUMN()-2,0)-Our!J787</f>
        <v>-4.0012437807490642E-13</v>
      </c>
      <c r="M789" s="6">
        <f ca="1">VLOOKUP($B789,CLient!$A:$W,COLUMN()-2,0)-Our!K787</f>
        <v>2.9659394217396162E-4</v>
      </c>
      <c r="N789" s="6">
        <f ca="1">VLOOKUP($B789,CLient!$A:$W,COLUMN()-2,0)-Our!L787</f>
        <v>-1.9711388758739012E-2</v>
      </c>
      <c r="O789" s="6">
        <f ca="1">VLOOKUP($B789,CLient!$A:$W,COLUMN()-2,0)-Our!M787</f>
        <v>4.6997961078432127E-12</v>
      </c>
      <c r="P789" s="6">
        <f ca="1">VLOOKUP($B789,CLient!$A:$W,COLUMN()-2,0)-Our!N787</f>
        <v>1.7019208712580891E-3</v>
      </c>
      <c r="Q789" s="6">
        <f ca="1">VLOOKUP($B789,CLient!$A:$W,COLUMN()-2,0)-Our!O787</f>
        <v>2.0271645169009922E-2</v>
      </c>
      <c r="R789" s="6">
        <f ca="1">VLOOKUP($B789,CLient!$A:$W,COLUMN()-2,0)-Our!P787</f>
        <v>2.6398883079536972E-12</v>
      </c>
      <c r="S789" s="6">
        <f ca="1">VLOOKUP($B789,CLient!$A:$W,COLUMN()-2,0)-Our!Q787</f>
        <v>6.1409864718697804E-3</v>
      </c>
      <c r="T789" s="6">
        <f ca="1">VLOOKUP($B789,CLient!$A:$W,COLUMN()-2,0)-Our!R787</f>
        <v>1.7550856308390372E-3</v>
      </c>
      <c r="U789" s="6">
        <f ca="1">VLOOKUP($B789,CLient!$A:$W,COLUMN()-2,0)-Our!S787</f>
        <v>3.4790957624407981E-2</v>
      </c>
      <c r="V789" s="6">
        <f ca="1">VLOOKUP($B789,CLient!$A:$W,COLUMN()-2,0)-Our!T787</f>
        <v>-2.2801760479751465E-12</v>
      </c>
      <c r="W789" s="6">
        <f ca="1">VLOOKUP($B789,CLient!$A:$W,COLUMN()-2,0)-Our!U787</f>
        <v>1.4599432773820809E-12</v>
      </c>
      <c r="X789" s="6">
        <f ca="1">VLOOKUP($B789,CLient!$A:$W,COLUMN()-2,0)-Our!V787</f>
        <v>4.560130051345368E-12</v>
      </c>
      <c r="Y789" s="6">
        <f ca="1">VLOOKUP($B789,CLient!$A:$W,COLUMN()-2,0)-Our!W787</f>
        <v>6.8056671409522096E-14</v>
      </c>
    </row>
    <row r="790" spans="1:25" x14ac:dyDescent="0.25">
      <c r="A790" s="2">
        <v>42502</v>
      </c>
      <c r="B790" s="2">
        <v>42510</v>
      </c>
      <c r="C790" t="b">
        <f t="shared" ca="1" si="12"/>
        <v>0</v>
      </c>
      <c r="D790" s="6">
        <f ca="1">VLOOKUP($B790,CLient!$A:$W,COLUMN()-2,0)-Our!B788</f>
        <v>0.39860943145040006</v>
      </c>
      <c r="E790" s="6">
        <f ca="1">VLOOKUP($B790,CLient!$A:$W,COLUMN()-2,0)-Our!C788</f>
        <v>0.89039852163163014</v>
      </c>
      <c r="F790" s="6">
        <f ca="1">VLOOKUP($B790,CLient!$A:$W,COLUMN()-2,0)-Our!D788</f>
        <v>3.439915019498585E-12</v>
      </c>
      <c r="G790" s="6">
        <f ca="1">VLOOKUP($B790,CLient!$A:$W,COLUMN()-2,0)-Our!E788</f>
        <v>-8.1521491245983846E-4</v>
      </c>
      <c r="H790" s="6">
        <f ca="1">VLOOKUP($B790,CLient!$A:$W,COLUMN()-2,0)-Our!F788</f>
        <v>-4.5998760356269486E-12</v>
      </c>
      <c r="I790" s="6">
        <f ca="1">VLOOKUP($B790,CLient!$A:$W,COLUMN()-2,0)-Our!G788</f>
        <v>3.1176292471002398E-4</v>
      </c>
      <c r="J790" s="6">
        <f ca="1">VLOOKUP($B790,CLient!$A:$W,COLUMN()-2,0)-Our!H788</f>
        <v>6.801226248853709E-13</v>
      </c>
      <c r="K790" s="6">
        <f ca="1">VLOOKUP($B790,CLient!$A:$W,COLUMN()-2,0)-Our!I788</f>
        <v>2.8713051665907319E-4</v>
      </c>
      <c r="L790" s="6">
        <f ca="1">VLOOKUP($B790,CLient!$A:$W,COLUMN()-2,0)-Our!J788</f>
        <v>2.8999025403209089E-12</v>
      </c>
      <c r="M790" s="6">
        <f ca="1">VLOOKUP($B790,CLient!$A:$W,COLUMN()-2,0)-Our!K788</f>
        <v>2.9687738781403183E-4</v>
      </c>
      <c r="N790" s="6">
        <f ca="1">VLOOKUP($B790,CLient!$A:$W,COLUMN()-2,0)-Our!L788</f>
        <v>-1.9780526331778958E-2</v>
      </c>
      <c r="O790" s="6">
        <f ca="1">VLOOKUP($B790,CLient!$A:$W,COLUMN()-2,0)-Our!M788</f>
        <v>3.3399949472823209E-12</v>
      </c>
      <c r="P790" s="6">
        <f ca="1">VLOOKUP($B790,CLient!$A:$W,COLUMN()-2,0)-Our!N788</f>
        <v>1.7009584038429892E-3</v>
      </c>
      <c r="Q790" s="6">
        <f ca="1">VLOOKUP($B790,CLient!$A:$W,COLUMN()-2,0)-Our!O788</f>
        <v>2.0573921917500071E-2</v>
      </c>
      <c r="R790" s="6">
        <f ca="1">VLOOKUP($B790,CLient!$A:$W,COLUMN()-2,0)-Our!P788</f>
        <v>-4.3001158189781563E-12</v>
      </c>
      <c r="S790" s="6">
        <f ca="1">VLOOKUP($B790,CLient!$A:$W,COLUMN()-2,0)-Our!Q788</f>
        <v>6.2125666965699988E-3</v>
      </c>
      <c r="T790" s="6">
        <f ca="1">VLOOKUP($B790,CLient!$A:$W,COLUMN()-2,0)-Our!R788</f>
        <v>1.765275475796968E-3</v>
      </c>
      <c r="U790" s="6">
        <f ca="1">VLOOKUP($B790,CLient!$A:$W,COLUMN()-2,0)-Our!S788</f>
        <v>3.5580640991800028E-2</v>
      </c>
      <c r="V790" s="6">
        <f ca="1">VLOOKUP($B790,CLient!$A:$W,COLUMN()-2,0)-Our!T788</f>
        <v>-2.7999824681046448E-12</v>
      </c>
      <c r="W790" s="6">
        <f ca="1">VLOOKUP($B790,CLient!$A:$W,COLUMN()-2,0)-Our!U788</f>
        <v>-4.3398618032597369E-12</v>
      </c>
      <c r="X790" s="6">
        <f ca="1">VLOOKUP($B790,CLient!$A:$W,COLUMN()-2,0)-Our!V788</f>
        <v>-1.1000089727986051E-12</v>
      </c>
      <c r="Y790" s="6">
        <f ca="1">VLOOKUP($B790,CLient!$A:$W,COLUMN()-2,0)-Our!W788</f>
        <v>2.9498625764290409E-13</v>
      </c>
    </row>
    <row r="791" spans="1:25" x14ac:dyDescent="0.25">
      <c r="A791" s="2">
        <v>42503</v>
      </c>
      <c r="B791" s="2">
        <v>42513</v>
      </c>
      <c r="C791" t="b">
        <f t="shared" ca="1" si="12"/>
        <v>0</v>
      </c>
      <c r="D791" s="6">
        <f ca="1">VLOOKUP($B791,CLient!$A:$W,COLUMN()-2,0)-Our!B789</f>
        <v>0.39828069781918018</v>
      </c>
      <c r="E791" s="6">
        <f ca="1">VLOOKUP($B791,CLient!$A:$W,COLUMN()-2,0)-Our!C789</f>
        <v>0.88994849118816011</v>
      </c>
      <c r="F791" s="6">
        <f ca="1">VLOOKUP($B791,CLient!$A:$W,COLUMN()-2,0)-Our!D789</f>
        <v>-4.0201175721676918E-12</v>
      </c>
      <c r="G791" s="6">
        <f ca="1">VLOOKUP($B791,CLient!$A:$W,COLUMN()-2,0)-Our!E789</f>
        <v>-8.1531189631989243E-4</v>
      </c>
      <c r="H791" s="6">
        <f ca="1">VLOOKUP($B791,CLient!$A:$W,COLUMN()-2,0)-Our!F789</f>
        <v>4.5699000139620694E-12</v>
      </c>
      <c r="I791" s="6">
        <f ca="1">VLOOKUP($B791,CLient!$A:$W,COLUMN()-2,0)-Our!G789</f>
        <v>3.117286730001112E-4</v>
      </c>
      <c r="J791" s="6">
        <f ca="1">VLOOKUP($B791,CLient!$A:$W,COLUMN()-2,0)-Our!H789</f>
        <v>3.2400748750660568E-12</v>
      </c>
      <c r="K791" s="6">
        <f ca="1">VLOOKUP($B791,CLient!$A:$W,COLUMN()-2,0)-Our!I789</f>
        <v>2.8716812945506209E-4</v>
      </c>
      <c r="L791" s="6">
        <f ca="1">VLOOKUP($B791,CLient!$A:$W,COLUMN()-2,0)-Our!J789</f>
        <v>-1.6300294447546548E-12</v>
      </c>
      <c r="M791" s="6">
        <f ca="1">VLOOKUP($B791,CLient!$A:$W,COLUMN()-2,0)-Our!K789</f>
        <v>2.9687167885705801E-4</v>
      </c>
      <c r="N791" s="6">
        <f ca="1">VLOOKUP($B791,CLient!$A:$W,COLUMN()-2,0)-Our!L789</f>
        <v>-1.9698949058791992E-2</v>
      </c>
      <c r="O791" s="6">
        <f ca="1">VLOOKUP($B791,CLient!$A:$W,COLUMN()-2,0)-Our!M789</f>
        <v>-2.6501023597802487E-12</v>
      </c>
      <c r="P791" s="6">
        <f ca="1">VLOOKUP($B791,CLient!$A:$W,COLUMN()-2,0)-Our!N789</f>
        <v>1.7016671612190004E-3</v>
      </c>
      <c r="Q791" s="6">
        <f ca="1">VLOOKUP($B791,CLient!$A:$W,COLUMN()-2,0)-Our!O789</f>
        <v>2.0513241832859963E-2</v>
      </c>
      <c r="R791" s="6">
        <f ca="1">VLOOKUP($B791,CLient!$A:$W,COLUMN()-2,0)-Our!P789</f>
        <v>2.7100544031100071E-12</v>
      </c>
      <c r="S791" s="6">
        <f ca="1">VLOOKUP($B791,CLient!$A:$W,COLUMN()-2,0)-Our!Q789</f>
        <v>6.1857241085601089E-3</v>
      </c>
      <c r="T791" s="6">
        <f ca="1">VLOOKUP($B791,CLient!$A:$W,COLUMN()-2,0)-Our!R789</f>
        <v>1.7573222390049326E-3</v>
      </c>
      <c r="U791" s="6">
        <f ca="1">VLOOKUP($B791,CLient!$A:$W,COLUMN()-2,0)-Our!S789</f>
        <v>3.5027744492152069E-2</v>
      </c>
      <c r="V791" s="6">
        <f ca="1">VLOOKUP($B791,CLient!$A:$W,COLUMN()-2,0)-Our!T789</f>
        <v>-1.5298873279334657E-12</v>
      </c>
      <c r="W791" s="6">
        <f ca="1">VLOOKUP($B791,CLient!$A:$W,COLUMN()-2,0)-Our!U789</f>
        <v>2.8999025403209089E-13</v>
      </c>
      <c r="X791" s="6">
        <f ca="1">VLOOKUP($B791,CLient!$A:$W,COLUMN()-2,0)-Our!V789</f>
        <v>-4.3500758550862884E-12</v>
      </c>
      <c r="Y791" s="6">
        <f ca="1">VLOOKUP($B791,CLient!$A:$W,COLUMN()-2,0)-Our!W789</f>
        <v>-1.5298873279334657E-13</v>
      </c>
    </row>
    <row r="792" spans="1:25" x14ac:dyDescent="0.25">
      <c r="A792" s="2">
        <v>42506</v>
      </c>
      <c r="B792" s="2">
        <v>42514</v>
      </c>
      <c r="C792" t="b">
        <f t="shared" ca="1" si="12"/>
        <v>0</v>
      </c>
      <c r="D792" s="6">
        <f ca="1">VLOOKUP($B792,CLient!$A:$W,COLUMN()-2,0)-Our!B790</f>
        <v>0.39797514952179003</v>
      </c>
      <c r="E792" s="6">
        <f ca="1">VLOOKUP($B792,CLient!$A:$W,COLUMN()-2,0)-Our!C790</f>
        <v>0.88793239415692993</v>
      </c>
      <c r="F792" s="6">
        <f ca="1">VLOOKUP($B792,CLient!$A:$W,COLUMN()-2,0)-Our!D790</f>
        <v>1.0500489366904731E-12</v>
      </c>
      <c r="G792" s="6">
        <f ca="1">VLOOKUP($B792,CLient!$A:$W,COLUMN()-2,0)-Our!E790</f>
        <v>-8.1579679565013663E-4</v>
      </c>
      <c r="H792" s="6">
        <f ca="1">VLOOKUP($B792,CLient!$A:$W,COLUMN()-2,0)-Our!F790</f>
        <v>3.1399327582448677E-12</v>
      </c>
      <c r="I792" s="6">
        <f ca="1">VLOOKUP($B792,CLient!$A:$W,COLUMN()-2,0)-Our!G790</f>
        <v>3.1120076044000022E-4</v>
      </c>
      <c r="J792" s="6">
        <f ca="1">VLOOKUP($B792,CLient!$A:$W,COLUMN()-2,0)-Our!H790</f>
        <v>2.9098945475425353E-12</v>
      </c>
      <c r="K792" s="6">
        <f ca="1">VLOOKUP($B792,CLient!$A:$W,COLUMN()-2,0)-Our!I790</f>
        <v>2.8889908683293886E-4</v>
      </c>
      <c r="L792" s="6">
        <f ca="1">VLOOKUP($B792,CLient!$A:$W,COLUMN()-2,0)-Our!J790</f>
        <v>2.2699619961485951E-12</v>
      </c>
      <c r="M792" s="6">
        <f ca="1">VLOOKUP($B792,CLient!$A:$W,COLUMN()-2,0)-Our!K790</f>
        <v>2.9757097172400382E-4</v>
      </c>
      <c r="N792" s="6">
        <f ca="1">VLOOKUP($B792,CLient!$A:$W,COLUMN()-2,0)-Our!L790</f>
        <v>-1.9783091731281011E-2</v>
      </c>
      <c r="O792" s="6">
        <f ca="1">VLOOKUP($B792,CLient!$A:$W,COLUMN()-2,0)-Our!M790</f>
        <v>6.5991656583719305E-13</v>
      </c>
      <c r="P792" s="6">
        <f ca="1">VLOOKUP($B792,CLient!$A:$W,COLUMN()-2,0)-Our!N790</f>
        <v>1.7000116953639344E-3</v>
      </c>
      <c r="Q792" s="6">
        <f ca="1">VLOOKUP($B792,CLient!$A:$W,COLUMN()-2,0)-Our!O790</f>
        <v>2.0840240095090001E-2</v>
      </c>
      <c r="R792" s="6">
        <f ca="1">VLOOKUP($B792,CLient!$A:$W,COLUMN()-2,0)-Our!P790</f>
        <v>-2.3601121057481578E-12</v>
      </c>
      <c r="S792" s="6">
        <f ca="1">VLOOKUP($B792,CLient!$A:$W,COLUMN()-2,0)-Our!Q790</f>
        <v>6.2513393103700299E-3</v>
      </c>
      <c r="T792" s="6">
        <f ca="1">VLOOKUP($B792,CLient!$A:$W,COLUMN()-2,0)-Our!R790</f>
        <v>1.7744991585519898E-3</v>
      </c>
      <c r="U792" s="6">
        <f ca="1">VLOOKUP($B792,CLient!$A:$W,COLUMN()-2,0)-Our!S790</f>
        <v>3.5461759212766952E-2</v>
      </c>
      <c r="V792" s="6">
        <f ca="1">VLOOKUP($B792,CLient!$A:$W,COLUMN()-2,0)-Our!T790</f>
        <v>-3.8198333385253136E-12</v>
      </c>
      <c r="W792" s="6">
        <f ca="1">VLOOKUP($B792,CLient!$A:$W,COLUMN()-2,0)-Our!U790</f>
        <v>2.6900703886667543E-12</v>
      </c>
      <c r="X792" s="6">
        <f ca="1">VLOOKUP($B792,CLient!$A:$W,COLUMN()-2,0)-Our!V790</f>
        <v>1.0300649222472202E-12</v>
      </c>
      <c r="Y792" s="6">
        <f ca="1">VLOOKUP($B792,CLient!$A:$W,COLUMN()-2,0)-Our!W790</f>
        <v>-2.4003021792395884E-13</v>
      </c>
    </row>
    <row r="793" spans="1:25" x14ac:dyDescent="0.25">
      <c r="A793" s="2">
        <v>42507</v>
      </c>
      <c r="B793" s="2">
        <v>42515</v>
      </c>
      <c r="C793" t="b">
        <f t="shared" ca="1" si="12"/>
        <v>0</v>
      </c>
      <c r="D793" s="6">
        <f ca="1">VLOOKUP($B793,CLient!$A:$W,COLUMN()-2,0)-Our!B791</f>
        <v>0.39880987244256993</v>
      </c>
      <c r="E793" s="6">
        <f ca="1">VLOOKUP($B793,CLient!$A:$W,COLUMN()-2,0)-Our!C791</f>
        <v>0.89133371198989986</v>
      </c>
      <c r="F793" s="6">
        <f ca="1">VLOOKUP($B793,CLient!$A:$W,COLUMN()-2,0)-Our!D791</f>
        <v>-1.3400391907225639E-12</v>
      </c>
      <c r="G793" s="6">
        <f ca="1">VLOOKUP($B793,CLient!$A:$W,COLUMN()-2,0)-Our!E791</f>
        <v>-8.1649990116017257E-4</v>
      </c>
      <c r="H793" s="6">
        <f ca="1">VLOOKUP($B793,CLient!$A:$W,COLUMN()-2,0)-Our!F791</f>
        <v>-4.0099035203411404E-12</v>
      </c>
      <c r="I793" s="6">
        <f ca="1">VLOOKUP($B793,CLient!$A:$W,COLUMN()-2,0)-Our!G791</f>
        <v>3.1174530749011886E-4</v>
      </c>
      <c r="J793" s="6">
        <f ca="1">VLOOKUP($B793,CLient!$A:$W,COLUMN()-2,0)-Our!H791</f>
        <v>-1.1399770016851107E-12</v>
      </c>
      <c r="K793" s="6">
        <f ca="1">VLOOKUP($B793,CLient!$A:$W,COLUMN()-2,0)-Our!I791</f>
        <v>2.8934242264100352E-4</v>
      </c>
      <c r="L793" s="6">
        <f ca="1">VLOOKUP($B793,CLient!$A:$W,COLUMN()-2,0)-Our!J791</f>
        <v>4.6300741018967528E-12</v>
      </c>
      <c r="M793" s="6">
        <f ca="1">VLOOKUP($B793,CLient!$A:$W,COLUMN()-2,0)-Our!K791</f>
        <v>2.9839867853986846E-4</v>
      </c>
      <c r="N793" s="6">
        <f ca="1">VLOOKUP($B793,CLient!$A:$W,COLUMN()-2,0)-Our!L791</f>
        <v>-1.982937924358108E-2</v>
      </c>
      <c r="O793" s="6">
        <f ca="1">VLOOKUP($B793,CLient!$A:$W,COLUMN()-2,0)-Our!M791</f>
        <v>3.2598368449043846E-12</v>
      </c>
      <c r="P793" s="6">
        <f ca="1">VLOOKUP($B793,CLient!$A:$W,COLUMN()-2,0)-Our!N791</f>
        <v>1.7013185978299594E-3</v>
      </c>
      <c r="Q793" s="6">
        <f ca="1">VLOOKUP($B793,CLient!$A:$W,COLUMN()-2,0)-Our!O791</f>
        <v>2.0990816616980101E-2</v>
      </c>
      <c r="R793" s="6">
        <f ca="1">VLOOKUP($B793,CLient!$A:$W,COLUMN()-2,0)-Our!P791</f>
        <v>-4.6000980802318736E-12</v>
      </c>
      <c r="S793" s="6">
        <f ca="1">VLOOKUP($B793,CLient!$A:$W,COLUMN()-2,0)-Our!Q791</f>
        <v>6.2960769470499223E-3</v>
      </c>
      <c r="T793" s="6">
        <f ca="1">VLOOKUP($B793,CLient!$A:$W,COLUMN()-2,0)-Our!R791</f>
        <v>1.7931640759839551E-3</v>
      </c>
      <c r="U793" s="6">
        <f ca="1">VLOOKUP($B793,CLient!$A:$W,COLUMN()-2,0)-Our!S791</f>
        <v>3.556185443136195E-2</v>
      </c>
      <c r="V793" s="6">
        <f ca="1">VLOOKUP($B793,CLient!$A:$W,COLUMN()-2,0)-Our!T791</f>
        <v>-1.0600409439120995E-12</v>
      </c>
      <c r="W793" s="6">
        <f ca="1">VLOOKUP($B793,CLient!$A:$W,COLUMN()-2,0)-Our!U791</f>
        <v>-3.7601033398004802E-12</v>
      </c>
      <c r="X793" s="6">
        <f ca="1">VLOOKUP($B793,CLient!$A:$W,COLUMN()-2,0)-Our!V791</f>
        <v>2.9201085993690867E-12</v>
      </c>
      <c r="Y793" s="6">
        <f ca="1">VLOOKUP($B793,CLient!$A:$W,COLUMN()-2,0)-Our!W791</f>
        <v>2.5002222514558525E-13</v>
      </c>
    </row>
    <row r="794" spans="1:25" x14ac:dyDescent="0.25">
      <c r="A794" s="2">
        <v>42508</v>
      </c>
      <c r="B794" s="2">
        <v>42516</v>
      </c>
      <c r="C794" t="b">
        <f t="shared" ca="1" si="12"/>
        <v>0</v>
      </c>
      <c r="D794" s="6">
        <f ca="1">VLOOKUP($B794,CLient!$A:$W,COLUMN()-2,0)-Our!B792</f>
        <v>0.39865850511504997</v>
      </c>
      <c r="E794" s="6">
        <f ca="1">VLOOKUP($B794,CLient!$A:$W,COLUMN()-2,0)-Our!C792</f>
        <v>0.89175668043325995</v>
      </c>
      <c r="F794" s="6">
        <f ca="1">VLOOKUP($B794,CLient!$A:$W,COLUMN()-2,0)-Our!D792</f>
        <v>-3.8700154192383707E-12</v>
      </c>
      <c r="G794" s="6">
        <f ca="1">VLOOKUP($B794,CLient!$A:$W,COLUMN()-2,0)-Our!E792</f>
        <v>-8.1664537196002307E-4</v>
      </c>
      <c r="H794" s="6">
        <f ca="1">VLOOKUP($B794,CLient!$A:$W,COLUMN()-2,0)-Our!F792</f>
        <v>4.1011638529653283E-13</v>
      </c>
      <c r="I794" s="6">
        <f ca="1">VLOOKUP($B794,CLient!$A:$W,COLUMN()-2,0)-Our!G792</f>
        <v>3.1261302088991805E-4</v>
      </c>
      <c r="J794" s="6">
        <f ca="1">VLOOKUP($B794,CLient!$A:$W,COLUMN()-2,0)-Our!H792</f>
        <v>2.7300384175532599E-12</v>
      </c>
      <c r="K794" s="6">
        <f ca="1">VLOOKUP($B794,CLient!$A:$W,COLUMN()-2,0)-Our!I792</f>
        <v>2.8849775432404634E-4</v>
      </c>
      <c r="L794" s="6">
        <f ca="1">VLOOKUP($B794,CLient!$A:$W,COLUMN()-2,0)-Our!J792</f>
        <v>-2.0199397710030098E-12</v>
      </c>
      <c r="M794" s="6">
        <f ca="1">VLOOKUP($B794,CLient!$A:$W,COLUMN()-2,0)-Our!K792</f>
        <v>2.9848630895012995E-4</v>
      </c>
      <c r="N794" s="6">
        <f ca="1">VLOOKUP($B794,CLient!$A:$W,COLUMN()-2,0)-Our!L792</f>
        <v>-1.9874565732260985E-2</v>
      </c>
      <c r="O794" s="6">
        <f ca="1">VLOOKUP($B794,CLient!$A:$W,COLUMN()-2,0)-Our!M792</f>
        <v>-7.9936057773011271E-14</v>
      </c>
      <c r="P794" s="6">
        <f ca="1">VLOOKUP($B794,CLient!$A:$W,COLUMN()-2,0)-Our!N792</f>
        <v>1.7061093217030088E-3</v>
      </c>
      <c r="Q794" s="6">
        <f ca="1">VLOOKUP($B794,CLient!$A:$W,COLUMN()-2,0)-Our!O792</f>
        <v>2.0954858046080105E-2</v>
      </c>
      <c r="R794" s="6">
        <f ca="1">VLOOKUP($B794,CLient!$A:$W,COLUMN()-2,0)-Our!P792</f>
        <v>1.8900436771218665E-12</v>
      </c>
      <c r="S794" s="6">
        <f ca="1">VLOOKUP($B794,CLient!$A:$W,COLUMN()-2,0)-Our!Q792</f>
        <v>6.2722168754898444E-3</v>
      </c>
      <c r="T794" s="6">
        <f ca="1">VLOOKUP($B794,CLient!$A:$W,COLUMN()-2,0)-Our!R792</f>
        <v>1.7917983620080458E-3</v>
      </c>
      <c r="U794" s="6">
        <f ca="1">VLOOKUP($B794,CLient!$A:$W,COLUMN()-2,0)-Our!S792</f>
        <v>3.5521453235435096E-2</v>
      </c>
      <c r="V794" s="6">
        <f ca="1">VLOOKUP($B794,CLient!$A:$W,COLUMN()-2,0)-Our!T792</f>
        <v>-3.1301627956281664E-12</v>
      </c>
      <c r="W794" s="6">
        <f ca="1">VLOOKUP($B794,CLient!$A:$W,COLUMN()-2,0)-Our!U792</f>
        <v>-2.0898838215543947E-12</v>
      </c>
      <c r="X794" s="6">
        <f ca="1">VLOOKUP($B794,CLient!$A:$W,COLUMN()-2,0)-Our!V792</f>
        <v>2.7100544031100071E-12</v>
      </c>
      <c r="Y794" s="6">
        <f ca="1">VLOOKUP($B794,CLient!$A:$W,COLUMN()-2,0)-Our!W792</f>
        <v>-3.6304292905242619E-13</v>
      </c>
    </row>
    <row r="795" spans="1:25" x14ac:dyDescent="0.25">
      <c r="A795" s="2">
        <v>42509</v>
      </c>
      <c r="B795" s="2">
        <v>42517</v>
      </c>
      <c r="C795" t="b">
        <f t="shared" ca="1" si="12"/>
        <v>0</v>
      </c>
      <c r="D795" s="6">
        <f ca="1">VLOOKUP($B795,CLient!$A:$W,COLUMN()-2,0)-Our!B793</f>
        <v>0.39848364605489994</v>
      </c>
      <c r="E795" s="6">
        <f ca="1">VLOOKUP($B795,CLient!$A:$W,COLUMN()-2,0)-Our!C793</f>
        <v>0.89129723833137997</v>
      </c>
      <c r="F795" s="6">
        <f ca="1">VLOOKUP($B795,CLient!$A:$W,COLUMN()-2,0)-Our!D793</f>
        <v>3.5900171724279062E-12</v>
      </c>
      <c r="G795" s="6">
        <f ca="1">VLOOKUP($B795,CLient!$A:$W,COLUMN()-2,0)-Our!E793</f>
        <v>-8.1664537196002307E-4</v>
      </c>
      <c r="H795" s="6">
        <f ca="1">VLOOKUP($B795,CLient!$A:$W,COLUMN()-2,0)-Our!F793</f>
        <v>-1.5498713423767185E-12</v>
      </c>
      <c r="I795" s="6">
        <f ca="1">VLOOKUP($B795,CLient!$A:$W,COLUMN()-2,0)-Our!G793</f>
        <v>3.1237208106982273E-4</v>
      </c>
      <c r="J795" s="6">
        <f ca="1">VLOOKUP($B795,CLient!$A:$W,COLUMN()-2,0)-Our!H793</f>
        <v>4.4300119128592996E-12</v>
      </c>
      <c r="K795" s="6">
        <f ca="1">VLOOKUP($B795,CLient!$A:$W,COLUMN()-2,0)-Our!I793</f>
        <v>2.8897986099307715E-4</v>
      </c>
      <c r="L795" s="6">
        <f ca="1">VLOOKUP($B795,CLient!$A:$W,COLUMN()-2,0)-Our!J793</f>
        <v>2.220001960040463E-12</v>
      </c>
      <c r="M795" s="6">
        <f ca="1">VLOOKUP($B795,CLient!$A:$W,COLUMN()-2,0)-Our!K793</f>
        <v>2.9832060371004498E-4</v>
      </c>
      <c r="N795" s="6">
        <f ca="1">VLOOKUP($B795,CLient!$A:$W,COLUMN()-2,0)-Our!L793</f>
        <v>-1.9841511266800005E-2</v>
      </c>
      <c r="O795" s="6">
        <f ca="1">VLOOKUP($B795,CLient!$A:$W,COLUMN()-2,0)-Our!M793</f>
        <v>-1.389999226830696E-12</v>
      </c>
      <c r="P795" s="6">
        <f ca="1">VLOOKUP($B795,CLient!$A:$W,COLUMN()-2,0)-Our!N793</f>
        <v>1.7038414483669939E-3</v>
      </c>
      <c r="Q795" s="6">
        <f ca="1">VLOOKUP($B795,CLient!$A:$W,COLUMN()-2,0)-Our!O793</f>
        <v>2.1115547920409927E-2</v>
      </c>
      <c r="R795" s="6">
        <f ca="1">VLOOKUP($B795,CLient!$A:$W,COLUMN()-2,0)-Our!P793</f>
        <v>-3.9699354914546348E-12</v>
      </c>
      <c r="S795" s="6">
        <f ca="1">VLOOKUP($B795,CLient!$A:$W,COLUMN()-2,0)-Our!Q793</f>
        <v>6.293094440609881E-3</v>
      </c>
      <c r="T795" s="6">
        <f ca="1">VLOOKUP($B795,CLient!$A:$W,COLUMN()-2,0)-Our!R793</f>
        <v>1.8021737129569892E-3</v>
      </c>
      <c r="U795" s="6">
        <f ca="1">VLOOKUP($B795,CLient!$A:$W,COLUMN()-2,0)-Our!S793</f>
        <v>3.547234651265696E-2</v>
      </c>
      <c r="V795" s="6">
        <f ca="1">VLOOKUP($B795,CLient!$A:$W,COLUMN()-2,0)-Our!T793</f>
        <v>2.8799185258776561E-12</v>
      </c>
      <c r="W795" s="6">
        <f ca="1">VLOOKUP($B795,CLient!$A:$W,COLUMN()-2,0)-Our!U793</f>
        <v>-3.6000091796495326E-12</v>
      </c>
      <c r="X795" s="6">
        <f ca="1">VLOOKUP($B795,CLient!$A:$W,COLUMN()-2,0)-Our!V793</f>
        <v>-1.3600232051658168E-12</v>
      </c>
      <c r="Y795" s="6">
        <f ca="1">VLOOKUP($B795,CLient!$A:$W,COLUMN()-2,0)-Our!W793</f>
        <v>-4.4075854077618715E-14</v>
      </c>
    </row>
    <row r="796" spans="1:25" x14ac:dyDescent="0.25">
      <c r="A796" s="2">
        <v>42510</v>
      </c>
      <c r="B796" s="2">
        <v>42520</v>
      </c>
      <c r="C796" t="b">
        <f t="shared" ca="1" si="12"/>
        <v>0</v>
      </c>
      <c r="D796" s="6">
        <f ca="1">VLOOKUP($B796,CLient!$A:$W,COLUMN()-2,0)-Our!B794</f>
        <v>0.39842817877766001</v>
      </c>
      <c r="E796" s="6">
        <f ca="1">VLOOKUP($B796,CLient!$A:$W,COLUMN()-2,0)-Our!C794</f>
        <v>0.89117319056035016</v>
      </c>
      <c r="F796" s="6">
        <f ca="1">VLOOKUP($B796,CLient!$A:$W,COLUMN()-2,0)-Our!D794</f>
        <v>3.5900171724279062E-12</v>
      </c>
      <c r="G796" s="6">
        <f ca="1">VLOOKUP($B796,CLient!$A:$W,COLUMN()-2,0)-Our!E794</f>
        <v>-8.1664537196002307E-4</v>
      </c>
      <c r="H796" s="6">
        <f ca="1">VLOOKUP($B796,CLient!$A:$W,COLUMN()-2,0)-Our!F794</f>
        <v>-1.5498713423767185E-12</v>
      </c>
      <c r="I796" s="6">
        <f ca="1">VLOOKUP($B796,CLient!$A:$W,COLUMN()-2,0)-Our!G794</f>
        <v>3.1218978447000723E-4</v>
      </c>
      <c r="J796" s="6">
        <f ca="1">VLOOKUP($B796,CLient!$A:$W,COLUMN()-2,0)-Our!H794</f>
        <v>4.4300119128592996E-12</v>
      </c>
      <c r="K796" s="6">
        <f ca="1">VLOOKUP($B796,CLient!$A:$W,COLUMN()-2,0)-Our!I794</f>
        <v>2.8881121628698825E-4</v>
      </c>
      <c r="L796" s="6">
        <f ca="1">VLOOKUP($B796,CLient!$A:$W,COLUMN()-2,0)-Our!J794</f>
        <v>2.220001960040463E-12</v>
      </c>
      <c r="M796" s="6">
        <f ca="1">VLOOKUP($B796,CLient!$A:$W,COLUMN()-2,0)-Our!K794</f>
        <v>2.9814650756998518E-4</v>
      </c>
      <c r="N796" s="6">
        <f ca="1">VLOOKUP($B796,CLient!$A:$W,COLUMN()-2,0)-Our!L794</f>
        <v>-1.982993200439398E-2</v>
      </c>
      <c r="O796" s="6">
        <f ca="1">VLOOKUP($B796,CLient!$A:$W,COLUMN()-2,0)-Our!M794</f>
        <v>-2.0206059048177849E-14</v>
      </c>
      <c r="P796" s="6">
        <f ca="1">VLOOKUP($B796,CLient!$A:$W,COLUMN()-2,0)-Our!N794</f>
        <v>1.7028471064759465E-3</v>
      </c>
      <c r="Q796" s="6">
        <f ca="1">VLOOKUP($B796,CLient!$A:$W,COLUMN()-2,0)-Our!O794</f>
        <v>2.1180722833910037E-2</v>
      </c>
      <c r="R796" s="6">
        <f ca="1">VLOOKUP($B796,CLient!$A:$W,COLUMN()-2,0)-Our!P794</f>
        <v>4.8798742824374131E-12</v>
      </c>
      <c r="S796" s="6">
        <f ca="1">VLOOKUP($B796,CLient!$A:$W,COLUMN()-2,0)-Our!Q794</f>
        <v>6.2960769470499223E-3</v>
      </c>
      <c r="T796" s="6">
        <f ca="1">VLOOKUP($B796,CLient!$A:$W,COLUMN()-2,0)-Our!R794</f>
        <v>1.8011219867759554E-3</v>
      </c>
      <c r="U796" s="6">
        <f ca="1">VLOOKUP($B796,CLient!$A:$W,COLUMN()-2,0)-Our!S794</f>
        <v>3.5467401100333973E-2</v>
      </c>
      <c r="V796" s="6">
        <f ca="1">VLOOKUP($B796,CLient!$A:$W,COLUMN()-2,0)-Our!T794</f>
        <v>2.8999025403209089E-13</v>
      </c>
      <c r="W796" s="6">
        <f ca="1">VLOOKUP($B796,CLient!$A:$W,COLUMN()-2,0)-Our!U794</f>
        <v>4.6100900874535E-12</v>
      </c>
      <c r="X796" s="6">
        <f ca="1">VLOOKUP($B796,CLient!$A:$W,COLUMN()-2,0)-Our!V794</f>
        <v>4.8199222391076546E-12</v>
      </c>
      <c r="Y796" s="6">
        <f ca="1">VLOOKUP($B796,CLient!$A:$W,COLUMN()-2,0)-Our!W794</f>
        <v>-5.0404125317982107E-13</v>
      </c>
    </row>
    <row r="797" spans="1:25" x14ac:dyDescent="0.25">
      <c r="A797" s="2">
        <v>42513</v>
      </c>
      <c r="B797" s="2">
        <v>42521</v>
      </c>
      <c r="C797" t="b">
        <f t="shared" ca="1" si="12"/>
        <v>0</v>
      </c>
      <c r="D797" s="6">
        <f ca="1">VLOOKUP($B797,CLient!$A:$W,COLUMN()-2,0)-Our!B795</f>
        <v>0.39869534551138996</v>
      </c>
      <c r="E797" s="6">
        <f ca="1">VLOOKUP($B797,CLient!$A:$W,COLUMN()-2,0)-Our!C795</f>
        <v>0.89122382086561003</v>
      </c>
      <c r="F797" s="6">
        <f ca="1">VLOOKUP($B797,CLient!$A:$W,COLUMN()-2,0)-Our!D795</f>
        <v>-3.8700154192383707E-12</v>
      </c>
      <c r="G797" s="6">
        <f ca="1">VLOOKUP($B797,CLient!$A:$W,COLUMN()-2,0)-Our!E795</f>
        <v>-8.1647565269005185E-4</v>
      </c>
      <c r="H797" s="6">
        <f ca="1">VLOOKUP($B797,CLient!$A:$W,COLUMN()-2,0)-Our!F795</f>
        <v>2.5002222514558525E-13</v>
      </c>
      <c r="I797" s="6">
        <f ca="1">VLOOKUP($B797,CLient!$A:$W,COLUMN()-2,0)-Our!G795</f>
        <v>3.1292709713004463E-4</v>
      </c>
      <c r="J797" s="6">
        <f ca="1">VLOOKUP($B797,CLient!$A:$W,COLUMN()-2,0)-Our!H795</f>
        <v>1.7599255386357981E-12</v>
      </c>
      <c r="K797" s="6">
        <f ca="1">VLOOKUP($B797,CLient!$A:$W,COLUMN()-2,0)-Our!I795</f>
        <v>2.8870796596902615E-4</v>
      </c>
      <c r="L797" s="6">
        <f ca="1">VLOOKUP($B797,CLient!$A:$W,COLUMN()-2,0)-Our!J795</f>
        <v>-2.0199397710030098E-12</v>
      </c>
      <c r="M797" s="6">
        <f ca="1">VLOOKUP($B797,CLient!$A:$W,COLUMN()-2,0)-Our!K795</f>
        <v>2.981638793999597E-4</v>
      </c>
      <c r="N797" s="6">
        <f ca="1">VLOOKUP($B797,CLient!$A:$W,COLUMN()-2,0)-Our!L795</f>
        <v>-1.9779786764282048E-2</v>
      </c>
      <c r="O797" s="6">
        <f ca="1">VLOOKUP($B797,CLient!$A:$W,COLUMN()-2,0)-Our!M795</f>
        <v>-2.6798563368402029E-12</v>
      </c>
      <c r="P797" s="6">
        <f ca="1">VLOOKUP($B797,CLient!$A:$W,COLUMN()-2,0)-Our!N795</f>
        <v>1.7012348611820105E-3</v>
      </c>
      <c r="Q797" s="6">
        <f ca="1">VLOOKUP($B797,CLient!$A:$W,COLUMN()-2,0)-Our!O795</f>
        <v>2.1106558272689924E-2</v>
      </c>
      <c r="R797" s="6">
        <f ca="1">VLOOKUP($B797,CLient!$A:$W,COLUMN()-2,0)-Our!P795</f>
        <v>-4.0401015866109447E-12</v>
      </c>
      <c r="S797" s="6">
        <f ca="1">VLOOKUP($B797,CLient!$A:$W,COLUMN()-2,0)-Our!Q795</f>
        <v>6.3437971001898408E-3</v>
      </c>
      <c r="T797" s="6">
        <f ca="1">VLOOKUP($B797,CLient!$A:$W,COLUMN()-2,0)-Our!R795</f>
        <v>1.8015508389969126E-3</v>
      </c>
      <c r="U797" s="6">
        <f ca="1">VLOOKUP($B797,CLient!$A:$W,COLUMN()-2,0)-Our!S795</f>
        <v>3.5246695303162046E-2</v>
      </c>
      <c r="V797" s="6">
        <f ca="1">VLOOKUP($B797,CLient!$A:$W,COLUMN()-2,0)-Our!T795</f>
        <v>2.0901058661593197E-12</v>
      </c>
      <c r="W797" s="6">
        <f ca="1">VLOOKUP($B797,CLient!$A:$W,COLUMN()-2,0)-Our!U795</f>
        <v>4.8199222391076546E-12</v>
      </c>
      <c r="X797" s="6">
        <f ca="1">VLOOKUP($B797,CLient!$A:$W,COLUMN()-2,0)-Our!V795</f>
        <v>1.2898571100095069E-12</v>
      </c>
      <c r="Y797" s="6">
        <f ca="1">VLOOKUP($B797,CLient!$A:$W,COLUMN()-2,0)-Our!W795</f>
        <v>-4.9704684812468258E-13</v>
      </c>
    </row>
    <row r="798" spans="1:25" x14ac:dyDescent="0.25">
      <c r="A798" s="2">
        <v>42514</v>
      </c>
      <c r="B798" s="2">
        <v>42522</v>
      </c>
      <c r="C798" t="b">
        <f t="shared" ca="1" si="12"/>
        <v>0</v>
      </c>
      <c r="D798" s="6">
        <f ca="1">VLOOKUP($B798,CLient!$A:$W,COLUMN()-2,0)-Our!B796</f>
        <v>0.39910849819200012</v>
      </c>
      <c r="E798" s="6">
        <f ca="1">VLOOKUP($B798,CLient!$A:$W,COLUMN()-2,0)-Our!C796</f>
        <v>0.89295634445814009</v>
      </c>
      <c r="F798" s="6">
        <f ca="1">VLOOKUP($B798,CLient!$A:$W,COLUMN()-2,0)-Our!D796</f>
        <v>-3.8700154192383707E-12</v>
      </c>
      <c r="G798" s="6">
        <f ca="1">VLOOKUP($B798,CLient!$A:$W,COLUMN()-2,0)-Our!E796</f>
        <v>-8.165483880899771E-4</v>
      </c>
      <c r="H798" s="6">
        <f ca="1">VLOOKUP($B798,CLient!$A:$W,COLUMN()-2,0)-Our!F796</f>
        <v>5.7998050806418178E-13</v>
      </c>
      <c r="I798" s="6">
        <f ca="1">VLOOKUP($B798,CLient!$A:$W,COLUMN()-2,0)-Our!G796</f>
        <v>3.1288734623990955E-4</v>
      </c>
      <c r="J798" s="6">
        <f ca="1">VLOOKUP($B798,CLient!$A:$W,COLUMN()-2,0)-Our!H796</f>
        <v>-1.2301271112846734E-12</v>
      </c>
      <c r="K798" s="6">
        <f ca="1">VLOOKUP($B798,CLient!$A:$W,COLUMN()-2,0)-Our!I796</f>
        <v>2.8874830890401881E-4</v>
      </c>
      <c r="L798" s="6">
        <f ca="1">VLOOKUP($B798,CLient!$A:$W,COLUMN()-2,0)-Our!J796</f>
        <v>-3.219868816017879E-12</v>
      </c>
      <c r="M798" s="6">
        <f ca="1">VLOOKUP($B798,CLient!$A:$W,COLUMN()-2,0)-Our!K796</f>
        <v>2.9883676022990358E-4</v>
      </c>
      <c r="N798" s="6">
        <f ca="1">VLOOKUP($B798,CLient!$A:$W,COLUMN()-2,0)-Our!L796</f>
        <v>-1.9775285477592996E-2</v>
      </c>
      <c r="O798" s="6">
        <f ca="1">VLOOKUP($B798,CLient!$A:$W,COLUMN()-2,0)-Our!M796</f>
        <v>1.9699797348948778E-12</v>
      </c>
      <c r="P798" s="6">
        <f ca="1">VLOOKUP($B798,CLient!$A:$W,COLUMN()-2,0)-Our!N796</f>
        <v>1.6985034601509907E-3</v>
      </c>
      <c r="Q798" s="6">
        <f ca="1">VLOOKUP($B798,CLient!$A:$W,COLUMN()-2,0)-Our!O796</f>
        <v>2.0999806264710097E-2</v>
      </c>
      <c r="R798" s="6">
        <f ca="1">VLOOKUP($B798,CLient!$A:$W,COLUMN()-2,0)-Our!P796</f>
        <v>-9.9920072216264089E-15</v>
      </c>
      <c r="S798" s="6">
        <f ca="1">VLOOKUP($B798,CLient!$A:$W,COLUMN()-2,0)-Our!Q796</f>
        <v>6.293094440609881E-3</v>
      </c>
      <c r="T798" s="6">
        <f ca="1">VLOOKUP($B798,CLient!$A:$W,COLUMN()-2,0)-Our!R796</f>
        <v>1.7937228713980069E-3</v>
      </c>
      <c r="U798" s="6">
        <f ca="1">VLOOKUP($B798,CLient!$A:$W,COLUMN()-2,0)-Our!S796</f>
        <v>3.4832331273266903E-2</v>
      </c>
      <c r="V798" s="6">
        <f ca="1">VLOOKUP($B798,CLient!$A:$W,COLUMN()-2,0)-Our!T796</f>
        <v>4.0398795420060196E-12</v>
      </c>
      <c r="W798" s="6">
        <f ca="1">VLOOKUP($B798,CLient!$A:$W,COLUMN()-2,0)-Our!U796</f>
        <v>1.6000534230897756E-12</v>
      </c>
      <c r="X798" s="6">
        <f ca="1">VLOOKUP($B798,CLient!$A:$W,COLUMN()-2,0)-Our!V796</f>
        <v>2.9101165921474603E-12</v>
      </c>
      <c r="Y798" s="6">
        <f ca="1">VLOOKUP($B798,CLient!$A:$W,COLUMN()-2,0)-Our!W796</f>
        <v>2.9976021664879227E-15</v>
      </c>
    </row>
    <row r="799" spans="1:25" x14ac:dyDescent="0.25">
      <c r="A799" s="2">
        <v>42515</v>
      </c>
      <c r="B799" s="2">
        <v>42523</v>
      </c>
      <c r="C799" t="b">
        <f t="shared" ca="1" si="12"/>
        <v>0</v>
      </c>
      <c r="D799" s="6">
        <f ca="1">VLOOKUP($B799,CLient!$A:$W,COLUMN()-2,0)-Our!B797</f>
        <v>0.39920824399573984</v>
      </c>
      <c r="E799" s="6">
        <f ca="1">VLOOKUP($B799,CLient!$A:$W,COLUMN()-2,0)-Our!C797</f>
        <v>0.89520383443629981</v>
      </c>
      <c r="F799" s="6">
        <f ca="1">VLOOKUP($B799,CLient!$A:$W,COLUMN()-2,0)-Our!D797</f>
        <v>3.5900171724279062E-12</v>
      </c>
      <c r="G799" s="6">
        <f ca="1">VLOOKUP($B799,CLient!$A:$W,COLUMN()-2,0)-Our!E797</f>
        <v>-8.1652414963007125E-4</v>
      </c>
      <c r="H799" s="6">
        <f ca="1">VLOOKUP($B799,CLient!$A:$W,COLUMN()-2,0)-Our!F797</f>
        <v>-4.8101522764909532E-12</v>
      </c>
      <c r="I799" s="6">
        <f ca="1">VLOOKUP($B799,CLient!$A:$W,COLUMN()-2,0)-Our!G797</f>
        <v>3.1354484660006676E-4</v>
      </c>
      <c r="J799" s="6">
        <f ca="1">VLOOKUP($B799,CLient!$A:$W,COLUMN()-2,0)-Our!H797</f>
        <v>4.9900084064802286E-12</v>
      </c>
      <c r="K799" s="6">
        <f ca="1">VLOOKUP($B799,CLient!$A:$W,COLUMN()-2,0)-Our!I797</f>
        <v>2.8884213559199345E-4</v>
      </c>
      <c r="L799" s="6">
        <f ca="1">VLOOKUP($B799,CLient!$A:$W,COLUMN()-2,0)-Our!J797</f>
        <v>-2.0698998071111419E-12</v>
      </c>
      <c r="M799" s="6">
        <f ca="1">VLOOKUP($B799,CLient!$A:$W,COLUMN()-2,0)-Our!K797</f>
        <v>2.9940150188001446E-4</v>
      </c>
      <c r="N799" s="6">
        <f ca="1">VLOOKUP($B799,CLient!$A:$W,COLUMN()-2,0)-Our!L797</f>
        <v>-1.9832944099014926E-2</v>
      </c>
      <c r="O799" s="6">
        <f ca="1">VLOOKUP($B799,CLient!$A:$W,COLUMN()-2,0)-Our!M797</f>
        <v>1.3100631690576847E-12</v>
      </c>
      <c r="P799" s="6">
        <f ca="1">VLOOKUP($B799,CLient!$A:$W,COLUMN()-2,0)-Our!N797</f>
        <v>1.7044680653059974E-3</v>
      </c>
      <c r="Q799" s="6">
        <f ca="1">VLOOKUP($B799,CLient!$A:$W,COLUMN()-2,0)-Our!O797</f>
        <v>2.1054867825770041E-2</v>
      </c>
      <c r="R799" s="6">
        <f ca="1">VLOOKUP($B799,CLient!$A:$W,COLUMN()-2,0)-Our!P797</f>
        <v>-3.5198510772715963E-12</v>
      </c>
      <c r="S799" s="6">
        <f ca="1">VLOOKUP($B799,CLient!$A:$W,COLUMN()-2,0)-Our!Q797</f>
        <v>6.2543218168100712E-3</v>
      </c>
      <c r="T799" s="6">
        <f ca="1">VLOOKUP($B799,CLient!$A:$W,COLUMN()-2,0)-Our!R797</f>
        <v>1.7897538610760488E-3</v>
      </c>
      <c r="U799" s="6">
        <f ca="1">VLOOKUP($B799,CLient!$A:$W,COLUMN()-2,0)-Our!S797</f>
        <v>3.5054614163263054E-2</v>
      </c>
      <c r="V799" s="6">
        <f ca="1">VLOOKUP($B799,CLient!$A:$W,COLUMN()-2,0)-Our!T797</f>
        <v>-2.1000978733809461E-12</v>
      </c>
      <c r="W799" s="6">
        <f ca="1">VLOOKUP($B799,CLient!$A:$W,COLUMN()-2,0)-Our!U797</f>
        <v>-3.9699354914546348E-12</v>
      </c>
      <c r="X799" s="6">
        <f ca="1">VLOOKUP($B799,CLient!$A:$W,COLUMN()-2,0)-Our!V797</f>
        <v>-4.1000536299407031E-12</v>
      </c>
      <c r="Y799" s="6">
        <f ca="1">VLOOKUP($B799,CLient!$A:$W,COLUMN()-2,0)-Our!W797</f>
        <v>-2.6301183453369958E-13</v>
      </c>
    </row>
    <row r="800" spans="1:25" x14ac:dyDescent="0.25">
      <c r="A800" s="2">
        <v>42516</v>
      </c>
      <c r="B800" s="2">
        <v>42524</v>
      </c>
      <c r="C800" t="b">
        <f t="shared" ca="1" si="12"/>
        <v>0</v>
      </c>
      <c r="D800" s="6">
        <f ca="1">VLOOKUP($B800,CLient!$A:$W,COLUMN()-2,0)-Our!B798</f>
        <v>0.39929016458576982</v>
      </c>
      <c r="E800" s="6">
        <f ca="1">VLOOKUP($B800,CLient!$A:$W,COLUMN()-2,0)-Our!C798</f>
        <v>0.90105511754597001</v>
      </c>
      <c r="F800" s="6">
        <f ca="1">VLOOKUP($B800,CLient!$A:$W,COLUMN()-2,0)-Our!D798</f>
        <v>-3.8700154192383707E-12</v>
      </c>
      <c r="G800" s="6">
        <f ca="1">VLOOKUP($B800,CLient!$A:$W,COLUMN()-2,0)-Our!E798</f>
        <v>-8.1691206508005543E-4</v>
      </c>
      <c r="H800" s="6">
        <f ca="1">VLOOKUP($B800,CLient!$A:$W,COLUMN()-2,0)-Our!F798</f>
        <v>-2.6199042935104444E-12</v>
      </c>
      <c r="I800" s="6">
        <f ca="1">VLOOKUP($B800,CLient!$A:$W,COLUMN()-2,0)-Our!G798</f>
        <v>3.1597445305009408E-4</v>
      </c>
      <c r="J800" s="6">
        <f ca="1">VLOOKUP($B800,CLient!$A:$W,COLUMN()-2,0)-Our!H798</f>
        <v>1.6200374375330284E-12</v>
      </c>
      <c r="K800" s="6">
        <f ca="1">VLOOKUP($B800,CLient!$A:$W,COLUMN()-2,0)-Our!I798</f>
        <v>2.8933889731197482E-4</v>
      </c>
      <c r="L800" s="6">
        <f ca="1">VLOOKUP($B800,CLient!$A:$W,COLUMN()-2,0)-Our!J798</f>
        <v>-3.8999914409032499E-12</v>
      </c>
      <c r="M800" s="6">
        <f ca="1">VLOOKUP($B800,CLient!$A:$W,COLUMN()-2,0)-Our!K798</f>
        <v>3.0168548218001412E-4</v>
      </c>
      <c r="N800" s="6">
        <f ca="1">VLOOKUP($B800,CLient!$A:$W,COLUMN()-2,0)-Our!L798</f>
        <v>-2.0151149278615943E-2</v>
      </c>
      <c r="O800" s="6">
        <f ca="1">VLOOKUP($B800,CLient!$A:$W,COLUMN()-2,0)-Our!M798</f>
        <v>2.6001423236721166E-12</v>
      </c>
      <c r="P800" s="6">
        <f ca="1">VLOOKUP($B800,CLient!$A:$W,COLUMN()-2,0)-Our!N798</f>
        <v>1.7150429217550611E-3</v>
      </c>
      <c r="Q800" s="6">
        <f ca="1">VLOOKUP($B800,CLient!$A:$W,COLUMN()-2,0)-Our!O798</f>
        <v>2.0699776925649838E-2</v>
      </c>
      <c r="R800" s="6">
        <f ca="1">VLOOKUP($B800,CLient!$A:$W,COLUMN()-2,0)-Our!P798</f>
        <v>-4.1899816949353408E-12</v>
      </c>
      <c r="S800" s="6">
        <f ca="1">VLOOKUP($B800,CLient!$A:$W,COLUMN()-2,0)-Our!Q798</f>
        <v>6.1708115663299257E-3</v>
      </c>
      <c r="T800" s="6">
        <f ca="1">VLOOKUP($B800,CLient!$A:$W,COLUMN()-2,0)-Our!R798</f>
        <v>1.7887763271400292E-3</v>
      </c>
      <c r="U800" s="6">
        <f ca="1">VLOOKUP($B800,CLient!$A:$W,COLUMN()-2,0)-Our!S798</f>
        <v>3.5142174215809008E-2</v>
      </c>
      <c r="V800" s="6">
        <f ca="1">VLOOKUP($B800,CLient!$A:$W,COLUMN()-2,0)-Our!T798</f>
        <v>-1.8398615964088094E-12</v>
      </c>
      <c r="W800" s="6">
        <f ca="1">VLOOKUP($B800,CLient!$A:$W,COLUMN()-2,0)-Our!U798</f>
        <v>4.9300563631504701E-12</v>
      </c>
      <c r="X800" s="6">
        <f ca="1">VLOOKUP($B800,CLient!$A:$W,COLUMN()-2,0)-Our!V798</f>
        <v>7.7005068988000858E-13</v>
      </c>
      <c r="Y800" s="6">
        <f ca="1">VLOOKUP($B800,CLient!$A:$W,COLUMN()-2,0)-Our!W798</f>
        <v>2.1005419625907962E-13</v>
      </c>
    </row>
    <row r="801" spans="1:25" x14ac:dyDescent="0.25">
      <c r="A801" s="2">
        <v>42517</v>
      </c>
      <c r="B801" s="2">
        <v>42527</v>
      </c>
      <c r="C801" t="b">
        <f t="shared" ca="1" si="12"/>
        <v>0</v>
      </c>
      <c r="D801" s="6">
        <f ca="1">VLOOKUP($B801,CLient!$A:$W,COLUMN()-2,0)-Our!B799</f>
        <v>0.39920616520814001</v>
      </c>
      <c r="E801" s="6">
        <f ca="1">VLOOKUP($B801,CLient!$A:$W,COLUMN()-2,0)-Our!C799</f>
        <v>0.90099588024720001</v>
      </c>
      <c r="F801" s="6">
        <f ca="1">VLOOKUP($B801,CLient!$A:$W,COLUMN()-2,0)-Our!D799</f>
        <v>-1.4899192990469601E-12</v>
      </c>
      <c r="G801" s="6">
        <f ca="1">VLOOKUP($B801,CLient!$A:$W,COLUMN()-2,0)-Our!E799</f>
        <v>-8.1623320803014821E-4</v>
      </c>
      <c r="H801" s="6">
        <f ca="1">VLOOKUP($B801,CLient!$A:$W,COLUMN()-2,0)-Our!F799</f>
        <v>4.5299319850755637E-12</v>
      </c>
      <c r="I801" s="6">
        <f ca="1">VLOOKUP($B801,CLient!$A:$W,COLUMN()-2,0)-Our!G799</f>
        <v>3.151849557900821E-4</v>
      </c>
      <c r="J801" s="6">
        <f ca="1">VLOOKUP($B801,CLient!$A:$W,COLUMN()-2,0)-Our!H799</f>
        <v>3.8500314047951179E-12</v>
      </c>
      <c r="K801" s="6">
        <f ca="1">VLOOKUP($B801,CLient!$A:$W,COLUMN()-2,0)-Our!I799</f>
        <v>2.9055454951198989E-4</v>
      </c>
      <c r="L801" s="6">
        <f ca="1">VLOOKUP($B801,CLient!$A:$W,COLUMN()-2,0)-Our!J799</f>
        <v>-1.1799450305716164E-12</v>
      </c>
      <c r="M801" s="6">
        <f ca="1">VLOOKUP($B801,CLient!$A:$W,COLUMN()-2,0)-Our!K799</f>
        <v>3.0222049802985929E-4</v>
      </c>
      <c r="N801" s="6">
        <f ca="1">VLOOKUP($B801,CLient!$A:$W,COLUMN()-2,0)-Our!L799</f>
        <v>-2.0228240088423055E-2</v>
      </c>
      <c r="O801" s="6">
        <f ca="1">VLOOKUP($B801,CLient!$A:$W,COLUMN()-2,0)-Our!M799</f>
        <v>6.4992455861556664E-13</v>
      </c>
      <c r="P801" s="6">
        <f ca="1">VLOOKUP($B801,CLient!$A:$W,COLUMN()-2,0)-Our!N799</f>
        <v>1.7168102659869122E-3</v>
      </c>
      <c r="Q801" s="6">
        <f ca="1">VLOOKUP($B801,CLient!$A:$W,COLUMN()-2,0)-Our!O799</f>
        <v>2.0809900047769947E-2</v>
      </c>
      <c r="R801" s="6">
        <f ca="1">VLOOKUP($B801,CLient!$A:$W,COLUMN()-2,0)-Our!P799</f>
        <v>-4.1500136660488351E-12</v>
      </c>
      <c r="S801" s="6">
        <f ca="1">VLOOKUP($B801,CLient!$A:$W,COLUMN()-2,0)-Our!Q799</f>
        <v>6.2423917810299212E-3</v>
      </c>
      <c r="T801" s="6">
        <f ca="1">VLOOKUP($B801,CLient!$A:$W,COLUMN()-2,0)-Our!R799</f>
        <v>1.8032916648239583E-3</v>
      </c>
      <c r="U801" s="6">
        <f ca="1">VLOOKUP($B801,CLient!$A:$W,COLUMN()-2,0)-Our!S799</f>
        <v>3.5652032510048004E-2</v>
      </c>
      <c r="V801" s="6">
        <f ca="1">VLOOKUP($B801,CLient!$A:$W,COLUMN()-2,0)-Our!T799</f>
        <v>-1.1100009800202315E-12</v>
      </c>
      <c r="W801" s="6">
        <f ca="1">VLOOKUP($B801,CLient!$A:$W,COLUMN()-2,0)-Our!U799</f>
        <v>-2.829958489769524E-12</v>
      </c>
      <c r="X801" s="6">
        <f ca="1">VLOOKUP($B801,CLient!$A:$W,COLUMN()-2,0)-Our!V799</f>
        <v>-4.2987835513486061E-13</v>
      </c>
      <c r="Y801" s="6">
        <f ca="1">VLOOKUP($B801,CLient!$A:$W,COLUMN()-2,0)-Our!W799</f>
        <v>3.6999292518657967E-12</v>
      </c>
    </row>
    <row r="802" spans="1:25" x14ac:dyDescent="0.25">
      <c r="A802" s="2">
        <v>42520</v>
      </c>
      <c r="B802" s="2">
        <v>42528</v>
      </c>
      <c r="C802" t="b">
        <f t="shared" ca="1" si="12"/>
        <v>0</v>
      </c>
      <c r="D802" s="6">
        <f ca="1">VLOOKUP($B802,CLient!$A:$W,COLUMN()-2,0)-Our!B800</f>
        <v>0.39911905496790001</v>
      </c>
      <c r="E802" s="6">
        <f ca="1">VLOOKUP($B802,CLient!$A:$W,COLUMN()-2,0)-Our!C800</f>
        <v>0.90057181134403996</v>
      </c>
      <c r="F802" s="6">
        <f ca="1">VLOOKUP($B802,CLient!$A:$W,COLUMN()-2,0)-Our!D800</f>
        <v>1.0500489366904731E-12</v>
      </c>
      <c r="G802" s="6">
        <f ca="1">VLOOKUP($B802,CLient!$A:$W,COLUMN()-2,0)-Our!E800</f>
        <v>-8.1681508122000146E-4</v>
      </c>
      <c r="H802" s="6">
        <f ca="1">VLOOKUP($B802,CLient!$A:$W,COLUMN()-2,0)-Our!F800</f>
        <v>2.9600766282555924E-12</v>
      </c>
      <c r="I802" s="6">
        <f ca="1">VLOOKUP($B802,CLient!$A:$W,COLUMN()-2,0)-Our!G800</f>
        <v>3.15648971769944E-4</v>
      </c>
      <c r="J802" s="6">
        <f ca="1">VLOOKUP($B802,CLient!$A:$W,COLUMN()-2,0)-Our!H800</f>
        <v>-1.9100276915651193E-12</v>
      </c>
      <c r="K802" s="6">
        <f ca="1">VLOOKUP($B802,CLient!$A:$W,COLUMN()-2,0)-Our!I800</f>
        <v>2.9182920367498699E-4</v>
      </c>
      <c r="L802" s="6">
        <f ca="1">VLOOKUP($B802,CLient!$A:$W,COLUMN()-2,0)-Our!J800</f>
        <v>-1.2299050666797484E-12</v>
      </c>
      <c r="M802" s="6">
        <f ca="1">VLOOKUP($B802,CLient!$A:$W,COLUMN()-2,0)-Our!K800</f>
        <v>3.0269711974995062E-4</v>
      </c>
      <c r="N802" s="6">
        <f ca="1">VLOOKUP($B802,CLient!$A:$W,COLUMN()-2,0)-Our!L800</f>
        <v>-2.0362998100481033E-2</v>
      </c>
      <c r="O802" s="6">
        <f ca="1">VLOOKUP($B802,CLient!$A:$W,COLUMN()-2,0)-Our!M800</f>
        <v>-7.6005868265838217E-13</v>
      </c>
      <c r="P802" s="6">
        <f ca="1">VLOOKUP($B802,CLient!$A:$W,COLUMN()-2,0)-Our!N800</f>
        <v>1.7213860703170214E-3</v>
      </c>
      <c r="Q802" s="6">
        <f ca="1">VLOOKUP($B802,CLient!$A:$W,COLUMN()-2,0)-Our!O800</f>
        <v>2.0922270589329939E-2</v>
      </c>
      <c r="R802" s="6">
        <f ca="1">VLOOKUP($B802,CLient!$A:$W,COLUMN()-2,0)-Our!P800</f>
        <v>-1.6899814880844133E-12</v>
      </c>
      <c r="S802" s="6">
        <f ca="1">VLOOKUP($B802,CLient!$A:$W,COLUMN()-2,0)-Our!Q800</f>
        <v>6.3080069828400642E-3</v>
      </c>
      <c r="T802" s="6">
        <f ca="1">VLOOKUP($B802,CLient!$A:$W,COLUMN()-2,0)-Our!R800</f>
        <v>1.8187567927570036E-3</v>
      </c>
      <c r="U802" s="6">
        <f ca="1">VLOOKUP($B802,CLient!$A:$W,COLUMN()-2,0)-Our!S800</f>
        <v>3.6037834204121988E-2</v>
      </c>
      <c r="V802" s="6">
        <f ca="1">VLOOKUP($B802,CLient!$A:$W,COLUMN()-2,0)-Our!T800</f>
        <v>2.0898838215543947E-12</v>
      </c>
      <c r="W802" s="6">
        <f ca="1">VLOOKUP($B802,CLient!$A:$W,COLUMN()-2,0)-Our!U800</f>
        <v>2.3980817331903381E-13</v>
      </c>
      <c r="X802" s="6">
        <f ca="1">VLOOKUP($B802,CLient!$A:$W,COLUMN()-2,0)-Our!V800</f>
        <v>-4.6900261452265113E-12</v>
      </c>
      <c r="Y802" s="6">
        <f ca="1">VLOOKUP($B802,CLient!$A:$W,COLUMN()-2,0)-Our!W800</f>
        <v>1.3800072196090696E-12</v>
      </c>
    </row>
    <row r="803" spans="1:25" x14ac:dyDescent="0.25">
      <c r="A803" s="2">
        <v>42521</v>
      </c>
      <c r="B803" s="2">
        <v>42529</v>
      </c>
      <c r="C803" t="b">
        <f t="shared" ca="1" si="12"/>
        <v>0</v>
      </c>
      <c r="D803" s="6">
        <f ca="1">VLOOKUP($B803,CLient!$A:$W,COLUMN()-2,0)-Our!B801</f>
        <v>0.39957907298737982</v>
      </c>
      <c r="E803" s="6">
        <f ca="1">VLOOKUP($B803,CLient!$A:$W,COLUMN()-2,0)-Our!C801</f>
        <v>0.90175871927763995</v>
      </c>
      <c r="F803" s="6">
        <f ca="1">VLOOKUP($B803,CLient!$A:$W,COLUMN()-2,0)-Our!D801</f>
        <v>-1.4899192990469601E-12</v>
      </c>
      <c r="G803" s="6">
        <f ca="1">VLOOKUP($B803,CLient!$A:$W,COLUMN()-2,0)-Our!E801</f>
        <v>-8.1698480047998068E-4</v>
      </c>
      <c r="H803" s="6">
        <f ca="1">VLOOKUP($B803,CLient!$A:$W,COLUMN()-2,0)-Our!F801</f>
        <v>1.6600054664195341E-12</v>
      </c>
      <c r="I803" s="6">
        <f ca="1">VLOOKUP($B803,CLient!$A:$W,COLUMN()-2,0)-Our!G801</f>
        <v>3.1668484405988906E-4</v>
      </c>
      <c r="J803" s="6">
        <f ca="1">VLOOKUP($B803,CLient!$A:$W,COLUMN()-2,0)-Our!H801</f>
        <v>3.7299052735306759E-12</v>
      </c>
      <c r="K803" s="6">
        <f ca="1">VLOOKUP($B803,CLient!$A:$W,COLUMN()-2,0)-Our!I801</f>
        <v>2.9292396106606056E-4</v>
      </c>
      <c r="L803" s="6">
        <f ca="1">VLOOKUP($B803,CLient!$A:$W,COLUMN()-2,0)-Our!J801</f>
        <v>-2.7500224319965128E-12</v>
      </c>
      <c r="M803" s="6">
        <f ca="1">VLOOKUP($B803,CLient!$A:$W,COLUMN()-2,0)-Our!K801</f>
        <v>3.0427047326009315E-4</v>
      </c>
      <c r="N803" s="6">
        <f ca="1">VLOOKUP($B803,CLient!$A:$W,COLUMN()-2,0)-Our!L801</f>
        <v>-2.0594603778383958E-2</v>
      </c>
      <c r="O803" s="6">
        <f ca="1">VLOOKUP($B803,CLient!$A:$W,COLUMN()-2,0)-Our!M801</f>
        <v>-9.9920072216264089E-14</v>
      </c>
      <c r="P803" s="6">
        <f ca="1">VLOOKUP($B803,CLient!$A:$W,COLUMN()-2,0)-Our!N801</f>
        <v>1.7253380402509899E-3</v>
      </c>
      <c r="Q803" s="6">
        <f ca="1">VLOOKUP($B803,CLient!$A:$W,COLUMN()-2,0)-Our!O801</f>
        <v>2.081327117192E-2</v>
      </c>
      <c r="R803" s="6">
        <f ca="1">VLOOKUP($B803,CLient!$A:$W,COLUMN()-2,0)-Our!P801</f>
        <v>2.3798740755864856E-12</v>
      </c>
      <c r="S803" s="6">
        <f ca="1">VLOOKUP($B803,CLient!$A:$W,COLUMN()-2,0)-Our!Q801</f>
        <v>6.3080069828400642E-3</v>
      </c>
      <c r="T803" s="6">
        <f ca="1">VLOOKUP($B803,CLient!$A:$W,COLUMN()-2,0)-Our!R801</f>
        <v>1.8210893543689766E-3</v>
      </c>
      <c r="U803" s="6">
        <f ca="1">VLOOKUP($B803,CLient!$A:$W,COLUMN()-2,0)-Our!S801</f>
        <v>3.706573276282199E-2</v>
      </c>
      <c r="V803" s="6">
        <f ca="1">VLOOKUP($B803,CLient!$A:$W,COLUMN()-2,0)-Our!T801</f>
        <v>6.1994853695068741E-13</v>
      </c>
      <c r="W803" s="6">
        <f ca="1">VLOOKUP($B803,CLient!$A:$W,COLUMN()-2,0)-Our!U801</f>
        <v>-2.6800783814451279E-12</v>
      </c>
      <c r="X803" s="6">
        <f ca="1">VLOOKUP($B803,CLient!$A:$W,COLUMN()-2,0)-Our!V801</f>
        <v>4.1600056732704616E-12</v>
      </c>
      <c r="Y803" s="6">
        <f ca="1">VLOOKUP($B803,CLient!$A:$W,COLUMN()-2,0)-Our!W801</f>
        <v>-6.5014660322049167E-13</v>
      </c>
    </row>
    <row r="804" spans="1:25" x14ac:dyDescent="0.25">
      <c r="A804" s="2">
        <v>42522</v>
      </c>
      <c r="B804" s="2">
        <v>42530</v>
      </c>
      <c r="C804" t="b">
        <f t="shared" ca="1" si="12"/>
        <v>0</v>
      </c>
      <c r="D804" s="6">
        <f ca="1">VLOOKUP($B804,CLient!$A:$W,COLUMN()-2,0)-Our!B802</f>
        <v>0.39938920809975986</v>
      </c>
      <c r="E804" s="6">
        <f ca="1">VLOOKUP($B804,CLient!$A:$W,COLUMN()-2,0)-Our!C802</f>
        <v>0.90332928500078014</v>
      </c>
      <c r="F804" s="6">
        <f ca="1">VLOOKUP($B804,CLient!$A:$W,COLUMN()-2,0)-Our!D802</f>
        <v>-1.4899192990469601E-12</v>
      </c>
      <c r="G804" s="6">
        <f ca="1">VLOOKUP($B804,CLient!$A:$W,COLUMN()-2,0)-Our!E802</f>
        <v>-8.1715451973995989E-4</v>
      </c>
      <c r="H804" s="6">
        <f ca="1">VLOOKUP($B804,CLient!$A:$W,COLUMN()-2,0)-Our!F802</f>
        <v>-1.2598810883446276E-12</v>
      </c>
      <c r="I804" s="6">
        <f ca="1">VLOOKUP($B804,CLient!$A:$W,COLUMN()-2,0)-Our!G802</f>
        <v>3.1713365492991308E-4</v>
      </c>
      <c r="J804" s="6">
        <f ca="1">VLOOKUP($B804,CLient!$A:$W,COLUMN()-2,0)-Our!H802</f>
        <v>1.7901236049056024E-12</v>
      </c>
      <c r="K804" s="6">
        <f ca="1">VLOOKUP($B804,CLient!$A:$W,COLUMN()-2,0)-Our!I802</f>
        <v>2.9177393543999841E-4</v>
      </c>
      <c r="L804" s="6">
        <f ca="1">VLOOKUP($B804,CLient!$A:$W,COLUMN()-2,0)-Our!J802</f>
        <v>2.8999025403209089E-13</v>
      </c>
      <c r="M804" s="6">
        <f ca="1">VLOOKUP($B804,CLient!$A:$W,COLUMN()-2,0)-Our!K802</f>
        <v>3.0389101137995311E-4</v>
      </c>
      <c r="N804" s="6">
        <f ca="1">VLOOKUP($B804,CLient!$A:$W,COLUMN()-2,0)-Our!L802</f>
        <v>-2.0482045227381951E-2</v>
      </c>
      <c r="O804" s="6">
        <f ca="1">VLOOKUP($B804,CLient!$A:$W,COLUMN()-2,0)-Our!M802</f>
        <v>-9.9920072216264089E-14</v>
      </c>
      <c r="P804" s="6">
        <f ca="1">VLOOKUP($B804,CLient!$A:$W,COLUMN()-2,0)-Our!N802</f>
        <v>1.7259368825380816E-3</v>
      </c>
      <c r="Q804" s="6">
        <f ca="1">VLOOKUP($B804,CLient!$A:$W,COLUMN()-2,0)-Our!O802</f>
        <v>2.0876198665989998E-2</v>
      </c>
      <c r="R804" s="6">
        <f ca="1">VLOOKUP($B804,CLient!$A:$W,COLUMN()-2,0)-Our!P802</f>
        <v>1.6999734953060397E-12</v>
      </c>
      <c r="S804" s="6">
        <f ca="1">VLOOKUP($B804,CLient!$A:$W,COLUMN()-2,0)-Our!Q802</f>
        <v>6.2453742974799553E-3</v>
      </c>
      <c r="T804" s="6">
        <f ca="1">VLOOKUP($B804,CLient!$A:$W,COLUMN()-2,0)-Our!R802</f>
        <v>1.8125386570559954E-3</v>
      </c>
      <c r="U804" s="6">
        <f ca="1">VLOOKUP($B804,CLient!$A:$W,COLUMN()-2,0)-Our!S802</f>
        <v>3.6922594764689065E-2</v>
      </c>
      <c r="V804" s="6">
        <f ca="1">VLOOKUP($B804,CLient!$A:$W,COLUMN()-2,0)-Our!T802</f>
        <v>-7.3008266099350294E-13</v>
      </c>
      <c r="W804" s="6">
        <f ca="1">VLOOKUP($B804,CLient!$A:$W,COLUMN()-2,0)-Our!U802</f>
        <v>2.7000623958883807E-13</v>
      </c>
      <c r="X804" s="6">
        <f ca="1">VLOOKUP($B804,CLient!$A:$W,COLUMN()-2,0)-Our!V802</f>
        <v>1.6699974736411605E-12</v>
      </c>
      <c r="Y804" s="6">
        <f ca="1">VLOOKUP($B804,CLient!$A:$W,COLUMN()-2,0)-Our!W802</f>
        <v>4.3700598695295412E-12</v>
      </c>
    </row>
    <row r="805" spans="1:25" x14ac:dyDescent="0.25">
      <c r="A805" s="2">
        <v>42523</v>
      </c>
      <c r="B805" s="2">
        <v>42531</v>
      </c>
      <c r="C805" t="b">
        <f t="shared" ca="1" si="12"/>
        <v>0</v>
      </c>
      <c r="D805" s="6">
        <f ca="1">VLOOKUP($B805,CLient!$A:$W,COLUMN()-2,0)-Our!B803</f>
        <v>0.39936290690393994</v>
      </c>
      <c r="E805" s="6">
        <f ca="1">VLOOKUP($B805,CLient!$A:$W,COLUMN()-2,0)-Our!C803</f>
        <v>0.90551233194881986</v>
      </c>
      <c r="F805" s="6">
        <f ca="1">VLOOKUP($B805,CLient!$A:$W,COLUMN()-2,0)-Our!D803</f>
        <v>7.5006667543675576E-13</v>
      </c>
      <c r="G805" s="6">
        <f ca="1">VLOOKUP($B805,CLient!$A:$W,COLUMN()-2,0)-Our!E803</f>
        <v>-8.1674235582007704E-4</v>
      </c>
      <c r="H805" s="6">
        <f ca="1">VLOOKUP($B805,CLient!$A:$W,COLUMN()-2,0)-Our!F803</f>
        <v>1.3600232051658168E-12</v>
      </c>
      <c r="I805" s="6">
        <f ca="1">VLOOKUP($B805,CLient!$A:$W,COLUMN()-2,0)-Our!G803</f>
        <v>3.1748693065991596E-4</v>
      </c>
      <c r="J805" s="6">
        <f ca="1">VLOOKUP($B805,CLient!$A:$W,COLUMN()-2,0)-Our!H803</f>
        <v>4.2899017671516049E-12</v>
      </c>
      <c r="K805" s="6">
        <f ca="1">VLOOKUP($B805,CLient!$A:$W,COLUMN()-2,0)-Our!I803</f>
        <v>2.9033637857200922E-4</v>
      </c>
      <c r="L805" s="6">
        <f ca="1">VLOOKUP($B805,CLient!$A:$W,COLUMN()-2,0)-Our!J803</f>
        <v>-2.0698998071111419E-12</v>
      </c>
      <c r="M805" s="6">
        <f ca="1">VLOOKUP($B805,CLient!$A:$W,COLUMN()-2,0)-Our!K803</f>
        <v>3.0271556403005384E-4</v>
      </c>
      <c r="N805" s="6">
        <f ca="1">VLOOKUP($B805,CLient!$A:$W,COLUMN()-2,0)-Our!L803</f>
        <v>-2.025676512052299E-2</v>
      </c>
      <c r="O805" s="6">
        <f ca="1">VLOOKUP($B805,CLient!$A:$W,COLUMN()-2,0)-Our!M803</f>
        <v>-2.0801138589376933E-12</v>
      </c>
      <c r="P805" s="6">
        <f ca="1">VLOOKUP($B805,CLient!$A:$W,COLUMN()-2,0)-Our!N803</f>
        <v>1.7258543037179663E-3</v>
      </c>
      <c r="Q805" s="6">
        <f ca="1">VLOOKUP($B805,CLient!$A:$W,COLUMN()-2,0)-Our!O803</f>
        <v>2.0902043894450051E-2</v>
      </c>
      <c r="R805" s="6">
        <f ca="1">VLOOKUP($B805,CLient!$A:$W,COLUMN()-2,0)-Our!P803</f>
        <v>4.4300119128592996E-12</v>
      </c>
      <c r="S805" s="6">
        <f ca="1">VLOOKUP($B805,CLient!$A:$W,COLUMN()-2,0)-Our!Q803</f>
        <v>6.1708115663299257E-3</v>
      </c>
      <c r="T805" s="6">
        <f ca="1">VLOOKUP($B805,CLient!$A:$W,COLUMN()-2,0)-Our!R803</f>
        <v>1.7825073103450162E-3</v>
      </c>
      <c r="U805" s="6">
        <f ca="1">VLOOKUP($B805,CLient!$A:$W,COLUMN()-2,0)-Our!S803</f>
        <v>3.5755092266400945E-2</v>
      </c>
      <c r="V805" s="6">
        <f ca="1">VLOOKUP($B805,CLient!$A:$W,COLUMN()-2,0)-Our!T803</f>
        <v>2.9001245849258339E-12</v>
      </c>
      <c r="W805" s="6">
        <f ca="1">VLOOKUP($B805,CLient!$A:$W,COLUMN()-2,0)-Our!U803</f>
        <v>-2.1198598432192739E-12</v>
      </c>
      <c r="X805" s="6">
        <f ca="1">VLOOKUP($B805,CLient!$A:$W,COLUMN()-2,0)-Our!V803</f>
        <v>1.3500311979441904E-12</v>
      </c>
      <c r="Y805" s="6">
        <f ca="1">VLOOKUP($B805,CLient!$A:$W,COLUMN()-2,0)-Our!W803</f>
        <v>-1.3200551762793111E-13</v>
      </c>
    </row>
    <row r="806" spans="1:25" x14ac:dyDescent="0.25">
      <c r="A806" s="2">
        <v>42524</v>
      </c>
      <c r="B806" s="2">
        <v>42534</v>
      </c>
      <c r="C806" t="b">
        <f t="shared" ca="1" si="12"/>
        <v>0</v>
      </c>
      <c r="D806" s="6">
        <f ca="1">VLOOKUP($B806,CLient!$A:$W,COLUMN()-2,0)-Our!B804</f>
        <v>0.40033724327881015</v>
      </c>
      <c r="E806" s="6">
        <f ca="1">VLOOKUP($B806,CLient!$A:$W,COLUMN()-2,0)-Our!C804</f>
        <v>0.90839546876003996</v>
      </c>
      <c r="F806" s="6">
        <f ca="1">VLOOKUP($B806,CLient!$A:$W,COLUMN()-2,0)-Our!D804</f>
        <v>-4.780176254826074E-12</v>
      </c>
      <c r="G806" s="6">
        <f ca="1">VLOOKUP($B806,CLient!$A:$W,COLUMN()-2,0)-Our!E804</f>
        <v>-8.1569981177986861E-4</v>
      </c>
      <c r="H806" s="6">
        <f ca="1">VLOOKUP($B806,CLient!$A:$W,COLUMN()-2,0)-Our!F804</f>
        <v>-3.6199931940927854E-12</v>
      </c>
      <c r="I806" s="6">
        <f ca="1">VLOOKUP($B806,CLient!$A:$W,COLUMN()-2,0)-Our!G804</f>
        <v>3.1699284355002355E-4</v>
      </c>
      <c r="J806" s="6">
        <f ca="1">VLOOKUP($B806,CLient!$A:$W,COLUMN()-2,0)-Our!H804</f>
        <v>3.0799807149151093E-12</v>
      </c>
      <c r="K806" s="6">
        <f ca="1">VLOOKUP($B806,CLient!$A:$W,COLUMN()-2,0)-Our!I804</f>
        <v>2.883775626739693E-4</v>
      </c>
      <c r="L806" s="6">
        <f ca="1">VLOOKUP($B806,CLient!$A:$W,COLUMN()-2,0)-Our!J804</f>
        <v>6.9988459472369868E-13</v>
      </c>
      <c r="M806" s="6">
        <f ca="1">VLOOKUP($B806,CLient!$A:$W,COLUMN()-2,0)-Our!K804</f>
        <v>3.0159107262006657E-4</v>
      </c>
      <c r="N806" s="6">
        <f ca="1">VLOOKUP($B806,CLient!$A:$W,COLUMN()-2,0)-Our!L804</f>
        <v>-2.0148206781888001E-2</v>
      </c>
      <c r="O806" s="6">
        <f ca="1">VLOOKUP($B806,CLient!$A:$W,COLUMN()-2,0)-Our!M804</f>
        <v>3.3100189256174417E-12</v>
      </c>
      <c r="P806" s="6">
        <f ca="1">VLOOKUP($B806,CLient!$A:$W,COLUMN()-2,0)-Our!N804</f>
        <v>1.7235016568750705E-3</v>
      </c>
      <c r="Q806" s="6">
        <f ca="1">VLOOKUP($B806,CLient!$A:$W,COLUMN()-2,0)-Our!O804</f>
        <v>2.0760457010289946E-2</v>
      </c>
      <c r="R806" s="6">
        <f ca="1">VLOOKUP($B806,CLient!$A:$W,COLUMN()-2,0)-Our!P804</f>
        <v>-2.2100099528188366E-12</v>
      </c>
      <c r="S806" s="6">
        <f ca="1">VLOOKUP($B806,CLient!$A:$W,COLUMN()-2,0)-Our!Q804</f>
        <v>6.0843187993999681E-3</v>
      </c>
      <c r="T806" s="6">
        <f ca="1">VLOOKUP($B806,CLient!$A:$W,COLUMN()-2,0)-Our!R804</f>
        <v>1.7602355172779971E-3</v>
      </c>
      <c r="U806" s="6">
        <f ca="1">VLOOKUP($B806,CLient!$A:$W,COLUMN()-2,0)-Our!S804</f>
        <v>3.5303837212351974E-2</v>
      </c>
      <c r="V806" s="6">
        <f ca="1">VLOOKUP($B806,CLient!$A:$W,COLUMN()-2,0)-Our!T804</f>
        <v>4.8898662896590395E-12</v>
      </c>
      <c r="W806" s="6">
        <f ca="1">VLOOKUP($B806,CLient!$A:$W,COLUMN()-2,0)-Our!U804</f>
        <v>-3.05000469325023E-12</v>
      </c>
      <c r="X806" s="6">
        <f ca="1">VLOOKUP($B806,CLient!$A:$W,COLUMN()-2,0)-Our!V804</f>
        <v>3.0400126860286036E-12</v>
      </c>
      <c r="Y806" s="6">
        <f ca="1">VLOOKUP($B806,CLient!$A:$W,COLUMN()-2,0)-Our!W804</f>
        <v>-7.1054273576010019E-14</v>
      </c>
    </row>
    <row r="807" spans="1:25" x14ac:dyDescent="0.25">
      <c r="A807" s="2">
        <v>42527</v>
      </c>
      <c r="B807" s="2">
        <v>42535</v>
      </c>
      <c r="C807" t="b">
        <f t="shared" ca="1" si="12"/>
        <v>0</v>
      </c>
      <c r="D807" s="6">
        <f ca="1">VLOOKUP($B807,CLient!$A:$W,COLUMN()-2,0)-Our!B805</f>
        <v>0.40038998379091995</v>
      </c>
      <c r="E807" s="6">
        <f ca="1">VLOOKUP($B807,CLient!$A:$W,COLUMN()-2,0)-Our!C805</f>
        <v>0.91003829502515998</v>
      </c>
      <c r="F807" s="6">
        <f ca="1">VLOOKUP($B807,CLient!$A:$W,COLUMN()-2,0)-Our!D805</f>
        <v>-3.0997426847534371E-13</v>
      </c>
      <c r="G807" s="6">
        <f ca="1">VLOOKUP($B807,CLient!$A:$W,COLUMN()-2,0)-Our!E805</f>
        <v>-8.1523916092995918E-4</v>
      </c>
      <c r="H807" s="6">
        <f ca="1">VLOOKUP($B807,CLient!$A:$W,COLUMN()-2,0)-Our!F805</f>
        <v>-1.5201173653167643E-12</v>
      </c>
      <c r="I807" s="6">
        <f ca="1">VLOOKUP($B807,CLient!$A:$W,COLUMN()-2,0)-Our!G805</f>
        <v>3.1629832494006749E-4</v>
      </c>
      <c r="J807" s="6">
        <f ca="1">VLOOKUP($B807,CLient!$A:$W,COLUMN()-2,0)-Our!H805</f>
        <v>-4.609868042848575E-12</v>
      </c>
      <c r="K807" s="6">
        <f ca="1">VLOOKUP($B807,CLient!$A:$W,COLUMN()-2,0)-Our!I805</f>
        <v>2.8741819868893792E-4</v>
      </c>
      <c r="L807" s="6">
        <f ca="1">VLOOKUP($B807,CLient!$A:$W,COLUMN()-2,0)-Our!J805</f>
        <v>-2.2299939672620894E-12</v>
      </c>
      <c r="M807" s="6">
        <f ca="1">VLOOKUP($B807,CLient!$A:$W,COLUMN()-2,0)-Our!K805</f>
        <v>3.0022564840992416E-4</v>
      </c>
      <c r="N807" s="6">
        <f ca="1">VLOOKUP($B807,CLient!$A:$W,COLUMN()-2,0)-Our!L805</f>
        <v>-2.0036715036508057E-2</v>
      </c>
      <c r="O807" s="6">
        <f ca="1">VLOOKUP($B807,CLient!$A:$W,COLUMN()-2,0)-Our!M805</f>
        <v>-1.9699797348948778E-12</v>
      </c>
      <c r="P807" s="6">
        <f ca="1">VLOOKUP($B807,CLient!$A:$W,COLUMN()-2,0)-Our!N805</f>
        <v>1.7192538226510345E-3</v>
      </c>
      <c r="Q807" s="6">
        <f ca="1">VLOOKUP($B807,CLient!$A:$W,COLUMN()-2,0)-Our!O805</f>
        <v>2.0687416163780004E-2</v>
      </c>
      <c r="R807" s="6">
        <f ca="1">VLOOKUP($B807,CLient!$A:$W,COLUMN()-2,0)-Our!P805</f>
        <v>-1.2101430968414206E-12</v>
      </c>
      <c r="S807" s="6">
        <f ca="1">VLOOKUP($B807,CLient!$A:$W,COLUMN()-2,0)-Our!Q805</f>
        <v>6.0365986462700416E-3</v>
      </c>
      <c r="T807" s="6">
        <f ca="1">VLOOKUP($B807,CLient!$A:$W,COLUMN()-2,0)-Our!R805</f>
        <v>1.7611698605760617E-3</v>
      </c>
      <c r="U807" s="6">
        <f ca="1">VLOOKUP($B807,CLient!$A:$W,COLUMN()-2,0)-Our!S805</f>
        <v>3.4601032446612945E-2</v>
      </c>
      <c r="V807" s="6">
        <f ca="1">VLOOKUP($B807,CLient!$A:$W,COLUMN()-2,0)-Our!T805</f>
        <v>4.0099035203411404E-12</v>
      </c>
      <c r="W807" s="6">
        <f ca="1">VLOOKUP($B807,CLient!$A:$W,COLUMN()-2,0)-Our!U805</f>
        <v>-3.389954983390453E-12</v>
      </c>
      <c r="X807" s="6">
        <f ca="1">VLOOKUP($B807,CLient!$A:$W,COLUMN()-2,0)-Our!V805</f>
        <v>2.0201618156079348E-12</v>
      </c>
      <c r="Y807" s="6">
        <f ca="1">VLOOKUP($B807,CLient!$A:$W,COLUMN()-2,0)-Our!W805</f>
        <v>-2.0894397323445446E-13</v>
      </c>
    </row>
    <row r="808" spans="1:25" x14ac:dyDescent="0.25">
      <c r="A808" s="2">
        <v>42528</v>
      </c>
      <c r="B808" s="2">
        <v>42536</v>
      </c>
      <c r="C808" t="b">
        <f t="shared" ca="1" si="12"/>
        <v>0</v>
      </c>
      <c r="D808" s="6">
        <f ca="1">VLOOKUP($B808,CLient!$A:$W,COLUMN()-2,0)-Our!B806</f>
        <v>0.39987327017908014</v>
      </c>
      <c r="E808" s="6">
        <f ca="1">VLOOKUP($B808,CLient!$A:$W,COLUMN()-2,0)-Our!C806</f>
        <v>0.90958900708059987</v>
      </c>
      <c r="F808" s="6">
        <f ca="1">VLOOKUP($B808,CLient!$A:$W,COLUMN()-2,0)-Our!D806</f>
        <v>-2.6998403512834557E-12</v>
      </c>
      <c r="G808" s="6">
        <f ca="1">VLOOKUP($B808,CLient!$A:$W,COLUMN()-2,0)-Our!E806</f>
        <v>-8.1574830870989601E-4</v>
      </c>
      <c r="H808" s="6">
        <f ca="1">VLOOKUP($B808,CLient!$A:$W,COLUMN()-2,0)-Our!F806</f>
        <v>-1.6500134591979077E-12</v>
      </c>
      <c r="I808" s="6">
        <f ca="1">VLOOKUP($B808,CLient!$A:$W,COLUMN()-2,0)-Our!G806</f>
        <v>3.1746322830006335E-4</v>
      </c>
      <c r="J808" s="6">
        <f ca="1">VLOOKUP($B808,CLient!$A:$W,COLUMN()-2,0)-Our!H806</f>
        <v>2.220001960040463E-12</v>
      </c>
      <c r="K808" s="6">
        <f ca="1">VLOOKUP($B808,CLient!$A:$W,COLUMN()-2,0)-Our!I806</f>
        <v>2.8754391487995079E-4</v>
      </c>
      <c r="L808" s="6">
        <f ca="1">VLOOKUP($B808,CLient!$A:$W,COLUMN()-2,0)-Our!J806</f>
        <v>-3.4900971002116421E-12</v>
      </c>
      <c r="M808" s="6">
        <f ca="1">VLOOKUP($B808,CLient!$A:$W,COLUMN()-2,0)-Our!K806</f>
        <v>3.0139479627999677E-4</v>
      </c>
      <c r="N808" s="6">
        <f ca="1">VLOOKUP($B808,CLient!$A:$W,COLUMN()-2,0)-Our!L806</f>
        <v>-2.0212558850099982E-2</v>
      </c>
      <c r="O808" s="6">
        <f ca="1">VLOOKUP($B808,CLient!$A:$W,COLUMN()-2,0)-Our!M806</f>
        <v>3.2498448376827582E-12</v>
      </c>
      <c r="P808" s="6">
        <f ca="1">VLOOKUP($B808,CLient!$A:$W,COLUMN()-2,0)-Our!N806</f>
        <v>1.7272082286639012E-3</v>
      </c>
      <c r="Q808" s="6">
        <f ca="1">VLOOKUP($B808,CLient!$A:$W,COLUMN()-2,0)-Our!O806</f>
        <v>2.0731240677680063E-2</v>
      </c>
      <c r="R808" s="6">
        <f ca="1">VLOOKUP($B808,CLient!$A:$W,COLUMN()-2,0)-Our!P806</f>
        <v>-1.1299849944634843E-12</v>
      </c>
      <c r="S808" s="6">
        <f ca="1">VLOOKUP($B808,CLient!$A:$W,COLUMN()-2,0)-Our!Q806</f>
        <v>6.1111613774100793E-3</v>
      </c>
      <c r="T808" s="6">
        <f ca="1">VLOOKUP($B808,CLient!$A:$W,COLUMN()-2,0)-Our!R806</f>
        <v>1.7581644941979668E-3</v>
      </c>
      <c r="U808" s="6">
        <f ca="1">VLOOKUP($B808,CLient!$A:$W,COLUMN()-2,0)-Our!S806</f>
        <v>3.5229932209567938E-2</v>
      </c>
      <c r="V808" s="6">
        <f ca="1">VLOOKUP($B808,CLient!$A:$W,COLUMN()-2,0)-Our!T806</f>
        <v>-1.0900169655769787E-12</v>
      </c>
      <c r="W808" s="6">
        <f ca="1">VLOOKUP($B808,CLient!$A:$W,COLUMN()-2,0)-Our!U806</f>
        <v>-5.297984273511247E-13</v>
      </c>
      <c r="X808" s="6">
        <f ca="1">VLOOKUP($B808,CLient!$A:$W,COLUMN()-2,0)-Our!V806</f>
        <v>-3.5300651290981477E-12</v>
      </c>
      <c r="Y808" s="6">
        <f ca="1">VLOOKUP($B808,CLient!$A:$W,COLUMN()-2,0)-Our!W806</f>
        <v>-1.5987211554602254E-14</v>
      </c>
    </row>
    <row r="809" spans="1:25" x14ac:dyDescent="0.25">
      <c r="A809" s="2">
        <v>42529</v>
      </c>
      <c r="B809" s="2">
        <v>42537</v>
      </c>
      <c r="C809" t="b">
        <f t="shared" ca="1" si="12"/>
        <v>0</v>
      </c>
      <c r="D809" s="6">
        <f ca="1">VLOOKUP($B809,CLient!$A:$W,COLUMN()-2,0)-Our!B807</f>
        <v>0.39999254388726002</v>
      </c>
      <c r="E809" s="6">
        <f ca="1">VLOOKUP($B809,CLient!$A:$W,COLUMN()-2,0)-Our!C807</f>
        <v>0.91264177766621013</v>
      </c>
      <c r="F809" s="6">
        <f ca="1">VLOOKUP($B809,CLient!$A:$W,COLUMN()-2,0)-Our!D807</f>
        <v>1.9200196987867457E-12</v>
      </c>
      <c r="G809" s="6">
        <f ca="1">VLOOKUP($B809,CLient!$A:$W,COLUMN()-2,0)-Our!E807</f>
        <v>-8.1477850006983488E-4</v>
      </c>
      <c r="H809" s="6">
        <f ca="1">VLOOKUP($B809,CLient!$A:$W,COLUMN()-2,0)-Our!F807</f>
        <v>-3.9013237085328001E-13</v>
      </c>
      <c r="I809" s="6">
        <f ca="1">VLOOKUP($B809,CLient!$A:$W,COLUMN()-2,0)-Our!G807</f>
        <v>3.1796271729001013E-4</v>
      </c>
      <c r="J809" s="6">
        <f ca="1">VLOOKUP($B809,CLient!$A:$W,COLUMN()-2,0)-Our!H807</f>
        <v>-9.9920072216264089E-14</v>
      </c>
      <c r="K809" s="6">
        <f ca="1">VLOOKUP($B809,CLient!$A:$W,COLUMN()-2,0)-Our!I807</f>
        <v>2.8777440161598111E-4</v>
      </c>
      <c r="L809" s="6">
        <f ca="1">VLOOKUP($B809,CLient!$A:$W,COLUMN()-2,0)-Our!J807</f>
        <v>4.4699799417458053E-12</v>
      </c>
      <c r="M809" s="6">
        <f ca="1">VLOOKUP($B809,CLient!$A:$W,COLUMN()-2,0)-Our!K807</f>
        <v>3.0147114445999712E-4</v>
      </c>
      <c r="N809" s="6">
        <f ca="1">VLOOKUP($B809,CLient!$A:$W,COLUMN()-2,0)-Our!L807</f>
        <v>-2.0115391035607999E-2</v>
      </c>
      <c r="O809" s="6">
        <f ca="1">VLOOKUP($B809,CLient!$A:$W,COLUMN()-2,0)-Our!M807</f>
        <v>-2.6301183453369958E-12</v>
      </c>
      <c r="P809" s="6">
        <f ca="1">VLOOKUP($B809,CLient!$A:$W,COLUMN()-2,0)-Our!N807</f>
        <v>1.723880156419999E-3</v>
      </c>
      <c r="Q809" s="6">
        <f ca="1">VLOOKUP($B809,CLient!$A:$W,COLUMN()-2,0)-Our!O807</f>
        <v>2.1703952314060082E-2</v>
      </c>
      <c r="R809" s="6">
        <f ca="1">VLOOKUP($B809,CLient!$A:$W,COLUMN()-2,0)-Our!P807</f>
        <v>-4.7100101596697641E-12</v>
      </c>
      <c r="S809" s="6">
        <f ca="1">VLOOKUP($B809,CLient!$A:$W,COLUMN()-2,0)-Our!Q807</f>
        <v>6.0873013058500014E-3</v>
      </c>
      <c r="T809" s="6">
        <f ca="1">VLOOKUP($B809,CLient!$A:$W,COLUMN()-2,0)-Our!R807</f>
        <v>1.7615343492629609E-3</v>
      </c>
      <c r="U809" s="6">
        <f ca="1">VLOOKUP($B809,CLient!$A:$W,COLUMN()-2,0)-Our!S807</f>
        <v>3.5068061744111034E-2</v>
      </c>
      <c r="V809" s="6">
        <f ca="1">VLOOKUP($B809,CLient!$A:$W,COLUMN()-2,0)-Our!T807</f>
        <v>-2.779998453661392E-12</v>
      </c>
      <c r="W809" s="6">
        <f ca="1">VLOOKUP($B809,CLient!$A:$W,COLUMN()-2,0)-Our!U807</f>
        <v>4.2599257454867256E-12</v>
      </c>
      <c r="X809" s="6">
        <f ca="1">VLOOKUP($B809,CLient!$A:$W,COLUMN()-2,0)-Our!V807</f>
        <v>-7.9003470432326139E-13</v>
      </c>
      <c r="Y809" s="6">
        <f ca="1">VLOOKUP($B809,CLient!$A:$W,COLUMN()-2,0)-Our!W807</f>
        <v>-3.7903014060702844E-13</v>
      </c>
    </row>
    <row r="810" spans="1:25" x14ac:dyDescent="0.25">
      <c r="A810" s="2">
        <v>42530</v>
      </c>
      <c r="B810" s="2">
        <v>42538</v>
      </c>
      <c r="C810" t="b">
        <f t="shared" ca="1" si="12"/>
        <v>0</v>
      </c>
      <c r="D810" s="6">
        <f ca="1">VLOOKUP($B810,CLient!$A:$W,COLUMN()-2,0)-Our!B808</f>
        <v>0.40108912836117994</v>
      </c>
      <c r="E810" s="6">
        <f ca="1">VLOOKUP($B810,CLient!$A:$W,COLUMN()-2,0)-Our!C808</f>
        <v>0.91139353862427996</v>
      </c>
      <c r="F810" s="6">
        <f ca="1">VLOOKUP($B810,CLient!$A:$W,COLUMN()-2,0)-Our!D808</f>
        <v>-9.9920072216264089E-15</v>
      </c>
      <c r="G810" s="6">
        <f ca="1">VLOOKUP($B810,CLient!$A:$W,COLUMN()-2,0)-Our!E808</f>
        <v>-8.1603924031004027E-4</v>
      </c>
      <c r="H810" s="6">
        <f ca="1">VLOOKUP($B810,CLient!$A:$W,COLUMN()-2,0)-Our!F808</f>
        <v>3.560041150763027E-12</v>
      </c>
      <c r="I810" s="6">
        <f ca="1">VLOOKUP($B810,CLient!$A:$W,COLUMN()-2,0)-Our!G808</f>
        <v>3.1698924590006783E-4</v>
      </c>
      <c r="J810" s="6">
        <f ca="1">VLOOKUP($B810,CLient!$A:$W,COLUMN()-2,0)-Our!H808</f>
        <v>4.950040377593723E-12</v>
      </c>
      <c r="K810" s="6">
        <f ca="1">VLOOKUP($B810,CLient!$A:$W,COLUMN()-2,0)-Our!I808</f>
        <v>2.8787821748998965E-4</v>
      </c>
      <c r="L810" s="6">
        <f ca="1">VLOOKUP($B810,CLient!$A:$W,COLUMN()-2,0)-Our!J808</f>
        <v>-3.169908779909747E-12</v>
      </c>
      <c r="M810" s="6">
        <f ca="1">VLOOKUP($B810,CLient!$A:$W,COLUMN()-2,0)-Our!K808</f>
        <v>3.0114255696012115E-4</v>
      </c>
      <c r="N810" s="6">
        <f ca="1">VLOOKUP($B810,CLient!$A:$W,COLUMN()-2,0)-Our!L808</f>
        <v>-2.0260840495204047E-2</v>
      </c>
      <c r="O810" s="6">
        <f ca="1">VLOOKUP($B810,CLient!$A:$W,COLUMN()-2,0)-Our!M808</f>
        <v>2.6998403512834557E-12</v>
      </c>
      <c r="P810" s="6">
        <f ca="1">VLOOKUP($B810,CLient!$A:$W,COLUMN()-2,0)-Our!N808</f>
        <v>1.7193972591339479E-3</v>
      </c>
      <c r="Q810" s="6">
        <f ca="1">VLOOKUP($B810,CLient!$A:$W,COLUMN()-2,0)-Our!O808</f>
        <v>2.154106643933984E-2</v>
      </c>
      <c r="R810" s="6">
        <f ca="1">VLOOKUP($B810,CLient!$A:$W,COLUMN()-2,0)-Our!P808</f>
        <v>3.6399772085360382E-12</v>
      </c>
      <c r="S810" s="6">
        <f ca="1">VLOOKUP($B810,CLient!$A:$W,COLUMN()-2,0)-Our!Q808</f>
        <v>6.0395811627200757E-3</v>
      </c>
      <c r="T810" s="6">
        <f ca="1">VLOOKUP($B810,CLient!$A:$W,COLUMN()-2,0)-Our!R808</f>
        <v>1.7546857061969678E-3</v>
      </c>
      <c r="U810" s="6">
        <f ca="1">VLOOKUP($B810,CLient!$A:$W,COLUMN()-2,0)-Our!S808</f>
        <v>3.5706480903016979E-2</v>
      </c>
      <c r="V810" s="6">
        <f ca="1">VLOOKUP($B810,CLient!$A:$W,COLUMN()-2,0)-Our!T808</f>
        <v>2.0998758287760211E-12</v>
      </c>
      <c r="W810" s="6">
        <f ca="1">VLOOKUP($B810,CLient!$A:$W,COLUMN()-2,0)-Our!U808</f>
        <v>4.7599701957778962E-12</v>
      </c>
      <c r="X810" s="6">
        <f ca="1">VLOOKUP($B810,CLient!$A:$W,COLUMN()-2,0)-Our!V808</f>
        <v>-3.5198510772715963E-12</v>
      </c>
      <c r="Y810" s="6">
        <f ca="1">VLOOKUP($B810,CLient!$A:$W,COLUMN()-2,0)-Our!W808</f>
        <v>-3.5194069880617462E-13</v>
      </c>
    </row>
    <row r="811" spans="1:25" x14ac:dyDescent="0.25">
      <c r="A811" s="2">
        <v>42531</v>
      </c>
      <c r="B811" s="2">
        <v>42541</v>
      </c>
      <c r="C811" t="b">
        <f t="shared" ca="1" si="12"/>
        <v>0</v>
      </c>
      <c r="D811" s="6">
        <f ca="1">VLOOKUP($B811,CLient!$A:$W,COLUMN()-2,0)-Our!B809</f>
        <v>0.40008167926938998</v>
      </c>
      <c r="E811" s="6">
        <f ca="1">VLOOKUP($B811,CLient!$A:$W,COLUMN()-2,0)-Our!C809</f>
        <v>0.90501368737105015</v>
      </c>
      <c r="F811" s="6">
        <f ca="1">VLOOKUP($B811,CLient!$A:$W,COLUMN()-2,0)-Our!D809</f>
        <v>-2.0901058661593197E-12</v>
      </c>
      <c r="G811" s="6">
        <f ca="1">VLOOKUP($B811,CLient!$A:$W,COLUMN()-2,0)-Our!E809</f>
        <v>-8.1691206508005543E-4</v>
      </c>
      <c r="H811" s="6">
        <f ca="1">VLOOKUP($B811,CLient!$A:$W,COLUMN()-2,0)-Our!F809</f>
        <v>3.9299674625681291E-12</v>
      </c>
      <c r="I811" s="6">
        <f ca="1">VLOOKUP($B811,CLient!$A:$W,COLUMN()-2,0)-Our!G809</f>
        <v>3.1660884712003678E-4</v>
      </c>
      <c r="J811" s="6">
        <f ca="1">VLOOKUP($B811,CLient!$A:$W,COLUMN()-2,0)-Our!H809</f>
        <v>3.3300029400606945E-12</v>
      </c>
      <c r="K811" s="6">
        <f ca="1">VLOOKUP($B811,CLient!$A:$W,COLUMN()-2,0)-Our!I809</f>
        <v>2.8952385552494242E-4</v>
      </c>
      <c r="L811" s="6">
        <f ca="1">VLOOKUP($B811,CLient!$A:$W,COLUMN()-2,0)-Our!J809</f>
        <v>3.8991032624835498E-13</v>
      </c>
      <c r="M811" s="6">
        <f ca="1">VLOOKUP($B811,CLient!$A:$W,COLUMN()-2,0)-Our!K809</f>
        <v>3.0313324219988225E-4</v>
      </c>
      <c r="N811" s="6">
        <f ca="1">VLOOKUP($B811,CLient!$A:$W,COLUMN()-2,0)-Our!L809</f>
        <v>-2.0443104721876049E-2</v>
      </c>
      <c r="O811" s="6">
        <f ca="1">VLOOKUP($B811,CLient!$A:$W,COLUMN()-2,0)-Our!M809</f>
        <v>-2.6998403512834557E-12</v>
      </c>
      <c r="P811" s="6">
        <f ca="1">VLOOKUP($B811,CLient!$A:$W,COLUMN()-2,0)-Our!N809</f>
        <v>1.714291557221026E-3</v>
      </c>
      <c r="Q811" s="6">
        <f ca="1">VLOOKUP($B811,CLient!$A:$W,COLUMN()-2,0)-Our!O809</f>
        <v>2.1718116300130097E-2</v>
      </c>
      <c r="R811" s="6">
        <f ca="1">VLOOKUP($B811,CLient!$A:$W,COLUMN()-2,0)-Our!P809</f>
        <v>-1.3200551762793111E-12</v>
      </c>
      <c r="S811" s="6">
        <f ca="1">VLOOKUP($B811,CLient!$A:$W,COLUMN()-2,0)-Our!Q809</f>
        <v>6.22747923879996E-3</v>
      </c>
      <c r="T811" s="6">
        <f ca="1">VLOOKUP($B811,CLient!$A:$W,COLUMN()-2,0)-Our!R809</f>
        <v>1.7790128072400213E-3</v>
      </c>
      <c r="U811" s="6">
        <f ca="1">VLOOKUP($B811,CLient!$A:$W,COLUMN()-2,0)-Our!S809</f>
        <v>3.6415553624745023E-2</v>
      </c>
      <c r="V811" s="6">
        <f ca="1">VLOOKUP($B811,CLient!$A:$W,COLUMN()-2,0)-Our!T809</f>
        <v>-3.9968028886505635E-14</v>
      </c>
      <c r="W811" s="6">
        <f ca="1">VLOOKUP($B811,CLient!$A:$W,COLUMN()-2,0)-Our!U809</f>
        <v>1.2299050666797484E-12</v>
      </c>
      <c r="X811" s="6">
        <f ca="1">VLOOKUP($B811,CLient!$A:$W,COLUMN()-2,0)-Our!V809</f>
        <v>-1.9200196987867457E-12</v>
      </c>
      <c r="Y811" s="6">
        <f ca="1">VLOOKUP($B811,CLient!$A:$W,COLUMN()-2,0)-Our!W809</f>
        <v>8.992806499463768E-15</v>
      </c>
    </row>
    <row r="812" spans="1:25" x14ac:dyDescent="0.25">
      <c r="A812" s="2">
        <v>42534</v>
      </c>
      <c r="B812" s="2">
        <v>42542</v>
      </c>
      <c r="C812" t="b">
        <f t="shared" ca="1" si="12"/>
        <v>0</v>
      </c>
      <c r="D812" s="6">
        <f ca="1">VLOOKUP($B812,CLient!$A:$W,COLUMN()-2,0)-Our!B810</f>
        <v>0.4002316790887499</v>
      </c>
      <c r="E812" s="6">
        <f ca="1">VLOOKUP($B812,CLient!$A:$W,COLUMN()-2,0)-Our!C810</f>
        <v>0.90512804217755982</v>
      </c>
      <c r="F812" s="6">
        <f ca="1">VLOOKUP($B812,CLient!$A:$W,COLUMN()-2,0)-Our!D810</f>
        <v>2.8999025403209089E-13</v>
      </c>
      <c r="G812" s="6">
        <f ca="1">VLOOKUP($B812,CLient!$A:$W,COLUMN()-2,0)-Our!E810</f>
        <v>-8.16960552020074E-4</v>
      </c>
      <c r="H812" s="6">
        <f ca="1">VLOOKUP($B812,CLient!$A:$W,COLUMN()-2,0)-Our!F810</f>
        <v>-9.900968933607146E-13</v>
      </c>
      <c r="I812" s="6">
        <f ca="1">VLOOKUP($B812,CLient!$A:$W,COLUMN()-2,0)-Our!G810</f>
        <v>3.1628004456019099E-4</v>
      </c>
      <c r="J812" s="6">
        <f ca="1">VLOOKUP($B812,CLient!$A:$W,COLUMN()-2,0)-Our!H810</f>
        <v>-1.9300117060083721E-12</v>
      </c>
      <c r="K812" s="6">
        <f ca="1">VLOOKUP($B812,CLient!$A:$W,COLUMN()-2,0)-Our!I810</f>
        <v>2.9068630204798218E-4</v>
      </c>
      <c r="L812" s="6">
        <f ca="1">VLOOKUP($B812,CLient!$A:$W,COLUMN()-2,0)-Our!J810</f>
        <v>-3.5400571363197741E-12</v>
      </c>
      <c r="M812" s="6">
        <f ca="1">VLOOKUP($B812,CLient!$A:$W,COLUMN()-2,0)-Our!K810</f>
        <v>3.0290331949989202E-4</v>
      </c>
      <c r="N812" s="6">
        <f ca="1">VLOOKUP($B812,CLient!$A:$W,COLUMN()-2,0)-Our!L810</f>
        <v>-2.0378428683899052E-2</v>
      </c>
      <c r="O812" s="6">
        <f ca="1">VLOOKUP($B812,CLient!$A:$W,COLUMN()-2,0)-Our!M810</f>
        <v>1.3100631690576847E-12</v>
      </c>
      <c r="P812" s="6">
        <f ca="1">VLOOKUP($B812,CLient!$A:$W,COLUMN()-2,0)-Our!N810</f>
        <v>1.7091243225380026E-3</v>
      </c>
      <c r="Q812" s="6">
        <f ca="1">VLOOKUP($B812,CLient!$A:$W,COLUMN()-2,0)-Our!O810</f>
        <v>2.1746444282249922E-2</v>
      </c>
      <c r="R812" s="6">
        <f ca="1">VLOOKUP($B812,CLient!$A:$W,COLUMN()-2,0)-Our!P810</f>
        <v>1.1100009800202315E-12</v>
      </c>
      <c r="S812" s="6">
        <f ca="1">VLOOKUP($B812,CLient!$A:$W,COLUMN()-2,0)-Our!Q810</f>
        <v>6.293094440609881E-3</v>
      </c>
      <c r="T812" s="6">
        <f ca="1">VLOOKUP($B812,CLient!$A:$W,COLUMN()-2,0)-Our!R810</f>
        <v>1.7962601236930498E-3</v>
      </c>
      <c r="U812" s="6">
        <f ca="1">VLOOKUP($B812,CLient!$A:$W,COLUMN()-2,0)-Our!S810</f>
        <v>3.6321721942468077E-2</v>
      </c>
      <c r="V812" s="6">
        <f ca="1">VLOOKUP($B812,CLient!$A:$W,COLUMN()-2,0)-Our!T810</f>
        <v>-2.9400926138123396E-12</v>
      </c>
      <c r="W812" s="6">
        <f ca="1">VLOOKUP($B812,CLient!$A:$W,COLUMN()-2,0)-Our!U810</f>
        <v>4.6007642140466487E-13</v>
      </c>
      <c r="X812" s="6">
        <f ca="1">VLOOKUP($B812,CLient!$A:$W,COLUMN()-2,0)-Our!V810</f>
        <v>1.2099210522364956E-12</v>
      </c>
      <c r="Y812" s="6">
        <f ca="1">VLOOKUP($B812,CLient!$A:$W,COLUMN()-2,0)-Our!W810</f>
        <v>3.8200553831302386E-12</v>
      </c>
    </row>
    <row r="813" spans="1:25" x14ac:dyDescent="0.25">
      <c r="A813" s="2">
        <v>42535</v>
      </c>
      <c r="B813" s="2">
        <v>42543</v>
      </c>
      <c r="C813" t="b">
        <f t="shared" ca="1" si="12"/>
        <v>0</v>
      </c>
      <c r="D813" s="6">
        <f ca="1">VLOOKUP($B813,CLient!$A:$W,COLUMN()-2,0)-Our!B811</f>
        <v>0.39914312957502007</v>
      </c>
      <c r="E813" s="6">
        <f ca="1">VLOOKUP($B813,CLient!$A:$W,COLUMN()-2,0)-Our!C811</f>
        <v>0.90142834148598006</v>
      </c>
      <c r="F813" s="6">
        <f ca="1">VLOOKUP($B813,CLient!$A:$W,COLUMN()-2,0)-Our!D811</f>
        <v>-4.780176254826074E-12</v>
      </c>
      <c r="G813" s="6">
        <f ca="1">VLOOKUP($B813,CLient!$A:$W,COLUMN()-2,0)-Our!E811</f>
        <v>-8.1679084275010361E-4</v>
      </c>
      <c r="H813" s="6">
        <f ca="1">VLOOKUP($B813,CLient!$A:$W,COLUMN()-2,0)-Our!F811</f>
        <v>-3.6199931940927854E-12</v>
      </c>
      <c r="I813" s="6">
        <f ca="1">VLOOKUP($B813,CLient!$A:$W,COLUMN()-2,0)-Our!G811</f>
        <v>3.1685723273988664E-4</v>
      </c>
      <c r="J813" s="6">
        <f ca="1">VLOOKUP($B813,CLient!$A:$W,COLUMN()-2,0)-Our!H811</f>
        <v>2.2799540033702215E-12</v>
      </c>
      <c r="K813" s="6">
        <f ca="1">VLOOKUP($B813,CLient!$A:$W,COLUMN()-2,0)-Our!I811</f>
        <v>2.9092872984093354E-4</v>
      </c>
      <c r="L813" s="6">
        <f ca="1">VLOOKUP($B813,CLient!$A:$W,COLUMN()-2,0)-Our!J811</f>
        <v>1.5898393712632242E-12</v>
      </c>
      <c r="M813" s="6">
        <f ca="1">VLOOKUP($B813,CLient!$A:$W,COLUMN()-2,0)-Our!K811</f>
        <v>3.0422152088016574E-4</v>
      </c>
      <c r="N813" s="6">
        <f ca="1">VLOOKUP($B813,CLient!$A:$W,COLUMN()-2,0)-Our!L811</f>
        <v>-2.0573935301463009E-2</v>
      </c>
      <c r="O813" s="6">
        <f ca="1">VLOOKUP($B813,CLient!$A:$W,COLUMN()-2,0)-Our!M811</f>
        <v>-2.6998403512834557E-12</v>
      </c>
      <c r="P813" s="6">
        <f ca="1">VLOOKUP($B813,CLient!$A:$W,COLUMN()-2,0)-Our!N811</f>
        <v>1.7137403287609265E-3</v>
      </c>
      <c r="Q813" s="6">
        <f ca="1">VLOOKUP($B813,CLient!$A:$W,COLUMN()-2,0)-Our!O811</f>
        <v>2.1793657575800207E-2</v>
      </c>
      <c r="R813" s="6">
        <f ca="1">VLOOKUP($B813,CLient!$A:$W,COLUMN()-2,0)-Our!P811</f>
        <v>-4.9960036108132044E-14</v>
      </c>
      <c r="S813" s="6">
        <f ca="1">VLOOKUP($B813,CLient!$A:$W,COLUMN()-2,0)-Our!Q811</f>
        <v>6.22747923879996E-3</v>
      </c>
      <c r="T813" s="6">
        <f ca="1">VLOOKUP($B813,CLient!$A:$W,COLUMN()-2,0)-Our!R811</f>
        <v>1.7905482465200295E-3</v>
      </c>
      <c r="U813" s="6">
        <f ca="1">VLOOKUP($B813,CLient!$A:$W,COLUMN()-2,0)-Our!S811</f>
        <v>3.6825205938071037E-2</v>
      </c>
      <c r="V813" s="6">
        <f ca="1">VLOOKUP($B813,CLient!$A:$W,COLUMN()-2,0)-Our!T811</f>
        <v>3.8700154192383707E-12</v>
      </c>
      <c r="W813" s="6">
        <f ca="1">VLOOKUP($B813,CLient!$A:$W,COLUMN()-2,0)-Our!U811</f>
        <v>-1.610045430311402E-12</v>
      </c>
      <c r="X813" s="6">
        <f ca="1">VLOOKUP($B813,CLient!$A:$W,COLUMN()-2,0)-Our!V811</f>
        <v>2.5000002068509275E-12</v>
      </c>
      <c r="Y813" s="6">
        <f ca="1">VLOOKUP($B813,CLient!$A:$W,COLUMN()-2,0)-Our!W811</f>
        <v>1.1100009800202315E-12</v>
      </c>
    </row>
    <row r="814" spans="1:25" x14ac:dyDescent="0.25">
      <c r="A814" s="2">
        <v>42536</v>
      </c>
      <c r="B814" s="2">
        <v>42544</v>
      </c>
      <c r="C814" t="b">
        <f t="shared" ca="1" si="12"/>
        <v>0</v>
      </c>
      <c r="D814" s="6">
        <f ca="1">VLOOKUP($B814,CLient!$A:$W,COLUMN()-2,0)-Our!B812</f>
        <v>0.40004851123256002</v>
      </c>
      <c r="E814" s="6">
        <f ca="1">VLOOKUP($B814,CLient!$A:$W,COLUMN()-2,0)-Our!C812</f>
        <v>0.90175180112722009</v>
      </c>
      <c r="F814" s="6">
        <f ca="1">VLOOKUP($B814,CLient!$A:$W,COLUMN()-2,0)-Our!D812</f>
        <v>-4.6298520572918278E-12</v>
      </c>
      <c r="G814" s="6">
        <f ca="1">VLOOKUP($B814,CLient!$A:$W,COLUMN()-2,0)-Our!E812</f>
        <v>-8.1683932969012218E-4</v>
      </c>
      <c r="H814" s="6">
        <f ca="1">VLOOKUP($B814,CLient!$A:$W,COLUMN()-2,0)-Our!F812</f>
        <v>-1.9899637493381306E-12</v>
      </c>
      <c r="I814" s="6">
        <f ca="1">VLOOKUP($B814,CLient!$A:$W,COLUMN()-2,0)-Our!G812</f>
        <v>3.1651353982997676E-4</v>
      </c>
      <c r="J814" s="6">
        <f ca="1">VLOOKUP($B814,CLient!$A:$W,COLUMN()-2,0)-Our!H812</f>
        <v>-1.5010215292932116E-13</v>
      </c>
      <c r="K814" s="6">
        <f ca="1">VLOOKUP($B814,CLient!$A:$W,COLUMN()-2,0)-Our!I812</f>
        <v>2.9303447781903191E-4</v>
      </c>
      <c r="L814" s="6">
        <f ca="1">VLOOKUP($B814,CLient!$A:$W,COLUMN()-2,0)-Our!J812</f>
        <v>9.3991481264765753E-13</v>
      </c>
      <c r="M814" s="6">
        <f ca="1">VLOOKUP($B814,CLient!$A:$W,COLUMN()-2,0)-Our!K812</f>
        <v>3.0491463507997807E-4</v>
      </c>
      <c r="N814" s="6">
        <f ca="1">VLOOKUP($B814,CLient!$A:$W,COLUMN()-2,0)-Our!L812</f>
        <v>-2.0752549581936064E-2</v>
      </c>
      <c r="O814" s="6">
        <f ca="1">VLOOKUP($B814,CLient!$A:$W,COLUMN()-2,0)-Our!M812</f>
        <v>-3.3799629761688266E-12</v>
      </c>
      <c r="P814" s="6">
        <f ca="1">VLOOKUP($B814,CLient!$A:$W,COLUMN()-2,0)-Our!N812</f>
        <v>1.7141670908410456E-3</v>
      </c>
      <c r="Q814" s="6">
        <f ca="1">VLOOKUP($B814,CLient!$A:$W,COLUMN()-2,0)-Our!O812</f>
        <v>2.1749985281270146E-2</v>
      </c>
      <c r="R814" s="6">
        <f ca="1">VLOOKUP($B814,CLient!$A:$W,COLUMN()-2,0)-Our!P812</f>
        <v>2.4500401707427955E-12</v>
      </c>
      <c r="S814" s="6">
        <f ca="1">VLOOKUP($B814,CLient!$A:$W,COLUMN()-2,0)-Our!Q812</f>
        <v>6.2513393103700299E-3</v>
      </c>
      <c r="T814" s="6">
        <f ca="1">VLOOKUP($B814,CLient!$A:$W,COLUMN()-2,0)-Our!R812</f>
        <v>1.8232064747160104E-3</v>
      </c>
      <c r="U814" s="6">
        <f ca="1">VLOOKUP($B814,CLient!$A:$W,COLUMN()-2,0)-Our!S812</f>
        <v>3.7184610428763976E-2</v>
      </c>
      <c r="V814" s="6">
        <f ca="1">VLOOKUP($B814,CLient!$A:$W,COLUMN()-2,0)-Our!T812</f>
        <v>1.9400037132299985E-12</v>
      </c>
      <c r="W814" s="6">
        <f ca="1">VLOOKUP($B814,CLient!$A:$W,COLUMN()-2,0)-Our!U812</f>
        <v>3.9599434842330083E-12</v>
      </c>
      <c r="X814" s="6">
        <f ca="1">VLOOKUP($B814,CLient!$A:$W,COLUMN()-2,0)-Our!V812</f>
        <v>-3.3499869545039473E-12</v>
      </c>
      <c r="Y814" s="6">
        <f ca="1">VLOOKUP($B814,CLient!$A:$W,COLUMN()-2,0)-Our!W812</f>
        <v>2.0301538228295612E-12</v>
      </c>
    </row>
    <row r="815" spans="1:25" x14ac:dyDescent="0.25">
      <c r="A815" s="2">
        <v>42537</v>
      </c>
      <c r="B815" s="2">
        <v>42545</v>
      </c>
      <c r="C815" t="b">
        <f t="shared" ca="1" si="12"/>
        <v>0</v>
      </c>
      <c r="D815" s="6">
        <f ca="1">VLOOKUP($B815,CLient!$A:$W,COLUMN()-2,0)-Our!B813</f>
        <v>0.40021331408183003</v>
      </c>
      <c r="E815" s="6">
        <f ca="1">VLOOKUP($B815,CLient!$A:$W,COLUMN()-2,0)-Our!C813</f>
        <v>0.9119605727792599</v>
      </c>
      <c r="F815" s="6">
        <f ca="1">VLOOKUP($B815,CLient!$A:$W,COLUMN()-2,0)-Our!D813</f>
        <v>-2.8501645488177019E-12</v>
      </c>
      <c r="G815" s="6">
        <f ca="1">VLOOKUP($B815,CLient!$A:$W,COLUMN()-2,0)-Our!E813</f>
        <v>-8.1642716576002528E-4</v>
      </c>
      <c r="H815" s="6">
        <f ca="1">VLOOKUP($B815,CLient!$A:$W,COLUMN()-2,0)-Our!F813</f>
        <v>6.3993255139394023E-13</v>
      </c>
      <c r="I815" s="6">
        <f ca="1">VLOOKUP($B815,CLient!$A:$W,COLUMN()-2,0)-Our!G813</f>
        <v>3.1809211182998176E-4</v>
      </c>
      <c r="J815" s="6">
        <f ca="1">VLOOKUP($B815,CLient!$A:$W,COLUMN()-2,0)-Our!H813</f>
        <v>1.6198153929281034E-12</v>
      </c>
      <c r="K815" s="6">
        <f ca="1">VLOOKUP($B815,CLient!$A:$W,COLUMN()-2,0)-Our!I813</f>
        <v>2.8816758109395657E-4</v>
      </c>
      <c r="L815" s="6">
        <f ca="1">VLOOKUP($B815,CLient!$A:$W,COLUMN()-2,0)-Our!J813</f>
        <v>3.2900349111741889E-12</v>
      </c>
      <c r="M815" s="6">
        <f ca="1">VLOOKUP($B815,CLient!$A:$W,COLUMN()-2,0)-Our!K813</f>
        <v>3.0232486316994489E-4</v>
      </c>
      <c r="N815" s="6">
        <f ca="1">VLOOKUP($B815,CLient!$A:$W,COLUMN()-2,0)-Our!L813</f>
        <v>-2.0118536279396082E-2</v>
      </c>
      <c r="O815" s="6">
        <f ca="1">VLOOKUP($B815,CLient!$A:$W,COLUMN()-2,0)-Our!M813</f>
        <v>-2.6798563368402029E-12</v>
      </c>
      <c r="P815" s="6">
        <f ca="1">VLOOKUP($B815,CLient!$A:$W,COLUMN()-2,0)-Our!N813</f>
        <v>1.7253965625370071E-3</v>
      </c>
      <c r="Q815" s="6">
        <f ca="1">VLOOKUP($B815,CLient!$A:$W,COLUMN()-2,0)-Our!O813</f>
        <v>2.1711034312090094E-2</v>
      </c>
      <c r="R815" s="6">
        <f ca="1">VLOOKUP($B815,CLient!$A:$W,COLUMN()-2,0)-Our!P813</f>
        <v>-2.3598900611432327E-12</v>
      </c>
      <c r="S815" s="6">
        <f ca="1">VLOOKUP($B815,CLient!$A:$W,COLUMN()-2,0)-Our!Q813</f>
        <v>6.1976541443400368E-3</v>
      </c>
      <c r="T815" s="6">
        <f ca="1">VLOOKUP($B815,CLient!$A:$W,COLUMN()-2,0)-Our!R813</f>
        <v>1.7655109307499472E-3</v>
      </c>
      <c r="U815" s="6">
        <f ca="1">VLOOKUP($B815,CLient!$A:$W,COLUMN()-2,0)-Our!S813</f>
        <v>3.6328367861830912E-2</v>
      </c>
      <c r="V815" s="6">
        <f ca="1">VLOOKUP($B815,CLient!$A:$W,COLUMN()-2,0)-Our!T813</f>
        <v>2.8601565560393283E-12</v>
      </c>
      <c r="W815" s="6">
        <f ca="1">VLOOKUP($B815,CLient!$A:$W,COLUMN()-2,0)-Our!U813</f>
        <v>2.610134330893743E-12</v>
      </c>
      <c r="X815" s="6">
        <f ca="1">VLOOKUP($B815,CLient!$A:$W,COLUMN()-2,0)-Our!V813</f>
        <v>3.2300828678444304E-12</v>
      </c>
      <c r="Y815" s="6">
        <f ca="1">VLOOKUP($B815,CLient!$A:$W,COLUMN()-2,0)-Our!W813</f>
        <v>4.3198777888164841E-13</v>
      </c>
    </row>
    <row r="816" spans="1:25" x14ac:dyDescent="0.25">
      <c r="A816" s="2">
        <v>42538</v>
      </c>
      <c r="B816" s="2">
        <v>42548</v>
      </c>
      <c r="C816" t="b">
        <f t="shared" ca="1" si="12"/>
        <v>0</v>
      </c>
      <c r="D816" s="6">
        <f ca="1">VLOOKUP($B816,CLient!$A:$W,COLUMN()-2,0)-Our!B814</f>
        <v>0.39922025719445986</v>
      </c>
      <c r="E816" s="6">
        <f ca="1">VLOOKUP($B816,CLient!$A:$W,COLUMN()-2,0)-Our!C814</f>
        <v>0.91591255400781968</v>
      </c>
      <c r="F816" s="6">
        <f ca="1">VLOOKUP($B816,CLient!$A:$W,COLUMN()-2,0)-Our!D814</f>
        <v>2.8999025403209089E-13</v>
      </c>
      <c r="G816" s="6">
        <f ca="1">VLOOKUP($B816,CLient!$A:$W,COLUMN()-2,0)-Our!E814</f>
        <v>-8.1761517060008337E-4</v>
      </c>
      <c r="H816" s="6">
        <f ca="1">VLOOKUP($B816,CLient!$A:$W,COLUMN()-2,0)-Our!F814</f>
        <v>-2.2000179455972102E-12</v>
      </c>
      <c r="I816" s="6">
        <f ca="1">VLOOKUP($B816,CLient!$A:$W,COLUMN()-2,0)-Our!G814</f>
        <v>3.1934698884006352E-4</v>
      </c>
      <c r="J816" s="6">
        <f ca="1">VLOOKUP($B816,CLient!$A:$W,COLUMN()-2,0)-Our!H814</f>
        <v>8.6997076209627267E-13</v>
      </c>
      <c r="K816" s="6">
        <f ca="1">VLOOKUP($B816,CLient!$A:$W,COLUMN()-2,0)-Our!I814</f>
        <v>2.8376437698496293E-4</v>
      </c>
      <c r="L816" s="6">
        <f ca="1">VLOOKUP($B816,CLient!$A:$W,COLUMN()-2,0)-Our!J814</f>
        <v>-4.4899639561890581E-12</v>
      </c>
      <c r="M816" s="6">
        <f ca="1">VLOOKUP($B816,CLient!$A:$W,COLUMN()-2,0)-Our!K814</f>
        <v>3.0315576132000643E-4</v>
      </c>
      <c r="N816" s="6">
        <f ca="1">VLOOKUP($B816,CLient!$A:$W,COLUMN()-2,0)-Our!L814</f>
        <v>-2.0060235686818917E-2</v>
      </c>
      <c r="O816" s="6">
        <f ca="1">VLOOKUP($B816,CLient!$A:$W,COLUMN()-2,0)-Our!M814</f>
        <v>-3.3399949472823209E-12</v>
      </c>
      <c r="P816" s="6">
        <f ca="1">VLOOKUP($B816,CLient!$A:$W,COLUMN()-2,0)-Our!N814</f>
        <v>1.7299800299199752E-3</v>
      </c>
      <c r="Q816" s="6">
        <f ca="1">VLOOKUP($B816,CLient!$A:$W,COLUMN()-2,0)-Our!O814</f>
        <v>2.1335688606419989E-2</v>
      </c>
      <c r="R816" s="6">
        <f ca="1">VLOOKUP($B816,CLient!$A:$W,COLUMN()-2,0)-Our!P814</f>
        <v>2.0399237854462626E-12</v>
      </c>
      <c r="S816" s="6">
        <f ca="1">VLOOKUP($B816,CLient!$A:$W,COLUMN()-2,0)-Our!Q814</f>
        <v>6.1439689783198137E-3</v>
      </c>
      <c r="T816" s="6">
        <f ca="1">VLOOKUP($B816,CLient!$A:$W,COLUMN()-2,0)-Our!R814</f>
        <v>1.750572683979934E-3</v>
      </c>
      <c r="U816" s="6">
        <f ca="1">VLOOKUP($B816,CLient!$A:$W,COLUMN()-2,0)-Our!S814</f>
        <v>3.5675426277843925E-2</v>
      </c>
      <c r="V816" s="6">
        <f ca="1">VLOOKUP($B816,CLient!$A:$W,COLUMN()-2,0)-Our!T814</f>
        <v>-1.6600054664195341E-12</v>
      </c>
      <c r="W816" s="6">
        <f ca="1">VLOOKUP($B816,CLient!$A:$W,COLUMN()-2,0)-Our!U814</f>
        <v>3.3701930135521252E-12</v>
      </c>
      <c r="X816" s="6">
        <f ca="1">VLOOKUP($B816,CLient!$A:$W,COLUMN()-2,0)-Our!V814</f>
        <v>4.6300741018967528E-12</v>
      </c>
      <c r="Y816" s="6">
        <f ca="1">VLOOKUP($B816,CLient!$A:$W,COLUMN()-2,0)-Our!W814</f>
        <v>-7.5939254884360707E-14</v>
      </c>
    </row>
    <row r="817" spans="1:25" x14ac:dyDescent="0.25">
      <c r="A817" s="2">
        <v>42541</v>
      </c>
      <c r="B817" s="2">
        <v>42549</v>
      </c>
      <c r="C817" t="b">
        <f t="shared" ca="1" si="12"/>
        <v>0</v>
      </c>
      <c r="D817" s="6">
        <f ca="1">VLOOKUP($B817,CLient!$A:$W,COLUMN()-2,0)-Our!B815</f>
        <v>0.40085951703851008</v>
      </c>
      <c r="E817" s="6">
        <f ca="1">VLOOKUP($B817,CLient!$A:$W,COLUMN()-2,0)-Our!C815</f>
        <v>0.92136887253034017</v>
      </c>
      <c r="F817" s="6">
        <f ca="1">VLOOKUP($B817,CLient!$A:$W,COLUMN()-2,0)-Our!D815</f>
        <v>-1.6400214519762812E-12</v>
      </c>
      <c r="G817" s="6">
        <f ca="1">VLOOKUP($B817,CLient!$A:$W,COLUMN()-2,0)-Our!E815</f>
        <v>-8.1894864622999997E-4</v>
      </c>
      <c r="H817" s="6">
        <f ca="1">VLOOKUP($B817,CLient!$A:$W,COLUMN()-2,0)-Our!F815</f>
        <v>1.8498536036304358E-12</v>
      </c>
      <c r="I817" s="6">
        <f ca="1">VLOOKUP($B817,CLient!$A:$W,COLUMN()-2,0)-Our!G815</f>
        <v>3.2107811075987591E-4</v>
      </c>
      <c r="J817" s="6">
        <f ca="1">VLOOKUP($B817,CLient!$A:$W,COLUMN()-2,0)-Our!H815</f>
        <v>-1.9799717421165042E-12</v>
      </c>
      <c r="K817" s="6">
        <f ca="1">VLOOKUP($B817,CLient!$A:$W,COLUMN()-2,0)-Our!I815</f>
        <v>2.8739322784299137E-4</v>
      </c>
      <c r="L817" s="6">
        <f ca="1">VLOOKUP($B817,CLient!$A:$W,COLUMN()-2,0)-Our!J815</f>
        <v>-4.8998582968806659E-12</v>
      </c>
      <c r="M817" s="6">
        <f ca="1">VLOOKUP($B817,CLient!$A:$W,COLUMN()-2,0)-Our!K815</f>
        <v>3.0535969893996651E-4</v>
      </c>
      <c r="N817" s="6">
        <f ca="1">VLOOKUP($B817,CLient!$A:$W,COLUMN()-2,0)-Our!L815</f>
        <v>-2.0396743594738975E-2</v>
      </c>
      <c r="O817" s="6">
        <f ca="1">VLOOKUP($B817,CLient!$A:$W,COLUMN()-2,0)-Our!M815</f>
        <v>-4.1500136660488351E-12</v>
      </c>
      <c r="P817" s="6">
        <f ca="1">VLOOKUP($B817,CLient!$A:$W,COLUMN()-2,0)-Our!N815</f>
        <v>1.7358155892849281E-3</v>
      </c>
      <c r="Q817" s="6">
        <f ca="1">VLOOKUP($B817,CLient!$A:$W,COLUMN()-2,0)-Our!O815</f>
        <v>2.1446639852249927E-2</v>
      </c>
      <c r="R817" s="6">
        <f ca="1">VLOOKUP($B817,CLient!$A:$W,COLUMN()-2,0)-Our!P815</f>
        <v>-3.6299852013144118E-12</v>
      </c>
      <c r="S817" s="6">
        <f ca="1">VLOOKUP($B817,CLient!$A:$W,COLUMN()-2,0)-Our!Q815</f>
        <v>6.2006366507900701E-3</v>
      </c>
      <c r="T817" s="6">
        <f ca="1">VLOOKUP($B817,CLient!$A:$W,COLUMN()-2,0)-Our!R815</f>
        <v>1.783414827275065E-3</v>
      </c>
      <c r="U817" s="6">
        <f ca="1">VLOOKUP($B817,CLient!$A:$W,COLUMN()-2,0)-Our!S815</f>
        <v>3.6787685138272019E-2</v>
      </c>
      <c r="V817" s="6">
        <f ca="1">VLOOKUP($B817,CLient!$A:$W,COLUMN()-2,0)-Our!T815</f>
        <v>3.9099834481248763E-12</v>
      </c>
      <c r="W817" s="6">
        <f ca="1">VLOOKUP($B817,CLient!$A:$W,COLUMN()-2,0)-Our!U815</f>
        <v>-4.9800163992586022E-12</v>
      </c>
      <c r="X817" s="6">
        <f ca="1">VLOOKUP($B817,CLient!$A:$W,COLUMN()-2,0)-Our!V815</f>
        <v>1.8001156121272288E-12</v>
      </c>
      <c r="Y817" s="6">
        <f ca="1">VLOOKUP($B817,CLient!$A:$W,COLUMN()-2,0)-Our!W815</f>
        <v>-9.2037488741425477E-14</v>
      </c>
    </row>
    <row r="818" spans="1:25" x14ac:dyDescent="0.25">
      <c r="A818" s="2">
        <v>42542</v>
      </c>
      <c r="B818" s="2">
        <v>42550</v>
      </c>
      <c r="C818" t="b">
        <f t="shared" ca="1" si="12"/>
        <v>0</v>
      </c>
      <c r="D818" s="6">
        <f ca="1">VLOOKUP($B818,CLient!$A:$W,COLUMN()-2,0)-Our!B816</f>
        <v>0.40089948144489984</v>
      </c>
      <c r="E818" s="6">
        <f ca="1">VLOOKUP($B818,CLient!$A:$W,COLUMN()-2,0)-Our!C816</f>
        <v>0.91989677733796005</v>
      </c>
      <c r="F818" s="6">
        <f ca="1">VLOOKUP($B818,CLient!$A:$W,COLUMN()-2,0)-Our!D816</f>
        <v>-1.3400391907225639E-12</v>
      </c>
      <c r="G818" s="6">
        <f ca="1">VLOOKUP($B818,CLient!$A:$W,COLUMN()-2,0)-Our!E816</f>
        <v>-8.1972448714995316E-4</v>
      </c>
      <c r="H818" s="6">
        <f ca="1">VLOOKUP($B818,CLient!$A:$W,COLUMN()-2,0)-Our!F816</f>
        <v>-3.7991831902672857E-13</v>
      </c>
      <c r="I818" s="6">
        <f ca="1">VLOOKUP($B818,CLient!$A:$W,COLUMN()-2,0)-Our!G816</f>
        <v>3.2084073717997263E-4</v>
      </c>
      <c r="J818" s="6">
        <f ca="1">VLOOKUP($B818,CLient!$A:$W,COLUMN()-2,0)-Our!H816</f>
        <v>8.9994678376115189E-13</v>
      </c>
      <c r="K818" s="6">
        <f ca="1">VLOOKUP($B818,CLient!$A:$W,COLUMN()-2,0)-Our!I816</f>
        <v>2.9094837270204899E-4</v>
      </c>
      <c r="L818" s="6">
        <f ca="1">VLOOKUP($B818,CLient!$A:$W,COLUMN()-2,0)-Our!J816</f>
        <v>-1.7101875471325911E-12</v>
      </c>
      <c r="M818" s="6">
        <f ca="1">VLOOKUP($B818,CLient!$A:$W,COLUMN()-2,0)-Our!K816</f>
        <v>3.0838574683977882E-4</v>
      </c>
      <c r="N818" s="6">
        <f ca="1">VLOOKUP($B818,CLient!$A:$W,COLUMN()-2,0)-Our!L816</f>
        <v>-2.0760833780934962E-2</v>
      </c>
      <c r="O818" s="6">
        <f ca="1">VLOOKUP($B818,CLient!$A:$W,COLUMN()-2,0)-Our!M816</f>
        <v>4.4100278984160468E-12</v>
      </c>
      <c r="P818" s="6">
        <f ca="1">VLOOKUP($B818,CLient!$A:$W,COLUMN()-2,0)-Our!N816</f>
        <v>1.7346240126239199E-3</v>
      </c>
      <c r="Q818" s="6">
        <f ca="1">VLOOKUP($B818,CLient!$A:$W,COLUMN()-2,0)-Our!O816</f>
        <v>2.1812542897209797E-2</v>
      </c>
      <c r="R818" s="6">
        <f ca="1">VLOOKUP($B818,CLient!$A:$W,COLUMN()-2,0)-Our!P816</f>
        <v>2.5299762285158067E-12</v>
      </c>
      <c r="S818" s="6">
        <f ca="1">VLOOKUP($B818,CLient!$A:$W,COLUMN()-2,0)-Our!Q816</f>
        <v>6.2901119341598477E-3</v>
      </c>
      <c r="T818" s="6">
        <f ca="1">VLOOKUP($B818,CLient!$A:$W,COLUMN()-2,0)-Our!R816</f>
        <v>1.8025772774840076E-3</v>
      </c>
      <c r="U818" s="6">
        <f ca="1">VLOOKUP($B818,CLient!$A:$W,COLUMN()-2,0)-Our!S816</f>
        <v>3.8425259911206044E-2</v>
      </c>
      <c r="V818" s="6">
        <f ca="1">VLOOKUP($B818,CLient!$A:$W,COLUMN()-2,0)-Our!T816</f>
        <v>-7.8004269710163499E-13</v>
      </c>
      <c r="W818" s="6">
        <f ca="1">VLOOKUP($B818,CLient!$A:$W,COLUMN()-2,0)-Our!U816</f>
        <v>-4.4899639561890581E-12</v>
      </c>
      <c r="X818" s="6">
        <f ca="1">VLOOKUP($B818,CLient!$A:$W,COLUMN()-2,0)-Our!V816</f>
        <v>-3.0997426847534371E-13</v>
      </c>
      <c r="Y818" s="6">
        <f ca="1">VLOOKUP($B818,CLient!$A:$W,COLUMN()-2,0)-Our!W816</f>
        <v>-1.4099832412739488E-12</v>
      </c>
    </row>
    <row r="819" spans="1:25" x14ac:dyDescent="0.25">
      <c r="A819" s="2">
        <v>42543</v>
      </c>
      <c r="B819" s="2">
        <v>42551</v>
      </c>
      <c r="C819" t="b">
        <f t="shared" ca="1" si="12"/>
        <v>0</v>
      </c>
      <c r="D819" s="6">
        <f ca="1">VLOOKUP($B819,CLient!$A:$W,COLUMN()-2,0)-Our!B817</f>
        <v>0.40274991262155013</v>
      </c>
      <c r="E819" s="6">
        <f ca="1">VLOOKUP($B819,CLient!$A:$W,COLUMN()-2,0)-Our!C817</f>
        <v>0.92354701566161013</v>
      </c>
      <c r="F819" s="6">
        <f ca="1">VLOOKUP($B819,CLient!$A:$W,COLUMN()-2,0)-Our!D817</f>
        <v>-1.0298428776422952E-12</v>
      </c>
      <c r="G819" s="6">
        <f ca="1">VLOOKUP($B819,CLient!$A:$W,COLUMN()-2,0)-Our!E817</f>
        <v>-8.2028212185991656E-4</v>
      </c>
      <c r="H819" s="6">
        <f ca="1">VLOOKUP($B819,CLient!$A:$W,COLUMN()-2,0)-Our!F817</f>
        <v>-1.9984014443252818E-14</v>
      </c>
      <c r="I819" s="6">
        <f ca="1">VLOOKUP($B819,CLient!$A:$W,COLUMN()-2,0)-Our!G817</f>
        <v>3.2202037321993338E-4</v>
      </c>
      <c r="J819" s="6">
        <f ca="1">VLOOKUP($B819,CLient!$A:$W,COLUMN()-2,0)-Our!H817</f>
        <v>4.21995771660022E-12</v>
      </c>
      <c r="K819" s="6">
        <f ca="1">VLOOKUP($B819,CLient!$A:$W,COLUMN()-2,0)-Our!I817</f>
        <v>2.9289447575797656E-4</v>
      </c>
      <c r="L819" s="6">
        <f ca="1">VLOOKUP($B819,CLient!$A:$W,COLUMN()-2,0)-Our!J817</f>
        <v>4.6300741018967528E-12</v>
      </c>
      <c r="M819" s="6">
        <f ca="1">VLOOKUP($B819,CLient!$A:$W,COLUMN()-2,0)-Our!K817</f>
        <v>3.0978521309998897E-4</v>
      </c>
      <c r="N819" s="6">
        <f ca="1">VLOOKUP($B819,CLient!$A:$W,COLUMN()-2,0)-Our!L817</f>
        <v>-2.088465793771499E-2</v>
      </c>
      <c r="O819" s="6">
        <f ca="1">VLOOKUP($B819,CLient!$A:$W,COLUMN()-2,0)-Our!M817</f>
        <v>-3.6499692157576646E-12</v>
      </c>
      <c r="P819" s="6">
        <f ca="1">VLOOKUP($B819,CLient!$A:$W,COLUMN()-2,0)-Our!N817</f>
        <v>1.7377547928000281E-3</v>
      </c>
      <c r="Q819" s="6">
        <f ca="1">VLOOKUP($B819,CLient!$A:$W,COLUMN()-2,0)-Our!O817</f>
        <v>2.2025002728159881E-2</v>
      </c>
      <c r="R819" s="6">
        <f ca="1">VLOOKUP($B819,CLient!$A:$W,COLUMN()-2,0)-Our!P817</f>
        <v>3.7900793614653594E-12</v>
      </c>
      <c r="S819" s="6">
        <f ca="1">VLOOKUP($B819,CLient!$A:$W,COLUMN()-2,0)-Our!Q817</f>
        <v>6.2334442616900354E-3</v>
      </c>
      <c r="T819" s="6">
        <f ca="1">VLOOKUP($B819,CLient!$A:$W,COLUMN()-2,0)-Our!R817</f>
        <v>1.83237381134016E-3</v>
      </c>
      <c r="U819" s="6">
        <f ca="1">VLOOKUP($B819,CLient!$A:$W,COLUMN()-2,0)-Our!S817</f>
        <v>3.8955412557936997E-2</v>
      </c>
      <c r="V819" s="6">
        <f ca="1">VLOOKUP($B819,CLient!$A:$W,COLUMN()-2,0)-Our!T817</f>
        <v>-9.099387909827783E-13</v>
      </c>
      <c r="W819" s="6">
        <f ca="1">VLOOKUP($B819,CLient!$A:$W,COLUMN()-2,0)-Our!U817</f>
        <v>3.4900971002116421E-12</v>
      </c>
      <c r="X819" s="6">
        <f ca="1">VLOOKUP($B819,CLient!$A:$W,COLUMN()-2,0)-Our!V817</f>
        <v>-2.5000002068509275E-12</v>
      </c>
      <c r="Y819" s="6">
        <f ca="1">VLOOKUP($B819,CLient!$A:$W,COLUMN()-2,0)-Our!W817</f>
        <v>1.9300117060083721E-12</v>
      </c>
    </row>
    <row r="820" spans="1:25" x14ac:dyDescent="0.25">
      <c r="A820" s="2">
        <v>42544</v>
      </c>
    </row>
    <row r="821" spans="1:25" x14ac:dyDescent="0.25">
      <c r="A821" s="2">
        <v>42545</v>
      </c>
    </row>
    <row r="822" spans="1:25" x14ac:dyDescent="0.25">
      <c r="A822" s="2">
        <v>42548</v>
      </c>
    </row>
    <row r="823" spans="1:25" x14ac:dyDescent="0.25">
      <c r="A823" s="2">
        <v>42549</v>
      </c>
    </row>
    <row r="824" spans="1:25" x14ac:dyDescent="0.25">
      <c r="A824" s="2">
        <v>42550</v>
      </c>
    </row>
    <row r="825" spans="1:25" x14ac:dyDescent="0.25">
      <c r="A825" s="2">
        <v>42551</v>
      </c>
    </row>
    <row r="826" spans="1:25" x14ac:dyDescent="0.25">
      <c r="A826" s="2">
        <v>42552</v>
      </c>
    </row>
    <row r="827" spans="1:25" x14ac:dyDescent="0.25">
      <c r="A827" s="2">
        <v>42555</v>
      </c>
    </row>
    <row r="828" spans="1:25" x14ac:dyDescent="0.25">
      <c r="A828" s="2">
        <v>42556</v>
      </c>
    </row>
    <row r="829" spans="1:25" x14ac:dyDescent="0.25">
      <c r="A829" s="2">
        <v>42557</v>
      </c>
    </row>
    <row r="830" spans="1:25" x14ac:dyDescent="0.25">
      <c r="A830" s="2">
        <v>42558</v>
      </c>
    </row>
    <row r="831" spans="1:25" x14ac:dyDescent="0.25">
      <c r="A831" s="2">
        <v>42559</v>
      </c>
    </row>
    <row r="832" spans="1:25" x14ac:dyDescent="0.25">
      <c r="A832" s="2">
        <v>42562</v>
      </c>
    </row>
    <row r="833" spans="1:1" x14ac:dyDescent="0.25">
      <c r="A833" s="2">
        <v>42563</v>
      </c>
    </row>
    <row r="834" spans="1:1" x14ac:dyDescent="0.25">
      <c r="A834" s="2">
        <v>42564</v>
      </c>
    </row>
    <row r="835" spans="1:1" x14ac:dyDescent="0.25">
      <c r="A835" s="2">
        <v>42565</v>
      </c>
    </row>
    <row r="836" spans="1:1" x14ac:dyDescent="0.25">
      <c r="A836" s="2">
        <v>42566</v>
      </c>
    </row>
    <row r="837" spans="1:1" x14ac:dyDescent="0.25">
      <c r="A837" s="2">
        <v>42569</v>
      </c>
    </row>
    <row r="838" spans="1:1" x14ac:dyDescent="0.25">
      <c r="A838" s="2">
        <v>42570</v>
      </c>
    </row>
    <row r="839" spans="1:1" x14ac:dyDescent="0.25">
      <c r="A839" s="2">
        <v>42571</v>
      </c>
    </row>
  </sheetData>
  <autoFilter ref="A3:Z83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>
      <selection activeCell="D7" sqref="D7"/>
    </sheetView>
  </sheetViews>
  <sheetFormatPr defaultRowHeight="15" x14ac:dyDescent="0.25"/>
  <cols>
    <col min="2" max="2" width="11.7109375" bestFit="1" customWidth="1"/>
    <col min="3" max="4" width="13.7109375" bestFit="1" customWidth="1"/>
    <col min="5" max="5" width="19.5703125" bestFit="1" customWidth="1"/>
    <col min="7" max="7" width="7.7109375" bestFit="1" customWidth="1"/>
    <col min="8" max="8" width="12.5703125" bestFit="1" customWidth="1"/>
    <col min="9" max="9" width="18.5703125" customWidth="1"/>
    <col min="10" max="10" width="14.7109375" bestFit="1" customWidth="1"/>
  </cols>
  <sheetData>
    <row r="2" spans="1:11" x14ac:dyDescent="0.25">
      <c r="B2" s="5" t="s">
        <v>4</v>
      </c>
      <c r="H2" s="4" t="s">
        <v>3</v>
      </c>
    </row>
    <row r="3" spans="1:11" x14ac:dyDescent="0.25">
      <c r="B3" t="s">
        <v>49</v>
      </c>
      <c r="C3" t="s">
        <v>48</v>
      </c>
      <c r="D3" t="s">
        <v>57</v>
      </c>
      <c r="E3" t="s">
        <v>50</v>
      </c>
      <c r="H3" t="s">
        <v>49</v>
      </c>
      <c r="I3" t="s">
        <v>48</v>
      </c>
      <c r="J3" t="s">
        <v>57</v>
      </c>
      <c r="K3" t="s">
        <v>50</v>
      </c>
    </row>
    <row r="4" spans="1:11" x14ac:dyDescent="0.25">
      <c r="A4" s="2">
        <v>41569</v>
      </c>
      <c r="B4" s="13">
        <v>1.0029356060606101</v>
      </c>
      <c r="C4" s="14">
        <v>1.0029356060600001</v>
      </c>
      <c r="D4" s="14">
        <v>158.86500000000001</v>
      </c>
      <c r="E4" s="14"/>
      <c r="G4" s="2">
        <v>41513</v>
      </c>
      <c r="H4" s="14">
        <v>0.99717773230790896</v>
      </c>
      <c r="I4" s="14">
        <v>0.997177732308</v>
      </c>
      <c r="J4" s="14">
        <v>141.33000000000001</v>
      </c>
    </row>
    <row r="5" spans="1:11" x14ac:dyDescent="0.25">
      <c r="A5" s="2">
        <v>41570</v>
      </c>
      <c r="B5" s="15">
        <v>0.99624368686868703</v>
      </c>
      <c r="C5" s="16">
        <v>1.00231843434</v>
      </c>
      <c r="D5" s="14">
        <v>157.80500000000001</v>
      </c>
      <c r="E5" s="14">
        <v>1.2028000000000001</v>
      </c>
      <c r="G5" s="2">
        <v>41514</v>
      </c>
      <c r="H5" s="14">
        <v>0.99575982501940297</v>
      </c>
      <c r="I5" s="14">
        <v>0.99575982501899996</v>
      </c>
      <c r="J5" s="14">
        <v>140.13</v>
      </c>
      <c r="K5">
        <v>1.2487999999999999</v>
      </c>
    </row>
    <row r="6" spans="1:11" x14ac:dyDescent="0.25">
      <c r="A6" s="8" t="s">
        <v>52</v>
      </c>
      <c r="B6" s="8"/>
      <c r="C6" s="8"/>
      <c r="D6" s="17">
        <f ca="1">B4*D5/D4</f>
        <v>0.9962436868686908</v>
      </c>
      <c r="E6" s="14"/>
      <c r="G6" s="10" t="s">
        <v>52</v>
      </c>
      <c r="H6" s="10"/>
      <c r="I6" s="10"/>
      <c r="J6" s="17">
        <f ca="1">H4*J5/J4</f>
        <v>0.98871092923163695</v>
      </c>
    </row>
    <row r="7" spans="1:11" x14ac:dyDescent="0.25">
      <c r="A7" s="9" t="s">
        <v>51</v>
      </c>
      <c r="B7" s="9"/>
      <c r="C7" s="9"/>
      <c r="D7" s="16">
        <f ca="1">((D5+0.8*E5)/D4)*C4</f>
        <v>1.0023184343428286</v>
      </c>
      <c r="E7" s="14"/>
      <c r="G7" s="8" t="s">
        <v>53</v>
      </c>
      <c r="H7" s="8"/>
      <c r="I7" s="8"/>
      <c r="J7" s="16">
        <f ca="1">((J5+0.8*K5)/J4)*I4</f>
        <v>0.99575982501949356</v>
      </c>
    </row>
    <row r="10" spans="1:11" x14ac:dyDescent="0.25">
      <c r="B10" s="5" t="s">
        <v>1</v>
      </c>
    </row>
    <row r="11" spans="1:11" x14ac:dyDescent="0.25">
      <c r="B11" t="s">
        <v>49</v>
      </c>
      <c r="C11" t="s">
        <v>48</v>
      </c>
      <c r="D11" t="s">
        <v>57</v>
      </c>
      <c r="E11" t="s">
        <v>50</v>
      </c>
      <c r="F11" t="s">
        <v>54</v>
      </c>
      <c r="G11" t="s">
        <v>55</v>
      </c>
    </row>
    <row r="12" spans="1:11" x14ac:dyDescent="0.25">
      <c r="A12" s="2">
        <v>41421</v>
      </c>
      <c r="B12" s="13">
        <v>0.99836317641667105</v>
      </c>
      <c r="C12" s="14">
        <v>0.99836316581700002</v>
      </c>
      <c r="D12" s="14">
        <v>87.39</v>
      </c>
      <c r="E12" s="14"/>
      <c r="F12">
        <v>69.725899999999996</v>
      </c>
      <c r="G12" t="s">
        <v>56</v>
      </c>
    </row>
    <row r="13" spans="1:11" x14ac:dyDescent="0.25">
      <c r="A13" s="2">
        <v>41422</v>
      </c>
      <c r="B13" s="11">
        <v>0.99951291351623295</v>
      </c>
      <c r="C13" s="12">
        <v>0.99953128400400004</v>
      </c>
      <c r="D13" s="14">
        <v>87.82</v>
      </c>
      <c r="E13" s="14">
        <v>0</v>
      </c>
      <c r="F13">
        <v>70.134299999999996</v>
      </c>
      <c r="G13">
        <v>0.8541185</v>
      </c>
      <c r="H13" s="2">
        <v>41418</v>
      </c>
    </row>
    <row r="14" spans="1:11" x14ac:dyDescent="0.25">
      <c r="A14" s="8" t="s">
        <v>52</v>
      </c>
      <c r="B14" s="8"/>
      <c r="C14" s="8"/>
      <c r="D14" s="17">
        <f ca="1">B12*D13/D12</f>
        <v>1.0032755939227835</v>
      </c>
      <c r="E14" s="14"/>
      <c r="G14">
        <v>0.85680230000000002</v>
      </c>
      <c r="H14" s="2">
        <v>41421</v>
      </c>
    </row>
    <row r="15" spans="1:11" x14ac:dyDescent="0.25">
      <c r="A15" s="9" t="s">
        <v>51</v>
      </c>
      <c r="B15" s="9"/>
      <c r="C15" s="9"/>
      <c r="D15" s="12">
        <f ca="1">(1+((D13+0.8*E13)/D12)*(G14/G15)-F13/F12)*C12</f>
        <v>0.99953128400373492</v>
      </c>
      <c r="E15" s="14"/>
      <c r="G15">
        <v>0.85500980000000004</v>
      </c>
      <c r="H15" s="2">
        <v>41422</v>
      </c>
    </row>
  </sheetData>
  <mergeCells count="4">
    <mergeCell ref="A6:C6"/>
    <mergeCell ref="G6:I6"/>
    <mergeCell ref="G7:I7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</vt:lpstr>
      <vt:lpstr>Our</vt:lpstr>
      <vt:lpstr>OurKDG</vt:lpstr>
      <vt:lpstr>Difference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2016-07-26T11:02:04Z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17841f92-13f9-4b94-adba-1909ff13be37</vt:lpwstr>
  </property>
</Properties>
</file>