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53222"/>
  <bookViews>
    <workbookView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<sst xmlns="http://schemas.openxmlformats.org/spreadsheetml/2006/main" uniqueCount="24" count="24">
  <si>
    <t>Invoice</t>
  </si>
  <si>
    <t>BILL TO:</t>
  </si>
  <si>
    <t>Abraham Swearegin</t>
  </si>
  <si>
    <t>United States, California, San Mateo,</t>
  </si>
  <si>
    <t>9920 BridgePointe Parkway,</t>
  </si>
  <si>
    <t>INVOICE#</t>
  </si>
  <si>
    <t>DATE</t>
  </si>
  <si>
    <t>Code</t>
  </si>
  <si>
    <t>CA-1098</t>
  </si>
  <si>
    <t>LJ-0192</t>
  </si>
  <si>
    <t>So-B909-M</t>
  </si>
  <si>
    <t>FK-5136</t>
  </si>
  <si>
    <t>HL-U509</t>
  </si>
  <si>
    <t>Description</t>
  </si>
  <si>
    <t>AWC Logo Cap</t>
  </si>
  <si>
    <t>Long-Sleeve Logo Jersey, M</t>
  </si>
  <si>
    <t>Mountain Bike Socks, M</t>
  </si>
  <si>
    <t>ML Fork</t>
  </si>
  <si>
    <t>Sports-100 Helmet, Black</t>
  </si>
  <si>
    <t>Quantity</t>
  </si>
  <si>
    <t>Price</t>
  </si>
  <si>
    <t>Total</t>
  </si>
  <si>
    <t>TOTAL</t>
  </si>
  <si>
    <t>800 Interchange Blvd, Suite 2501, Austin, TX 78721 | support@adventure-works.com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</si>
</sst>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x-sysdate]dddd, mmmm dd, yyyy"/>
    <numFmt numFmtId="165" formatCode="$#,##0.00"/>
  </numFmts>
  <fonts count="9">
    <font>
      <sz val="11.0"/>
      <color rgb="FF000000"/>
      <name val="Calibri"/>
    </font>
    <font>
      <sz val="32.0"/>
      <color rgb="FF000000"/>
      <name val="Calibri"/>
    </font>
    <font>
      <b/>
      <sz val="9.0"/>
      <color rgb="FF000000"/>
      <name val="Calibri"/>
    </font>
    <font>
      <b/>
      <sz val="8.0"/>
      <color rgb="FF000000"/>
      <name val="Calibri"/>
    </font>
    <font>
      <sz val="12.0"/>
      <color rgb="FF000000"/>
      <name val="Calibri"/>
    </font>
    <font>
      <sz val="9.0"/>
      <color rgb="FF000000"/>
      <name val="Calibri"/>
    </font>
    <font>
      <b/>
      <sz val="10.0"/>
      <color rgb="FF000000"/>
      <name val="Calibri"/>
    </font>
    <font>
      <sz val="8.0"/>
      <color rgb="FF000000"/>
      <name val="Calibri"/>
    </font>
    <font>
      <b/>
      <sz val="24.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33F4F"/>
        <bgColor rgb="FFFFFFFF"/>
      </patternFill>
    </fill>
    <fill>
      <patternFill patternType="solid">
        <fgColor rgb="FFACB9CA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>
      <alignment horizontal="general" vertical="bottom" wrapText="0"/>
    </xf>
    <xf numFmtId="0" fontId="0" fillId="2" borderId="0" xfId="0">
      <alignment horizontal="general" vertical="bottom" wrapText="0"/>
    </xf>
    <xf numFmtId="0" fontId="1" fillId="0" borderId="0" xfId="0">
      <alignment horizontal="general" vertical="bottom" wrapText="0"/>
    </xf>
    <xf numFmtId="0" fontId="2" fillId="0" borderId="0" xfId="0">
      <alignment horizontal="general" vertical="bottom" wrapText="0"/>
    </xf>
    <xf numFmtId="0" fontId="3" fillId="0" borderId="0" xfId="0">
      <alignment horizontal="right" vertical="bottom" wrapText="0"/>
    </xf>
    <xf numFmtId="0" fontId="4" fillId="0" borderId="0" xfId="0">
      <alignment horizontal="general" vertical="bottom" wrapText="0"/>
    </xf>
    <xf numFmtId="0" fontId="5" fillId="0" borderId="0" xfId="0">
      <alignment horizontal="right" vertical="bottom" wrapText="0"/>
    </xf>
    <xf numFmtId="0" fontId="5" fillId="0" borderId="0" xfId="0">
      <alignment horizontal="general" vertical="bottom" wrapText="0"/>
    </xf>
    <xf numFmtId="164" fontId="5" fillId="0" borderId="0" xfId="0">
      <alignment horizontal="right" vertical="bottom" wrapText="0"/>
    </xf>
    <xf numFmtId="0" fontId="5" fillId="0" borderId="0" xfId="0">
      <alignment horizontal="left" vertical="bottom" wrapText="0"/>
    </xf>
    <xf numFmtId="0" fontId="6" fillId="0" borderId="0" xfId="0">
      <alignment horizontal="general" vertical="bottom" wrapText="0"/>
    </xf>
    <xf numFmtId="0" fontId="6" fillId="0" borderId="0" xfId="0">
      <alignment horizontal="right" vertical="bottom" wrapText="0"/>
    </xf>
    <xf numFmtId="165" fontId="6" fillId="0" borderId="0" xfId="0">
      <alignment horizontal="right" vertical="bottom" wrapText="0"/>
    </xf>
    <xf numFmtId="165" fontId="5" fillId="0" borderId="0" xfId="0">
      <alignment horizontal="general" vertical="bottom" wrapText="0"/>
    </xf>
    <xf numFmtId="0" fontId="7" fillId="0" borderId="0" xfId="0">
      <alignment horizontal="right" vertical="bottom" wrapText="0"/>
    </xf>
    <xf numFmtId="0" fontId="0" fillId="0" borderId="0" xfId="0">
      <alignment horizontal="right" vertical="bottom" wrapText="0"/>
    </xf>
    <xf numFmtId="165" fontId="8" fillId="0" borderId="0" xfId="0">
      <alignment horizontal="right" vertical="bottom" wrapText="0"/>
    </xf>
    <xf numFmtId="0" fontId="7" fillId="3" borderId="0" xfId="0">
      <alignment horizontal="center" vertical="center" wrapText="0"/>
    </xf>
    <xf numFmtId="0" fontId="0" fillId="3" borderId="0" xfId="0">
      <alignment horizontal="center" vertical="center" wrapText="0"/>
    </xf>
  </cellXfs>
  <cellStyles count="1">
    <cellStyle name="Normal" xfId="0" builtinId="0"/>
  </cellStyles>
  <dxfs/>
</styleSheet>
</file>

<file path=xl/_rels/workbook.xml.rels><?xml version="1.0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 xmlns:mc="http://schemas.openxmlformats.org/markup-compatibility/2006">
  <sheetPr/>
  <sheetViews>
    <sheetView workbookViewId="0" showGridLines="0"/>
  </sheetViews>
  <sheetFormatPr defaultRowHeight="15.0"/>
  <cols>
    <col min="1" max="1" width="5.534285714285715" customWidth="1"/>
    <col min="2" max="3" width="14.534285714285716" customWidth="1"/>
    <col min="4" max="4" width="13.914285714285713" customWidth="1"/>
    <col min="5" max="5" width="8.214285714285714" customWidth="1"/>
    <col min="6" max="6" width="10.444285714285714" customWidth="1"/>
    <col min="7" max="7" width="9.534285714285716" customWidth="1"/>
    <col min="8" max="8" width="5.174285714285714" customWidth="1"/>
  </cols>
  <sheetData>
    <row r="1">
      <c r="A1" s="1"/>
      <c r="B1" s="1"/>
      <c r="C1" s="1"/>
      <c r="D1" s="1"/>
      <c r="E1" s="1"/>
      <c r="F1" s="1"/>
      <c r="G1" s="1"/>
      <c r="H1" s="1"/>
    </row>
    <row r="4">
      <c r="B4" t="s" s="2">
        <v>0</v>
      </c>
    </row>
    <row r="8">
      <c r="B8" t="s" s="3">
        <v>1</v>
      </c>
      <c r="F8" t="s" s="4">
        <v>5</v>
      </c>
      <c r="G8" s="4"/>
    </row>
    <row r="9">
      <c r="B9" t="s" s="5">
        <v>2</v>
      </c>
      <c r="F9" t="n" s="6">
        <v>2058557939.0</v>
      </c>
      <c r="G9" s="6"/>
    </row>
    <row r="10">
      <c r="B10" t="s" s="7">
        <v>3</v>
      </c>
      <c r="F10" t="s" s="4">
        <v>6</v>
      </c>
      <c r="G10" s="4"/>
    </row>
    <row r="11">
      <c r="B11" t="s" s="7">
        <v>4</v>
      </c>
      <c r="F11" t="n" s="8">
        <v>44074.0</v>
      </c>
      <c r="G11" s="6"/>
    </row>
    <row r="12">
      <c r="B12" t="n" s="9">
        <v>9365550136.0</v>
      </c>
      <c r="F12" s="4"/>
      <c r="G12" s="4"/>
    </row>
    <row r="15">
      <c r="B15" t="s" s="10">
        <v>7</v>
      </c>
      <c r="C15" t="s" s="10">
        <v>13</v>
      </c>
      <c r="D15" s="10"/>
      <c r="E15" t="s" s="11">
        <v>19</v>
      </c>
      <c r="F15" t="s" s="12">
        <v>20</v>
      </c>
      <c r="G15" t="s" s="12">
        <v>21</v>
      </c>
    </row>
    <row r="16">
      <c r="B16" t="s" s="7">
        <v>8</v>
      </c>
      <c r="C16" t="s" s="7">
        <v>14</v>
      </c>
      <c r="D16" s="7"/>
      <c r="E16" t="n" s="7">
        <v>2.0</v>
      </c>
      <c r="F16" t="n" s="13">
        <v>8.99</v>
      </c>
      <c r="G16" s="13">
        <f>E16*F16+(E16*F16)</f>
        <v>35.96</v>
      </c>
    </row>
    <row r="17">
      <c r="B17" t="s" s="7">
        <v>9</v>
      </c>
      <c r="C17" t="s" s="7">
        <v>15</v>
      </c>
      <c r="D17" s="7"/>
      <c r="E17" t="n" s="7">
        <v>3.0</v>
      </c>
      <c r="F17" t="n" s="13">
        <v>49.99</v>
      </c>
      <c r="G17" s="13">
        <f>E17*F17+(E17*F17)</f>
        <v>299.94</v>
      </c>
    </row>
    <row r="18">
      <c r="B18" t="s" s="7">
        <v>10</v>
      </c>
      <c r="C18" t="s" s="7">
        <v>16</v>
      </c>
      <c r="D18" s="7"/>
      <c r="E18" t="n" s="7">
        <v>2.0</v>
      </c>
      <c r="F18" t="n" s="13">
        <v>9.5</v>
      </c>
      <c r="G18" s="13">
        <f>E18*F18+(E18*F18)</f>
        <v>38.0</v>
      </c>
    </row>
    <row r="19">
      <c r="B19" t="s" s="7">
        <v>11</v>
      </c>
      <c r="C19" t="s" s="7">
        <v>17</v>
      </c>
      <c r="D19" s="7"/>
      <c r="E19" t="n" s="7">
        <v>6.0</v>
      </c>
      <c r="F19" t="n" s="13">
        <v>175.49</v>
      </c>
      <c r="G19" s="13">
        <f>E19*F19+(E19*F19)</f>
        <v>2105.88</v>
      </c>
    </row>
    <row r="20">
      <c r="B20" t="s" s="7">
        <v>12</v>
      </c>
      <c r="C20" t="s" s="7">
        <v>18</v>
      </c>
      <c r="D20" s="7"/>
      <c r="E20" t="n" s="7">
        <v>1.0</v>
      </c>
      <c r="F20" t="n" s="13">
        <v>34.99</v>
      </c>
      <c r="G20" s="13">
        <f>E20*F20+(E20*F20)</f>
        <v>69.98</v>
      </c>
    </row>
    <row r="22">
      <c r="E22" t="s" s="14">
        <v>22</v>
      </c>
      <c r="F22" s="15"/>
      <c r="G22" s="15"/>
    </row>
    <row r="23">
      <c r="E23" s="16">
        <f>SUM(G16:G20)</f>
        <v>2549.76</v>
      </c>
    </row>
    <row r="26">
      <c r="A26" t="s" s="17">
        <v>23</v>
      </c>
      <c r="B26" s="18"/>
      <c r="C26" s="18"/>
      <c r="D26" s="18"/>
      <c r="E26" s="18"/>
      <c r="F26" s="18"/>
      <c r="G26" s="18"/>
      <c r="H26" s="18"/>
    </row>
    <row r="27">
      <c r="A27" s="18"/>
      <c r="B27" s="18"/>
      <c r="C27" s="18"/>
      <c r="D27" s="18"/>
      <c r="E27" s="18"/>
      <c r="F27" s="18"/>
      <c r="G27" s="18"/>
      <c r="H27" s="18"/>
    </row>
  </sheetData>
  <mergeCells count="16">
    <mergeCell ref="A1:H1"/>
    <mergeCell ref="B4:D6"/>
    <mergeCell ref="F8:G8"/>
    <mergeCell ref="F9:G9"/>
    <mergeCell ref="F10:G10"/>
    <mergeCell ref="F11:G11"/>
    <mergeCell ref="F12:G12"/>
    <mergeCell ref="C15:D15"/>
    <mergeCell ref="C16:D16"/>
    <mergeCell ref="C17:D17"/>
    <mergeCell ref="C18:D18"/>
    <mergeCell ref="C19:D19"/>
    <mergeCell ref="C20:D20"/>
    <mergeCell ref="E22:G22"/>
    <mergeCell ref="E23:G24"/>
    <mergeCell ref="A26:H27"/>
  </mergeCells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2021-11-20T15:04:57.796922</dcterms:created>
  <dcterms:modified xsi:type="dcterms:W3CDTF">2021-11-20T15:04:57.796922</dcterms:modified>
</cp:coreProperties>
</file>