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pa1326\dist\APS_Tool\Precision_tables\"/>
    </mc:Choice>
  </mc:AlternateContent>
  <xr:revisionPtr revIDLastSave="0" documentId="13_ncr:1_{00DBC8B9-FBF9-49F7-B96B-A8BADA3DE219}" xr6:coauthVersionLast="47" xr6:coauthVersionMax="47" xr10:uidLastSave="{00000000-0000-0000-0000-000000000000}"/>
  <bookViews>
    <workbookView xWindow="-28920" yWindow="4140" windowWidth="29040" windowHeight="15720" xr2:uid="{00000000-000D-0000-FFFF-FFFF00000000}"/>
  </bookViews>
  <sheets>
    <sheet name="Fe" sheetId="1" r:id="rId1"/>
    <sheet name="Cu" sheetId="3" r:id="rId2"/>
    <sheet name="Al" sheetId="2" r:id="rId3"/>
  </sheets>
  <calcPr calcId="0"/>
</workbook>
</file>

<file path=xl/sharedStrings.xml><?xml version="1.0" encoding="utf-8"?>
<sst xmlns="http://schemas.openxmlformats.org/spreadsheetml/2006/main" count="105" uniqueCount="49">
  <si>
    <t>Al</t>
  </si>
  <si>
    <t>As</t>
  </si>
  <si>
    <t>B</t>
  </si>
  <si>
    <t>Bi</t>
  </si>
  <si>
    <t>C</t>
  </si>
  <si>
    <t>Ca</t>
  </si>
  <si>
    <t>Ce</t>
  </si>
  <si>
    <t>Co</t>
  </si>
  <si>
    <t>Cr</t>
  </si>
  <si>
    <t>Cu</t>
  </si>
  <si>
    <t>La</t>
  </si>
  <si>
    <t>Mg</t>
  </si>
  <si>
    <t>Mn</t>
  </si>
  <si>
    <t>Mo</t>
  </si>
  <si>
    <t>N</t>
  </si>
  <si>
    <t>Nb</t>
  </si>
  <si>
    <t>Ni</t>
  </si>
  <si>
    <t>O</t>
  </si>
  <si>
    <t>P</t>
  </si>
  <si>
    <t>Pb</t>
  </si>
  <si>
    <t>S</t>
  </si>
  <si>
    <t>Sb</t>
  </si>
  <si>
    <t>Se</t>
  </si>
  <si>
    <t>Si</t>
  </si>
  <si>
    <t>Sn</t>
  </si>
  <si>
    <t>Ta</t>
  </si>
  <si>
    <t>Te</t>
  </si>
  <si>
    <t>Ti</t>
  </si>
  <si>
    <t>V</t>
  </si>
  <si>
    <t>W</t>
  </si>
  <si>
    <t>Zn</t>
  </si>
  <si>
    <t>Zr</t>
  </si>
  <si>
    <t>Concentration %</t>
  </si>
  <si>
    <t>Element</t>
  </si>
  <si>
    <t>Precision (SD)</t>
  </si>
  <si>
    <t>Fe</t>
  </si>
  <si>
    <t>Ag</t>
  </si>
  <si>
    <t>Au</t>
  </si>
  <si>
    <t>Be</t>
  </si>
  <si>
    <t>Cd</t>
  </si>
  <si>
    <t>In</t>
  </si>
  <si>
    <t>Ba</t>
  </si>
  <si>
    <t>Ga</t>
  </si>
  <si>
    <t>Hg</t>
  </si>
  <si>
    <t>Li</t>
  </si>
  <si>
    <t>Na</t>
  </si>
  <si>
    <t>Sc</t>
  </si>
  <si>
    <t>Sr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</si>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</sst>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 readingOrder="1"/>
    </xf>
    <xf numFmtId="164" fontId="4" fillId="0" borderId="1" xfId="0" applyNumberFormat="1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"/>
  <sheetViews>
    <sheetView tabSelected="1" workbookViewId="0">
      <selection activeCell="F20" sqref="F20"/>
    </sheetView>
  </sheetViews>
  <sheetFormatPr defaultRowHeight="15" x14ac:dyDescent="0.25"/>
  <cols>
    <col min="1" max="1" width="15.7109375" bestFit="1" customWidth="1"/>
  </cols>
  <sheetData>
    <row r="1" spans="1:33" x14ac:dyDescent="0.25">
      <c r="A1" s="2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1" t="s">
        <v>31</v>
      </c>
    </row>
    <row r="2" spans="1:33" x14ac:dyDescent="0.25">
      <c r="A2" s="2" t="s">
        <v>32</v>
      </c>
      <c r="B2" s="3" t="s">
        <v>34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11">
        <v>1E-3</v>
      </c>
      <c r="B3" s="11">
        <v>2.0000000000000001E-4</v>
      </c>
      <c r="C3" s="11">
        <v>2.5000000000000001E-4</v>
      </c>
      <c r="D3" s="11">
        <v>1E-4</v>
      </c>
      <c r="E3" s="11">
        <v>2.5000000000000001E-4</v>
      </c>
      <c r="F3" s="11">
        <v>2.0000000000000001E-4</v>
      </c>
      <c r="G3" s="11">
        <v>1E-4</v>
      </c>
      <c r="H3" s="11"/>
      <c r="I3" s="11">
        <v>1.3999999999999999E-4</v>
      </c>
      <c r="J3" s="11">
        <v>5.0000000000000001E-4</v>
      </c>
      <c r="K3" s="11">
        <v>2.0000000000000001E-4</v>
      </c>
      <c r="L3" s="11">
        <v>2.0000000000000001E-4</v>
      </c>
      <c r="M3" s="11"/>
      <c r="N3" s="11">
        <v>2.0000000000000001E-4</v>
      </c>
      <c r="O3" s="11"/>
      <c r="P3" s="11">
        <v>4.0000000000000002E-4</v>
      </c>
      <c r="Q3" s="11">
        <v>2.0000000000000001E-4</v>
      </c>
      <c r="R3" s="11"/>
      <c r="S3" s="11"/>
      <c r="T3" s="11">
        <v>2.0000000000000001E-4</v>
      </c>
      <c r="U3" s="11"/>
      <c r="V3" s="11">
        <v>2.9999999999999997E-4</v>
      </c>
      <c r="W3" s="11"/>
      <c r="X3" s="11"/>
      <c r="Y3" s="11">
        <v>4.0000000000000002E-4</v>
      </c>
      <c r="Z3" s="11">
        <v>2.9999999999999997E-4</v>
      </c>
      <c r="AA3" s="11"/>
      <c r="AB3" s="11"/>
      <c r="AC3" s="11">
        <v>2.9999999999999997E-4</v>
      </c>
      <c r="AD3" s="11">
        <v>2.9999999999999997E-4</v>
      </c>
      <c r="AE3" s="11"/>
      <c r="AF3" s="11">
        <v>2.0000000000000001E-4</v>
      </c>
      <c r="AG3" s="11"/>
    </row>
    <row r="4" spans="1:33" x14ac:dyDescent="0.25">
      <c r="A4" s="11">
        <v>5.0000000000000001E-3</v>
      </c>
      <c r="B4" s="11">
        <v>6.9999999999999999E-4</v>
      </c>
      <c r="C4" s="11">
        <v>5.9999999999999995E-4</v>
      </c>
      <c r="D4" s="11">
        <v>2.0000000000000001E-4</v>
      </c>
      <c r="E4" s="11">
        <v>5.0000000000000001E-4</v>
      </c>
      <c r="F4" s="11">
        <v>5.0000000000000001E-4</v>
      </c>
      <c r="G4" s="11">
        <v>2.5000000000000001E-4</v>
      </c>
      <c r="H4" s="11">
        <v>8.0000000000000004E-4</v>
      </c>
      <c r="I4" s="11">
        <v>2.0000000000000001E-4</v>
      </c>
      <c r="J4" s="11">
        <v>8.0000000000000004E-4</v>
      </c>
      <c r="K4" s="11">
        <v>8.0000000000000004E-4</v>
      </c>
      <c r="L4" s="11">
        <v>5.9999999999999995E-4</v>
      </c>
      <c r="M4" s="11">
        <v>5.9999999999999995E-4</v>
      </c>
      <c r="N4" s="11">
        <v>4.0000000000000002E-4</v>
      </c>
      <c r="O4" s="11">
        <v>7.7999999999999999E-4</v>
      </c>
      <c r="P4" s="11">
        <v>8.9999999999999998E-4</v>
      </c>
      <c r="Q4" s="11">
        <v>4.0000000000000002E-4</v>
      </c>
      <c r="R4" s="11">
        <v>8.9999999999999998E-4</v>
      </c>
      <c r="S4" s="11"/>
      <c r="T4" s="11">
        <v>2.9999999999999997E-4</v>
      </c>
      <c r="U4" s="11">
        <v>6.9999999999999999E-4</v>
      </c>
      <c r="V4" s="11">
        <v>5.0000000000000001E-4</v>
      </c>
      <c r="W4" s="11">
        <v>5.9999999999999995E-4</v>
      </c>
      <c r="X4" s="11">
        <v>1E-3</v>
      </c>
      <c r="Y4" s="11">
        <v>5.0000000000000001E-4</v>
      </c>
      <c r="Z4" s="11">
        <v>2.9999999999999997E-4</v>
      </c>
      <c r="AA4" s="11"/>
      <c r="AB4" s="11">
        <v>5.0000000000000001E-4</v>
      </c>
      <c r="AC4" s="11">
        <v>4.0000000000000002E-4</v>
      </c>
      <c r="AD4" s="11">
        <v>2.9999999999999997E-4</v>
      </c>
      <c r="AE4" s="11">
        <v>4.0000000000000001E-3</v>
      </c>
      <c r="AF4" s="11">
        <v>2.0000000000000001E-4</v>
      </c>
      <c r="AG4" s="11">
        <v>5.9999999999999995E-4</v>
      </c>
    </row>
    <row r="5" spans="1:33" x14ac:dyDescent="0.25">
      <c r="A5" s="11">
        <v>0.01</v>
      </c>
      <c r="B5" s="11">
        <v>6.9999999999999999E-4</v>
      </c>
      <c r="C5" s="11">
        <v>6.9999999999999999E-4</v>
      </c>
      <c r="D5" s="11">
        <v>5.9999999999999995E-4</v>
      </c>
      <c r="E5" s="11">
        <v>1E-3</v>
      </c>
      <c r="F5" s="11">
        <v>1E-3</v>
      </c>
      <c r="G5" s="11">
        <v>8.9999999999999998E-4</v>
      </c>
      <c r="H5" s="11">
        <v>2E-3</v>
      </c>
      <c r="I5" s="11">
        <v>1E-3</v>
      </c>
      <c r="J5" s="11">
        <v>1E-3</v>
      </c>
      <c r="K5" s="11">
        <v>8.0000000000000004E-4</v>
      </c>
      <c r="L5" s="11">
        <v>8.9999999999999998E-4</v>
      </c>
      <c r="M5" s="11">
        <v>1.1999999999999999E-3</v>
      </c>
      <c r="N5" s="11">
        <v>8.0000000000000004E-4</v>
      </c>
      <c r="O5" s="11">
        <v>1.23E-3</v>
      </c>
      <c r="P5" s="11">
        <v>1.1000000000000001E-3</v>
      </c>
      <c r="Q5" s="11">
        <v>1.1999999999999999E-3</v>
      </c>
      <c r="R5" s="11">
        <v>1E-3</v>
      </c>
      <c r="S5" s="11"/>
      <c r="T5" s="11">
        <v>5.0000000000000001E-4</v>
      </c>
      <c r="U5" s="11">
        <v>8.9999999999999998E-4</v>
      </c>
      <c r="V5" s="11">
        <v>8.0000000000000004E-4</v>
      </c>
      <c r="W5" s="11">
        <v>8.0000000000000004E-4</v>
      </c>
      <c r="X5" s="11">
        <v>1E-3</v>
      </c>
      <c r="Y5" s="11">
        <v>5.9999999999999995E-4</v>
      </c>
      <c r="Z5" s="11">
        <v>5.9999999999999995E-4</v>
      </c>
      <c r="AA5" s="11">
        <v>3.0000000000000001E-3</v>
      </c>
      <c r="AB5" s="11">
        <v>1E-3</v>
      </c>
      <c r="AC5" s="11">
        <v>5.9999999999999995E-4</v>
      </c>
      <c r="AD5" s="11">
        <v>6.9999999999999999E-4</v>
      </c>
      <c r="AE5" s="11">
        <v>5.0000000000000001E-3</v>
      </c>
      <c r="AF5" s="11">
        <v>4.0000000000000002E-4</v>
      </c>
      <c r="AG5" s="11">
        <v>1E-3</v>
      </c>
    </row>
    <row r="6" spans="1:33" x14ac:dyDescent="0.25">
      <c r="A6" s="11">
        <v>0.05</v>
      </c>
      <c r="B6" s="11">
        <v>8.9999999999999998E-4</v>
      </c>
      <c r="C6" s="11">
        <v>1.1999999999999999E-3</v>
      </c>
      <c r="D6" s="11">
        <v>8.9999999999999998E-4</v>
      </c>
      <c r="E6" s="11">
        <v>1.5E-3</v>
      </c>
      <c r="F6" s="11">
        <v>2.3999999999999998E-3</v>
      </c>
      <c r="G6" s="11">
        <v>1.8E-3</v>
      </c>
      <c r="H6" s="11">
        <v>3.3999999999999998E-3</v>
      </c>
      <c r="I6" s="11">
        <v>2.5000000000000001E-3</v>
      </c>
      <c r="J6" s="11">
        <v>1E-3</v>
      </c>
      <c r="K6" s="11">
        <v>8.9999999999999998E-4</v>
      </c>
      <c r="L6" s="11">
        <v>1.5E-3</v>
      </c>
      <c r="M6" s="11">
        <v>2.5000000000000001E-3</v>
      </c>
      <c r="N6" s="11">
        <v>1E-3</v>
      </c>
      <c r="O6" s="11">
        <v>1.5E-3</v>
      </c>
      <c r="P6" s="11">
        <v>2.8E-3</v>
      </c>
      <c r="Q6" s="11">
        <v>1.4E-3</v>
      </c>
      <c r="R6" s="11">
        <v>1.1999999999999999E-3</v>
      </c>
      <c r="S6" s="11"/>
      <c r="T6" s="11">
        <v>8.0000000000000004E-4</v>
      </c>
      <c r="U6" s="11">
        <v>1E-3</v>
      </c>
      <c r="V6" s="11">
        <v>1.6000000000000001E-3</v>
      </c>
      <c r="W6" s="11">
        <v>2E-3</v>
      </c>
      <c r="X6" s="11">
        <v>2.2000000000000001E-3</v>
      </c>
      <c r="Y6" s="11">
        <v>1E-3</v>
      </c>
      <c r="Z6" s="11">
        <v>5.9999999999999995E-4</v>
      </c>
      <c r="AA6" s="11">
        <v>5.0000000000000001E-3</v>
      </c>
      <c r="AB6" s="11">
        <v>2E-3</v>
      </c>
      <c r="AC6" s="11">
        <v>8.9999999999999998E-4</v>
      </c>
      <c r="AD6" s="11">
        <v>8.9999999999999998E-4</v>
      </c>
      <c r="AE6" s="11">
        <v>6.0000000000000001E-3</v>
      </c>
      <c r="AF6" s="11">
        <v>5.9999999999999995E-4</v>
      </c>
      <c r="AG6" s="11">
        <v>1.1999999999999999E-3</v>
      </c>
    </row>
    <row r="7" spans="1:33" x14ac:dyDescent="0.25">
      <c r="A7" s="11">
        <v>0.1</v>
      </c>
      <c r="B7" s="11">
        <v>2E-3</v>
      </c>
      <c r="C7" s="11">
        <v>3.0000000000000001E-3</v>
      </c>
      <c r="D7" s="11">
        <v>1.1999999999999999E-3</v>
      </c>
      <c r="E7" s="11">
        <v>3.0000000000000001E-3</v>
      </c>
      <c r="F7" s="11">
        <v>2.8999999999999998E-3</v>
      </c>
      <c r="G7" s="11">
        <v>4.0000000000000001E-3</v>
      </c>
      <c r="H7" s="11">
        <v>4.4999999999999997E-3</v>
      </c>
      <c r="I7" s="11">
        <v>3.0000000000000001E-3</v>
      </c>
      <c r="J7" s="11">
        <v>1.3500000000000001E-3</v>
      </c>
      <c r="K7" s="11">
        <v>1.4E-3</v>
      </c>
      <c r="L7" s="11">
        <v>2E-3</v>
      </c>
      <c r="M7" s="11">
        <v>5.3E-3</v>
      </c>
      <c r="N7" s="11">
        <v>2E-3</v>
      </c>
      <c r="O7" s="11">
        <v>1.5E-3</v>
      </c>
      <c r="P7" s="11">
        <v>4.1000000000000003E-3</v>
      </c>
      <c r="Q7" s="11">
        <v>6.0000000000000001E-3</v>
      </c>
      <c r="R7" s="11">
        <v>2E-3</v>
      </c>
      <c r="S7" s="11"/>
      <c r="T7" s="11">
        <v>1.8E-3</v>
      </c>
      <c r="U7" s="11">
        <v>2E-3</v>
      </c>
      <c r="V7" s="11">
        <v>6.4999999999999997E-3</v>
      </c>
      <c r="W7" s="11">
        <v>5.0000000000000001E-3</v>
      </c>
      <c r="X7" s="11">
        <v>4.0000000000000001E-3</v>
      </c>
      <c r="Y7" s="11">
        <v>1.5E-3</v>
      </c>
      <c r="Z7" s="11">
        <v>2.0999999999999999E-3</v>
      </c>
      <c r="AA7" s="11">
        <v>0.01</v>
      </c>
      <c r="AB7" s="11"/>
      <c r="AC7" s="11">
        <v>2.2000000000000001E-3</v>
      </c>
      <c r="AD7" s="11">
        <v>1.6000000000000001E-3</v>
      </c>
      <c r="AE7" s="11">
        <v>6.0000000000000001E-3</v>
      </c>
      <c r="AF7" s="11">
        <v>1.5E-3</v>
      </c>
      <c r="AG7" s="11">
        <v>5.0000000000000001E-3</v>
      </c>
    </row>
    <row r="8" spans="1:33" x14ac:dyDescent="0.25">
      <c r="A8" s="11">
        <v>0.5</v>
      </c>
      <c r="B8" s="11">
        <v>5.0000000000000001E-3</v>
      </c>
      <c r="C8" s="11">
        <v>5.0000000000000001E-3</v>
      </c>
      <c r="D8" s="11">
        <v>2.5000000000000001E-3</v>
      </c>
      <c r="E8" s="11">
        <v>7.0000000000000001E-3</v>
      </c>
      <c r="F8" s="11">
        <v>5.0000000000000001E-3</v>
      </c>
      <c r="G8" s="11">
        <v>6.0000000000000001E-3</v>
      </c>
      <c r="H8" s="11">
        <v>1.6E-2</v>
      </c>
      <c r="I8" s="11">
        <v>5.0000000000000001E-3</v>
      </c>
      <c r="J8" s="11">
        <v>5.3E-3</v>
      </c>
      <c r="K8" s="11">
        <v>2.5000000000000001E-3</v>
      </c>
      <c r="L8" s="11">
        <v>2.5000000000000001E-3</v>
      </c>
      <c r="M8" s="11">
        <v>8.9999999999999993E-3</v>
      </c>
      <c r="N8" s="11">
        <v>3.8999999999999998E-3</v>
      </c>
      <c r="O8" s="11">
        <v>3.5999999999999999E-3</v>
      </c>
      <c r="P8" s="11">
        <v>1.15E-2</v>
      </c>
      <c r="Q8" s="11">
        <v>7.0000000000000001E-3</v>
      </c>
      <c r="R8" s="11">
        <v>3.5999999999999999E-3</v>
      </c>
      <c r="S8" s="11"/>
      <c r="T8" s="11">
        <v>3.8E-3</v>
      </c>
      <c r="U8" s="11">
        <v>4.4999999999999997E-3</v>
      </c>
      <c r="V8" s="11">
        <v>0.03</v>
      </c>
      <c r="W8" s="11">
        <v>7.0000000000000001E-3</v>
      </c>
      <c r="X8" s="11"/>
      <c r="Y8" s="11">
        <v>3.5999999999999999E-3</v>
      </c>
      <c r="Z8" s="11">
        <v>5.0000000000000001E-3</v>
      </c>
      <c r="AA8" s="11">
        <v>0.02</v>
      </c>
      <c r="AB8" s="11"/>
      <c r="AC8" s="11">
        <v>5.0000000000000001E-3</v>
      </c>
      <c r="AD8" s="11">
        <v>3.3999999999999998E-3</v>
      </c>
      <c r="AE8" s="11">
        <v>8.0000000000000002E-3</v>
      </c>
      <c r="AF8" s="11">
        <v>3.0000000000000001E-3</v>
      </c>
      <c r="AG8" s="11">
        <v>8.9999999999999993E-3</v>
      </c>
    </row>
    <row r="9" spans="1:33" x14ac:dyDescent="0.25">
      <c r="A9" s="11">
        <v>1</v>
      </c>
      <c r="B9" s="11">
        <v>1.4999999999999999E-2</v>
      </c>
      <c r="C9" s="11"/>
      <c r="D9" s="11">
        <v>5.0000000000000001E-3</v>
      </c>
      <c r="E9" s="11"/>
      <c r="F9" s="11">
        <v>8.9999999999999993E-3</v>
      </c>
      <c r="G9" s="11"/>
      <c r="H9" s="11"/>
      <c r="I9" s="11">
        <v>1.6E-2</v>
      </c>
      <c r="J9" s="11">
        <v>1.6E-2</v>
      </c>
      <c r="K9" s="11">
        <v>6.4999999999999997E-3</v>
      </c>
      <c r="L9" s="11">
        <v>4.0000000000000001E-3</v>
      </c>
      <c r="M9" s="11">
        <v>1.2E-2</v>
      </c>
      <c r="N9" s="11">
        <v>6.0000000000000001E-3</v>
      </c>
      <c r="O9" s="11">
        <v>8.3000000000000001E-3</v>
      </c>
      <c r="P9" s="11">
        <v>4.0500000000000001E-2</v>
      </c>
      <c r="Q9" s="11">
        <v>0.01</v>
      </c>
      <c r="R9" s="11">
        <v>1.2E-2</v>
      </c>
      <c r="S9" s="11"/>
      <c r="T9" s="11">
        <v>0.02</v>
      </c>
      <c r="U9" s="11"/>
      <c r="V9" s="11">
        <v>0.06</v>
      </c>
      <c r="W9" s="11"/>
      <c r="X9" s="11"/>
      <c r="Y9" s="11">
        <v>8.9999999999999993E-3</v>
      </c>
      <c r="Z9" s="11"/>
      <c r="AA9" s="11"/>
      <c r="AB9" s="11"/>
      <c r="AC9" s="11">
        <v>1.7999999999999999E-2</v>
      </c>
      <c r="AD9" s="11">
        <v>7.1999999999999998E-3</v>
      </c>
      <c r="AE9" s="11">
        <v>0.02</v>
      </c>
      <c r="AF9" s="11"/>
      <c r="AG9" s="11"/>
    </row>
    <row r="10" spans="1:33" x14ac:dyDescent="0.25">
      <c r="A10" s="11">
        <v>5</v>
      </c>
      <c r="B10" s="11">
        <v>2.5000000000000001E-2</v>
      </c>
      <c r="C10" s="11"/>
      <c r="D10" s="11">
        <v>1.2E-2</v>
      </c>
      <c r="E10" s="11"/>
      <c r="F10" s="11">
        <v>0.03</v>
      </c>
      <c r="G10" s="11"/>
      <c r="H10" s="11"/>
      <c r="I10" s="11">
        <v>4.2999999999999997E-2</v>
      </c>
      <c r="J10" s="11">
        <v>0.04</v>
      </c>
      <c r="K10" s="11">
        <v>0.05</v>
      </c>
      <c r="L10" s="11">
        <v>0.01</v>
      </c>
      <c r="M10" s="11">
        <v>0.02</v>
      </c>
      <c r="N10" s="11">
        <v>1.4999999999999999E-2</v>
      </c>
      <c r="O10" s="11">
        <v>2.5600000000000001E-2</v>
      </c>
      <c r="P10" s="11">
        <v>0.1</v>
      </c>
      <c r="Q10" s="11">
        <v>0.04</v>
      </c>
      <c r="R10" s="11">
        <v>2.1000000000000001E-2</v>
      </c>
      <c r="S10" s="11"/>
      <c r="T10" s="11">
        <v>2.5000000000000001E-2</v>
      </c>
      <c r="U10" s="11"/>
      <c r="V10" s="11"/>
      <c r="W10" s="11"/>
      <c r="X10" s="11"/>
      <c r="Y10" s="11">
        <v>0.03</v>
      </c>
      <c r="Z10" s="11"/>
      <c r="AA10" s="11"/>
      <c r="AB10" s="11"/>
      <c r="AC10" s="11">
        <v>2.8500000000000001E-2</v>
      </c>
      <c r="AD10" s="11">
        <v>0.02</v>
      </c>
      <c r="AE10" s="11">
        <v>0.06</v>
      </c>
      <c r="AF10" s="11"/>
      <c r="AG10" s="11"/>
    </row>
    <row r="11" spans="1:33" x14ac:dyDescent="0.25">
      <c r="A11" s="11">
        <v>10</v>
      </c>
      <c r="B11" s="11"/>
      <c r="C11" s="11"/>
      <c r="D11" s="11"/>
      <c r="E11" s="11"/>
      <c r="F11" s="11"/>
      <c r="G11" s="11"/>
      <c r="H11" s="11"/>
      <c r="I11" s="11">
        <v>9.4E-2</v>
      </c>
      <c r="J11" s="11">
        <v>6.2E-2</v>
      </c>
      <c r="K11" s="11">
        <v>0.08</v>
      </c>
      <c r="L11" s="11"/>
      <c r="M11" s="11"/>
      <c r="N11" s="11">
        <v>6.8000000000000005E-2</v>
      </c>
      <c r="O11" s="11">
        <v>0.08</v>
      </c>
      <c r="P11" s="11"/>
      <c r="Q11" s="11"/>
      <c r="R11" s="11">
        <v>0.08</v>
      </c>
      <c r="S11" s="11"/>
      <c r="T11" s="11"/>
      <c r="U11" s="11"/>
      <c r="V11" s="11"/>
      <c r="W11" s="11"/>
      <c r="X11" s="11"/>
      <c r="Y11" s="11">
        <v>0.13500000000000001</v>
      </c>
      <c r="Z11" s="11"/>
      <c r="AA11" s="11"/>
      <c r="AB11" s="11"/>
      <c r="AC11" s="11"/>
      <c r="AD11" s="11"/>
      <c r="AE11" s="11">
        <v>0.11</v>
      </c>
      <c r="AF11" s="11"/>
      <c r="AG11" s="11"/>
    </row>
    <row r="12" spans="1:33" x14ac:dyDescent="0.25">
      <c r="A12" s="11">
        <v>20</v>
      </c>
      <c r="B12" s="11"/>
      <c r="C12" s="11"/>
      <c r="D12" s="11"/>
      <c r="E12" s="11"/>
      <c r="F12" s="11"/>
      <c r="G12" s="11"/>
      <c r="H12" s="11"/>
      <c r="I12" s="11"/>
      <c r="J12" s="11">
        <v>0.08</v>
      </c>
      <c r="K12" s="11"/>
      <c r="L12" s="11"/>
      <c r="M12" s="11"/>
      <c r="N12" s="11">
        <v>0.112</v>
      </c>
      <c r="O12" s="11">
        <v>0.14000000000000001</v>
      </c>
      <c r="P12" s="11"/>
      <c r="Q12" s="11"/>
      <c r="R12" s="11">
        <v>0.2</v>
      </c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>
        <v>0.16</v>
      </c>
      <c r="AF12" s="11"/>
      <c r="AG12" s="11"/>
    </row>
    <row r="13" spans="1:33" x14ac:dyDescent="0.25">
      <c r="A13" s="11">
        <v>30</v>
      </c>
      <c r="B13" s="11"/>
      <c r="C13" s="11"/>
      <c r="D13" s="11"/>
      <c r="E13" s="11"/>
      <c r="F13" s="11"/>
      <c r="G13" s="11"/>
      <c r="H13" s="11"/>
      <c r="I13" s="11"/>
      <c r="J13" s="11">
        <v>0.125</v>
      </c>
      <c r="K13" s="11"/>
      <c r="L13" s="11"/>
      <c r="M13" s="11"/>
      <c r="N13" s="11"/>
      <c r="O13" s="11"/>
      <c r="P13" s="11"/>
      <c r="Q13" s="11"/>
      <c r="R13" s="11">
        <v>0.25</v>
      </c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x14ac:dyDescent="0.25">
      <c r="A14" s="11">
        <v>50</v>
      </c>
      <c r="B14" s="11"/>
      <c r="C14" s="11"/>
      <c r="D14" s="11"/>
      <c r="E14" s="11"/>
      <c r="F14" s="11"/>
      <c r="G14" s="11"/>
      <c r="H14" s="11"/>
      <c r="I14" s="11"/>
      <c r="J14" s="11">
        <v>0.2</v>
      </c>
      <c r="K14" s="11"/>
      <c r="L14" s="11"/>
      <c r="M14" s="11"/>
      <c r="N14" s="11"/>
      <c r="O14" s="11"/>
      <c r="P14" s="11"/>
      <c r="Q14" s="11"/>
      <c r="R14" s="11">
        <v>0.4</v>
      </c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</sheetData>
  <mergeCells count="1">
    <mergeCell ref="B2:AG2"/>
  </mergeCells>
  <conditionalFormatting sqref="A3:XFD14">
    <cfRule type="containsText" dxfId="0" priority="1" operator="containsText" text="!">
      <formula>NOT(ISERROR(SEARCH("!",A3)))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5D6C-CA20-4130-B31D-74AB1D85C59B}">
  <dimension ref="A1:AD15"/>
  <sheetViews>
    <sheetView workbookViewId="0">
      <selection activeCell="B3" sqref="B3:AD15"/>
    </sheetView>
  </sheetViews>
  <sheetFormatPr defaultRowHeight="15" x14ac:dyDescent="0.25"/>
  <cols>
    <col min="1" max="1" width="9.140625" style="4"/>
  </cols>
  <sheetData>
    <row r="1" spans="1:30" x14ac:dyDescent="0.25">
      <c r="A1" s="2" t="s">
        <v>33</v>
      </c>
      <c r="B1" s="1" t="s">
        <v>36</v>
      </c>
      <c r="C1" s="1" t="s">
        <v>0</v>
      </c>
      <c r="D1" s="1" t="s">
        <v>1</v>
      </c>
      <c r="E1" s="1" t="s">
        <v>37</v>
      </c>
      <c r="F1" s="1" t="s">
        <v>2</v>
      </c>
      <c r="G1" s="1" t="s">
        <v>38</v>
      </c>
      <c r="H1" s="1" t="s">
        <v>3</v>
      </c>
      <c r="I1" s="1" t="s">
        <v>4</v>
      </c>
      <c r="J1" s="1" t="s">
        <v>39</v>
      </c>
      <c r="K1" s="1" t="s">
        <v>7</v>
      </c>
      <c r="L1" s="1" t="s">
        <v>8</v>
      </c>
      <c r="M1" s="1" t="s">
        <v>35</v>
      </c>
      <c r="N1" s="1" t="s">
        <v>40</v>
      </c>
      <c r="O1" s="1" t="s">
        <v>11</v>
      </c>
      <c r="P1" s="1" t="s">
        <v>12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26</v>
      </c>
      <c r="AB1" s="1" t="s">
        <v>27</v>
      </c>
      <c r="AC1" s="1" t="s">
        <v>30</v>
      </c>
      <c r="AD1" s="11" t="s">
        <v>31</v>
      </c>
    </row>
    <row r="2" spans="1:30" x14ac:dyDescent="0.25">
      <c r="A2" s="2" t="s">
        <v>32</v>
      </c>
      <c r="B2" s="3" t="s">
        <v>34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12">
        <v>1E-3</v>
      </c>
      <c r="B3" s="11">
        <v>2.9999999999999997E-4</v>
      </c>
      <c r="C3" s="11">
        <v>2.9999999999999997E-4</v>
      </c>
      <c r="D3" s="11">
        <v>5.0000000000000001E-4</v>
      </c>
      <c r="E3" s="11">
        <v>2.0000000000000001E-4</v>
      </c>
      <c r="F3" s="11">
        <v>1E-4</v>
      </c>
      <c r="G3" s="11">
        <v>4.0000000000000002E-4</v>
      </c>
      <c r="H3" s="11">
        <v>1E-3</v>
      </c>
      <c r="I3" s="11"/>
      <c r="J3" s="11">
        <v>2.0000000000000001E-4</v>
      </c>
      <c r="K3" s="11">
        <v>4.0000000000000002E-4</v>
      </c>
      <c r="L3" s="11">
        <v>2.0000000000000001E-4</v>
      </c>
      <c r="M3" s="11">
        <v>5.0000000000000001E-4</v>
      </c>
      <c r="N3" s="11">
        <v>2.9999999999999997E-4</v>
      </c>
      <c r="O3" s="11">
        <v>2.0000000000000001E-4</v>
      </c>
      <c r="P3" s="11">
        <v>5.0000000000000001E-4</v>
      </c>
      <c r="Q3" s="11"/>
      <c r="R3" s="11">
        <v>1E-3</v>
      </c>
      <c r="S3" s="11"/>
      <c r="T3" s="11">
        <v>6.9999999999999999E-4</v>
      </c>
      <c r="U3" s="11">
        <v>2.0000000000000001E-4</v>
      </c>
      <c r="V3" s="11">
        <v>2.0000000000000001E-4</v>
      </c>
      <c r="W3" s="11">
        <v>5.0000000000000001E-4</v>
      </c>
      <c r="X3" s="11">
        <v>1E-3</v>
      </c>
      <c r="Y3" s="11">
        <v>5.0000000000000001E-4</v>
      </c>
      <c r="Z3" s="11">
        <v>1.2999999999999999E-3</v>
      </c>
      <c r="AA3" s="11">
        <v>1E-3</v>
      </c>
      <c r="AB3" s="11">
        <v>1E-3</v>
      </c>
      <c r="AC3" s="11">
        <v>2.0000000000000001E-4</v>
      </c>
      <c r="AD3" s="11">
        <v>4.0000000000000002E-4</v>
      </c>
    </row>
    <row r="4" spans="1:30" x14ac:dyDescent="0.25">
      <c r="A4" s="12">
        <v>5.0000000000000001E-3</v>
      </c>
      <c r="B4" s="11">
        <v>4.0000000000000002E-4</v>
      </c>
      <c r="C4" s="11">
        <v>6.9999999999999999E-4</v>
      </c>
      <c r="D4" s="11">
        <v>1E-3</v>
      </c>
      <c r="E4" s="11">
        <v>2.9999999999999997E-4</v>
      </c>
      <c r="F4" s="11">
        <v>2.0000000000000001E-4</v>
      </c>
      <c r="G4" s="11">
        <v>5.0000000000000001E-4</v>
      </c>
      <c r="H4" s="11">
        <v>1E-3</v>
      </c>
      <c r="I4" s="11">
        <v>1E-3</v>
      </c>
      <c r="J4" s="11">
        <v>2.9999999999999997E-4</v>
      </c>
      <c r="K4" s="11">
        <v>4.0000000000000002E-4</v>
      </c>
      <c r="L4" s="11">
        <v>4.0000000000000002E-4</v>
      </c>
      <c r="M4" s="11">
        <v>5.0000000000000001E-4</v>
      </c>
      <c r="N4" s="11">
        <v>4.0000000000000002E-4</v>
      </c>
      <c r="O4" s="11">
        <v>5.0000000000000001E-4</v>
      </c>
      <c r="P4" s="11">
        <v>5.0000000000000001E-4</v>
      </c>
      <c r="Q4" s="11">
        <v>1E-3</v>
      </c>
      <c r="R4" s="11">
        <v>1E-3</v>
      </c>
      <c r="S4" s="11"/>
      <c r="T4" s="11">
        <v>6.9999999999999999E-4</v>
      </c>
      <c r="U4" s="11">
        <v>5.0000000000000001E-4</v>
      </c>
      <c r="V4" s="11">
        <v>5.0000000000000001E-4</v>
      </c>
      <c r="W4" s="11">
        <v>1E-3</v>
      </c>
      <c r="X4" s="11">
        <v>1E-3</v>
      </c>
      <c r="Y4" s="11">
        <v>5.9999999999999995E-4</v>
      </c>
      <c r="Z4" s="11">
        <v>1.4E-3</v>
      </c>
      <c r="AA4" s="11">
        <v>1.5E-3</v>
      </c>
      <c r="AB4" s="11">
        <v>1.5E-3</v>
      </c>
      <c r="AC4" s="11">
        <v>2.9999999999999997E-4</v>
      </c>
      <c r="AD4" s="11">
        <v>5.9999999999999995E-4</v>
      </c>
    </row>
    <row r="5" spans="1:30" x14ac:dyDescent="0.25">
      <c r="A5" s="12">
        <v>0.01</v>
      </c>
      <c r="B5" s="11">
        <v>5.0000000000000001E-4</v>
      </c>
      <c r="C5" s="11">
        <v>1.1000000000000001E-3</v>
      </c>
      <c r="D5" s="11">
        <v>1.1999999999999999E-3</v>
      </c>
      <c r="E5" s="11">
        <v>5.0000000000000001E-4</v>
      </c>
      <c r="F5" s="11">
        <v>4.0000000000000002E-4</v>
      </c>
      <c r="G5" s="11">
        <v>1E-3</v>
      </c>
      <c r="H5" s="11">
        <v>1E-3</v>
      </c>
      <c r="I5" s="11">
        <v>1E-3</v>
      </c>
      <c r="J5" s="11">
        <v>5.0000000000000001E-4</v>
      </c>
      <c r="K5" s="11">
        <v>5.9999999999999995E-4</v>
      </c>
      <c r="L5" s="11">
        <v>5.9999999999999995E-4</v>
      </c>
      <c r="M5" s="11">
        <v>8.0000000000000004E-4</v>
      </c>
      <c r="N5" s="11">
        <v>5.0000000000000001E-4</v>
      </c>
      <c r="O5" s="11">
        <v>5.9999999999999995E-4</v>
      </c>
      <c r="P5" s="11">
        <v>5.9999999999999995E-4</v>
      </c>
      <c r="Q5" s="11">
        <v>1E-3</v>
      </c>
      <c r="R5" s="11">
        <v>1.5E-3</v>
      </c>
      <c r="S5" s="11"/>
      <c r="T5" s="11">
        <v>8.9999999999999998E-4</v>
      </c>
      <c r="U5" s="11">
        <v>1E-3</v>
      </c>
      <c r="V5" s="11">
        <v>1E-3</v>
      </c>
      <c r="W5" s="11">
        <v>1.5E-3</v>
      </c>
      <c r="X5" s="11">
        <v>1E-3</v>
      </c>
      <c r="Y5" s="11">
        <v>6.9999999999999999E-4</v>
      </c>
      <c r="Z5" s="11">
        <v>4.0000000000000001E-3</v>
      </c>
      <c r="AA5" s="11">
        <v>2E-3</v>
      </c>
      <c r="AB5" s="11">
        <v>2E-3</v>
      </c>
      <c r="AC5" s="11">
        <v>5.0000000000000001E-4</v>
      </c>
      <c r="AD5" s="11">
        <v>8.0000000000000004E-4</v>
      </c>
    </row>
    <row r="6" spans="1:30" x14ac:dyDescent="0.25">
      <c r="A6" s="12">
        <v>0.05</v>
      </c>
      <c r="B6" s="11">
        <v>1E-3</v>
      </c>
      <c r="C6" s="11">
        <v>1.1999999999999999E-3</v>
      </c>
      <c r="D6" s="11">
        <v>2E-3</v>
      </c>
      <c r="E6" s="11">
        <v>1E-3</v>
      </c>
      <c r="F6" s="11"/>
      <c r="G6" s="11">
        <v>2E-3</v>
      </c>
      <c r="H6" s="11">
        <v>2.8E-3</v>
      </c>
      <c r="I6" s="11">
        <v>2E-3</v>
      </c>
      <c r="J6" s="11">
        <v>2E-3</v>
      </c>
      <c r="K6" s="11">
        <v>1E-3</v>
      </c>
      <c r="L6" s="11">
        <v>8.9999999999999993E-3</v>
      </c>
      <c r="M6" s="11">
        <v>1E-3</v>
      </c>
      <c r="N6" s="11">
        <v>5.0000000000000001E-4</v>
      </c>
      <c r="O6" s="11">
        <v>2.3E-3</v>
      </c>
      <c r="P6" s="11">
        <v>1.5E-3</v>
      </c>
      <c r="Q6" s="11">
        <v>2E-3</v>
      </c>
      <c r="R6" s="11">
        <v>1.5E-3</v>
      </c>
      <c r="S6" s="11"/>
      <c r="T6" s="11">
        <v>2E-3</v>
      </c>
      <c r="U6" s="11">
        <v>8.0000000000000004E-4</v>
      </c>
      <c r="V6" s="11">
        <v>2.5000000000000001E-3</v>
      </c>
      <c r="W6" s="11">
        <v>5.0000000000000001E-3</v>
      </c>
      <c r="X6" s="11">
        <v>2E-3</v>
      </c>
      <c r="Y6" s="11">
        <v>1E-3</v>
      </c>
      <c r="Z6" s="11">
        <v>4.4999999999999997E-3</v>
      </c>
      <c r="AA6" s="11">
        <v>3.0000000000000001E-3</v>
      </c>
      <c r="AB6" s="11"/>
      <c r="AC6" s="11">
        <v>1E-3</v>
      </c>
      <c r="AD6" s="11">
        <v>1E-3</v>
      </c>
    </row>
    <row r="7" spans="1:30" x14ac:dyDescent="0.25">
      <c r="A7" s="12">
        <v>0.1</v>
      </c>
      <c r="B7" s="11">
        <v>2E-3</v>
      </c>
      <c r="C7" s="11">
        <v>1.5E-3</v>
      </c>
      <c r="D7" s="11">
        <v>4.0000000000000001E-3</v>
      </c>
      <c r="E7" s="11">
        <v>2E-3</v>
      </c>
      <c r="F7" s="11"/>
      <c r="G7" s="11">
        <v>3.0000000000000001E-3</v>
      </c>
      <c r="H7" s="11">
        <v>3.0000000000000001E-3</v>
      </c>
      <c r="I7" s="11">
        <v>6.0000000000000001E-3</v>
      </c>
      <c r="J7" s="11">
        <v>3.5000000000000001E-3</v>
      </c>
      <c r="K7" s="11">
        <v>1.5E-3</v>
      </c>
      <c r="L7" s="11">
        <v>1E-3</v>
      </c>
      <c r="M7" s="11">
        <v>1.2999999999999999E-3</v>
      </c>
      <c r="N7" s="11">
        <v>1E-3</v>
      </c>
      <c r="O7" s="11">
        <v>2.5000000000000001E-3</v>
      </c>
      <c r="P7" s="11">
        <v>2.3E-3</v>
      </c>
      <c r="Q7" s="11">
        <v>3.5000000000000001E-3</v>
      </c>
      <c r="R7" s="11">
        <v>2E-3</v>
      </c>
      <c r="S7" s="11"/>
      <c r="T7" s="11">
        <v>7.0000000000000001E-3</v>
      </c>
      <c r="U7" s="11">
        <v>2.7000000000000001E-3</v>
      </c>
      <c r="V7" s="11">
        <v>3.5000000000000001E-3</v>
      </c>
      <c r="W7" s="11">
        <v>5.0000000000000001E-3</v>
      </c>
      <c r="X7" s="11">
        <v>3.5000000000000001E-3</v>
      </c>
      <c r="Y7" s="11">
        <v>2.2000000000000001E-3</v>
      </c>
      <c r="Z7" s="11">
        <v>5.0000000000000001E-3</v>
      </c>
      <c r="AA7" s="11">
        <v>6.0000000000000001E-3</v>
      </c>
      <c r="AB7" s="11"/>
      <c r="AC7" s="11">
        <v>2.3E-3</v>
      </c>
      <c r="AD7" s="11">
        <v>2E-3</v>
      </c>
    </row>
    <row r="8" spans="1:30" x14ac:dyDescent="0.25">
      <c r="A8" s="12">
        <v>0.5</v>
      </c>
      <c r="B8" s="11">
        <v>5.0000000000000001E-3</v>
      </c>
      <c r="C8" s="11">
        <v>7.0000000000000001E-3</v>
      </c>
      <c r="D8" s="11">
        <v>7.0000000000000001E-3</v>
      </c>
      <c r="E8" s="11">
        <v>4.0000000000000001E-3</v>
      </c>
      <c r="F8" s="11"/>
      <c r="G8" s="11">
        <v>5.1000000000000004E-3</v>
      </c>
      <c r="H8" s="11">
        <v>5.0000000000000001E-3</v>
      </c>
      <c r="I8" s="11"/>
      <c r="J8" s="11">
        <v>8.5000000000000006E-3</v>
      </c>
      <c r="K8" s="11">
        <v>4.0000000000000001E-3</v>
      </c>
      <c r="L8" s="11">
        <v>1.2200000000000001E-2</v>
      </c>
      <c r="M8" s="11">
        <v>6.0000000000000001E-3</v>
      </c>
      <c r="N8" s="11">
        <v>1.5E-3</v>
      </c>
      <c r="O8" s="11">
        <v>1.04E-2</v>
      </c>
      <c r="P8" s="11">
        <v>6.0000000000000001E-3</v>
      </c>
      <c r="Q8" s="11">
        <v>1.4999999999999999E-2</v>
      </c>
      <c r="R8" s="11">
        <v>4.0000000000000001E-3</v>
      </c>
      <c r="S8" s="11"/>
      <c r="T8" s="11">
        <v>0.01</v>
      </c>
      <c r="U8" s="11">
        <v>1.2500000000000001E-2</v>
      </c>
      <c r="V8" s="11">
        <v>0.01</v>
      </c>
      <c r="W8" s="11">
        <v>0.01</v>
      </c>
      <c r="X8" s="11">
        <v>1.4999999999999999E-2</v>
      </c>
      <c r="Y8" s="11">
        <v>5.0000000000000001E-3</v>
      </c>
      <c r="Z8" s="11">
        <v>0.01</v>
      </c>
      <c r="AA8" s="11"/>
      <c r="AB8" s="11"/>
      <c r="AC8" s="11">
        <v>3.0000000000000001E-3</v>
      </c>
      <c r="AD8" s="11">
        <v>4.3E-3</v>
      </c>
    </row>
    <row r="9" spans="1:30" x14ac:dyDescent="0.25">
      <c r="A9" s="12">
        <v>1</v>
      </c>
      <c r="B9" s="11">
        <v>3.5000000000000003E-2</v>
      </c>
      <c r="C9" s="11">
        <v>1.4999999999999999E-2</v>
      </c>
      <c r="D9" s="11"/>
      <c r="E9" s="11"/>
      <c r="F9" s="11"/>
      <c r="G9" s="11"/>
      <c r="H9" s="11">
        <v>1.4999999999999999E-2</v>
      </c>
      <c r="I9" s="11"/>
      <c r="J9" s="11"/>
      <c r="K9" s="11"/>
      <c r="L9" s="11">
        <v>1.4999999999999999E-2</v>
      </c>
      <c r="M9" s="11">
        <v>1.06E-2</v>
      </c>
      <c r="N9" s="11">
        <v>2E-3</v>
      </c>
      <c r="O9" s="11"/>
      <c r="P9" s="11">
        <v>1.2999999999999999E-2</v>
      </c>
      <c r="Q9" s="11">
        <v>2.5000000000000001E-2</v>
      </c>
      <c r="R9" s="11">
        <v>7.0000000000000001E-3</v>
      </c>
      <c r="S9" s="11"/>
      <c r="T9" s="11">
        <v>1.4999999999999999E-2</v>
      </c>
      <c r="U9" s="11">
        <v>0.11169999999999999</v>
      </c>
      <c r="V9" s="11"/>
      <c r="W9" s="11">
        <v>0.03</v>
      </c>
      <c r="X9" s="11">
        <v>2.5000000000000001E-2</v>
      </c>
      <c r="Y9" s="11">
        <v>2.0400000000000001E-2</v>
      </c>
      <c r="Z9" s="11">
        <v>1.4999999999999999E-2</v>
      </c>
      <c r="AA9" s="11"/>
      <c r="AB9" s="11"/>
      <c r="AC9" s="11">
        <v>6.1000000000000004E-3</v>
      </c>
      <c r="AD9" s="11"/>
    </row>
    <row r="10" spans="1:30" x14ac:dyDescent="0.25">
      <c r="A10" s="12">
        <v>5</v>
      </c>
      <c r="B10" s="11">
        <v>0.1</v>
      </c>
      <c r="C10" s="11">
        <v>7.0000000000000007E-2</v>
      </c>
      <c r="D10" s="11"/>
      <c r="E10" s="11"/>
      <c r="F10" s="11"/>
      <c r="G10" s="11"/>
      <c r="H10" s="11">
        <v>0.2</v>
      </c>
      <c r="I10" s="11"/>
      <c r="J10" s="11"/>
      <c r="K10" s="11"/>
      <c r="L10" s="11">
        <v>0.02</v>
      </c>
      <c r="M10" s="11">
        <v>1.9E-2</v>
      </c>
      <c r="N10" s="11"/>
      <c r="O10" s="11"/>
      <c r="P10" s="11">
        <v>5.5E-2</v>
      </c>
      <c r="Q10" s="11">
        <v>2.8000000000000001E-2</v>
      </c>
      <c r="R10" s="11">
        <v>6.5000000000000002E-2</v>
      </c>
      <c r="S10" s="11"/>
      <c r="T10" s="11"/>
      <c r="U10" s="11">
        <v>0.1</v>
      </c>
      <c r="V10" s="11"/>
      <c r="W10" s="11">
        <v>0.5</v>
      </c>
      <c r="X10" s="11">
        <v>0.1</v>
      </c>
      <c r="Y10" s="11">
        <v>3.61E-2</v>
      </c>
      <c r="Z10" s="11">
        <v>7.4999999999999997E-2</v>
      </c>
      <c r="AA10" s="11"/>
      <c r="AB10" s="11"/>
      <c r="AC10" s="11">
        <v>0.04</v>
      </c>
      <c r="AD10" s="11"/>
    </row>
    <row r="11" spans="1:30" x14ac:dyDescent="0.25">
      <c r="A11" s="12">
        <v>10</v>
      </c>
      <c r="B11" s="11"/>
      <c r="C11" s="11">
        <v>0.12</v>
      </c>
      <c r="D11" s="11"/>
      <c r="E11" s="11"/>
      <c r="F11" s="11"/>
      <c r="G11" s="11"/>
      <c r="H11" s="11">
        <v>0.25</v>
      </c>
      <c r="I11" s="11"/>
      <c r="J11" s="11"/>
      <c r="K11" s="11"/>
      <c r="L11" s="11"/>
      <c r="M11" s="11">
        <v>0.193</v>
      </c>
      <c r="N11" s="11"/>
      <c r="O11" s="11"/>
      <c r="P11" s="11">
        <v>0.1</v>
      </c>
      <c r="Q11" s="11"/>
      <c r="R11" s="11">
        <v>0.1394</v>
      </c>
      <c r="S11" s="11"/>
      <c r="T11" s="11"/>
      <c r="U11" s="11">
        <v>0.2215</v>
      </c>
      <c r="V11" s="11"/>
      <c r="W11" s="11"/>
      <c r="X11" s="11"/>
      <c r="Y11" s="11">
        <v>0.05</v>
      </c>
      <c r="Z11" s="11">
        <v>0.16</v>
      </c>
      <c r="AA11" s="11"/>
      <c r="AB11" s="11"/>
      <c r="AC11" s="11">
        <v>0.13100000000000001</v>
      </c>
      <c r="AD11" s="11"/>
    </row>
    <row r="12" spans="1:30" x14ac:dyDescent="0.25">
      <c r="A12" s="12">
        <v>15</v>
      </c>
      <c r="B12" s="11"/>
      <c r="C12" s="11">
        <v>0.15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>
        <v>0.20710000000000001</v>
      </c>
      <c r="S12" s="11"/>
      <c r="T12" s="11"/>
      <c r="U12" s="11">
        <v>0.2263</v>
      </c>
      <c r="V12" s="11"/>
      <c r="W12" s="11"/>
      <c r="X12" s="11"/>
      <c r="Y12" s="11"/>
      <c r="Z12" s="11">
        <v>0.25</v>
      </c>
      <c r="AA12" s="11"/>
      <c r="AB12" s="11"/>
      <c r="AC12" s="11">
        <v>0.25879999999999997</v>
      </c>
      <c r="AD12" s="11"/>
    </row>
    <row r="13" spans="1:30" x14ac:dyDescent="0.25">
      <c r="A13" s="12">
        <v>20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>
        <v>0.31919999999999998</v>
      </c>
      <c r="S13" s="11"/>
      <c r="T13" s="11"/>
      <c r="U13" s="11">
        <v>0.45</v>
      </c>
      <c r="V13" s="11"/>
      <c r="W13" s="11"/>
      <c r="X13" s="11"/>
      <c r="Y13" s="11"/>
      <c r="Z13" s="11">
        <v>0.32</v>
      </c>
      <c r="AA13" s="11"/>
      <c r="AB13" s="11"/>
      <c r="AC13" s="11">
        <v>0.30330000000000001</v>
      </c>
      <c r="AD13" s="11"/>
    </row>
    <row r="14" spans="1:30" x14ac:dyDescent="0.25">
      <c r="A14" s="12">
        <v>30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>
        <v>0.35</v>
      </c>
      <c r="S14" s="11"/>
      <c r="T14" s="11"/>
      <c r="U14" s="11">
        <v>0.5</v>
      </c>
      <c r="V14" s="11"/>
      <c r="W14" s="11"/>
      <c r="X14" s="11"/>
      <c r="Y14" s="11"/>
      <c r="Z14" s="11">
        <v>0.5</v>
      </c>
      <c r="AA14" s="11"/>
      <c r="AB14" s="11"/>
      <c r="AC14" s="11">
        <v>0.42730000000000001</v>
      </c>
      <c r="AD14" s="11"/>
    </row>
    <row r="15" spans="1:30" x14ac:dyDescent="0.25">
      <c r="A15" s="12">
        <v>50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>
        <v>0.4</v>
      </c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>
        <v>0.54869999999999997</v>
      </c>
      <c r="AD15" s="11"/>
    </row>
  </sheetData>
  <mergeCells count="1">
    <mergeCell ref="B2:AD2"/>
  </mergeCells>
  <conditionalFormatting sqref="B3:AD15">
    <cfRule type="containsText" dxfId="12" priority="1" operator="containsText" text="!">
      <formula>NOT(ISERROR(SEARCH("!",B3)))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6A89B-7067-418F-B205-DB4D435A196F}">
  <dimension ref="A1:AJ13"/>
  <sheetViews>
    <sheetView workbookViewId="0">
      <selection activeCell="B2" sqref="B2:AJ2"/>
    </sheetView>
  </sheetViews>
  <sheetFormatPr defaultRowHeight="15" x14ac:dyDescent="0.25"/>
  <sheetData>
    <row r="1" spans="1:36" x14ac:dyDescent="0.25">
      <c r="A1" s="2" t="s">
        <v>33</v>
      </c>
      <c r="B1" s="1" t="s">
        <v>36</v>
      </c>
      <c r="C1" s="1" t="s">
        <v>1</v>
      </c>
      <c r="D1" s="1" t="s">
        <v>2</v>
      </c>
      <c r="E1" s="1" t="s">
        <v>41</v>
      </c>
      <c r="F1" s="1" t="s">
        <v>38</v>
      </c>
      <c r="G1" s="1" t="s">
        <v>3</v>
      </c>
      <c r="H1" s="1" t="s">
        <v>5</v>
      </c>
      <c r="I1" s="1" t="s">
        <v>39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35</v>
      </c>
      <c r="O1" s="1" t="s">
        <v>42</v>
      </c>
      <c r="P1" s="1" t="s">
        <v>43</v>
      </c>
      <c r="Q1" s="1" t="s">
        <v>40</v>
      </c>
      <c r="R1" s="1" t="s">
        <v>10</v>
      </c>
      <c r="S1" s="1" t="s">
        <v>44</v>
      </c>
      <c r="T1" s="1" t="s">
        <v>11</v>
      </c>
      <c r="U1" s="1" t="s">
        <v>12</v>
      </c>
      <c r="V1" s="1" t="s">
        <v>13</v>
      </c>
      <c r="W1" s="1" t="s">
        <v>45</v>
      </c>
      <c r="X1" s="1" t="s">
        <v>16</v>
      </c>
      <c r="Y1" s="1" t="s">
        <v>18</v>
      </c>
      <c r="Z1" s="1" t="s">
        <v>19</v>
      </c>
      <c r="AA1" s="1" t="s">
        <v>21</v>
      </c>
      <c r="AB1" s="1" t="s">
        <v>46</v>
      </c>
      <c r="AC1" s="1" t="s">
        <v>23</v>
      </c>
      <c r="AD1" s="1" t="s">
        <v>24</v>
      </c>
      <c r="AE1" s="1" t="s">
        <v>47</v>
      </c>
      <c r="AF1" s="1" t="s">
        <v>27</v>
      </c>
      <c r="AG1" s="11" t="s">
        <v>48</v>
      </c>
      <c r="AH1" s="11" t="s">
        <v>28</v>
      </c>
      <c r="AI1" s="11" t="s">
        <v>30</v>
      </c>
      <c r="AJ1" s="11" t="s">
        <v>31</v>
      </c>
    </row>
    <row r="2" spans="1:36" x14ac:dyDescent="0.25">
      <c r="A2" s="2" t="s">
        <v>32</v>
      </c>
      <c r="B2" s="13" t="s">
        <v>34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5"/>
    </row>
    <row r="3" spans="1:36" x14ac:dyDescent="0.25">
      <c r="A3" s="1">
        <v>1E-3</v>
      </c>
      <c r="B3" s="7">
        <v>1E-4</v>
      </c>
      <c r="C3" s="5"/>
      <c r="D3" s="7">
        <v>2.0000000000000001E-4</v>
      </c>
      <c r="E3" s="8">
        <v>1E-4</v>
      </c>
      <c r="F3" s="8">
        <v>2.0000000000000002E-5</v>
      </c>
      <c r="G3" s="7">
        <v>3.5E-4</v>
      </c>
      <c r="H3" s="7">
        <v>1E-4</v>
      </c>
      <c r="I3" s="7">
        <v>6.0000000000000002E-5</v>
      </c>
      <c r="J3" s="8">
        <v>2.0000000000000001E-4</v>
      </c>
      <c r="K3" s="7">
        <v>2.0000000000000001E-4</v>
      </c>
      <c r="L3" s="7">
        <v>2.0000000000000001E-4</v>
      </c>
      <c r="M3" s="7">
        <v>2.0000000000000001E-4</v>
      </c>
      <c r="N3" s="6">
        <v>5.0000000000000001E-4</v>
      </c>
      <c r="O3" s="7">
        <v>2.0000000000000001E-4</v>
      </c>
      <c r="P3" s="6"/>
      <c r="Q3" s="7">
        <v>2.0000000000000001E-4</v>
      </c>
      <c r="R3" s="7">
        <v>1E-4</v>
      </c>
      <c r="S3" s="9">
        <v>1E-4</v>
      </c>
      <c r="T3" s="9">
        <v>5.0000000000000001E-4</v>
      </c>
      <c r="U3" s="9">
        <v>1E-4</v>
      </c>
      <c r="V3" s="7">
        <v>2.0000000000000001E-4</v>
      </c>
      <c r="W3" s="7">
        <v>5.0000000000000002E-5</v>
      </c>
      <c r="X3" s="7">
        <v>2.9999999999999997E-4</v>
      </c>
      <c r="Y3" s="6"/>
      <c r="Z3" s="9">
        <v>4.0000000000000002E-4</v>
      </c>
      <c r="AA3" s="6"/>
      <c r="AB3" s="6"/>
      <c r="AC3" s="9">
        <v>2.9999999999999997E-4</v>
      </c>
      <c r="AD3" s="9">
        <v>4.0000000000000002E-4</v>
      </c>
      <c r="AE3" s="7">
        <v>4.0000000000000003E-5</v>
      </c>
      <c r="AF3" s="7">
        <v>1E-4</v>
      </c>
      <c r="AG3" s="6"/>
      <c r="AH3" s="9">
        <v>4.0999999999999999E-4</v>
      </c>
      <c r="AI3" s="9">
        <v>4.0000000000000002E-4</v>
      </c>
      <c r="AJ3" s="9">
        <v>1.85E-4</v>
      </c>
    </row>
    <row r="4" spans="1:36" x14ac:dyDescent="0.25">
      <c r="A4" s="1">
        <v>5.0000000000000001E-3</v>
      </c>
      <c r="B4" s="7">
        <v>2.0000000000000001E-4</v>
      </c>
      <c r="C4" s="7">
        <v>2.9999999999999997E-4</v>
      </c>
      <c r="D4" s="7">
        <v>2.9999999999999997E-4</v>
      </c>
      <c r="E4" s="7">
        <v>5.0000000000000001E-4</v>
      </c>
      <c r="F4" s="8">
        <v>6.0000000000000002E-5</v>
      </c>
      <c r="G4" s="7">
        <v>4.4000000000000002E-4</v>
      </c>
      <c r="H4" s="7">
        <v>2.0000000000000001E-4</v>
      </c>
      <c r="I4" s="7">
        <v>1E-4</v>
      </c>
      <c r="J4" s="7">
        <v>2.9999999999999997E-4</v>
      </c>
      <c r="K4" s="8">
        <v>2.0000000000000001E-4</v>
      </c>
      <c r="L4" s="7">
        <v>3.5E-4</v>
      </c>
      <c r="M4" s="7">
        <v>2.9999999999999997E-4</v>
      </c>
      <c r="N4" s="9">
        <v>1.67E-3</v>
      </c>
      <c r="O4" s="7">
        <v>2.0000000000000001E-4</v>
      </c>
      <c r="P4" s="7">
        <v>2.0000000000000001E-4</v>
      </c>
      <c r="Q4" s="7">
        <v>2.0000000000000001E-4</v>
      </c>
      <c r="R4" s="7">
        <v>2.0000000000000001E-4</v>
      </c>
      <c r="S4" s="9">
        <v>3.4499999999999998E-4</v>
      </c>
      <c r="T4" s="9">
        <v>6.6E-4</v>
      </c>
      <c r="U4" s="9">
        <v>2.0000000000000001E-4</v>
      </c>
      <c r="V4" s="7">
        <v>5.0000000000000001E-4</v>
      </c>
      <c r="W4" s="7">
        <v>2.0000000000000001E-4</v>
      </c>
      <c r="X4" s="9">
        <v>2.5500000000000002E-4</v>
      </c>
      <c r="Y4" s="7">
        <v>4.2999999999999999E-4</v>
      </c>
      <c r="Z4" s="9">
        <v>5.9000000000000003E-4</v>
      </c>
      <c r="AA4" s="7">
        <v>1E-3</v>
      </c>
      <c r="AB4" s="6"/>
      <c r="AC4" s="9">
        <v>8.9999999999999998E-4</v>
      </c>
      <c r="AD4" s="9">
        <v>7.2999999999999996E-4</v>
      </c>
      <c r="AE4" s="7">
        <v>1E-4</v>
      </c>
      <c r="AF4" s="7">
        <v>2.0000000000000001E-4</v>
      </c>
      <c r="AG4" s="6"/>
      <c r="AH4" s="9">
        <v>3.5E-4</v>
      </c>
      <c r="AI4" s="9">
        <v>8.9999999999999998E-4</v>
      </c>
      <c r="AJ4" s="9">
        <v>2.0000000000000001E-4</v>
      </c>
    </row>
    <row r="5" spans="1:36" x14ac:dyDescent="0.25">
      <c r="A5" s="1">
        <v>0.01</v>
      </c>
      <c r="B5" s="7">
        <v>2.9999999999999997E-4</v>
      </c>
      <c r="C5" s="8">
        <v>5.0000000000000001E-4</v>
      </c>
      <c r="D5" s="7">
        <v>5.0000000000000001E-4</v>
      </c>
      <c r="E5" s="8">
        <v>6.9999999999999999E-4</v>
      </c>
      <c r="F5" s="8">
        <v>1.7000000000000001E-4</v>
      </c>
      <c r="G5" s="7">
        <v>5.1999999999999995E-4</v>
      </c>
      <c r="H5" s="7">
        <v>2.9999999999999997E-4</v>
      </c>
      <c r="I5" s="7">
        <v>2.0000000000000001E-4</v>
      </c>
      <c r="J5" s="8">
        <v>5.9999999999999995E-4</v>
      </c>
      <c r="K5" s="8">
        <v>2.0000000000000001E-4</v>
      </c>
      <c r="L5" s="7">
        <v>4.0999999999999999E-4</v>
      </c>
      <c r="M5" s="7">
        <v>5.0000000000000001E-4</v>
      </c>
      <c r="N5" s="9">
        <v>3.1199999999999999E-3</v>
      </c>
      <c r="O5" s="7">
        <v>4.0000000000000002E-4</v>
      </c>
      <c r="P5" s="7">
        <v>5.0000000000000001E-4</v>
      </c>
      <c r="Q5" s="7">
        <v>4.0000000000000002E-4</v>
      </c>
      <c r="R5" s="7">
        <v>4.0000000000000002E-4</v>
      </c>
      <c r="S5" s="9">
        <v>5.9999999999999995E-4</v>
      </c>
      <c r="T5" s="9">
        <v>1.2800000000000001E-3</v>
      </c>
      <c r="U5" s="9">
        <v>3.3500000000000001E-4</v>
      </c>
      <c r="V5" s="7">
        <v>8.0000000000000004E-4</v>
      </c>
      <c r="W5" s="7">
        <v>5.0000000000000001E-4</v>
      </c>
      <c r="X5" s="9">
        <v>5.0000000000000001E-4</v>
      </c>
      <c r="Y5" s="7">
        <v>8.0000000000000004E-4</v>
      </c>
      <c r="Z5" s="9">
        <v>1E-3</v>
      </c>
      <c r="AA5" s="7">
        <v>1.5E-3</v>
      </c>
      <c r="AB5" s="6"/>
      <c r="AC5" s="9">
        <v>1.5E-3</v>
      </c>
      <c r="AD5" s="9">
        <v>7.5000000000000002E-4</v>
      </c>
      <c r="AE5" s="7">
        <v>1E-3</v>
      </c>
      <c r="AF5" s="7">
        <v>2.9999999999999997E-4</v>
      </c>
      <c r="AG5" s="6"/>
      <c r="AH5" s="9">
        <v>4.6500000000000003E-4</v>
      </c>
      <c r="AI5" s="9">
        <v>1.3699999999999999E-3</v>
      </c>
      <c r="AJ5" s="9">
        <v>2.7500000000000002E-4</v>
      </c>
    </row>
    <row r="6" spans="1:36" x14ac:dyDescent="0.25">
      <c r="A6" s="1">
        <v>0.05</v>
      </c>
      <c r="B6" s="7">
        <v>5.0000000000000001E-4</v>
      </c>
      <c r="C6" s="5"/>
      <c r="D6" s="7">
        <v>1.5E-3</v>
      </c>
      <c r="E6" s="7">
        <v>1.5E-3</v>
      </c>
      <c r="F6" s="8">
        <v>3.6000000000000002E-4</v>
      </c>
      <c r="G6" s="7">
        <v>1E-3</v>
      </c>
      <c r="H6" s="7">
        <v>1E-3</v>
      </c>
      <c r="I6" s="7">
        <v>1.1999999999999999E-3</v>
      </c>
      <c r="J6" s="7">
        <v>1E-3</v>
      </c>
      <c r="K6" s="8">
        <v>2.9999999999999997E-4</v>
      </c>
      <c r="L6" s="7">
        <v>7.9000000000000001E-4</v>
      </c>
      <c r="M6" s="7">
        <v>1.2999999999999999E-3</v>
      </c>
      <c r="N6" s="9">
        <v>4.4999999999999997E-3</v>
      </c>
      <c r="O6" s="7">
        <v>5.9999999999999995E-4</v>
      </c>
      <c r="P6" s="7">
        <v>5.9999999999999995E-4</v>
      </c>
      <c r="Q6" s="7">
        <v>6.9999999999999999E-4</v>
      </c>
      <c r="R6" s="7">
        <v>8.0000000000000004E-4</v>
      </c>
      <c r="S6" s="9">
        <v>1E-3</v>
      </c>
      <c r="T6" s="9">
        <v>1.5E-3</v>
      </c>
      <c r="U6" s="9">
        <v>5.7499999999999999E-4</v>
      </c>
      <c r="V6" s="7">
        <v>1.1999999999999999E-3</v>
      </c>
      <c r="W6" s="7">
        <v>8.0000000000000004E-4</v>
      </c>
      <c r="X6" s="9">
        <v>6.9999999999999999E-4</v>
      </c>
      <c r="Y6" s="7">
        <v>1.5E-3</v>
      </c>
      <c r="Z6" s="9">
        <v>1.1000000000000001E-3</v>
      </c>
      <c r="AA6" s="7">
        <v>4.0000000000000001E-3</v>
      </c>
      <c r="AB6" s="6"/>
      <c r="AC6" s="9">
        <v>2.0400000000000001E-3</v>
      </c>
      <c r="AD6" s="9">
        <v>9.8999999999999999E-4</v>
      </c>
      <c r="AE6" s="7">
        <v>1.1999999999999999E-3</v>
      </c>
      <c r="AF6" s="7">
        <v>8.0000000000000004E-4</v>
      </c>
      <c r="AG6" s="6"/>
      <c r="AH6" s="9">
        <v>5.4500000000000002E-4</v>
      </c>
      <c r="AI6" s="9">
        <v>1.4599999999999999E-3</v>
      </c>
      <c r="AJ6" s="9">
        <v>5.2499999999999997E-4</v>
      </c>
    </row>
    <row r="7" spans="1:36" x14ac:dyDescent="0.25">
      <c r="A7" s="1">
        <v>0.1</v>
      </c>
      <c r="B7" s="7">
        <v>1E-3</v>
      </c>
      <c r="C7" s="5"/>
      <c r="D7" s="6"/>
      <c r="E7" s="5"/>
      <c r="F7" s="6">
        <v>1E-3</v>
      </c>
      <c r="G7" s="7">
        <v>2E-3</v>
      </c>
      <c r="H7" s="6">
        <v>2E-3</v>
      </c>
      <c r="I7" s="7">
        <v>2.3E-3</v>
      </c>
      <c r="J7" s="5"/>
      <c r="K7" s="8">
        <v>1E-3</v>
      </c>
      <c r="L7" s="7">
        <v>1.3600000000000001E-3</v>
      </c>
      <c r="M7" s="7">
        <v>2.0400000000000001E-3</v>
      </c>
      <c r="N7" s="9">
        <v>6.4999999999999997E-3</v>
      </c>
      <c r="O7" s="7">
        <v>1.1999999999999999E-3</v>
      </c>
      <c r="P7" s="7">
        <v>1.1999999999999999E-3</v>
      </c>
      <c r="Q7" s="6"/>
      <c r="R7" s="6"/>
      <c r="S7" s="6"/>
      <c r="T7" s="9">
        <v>2.7200000000000002E-3</v>
      </c>
      <c r="U7" s="9">
        <v>1.2999999999999999E-3</v>
      </c>
      <c r="V7" s="6"/>
      <c r="W7" s="6"/>
      <c r="X7" s="9">
        <v>8.9999999999999998E-4</v>
      </c>
      <c r="Y7" s="6"/>
      <c r="Z7" s="9">
        <v>3.9100000000000003E-3</v>
      </c>
      <c r="AA7" s="7">
        <v>6.0000000000000001E-3</v>
      </c>
      <c r="AB7" s="6"/>
      <c r="AC7" s="9">
        <v>3.0000000000000001E-3</v>
      </c>
      <c r="AD7" s="9">
        <v>1.97E-3</v>
      </c>
      <c r="AE7" s="7">
        <v>1.2999999999999999E-3</v>
      </c>
      <c r="AF7" s="7">
        <v>1.2600000000000001E-3</v>
      </c>
      <c r="AG7" s="6"/>
      <c r="AH7" s="9">
        <v>1.5250000000000001E-3</v>
      </c>
      <c r="AI7" s="9">
        <v>1.8600000000000001E-3</v>
      </c>
      <c r="AJ7" s="9">
        <v>1.5100000000000001E-3</v>
      </c>
    </row>
    <row r="8" spans="1:36" x14ac:dyDescent="0.25">
      <c r="A8" s="1">
        <v>0.5</v>
      </c>
      <c r="B8" s="7">
        <v>2E-3</v>
      </c>
      <c r="C8" s="5"/>
      <c r="D8" s="6"/>
      <c r="E8" s="5"/>
      <c r="F8" s="5"/>
      <c r="G8" s="7">
        <v>0.01</v>
      </c>
      <c r="H8" s="6"/>
      <c r="I8" s="7">
        <v>1.0999999999999999E-2</v>
      </c>
      <c r="J8" s="5"/>
      <c r="K8" s="7">
        <v>2E-3</v>
      </c>
      <c r="L8" s="7">
        <v>3.1900000000000001E-3</v>
      </c>
      <c r="M8" s="7">
        <v>4.2500000000000003E-3</v>
      </c>
      <c r="N8" s="9">
        <v>7.0000000000000001E-3</v>
      </c>
      <c r="O8" s="6"/>
      <c r="P8" s="5"/>
      <c r="Q8" s="6"/>
      <c r="R8" s="6"/>
      <c r="S8" s="6"/>
      <c r="T8" s="9">
        <v>5.7099999999999998E-3</v>
      </c>
      <c r="U8" s="9">
        <v>5.5300000000000002E-3</v>
      </c>
      <c r="V8" s="6"/>
      <c r="W8" s="6"/>
      <c r="X8" s="9">
        <v>3.3600000000000001E-3</v>
      </c>
      <c r="Y8" s="6"/>
      <c r="Z8" s="9">
        <v>1.2E-2</v>
      </c>
      <c r="AA8" s="7">
        <v>1.2E-2</v>
      </c>
      <c r="AB8" s="6"/>
      <c r="AC8" s="9">
        <v>5.96E-3</v>
      </c>
      <c r="AD8" s="9">
        <v>5.0000000000000001E-3</v>
      </c>
      <c r="AE8" s="7">
        <v>5.0000000000000001E-3</v>
      </c>
      <c r="AF8" s="7">
        <v>1.4999999999999999E-2</v>
      </c>
      <c r="AG8" s="6"/>
      <c r="AH8" s="9">
        <v>3.0000000000000001E-3</v>
      </c>
      <c r="AI8" s="9">
        <v>4.1200000000000004E-3</v>
      </c>
      <c r="AJ8" s="9">
        <v>2.66E-3</v>
      </c>
    </row>
    <row r="9" spans="1:36" x14ac:dyDescent="0.25">
      <c r="A9" s="1">
        <v>1</v>
      </c>
      <c r="B9" s="7">
        <v>4.0000000000000001E-3</v>
      </c>
      <c r="C9" s="5"/>
      <c r="D9" s="6"/>
      <c r="E9" s="5"/>
      <c r="F9" s="5"/>
      <c r="G9" s="7">
        <v>0.02</v>
      </c>
      <c r="H9" s="6"/>
      <c r="I9" s="6"/>
      <c r="J9" s="5"/>
      <c r="K9" s="6">
        <v>4.0000000000000001E-3</v>
      </c>
      <c r="L9" s="7">
        <v>6.0000000000000001E-3</v>
      </c>
      <c r="M9" s="7">
        <v>0.01</v>
      </c>
      <c r="N9" s="9">
        <v>1.157E-2</v>
      </c>
      <c r="O9" s="6"/>
      <c r="P9" s="5"/>
      <c r="Q9" s="6"/>
      <c r="R9" s="6"/>
      <c r="S9" s="6"/>
      <c r="T9" s="9">
        <v>9.8300000000000002E-3</v>
      </c>
      <c r="U9" s="9">
        <v>1.031E-2</v>
      </c>
      <c r="V9" s="6"/>
      <c r="W9" s="6"/>
      <c r="X9" s="9">
        <v>8.3800000000000003E-3</v>
      </c>
      <c r="Y9" s="6"/>
      <c r="Z9" s="9">
        <v>2.5000000000000001E-2</v>
      </c>
      <c r="AA9" s="6"/>
      <c r="AB9" s="6"/>
      <c r="AC9" s="9">
        <v>1.5339999999999999E-2</v>
      </c>
      <c r="AD9" s="6"/>
      <c r="AE9" s="6"/>
      <c r="AF9" s="7">
        <v>0.03</v>
      </c>
      <c r="AG9" s="6"/>
      <c r="AH9" s="10"/>
      <c r="AI9" s="9">
        <v>9.7000000000000003E-3</v>
      </c>
      <c r="AJ9" s="10"/>
    </row>
    <row r="10" spans="1:36" x14ac:dyDescent="0.25">
      <c r="A10" s="1">
        <v>5</v>
      </c>
      <c r="B10" s="6">
        <v>0.01</v>
      </c>
      <c r="C10" s="5"/>
      <c r="D10" s="6"/>
      <c r="E10" s="5"/>
      <c r="F10" s="5"/>
      <c r="G10" s="6"/>
      <c r="H10" s="6"/>
      <c r="I10" s="6"/>
      <c r="J10" s="5"/>
      <c r="K10" s="5"/>
      <c r="L10" s="6"/>
      <c r="M10" s="7">
        <v>5.3190000000000001E-2</v>
      </c>
      <c r="N10" s="9">
        <v>2.01E-2</v>
      </c>
      <c r="O10" s="6"/>
      <c r="P10" s="5"/>
      <c r="Q10" s="6"/>
      <c r="R10" s="6"/>
      <c r="S10" s="6"/>
      <c r="T10" s="9">
        <v>0.04</v>
      </c>
      <c r="U10" s="9">
        <v>0.03</v>
      </c>
      <c r="V10" s="6"/>
      <c r="W10" s="6"/>
      <c r="X10" s="9">
        <v>3.5000000000000003E-2</v>
      </c>
      <c r="Y10" s="6"/>
      <c r="Z10" s="6"/>
      <c r="AA10" s="6"/>
      <c r="AB10" s="6"/>
      <c r="AC10" s="9">
        <v>0.03</v>
      </c>
      <c r="AD10" s="6"/>
      <c r="AE10" s="6"/>
      <c r="AF10" s="6"/>
      <c r="AG10" s="6"/>
      <c r="AH10" s="10"/>
      <c r="AI10" s="9">
        <v>5.4919999999999997E-2</v>
      </c>
      <c r="AJ10" s="10"/>
    </row>
    <row r="11" spans="1:36" x14ac:dyDescent="0.25">
      <c r="A11" s="1">
        <v>10</v>
      </c>
      <c r="B11" s="6"/>
      <c r="C11" s="5"/>
      <c r="D11" s="6"/>
      <c r="E11" s="5"/>
      <c r="F11" s="5"/>
      <c r="G11" s="6"/>
      <c r="H11" s="6"/>
      <c r="I11" s="6"/>
      <c r="J11" s="5"/>
      <c r="K11" s="5"/>
      <c r="L11" s="6"/>
      <c r="M11" s="7">
        <v>0.10707</v>
      </c>
      <c r="N11" s="6"/>
      <c r="O11" s="6"/>
      <c r="P11" s="5"/>
      <c r="Q11" s="6"/>
      <c r="R11" s="6"/>
      <c r="S11" s="6"/>
      <c r="T11" s="9">
        <v>0.10785</v>
      </c>
      <c r="U11" s="10">
        <v>0.11020000000000001</v>
      </c>
      <c r="V11" s="6"/>
      <c r="W11" s="6"/>
      <c r="X11" s="6"/>
      <c r="Y11" s="6"/>
      <c r="Z11" s="6"/>
      <c r="AA11" s="6"/>
      <c r="AB11" s="6"/>
      <c r="AC11" s="9">
        <v>7.1970000000000006E-2</v>
      </c>
      <c r="AD11" s="6"/>
      <c r="AE11" s="6"/>
      <c r="AF11" s="6"/>
      <c r="AG11" s="6"/>
      <c r="AH11" s="10"/>
      <c r="AI11" s="9">
        <v>0.1143</v>
      </c>
      <c r="AJ11" s="10"/>
    </row>
    <row r="12" spans="1:36" x14ac:dyDescent="0.25">
      <c r="A12" s="1">
        <v>20</v>
      </c>
      <c r="B12" s="6"/>
      <c r="C12" s="5"/>
      <c r="D12" s="6"/>
      <c r="E12" s="5"/>
      <c r="F12" s="5"/>
      <c r="G12" s="6"/>
      <c r="H12" s="6"/>
      <c r="I12" s="6"/>
      <c r="J12" s="5"/>
      <c r="K12" s="5"/>
      <c r="L12" s="6"/>
      <c r="M12" s="7">
        <v>0.15</v>
      </c>
      <c r="N12" s="6"/>
      <c r="O12" s="6"/>
      <c r="P12" s="5"/>
      <c r="Q12" s="6"/>
      <c r="R12" s="6"/>
      <c r="S12" s="6"/>
      <c r="T12" s="9">
        <v>0.2</v>
      </c>
      <c r="U12" s="6">
        <v>0.2</v>
      </c>
      <c r="V12" s="6"/>
      <c r="W12" s="6"/>
      <c r="X12" s="6"/>
      <c r="Y12" s="6"/>
      <c r="Z12" s="6"/>
      <c r="AA12" s="6"/>
      <c r="AB12" s="6"/>
      <c r="AC12" s="9">
        <v>0.21195</v>
      </c>
      <c r="AD12" s="6"/>
      <c r="AE12" s="6"/>
      <c r="AF12" s="6"/>
      <c r="AG12" s="6"/>
      <c r="AH12" s="10"/>
      <c r="AI12" s="9">
        <v>0.112625</v>
      </c>
      <c r="AJ12" s="10"/>
    </row>
    <row r="13" spans="1:36" x14ac:dyDescent="0.25">
      <c r="A13" s="1">
        <v>30</v>
      </c>
      <c r="B13" s="6"/>
      <c r="C13" s="5"/>
      <c r="D13" s="6"/>
      <c r="E13" s="5"/>
      <c r="F13" s="5"/>
      <c r="G13" s="6"/>
      <c r="H13" s="6"/>
      <c r="I13" s="6"/>
      <c r="J13" s="5"/>
      <c r="K13" s="5"/>
      <c r="L13" s="6"/>
      <c r="M13" s="6">
        <v>0.25</v>
      </c>
      <c r="N13" s="6"/>
      <c r="O13" s="6"/>
      <c r="P13" s="5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10">
        <v>0.98</v>
      </c>
      <c r="AD13" s="6"/>
      <c r="AE13" s="6"/>
      <c r="AF13" s="6"/>
      <c r="AG13" s="6"/>
      <c r="AH13" s="6"/>
      <c r="AI13" s="6"/>
      <c r="AJ13" s="6"/>
    </row>
  </sheetData>
  <mergeCells count="1">
    <mergeCell ref="B2:AJ2"/>
  </mergeCells>
  <conditionalFormatting sqref="B3:AJ13">
    <cfRule type="expression" dxfId="11" priority="17">
      <formula>ISBLANK(#REF!)</formula>
    </cfRule>
    <cfRule type="expression" dxfId="10" priority="18">
      <formula>ISBLANK(B3)</formula>
    </cfRule>
    <cfRule type="expression" dxfId="9" priority="19">
      <formula>B3&lt;=#REF!</formula>
    </cfRule>
    <cfRule type="expression" dxfId="8" priority="20">
      <formula>B3&lt;=2*#REF!</formula>
    </cfRule>
    <cfRule type="expression" dxfId="7" priority="21">
      <formula>B3&gt;2*#REF!</formula>
    </cfRule>
  </conditionalFormatting>
  <conditionalFormatting sqref="A1:AG1 A3:AG13 A2:B2">
    <cfRule type="containsText" dxfId="1" priority="1" operator="containsText" text="!">
      <formula>NOT(ISERROR(SEARCH("!",A1)))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</vt:lpstr>
      <vt:lpstr>Cu</vt:lpstr>
      <vt:lpstr>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Sunil Jadhav</cp:lastModifiedBy>
  <dcterms:created xsi:type="dcterms:W3CDTF">2025-03-28T11:18:55Z</dcterms:created>
  <dcterms:modified xsi:type="dcterms:W3CDTF">2025-07-01T09:01:47Z</dcterms:modified>
</cp:coreProperties>
</file>