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Learning/AI ML/Projects/Python/AI-Assignments/Practise/EDA/"/>
    </mc:Choice>
  </mc:AlternateContent>
  <xr:revisionPtr revIDLastSave="0" documentId="13_ncr:1_{3E1BF6E9-6EF6-3045-88BE-BD67A88EB51E}" xr6:coauthVersionLast="47" xr6:coauthVersionMax="47" xr10:uidLastSave="{00000000-0000-0000-0000-000000000000}"/>
  <bookViews>
    <workbookView xWindow="0" yWindow="620" windowWidth="35840" windowHeight="19980" activeTab="1" xr2:uid="{4E7F97D8-F2EF-984B-BF44-65E5A250BE5F}"/>
  </bookViews>
  <sheets>
    <sheet name="Minmax" sheetId="1" r:id="rId1"/>
    <sheet name="Robust Scaler" sheetId="2" r:id="rId2"/>
  </sheets>
  <definedNames>
    <definedName name="_xlnm._FilterDatabase" localSheetId="0" hidden="1">Minmax!$F$5:$J$9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G6" i="2" s="1"/>
  <c r="H6" i="2"/>
  <c r="H7" i="2"/>
  <c r="K7" i="2" s="1"/>
  <c r="H8" i="2"/>
  <c r="K8" i="2" s="1"/>
  <c r="H9" i="2"/>
  <c r="K9" i="2" s="1"/>
  <c r="H5" i="2"/>
  <c r="K5" i="2" s="1"/>
  <c r="K6" i="2"/>
  <c r="D16" i="2"/>
  <c r="C16" i="2"/>
  <c r="D15" i="2"/>
  <c r="C15" i="2"/>
  <c r="D14" i="2"/>
  <c r="C14" i="2"/>
  <c r="D13" i="2"/>
  <c r="C14" i="1"/>
  <c r="I7" i="1" s="1"/>
  <c r="J6" i="1"/>
  <c r="J7" i="1"/>
  <c r="J8" i="1"/>
  <c r="J9" i="1"/>
  <c r="J5" i="1"/>
  <c r="G6" i="1"/>
  <c r="G7" i="1"/>
  <c r="G8" i="1"/>
  <c r="G9" i="1"/>
  <c r="G5" i="1"/>
  <c r="F6" i="1"/>
  <c r="F7" i="1"/>
  <c r="F8" i="1"/>
  <c r="F9" i="1"/>
  <c r="F5" i="1"/>
  <c r="J6" i="2" l="1"/>
  <c r="G8" i="2"/>
  <c r="J8" i="2" s="1"/>
  <c r="G9" i="2"/>
  <c r="J9" i="2" s="1"/>
  <c r="G5" i="2"/>
  <c r="J5" i="2" s="1"/>
  <c r="G7" i="2"/>
  <c r="J7" i="2" s="1"/>
  <c r="I8" i="1"/>
  <c r="I5" i="1"/>
  <c r="I9" i="1"/>
  <c r="I6" i="1"/>
</calcChain>
</file>

<file path=xl/sharedStrings.xml><?xml version="1.0" encoding="utf-8"?>
<sst xmlns="http://schemas.openxmlformats.org/spreadsheetml/2006/main" count="12" uniqueCount="10">
  <si>
    <t>Min Max</t>
  </si>
  <si>
    <t>Min</t>
  </si>
  <si>
    <t>Max</t>
  </si>
  <si>
    <t>Mx - Min</t>
  </si>
  <si>
    <t>Median</t>
  </si>
  <si>
    <t>Percentile -.25</t>
  </si>
  <si>
    <t>Percentile -.75</t>
  </si>
  <si>
    <t>IQR</t>
  </si>
  <si>
    <t>x - median</t>
  </si>
  <si>
    <t>x - median/IQR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</si>
</sst>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495220</xdr:colOff>
      <xdr:row>15</xdr:row>
      <xdr:rowOff>55912</xdr:rowOff>
    </xdr:from>
    <xdr:to>
      <xdr:col>4</xdr:col>
      <xdr:colOff>557202</xdr:colOff>
      <xdr:row>20</xdr:row>
      <xdr:rowOff>136984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95957-26B2-BF83-BD0E-49792D5CB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220" y="3051195"/>
          <a:ext cx="3352800" cy="107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6</xdr:col>
      <xdr:colOff>559859</xdr:colOff>
      <xdr:row>30</xdr:row>
      <xdr:rowOff>104069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6B84F-1F8B-B6D4-6002-D477C6A3D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28" y="4665486"/>
          <a:ext cx="49784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A6F-0D7B-AF4A-BC78-85D141482B83}">
  <dimension ref="B3:J14"/>
  <sheetViews>
    <sheetView zoomScale="159" workbookViewId="0">
      <selection activeCell="C5" sqref="C5:D9"/>
    </sheetView>
  </sheetViews>
  <sheetFormatPr baseColWidth="10" defaultRowHeight="16" x14ac:dyDescent="0.2"/>
  <sheetData>
    <row r="3" spans="2:10" x14ac:dyDescent="0.2">
      <c r="C3" t="s">
        <v>0</v>
      </c>
    </row>
    <row r="5" spans="2:10" x14ac:dyDescent="0.2">
      <c r="C5">
        <v>5</v>
      </c>
      <c r="D5">
        <v>8</v>
      </c>
      <c r="F5">
        <f>C5-$C$12</f>
        <v>5</v>
      </c>
      <c r="G5">
        <f>D5-$D$12</f>
        <v>6</v>
      </c>
      <c r="I5">
        <f>F5/$C$14</f>
        <v>1</v>
      </c>
      <c r="J5">
        <f>G5/$D$14</f>
        <v>0.8571428571428571</v>
      </c>
    </row>
    <row r="6" spans="2:10" x14ac:dyDescent="0.2">
      <c r="C6">
        <v>1</v>
      </c>
      <c r="D6">
        <v>2</v>
      </c>
      <c r="F6">
        <f t="shared" ref="F6:F9" si="0">C6-$C$12</f>
        <v>1</v>
      </c>
      <c r="G6">
        <f t="shared" ref="G6:G9" si="1">D6-$D$12</f>
        <v>0</v>
      </c>
      <c r="I6">
        <f t="shared" ref="I6:I9" si="2">F6/$C$14</f>
        <v>0.2</v>
      </c>
      <c r="J6">
        <f t="shared" ref="J6:J9" si="3">G6/$D$14</f>
        <v>0</v>
      </c>
    </row>
    <row r="7" spans="2:10" x14ac:dyDescent="0.2">
      <c r="C7">
        <v>3</v>
      </c>
      <c r="D7">
        <v>5</v>
      </c>
      <c r="F7">
        <f t="shared" si="0"/>
        <v>3</v>
      </c>
      <c r="G7">
        <f t="shared" si="1"/>
        <v>3</v>
      </c>
      <c r="I7">
        <f>F7/$C$14</f>
        <v>0.6</v>
      </c>
      <c r="J7">
        <f t="shared" si="3"/>
        <v>0.42857142857142855</v>
      </c>
    </row>
    <row r="8" spans="2:10" x14ac:dyDescent="0.2">
      <c r="C8">
        <v>0</v>
      </c>
      <c r="D8">
        <v>7</v>
      </c>
      <c r="F8">
        <f t="shared" si="0"/>
        <v>0</v>
      </c>
      <c r="G8">
        <f t="shared" si="1"/>
        <v>5</v>
      </c>
      <c r="I8">
        <f t="shared" si="2"/>
        <v>0</v>
      </c>
      <c r="J8">
        <f t="shared" si="3"/>
        <v>0.7142857142857143</v>
      </c>
    </row>
    <row r="9" spans="2:10" x14ac:dyDescent="0.2">
      <c r="C9">
        <v>2</v>
      </c>
      <c r="D9">
        <v>9</v>
      </c>
      <c r="F9">
        <f t="shared" si="0"/>
        <v>2</v>
      </c>
      <c r="G9">
        <f t="shared" si="1"/>
        <v>7</v>
      </c>
      <c r="I9">
        <f t="shared" si="2"/>
        <v>0.4</v>
      </c>
      <c r="J9">
        <f t="shared" si="3"/>
        <v>1</v>
      </c>
    </row>
    <row r="12" spans="2:10" x14ac:dyDescent="0.2">
      <c r="B12" t="s">
        <v>1</v>
      </c>
      <c r="C12">
        <v>0</v>
      </c>
      <c r="D12">
        <v>2</v>
      </c>
    </row>
    <row r="13" spans="2:10" x14ac:dyDescent="0.2">
      <c r="B13" t="s">
        <v>2</v>
      </c>
      <c r="C13">
        <v>5</v>
      </c>
      <c r="D13">
        <v>9</v>
      </c>
    </row>
    <row r="14" spans="2:10" x14ac:dyDescent="0.2">
      <c r="B14" t="s">
        <v>3</v>
      </c>
      <c r="C14">
        <f>C13-C12</f>
        <v>5</v>
      </c>
      <c r="D14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5884-3C27-FC41-B2F5-52C3B30675CD}">
  <dimension ref="B4:K16"/>
  <sheetViews>
    <sheetView tabSelected="1" zoomScale="144" workbookViewId="0">
      <selection activeCell="J11" sqref="J11"/>
    </sheetView>
  </sheetViews>
  <sheetFormatPr baseColWidth="10" defaultRowHeight="16" x14ac:dyDescent="0.2"/>
  <cols>
    <col min="2" max="2" width="14.5" customWidth="1"/>
  </cols>
  <sheetData>
    <row r="4" spans="2:11" x14ac:dyDescent="0.2">
      <c r="G4" t="s">
        <v>8</v>
      </c>
      <c r="H4" t="s">
        <v>8</v>
      </c>
      <c r="J4" t="s">
        <v>9</v>
      </c>
      <c r="K4" t="s">
        <v>9</v>
      </c>
    </row>
    <row r="5" spans="2:11" x14ac:dyDescent="0.2">
      <c r="C5">
        <v>5</v>
      </c>
      <c r="D5">
        <v>8</v>
      </c>
      <c r="G5">
        <f>C5-$C$13</f>
        <v>3</v>
      </c>
      <c r="H5">
        <f>D5-$D$13</f>
        <v>1</v>
      </c>
      <c r="J5">
        <f>G5/$C$16</f>
        <v>3</v>
      </c>
      <c r="K5">
        <f>H5/$D$16</f>
        <v>0.33333333333333331</v>
      </c>
    </row>
    <row r="6" spans="2:11" x14ac:dyDescent="0.2">
      <c r="C6">
        <v>2</v>
      </c>
      <c r="D6">
        <v>2</v>
      </c>
      <c r="G6">
        <f t="shared" ref="G6:G8" si="0">C6-$C$13</f>
        <v>0</v>
      </c>
      <c r="H6">
        <f t="shared" ref="H6:H9" si="1">D6-$D$13</f>
        <v>-5</v>
      </c>
      <c r="J6">
        <f t="shared" ref="J6:J9" si="2">G6/$C$16</f>
        <v>0</v>
      </c>
      <c r="K6">
        <f t="shared" ref="K6:K9" si="3">H6/$D$16</f>
        <v>-1.6666666666666667</v>
      </c>
    </row>
    <row r="7" spans="2:11" x14ac:dyDescent="0.2">
      <c r="C7">
        <v>3</v>
      </c>
      <c r="D7">
        <v>5</v>
      </c>
      <c r="G7">
        <f t="shared" si="0"/>
        <v>1</v>
      </c>
      <c r="H7">
        <f t="shared" si="1"/>
        <v>-2</v>
      </c>
      <c r="J7">
        <f t="shared" si="2"/>
        <v>1</v>
      </c>
      <c r="K7">
        <f t="shared" si="3"/>
        <v>-0.66666666666666663</v>
      </c>
    </row>
    <row r="8" spans="2:11" x14ac:dyDescent="0.2">
      <c r="C8">
        <v>0</v>
      </c>
      <c r="D8">
        <v>7</v>
      </c>
      <c r="G8">
        <f t="shared" si="0"/>
        <v>-2</v>
      </c>
      <c r="H8">
        <f t="shared" si="1"/>
        <v>0</v>
      </c>
      <c r="J8">
        <f t="shared" si="2"/>
        <v>-2</v>
      </c>
      <c r="K8">
        <f t="shared" si="3"/>
        <v>0</v>
      </c>
    </row>
    <row r="9" spans="2:11" x14ac:dyDescent="0.2">
      <c r="C9">
        <v>2</v>
      </c>
      <c r="D9">
        <v>9</v>
      </c>
      <c r="G9">
        <f>C9-$C$13</f>
        <v>0</v>
      </c>
      <c r="H9">
        <f t="shared" si="1"/>
        <v>2</v>
      </c>
      <c r="J9">
        <f t="shared" si="2"/>
        <v>0</v>
      </c>
      <c r="K9">
        <f t="shared" si="3"/>
        <v>0.66666666666666663</v>
      </c>
    </row>
    <row r="13" spans="2:11" x14ac:dyDescent="0.2">
      <c r="B13" t="s">
        <v>4</v>
      </c>
      <c r="C13">
        <f>MEDIAN(C5:C9)</f>
        <v>2</v>
      </c>
      <c r="D13">
        <f>MEDIAN(D5:D9)</f>
        <v>7</v>
      </c>
    </row>
    <row r="14" spans="2:11" x14ac:dyDescent="0.2">
      <c r="B14" t="s">
        <v>5</v>
      </c>
      <c r="C14">
        <f>PERCENTILE(C5:C9,0.25)</f>
        <v>2</v>
      </c>
      <c r="D14">
        <f>PERCENTILE(D5:D9,0.25)</f>
        <v>5</v>
      </c>
    </row>
    <row r="15" spans="2:11" x14ac:dyDescent="0.2">
      <c r="B15" t="s">
        <v>6</v>
      </c>
      <c r="C15">
        <f>PERCENTILE(C5:C9,0.75)</f>
        <v>3</v>
      </c>
      <c r="D15">
        <f>PERCENTILE(D5:D9,0.75)</f>
        <v>8</v>
      </c>
    </row>
    <row r="16" spans="2:11" x14ac:dyDescent="0.2">
      <c r="B16" t="s">
        <v>7</v>
      </c>
      <c r="C16">
        <f>C15-C14</f>
        <v>1</v>
      </c>
      <c r="D16">
        <f>D15-D14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Minmax</vt:lpstr>
      <vt:lpstr>Robust 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sunilkumar.sukesan</dc:creator>
  <cp:lastModifiedBy>sunilkumar.sukesan</cp:lastModifiedBy>
  <dcterms:created xsi:type="dcterms:W3CDTF">2025-10-12T05:41:36Z</dcterms:created>
  <dcterms:modified xsi:type="dcterms:W3CDTF">2025-10-12T06:46:35Z</dcterms:modified>
</cp:coreProperties>
</file>