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"/>
    </mc:Choice>
  </mc:AlternateContent>
  <xr:revisionPtr revIDLastSave="456" documentId="13_ncr:1_{5EFDC978-872B-48F2-9148-5321157D37BF}" xr6:coauthVersionLast="47" xr6:coauthVersionMax="47" xr10:uidLastSave="{5966F90B-CE19-40CE-8F0F-8971AB153AF6}"/>
  <bookViews>
    <workbookView xWindow="-103" yWindow="-103" windowWidth="21497" windowHeight="1117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<sst xmlns="http://schemas.openxmlformats.org/spreadsheetml/2006/main" count="337" uniqueCount="113">
  <si>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</si>
  <si>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</si>
  <si>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</si>
  <si>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</si>
  <si>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</si>
  <si>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</si>
  <si>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</si>
  <si>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</si>
  <si>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</si>
  <si>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</si>
  <si>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</si>
  <si>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</si>
  <si>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</si>
  <si>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</si>
  <si>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</si>
  <si>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</si>
  <si>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</si>
  <si>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Distrubutor</t>
  </si>
  <si>
    <t>apptestmbob4@netapp.com</t>
  </si>
  <si>
    <t>Standard</t>
  </si>
  <si>
    <t>Up-sell/Cross-sell</t>
  </si>
  <si>
    <t>None</t>
  </si>
  <si>
    <t>USD - U.S. Dollar</t>
  </si>
  <si>
    <t>ADD PRODUCTS</t>
  </si>
  <si>
    <t>Product Name</t>
  </si>
  <si>
    <t>Product Price</t>
  </si>
  <si>
    <t>All SAN Array Flash Config</t>
  </si>
  <si>
    <t>Navigate To Opportunities Screen</t>
  </si>
  <si>
    <t>Yes</t>
  </si>
  <si>
    <t>Create Opportunity</t>
  </si>
  <si>
    <t>Add Products</t>
  </si>
  <si>
    <t>Create Quote</t>
  </si>
  <si>
    <t>Product</t>
  </si>
  <si>
    <t>Sub Product</t>
  </si>
  <si>
    <t>Configure Product</t>
  </si>
  <si>
    <t>ACCOUNT INFORMATION</t>
  </si>
  <si>
    <t>First Name_Sold To</t>
  </si>
  <si>
    <t>Last Name_Sold To</t>
  </si>
  <si>
    <t>First Name_End Customer</t>
  </si>
  <si>
    <t>Last Name_End Customer</t>
  </si>
  <si>
    <t>Aaron</t>
  </si>
  <si>
    <t>Sold To</t>
  </si>
  <si>
    <t>Bill To</t>
  </si>
  <si>
    <t>End Customer</t>
  </si>
  <si>
    <t>Test</t>
  </si>
  <si>
    <t>APPROVAL REQUEST</t>
  </si>
  <si>
    <t>Initiate Approval</t>
  </si>
  <si>
    <t>ATTACHMENTS</t>
  </si>
  <si>
    <t>Attachment Type</t>
  </si>
  <si>
    <t>Attachment Description</t>
  </si>
  <si>
    <t>Purchase Order</t>
  </si>
  <si>
    <t>Add Attachment</t>
  </si>
  <si>
    <t>PURCHASE ORDER</t>
  </si>
  <si>
    <t>PO Email</t>
  </si>
  <si>
    <t>PO Comments</t>
  </si>
  <si>
    <t>test@mail.com</t>
  </si>
  <si>
    <t>Submit PO</t>
  </si>
  <si>
    <t>TPD</t>
  </si>
  <si>
    <t>TPD URL</t>
  </si>
  <si>
    <t>https://tpd-uat.netapp.com/dashboard/</t>
  </si>
  <si>
    <t>Accept in TPD</t>
  </si>
  <si>
    <t>LOGIN</t>
  </si>
  <si>
    <t>CREATE OPPORTUNITY</t>
  </si>
  <si>
    <t>SFDC</t>
  </si>
  <si>
    <t>CPQ</t>
  </si>
  <si>
    <t>Execution</t>
  </si>
  <si>
    <t>TRIGGER</t>
  </si>
  <si>
    <t>Indirect</t>
  </si>
  <si>
    <t>Reseller</t>
  </si>
  <si>
    <t>Own Use</t>
  </si>
  <si>
    <t>Reseller through Distributor</t>
  </si>
  <si>
    <t>To be Determined at Qualify Sales Stage</t>
  </si>
  <si>
    <t>Test for Automation_Keystone</t>
  </si>
  <si>
    <t>James Vine</t>
  </si>
  <si>
    <t>Achim Schöninger</t>
  </si>
  <si>
    <t>Arrow ECS GmbH</t>
  </si>
  <si>
    <t>Keystone</t>
  </si>
  <si>
    <t>Data Type</t>
  </si>
  <si>
    <t>Service Level</t>
  </si>
  <si>
    <t>Total Capacity Committed</t>
  </si>
  <si>
    <t>Unified</t>
  </si>
  <si>
    <t>Extreme</t>
  </si>
  <si>
    <t>Cloud and Data Services</t>
  </si>
  <si>
    <t>Keystone Partner XaaS</t>
  </si>
  <si>
    <t>CONFIGURE KEYSTONE PRODUCT</t>
  </si>
  <si>
    <t>Service Customer</t>
  </si>
  <si>
    <t>Shamal</t>
  </si>
  <si>
    <t>Sandeep</t>
  </si>
  <si>
    <t>Error Validation</t>
  </si>
  <si>
    <t>Keystone Internal Hardware Quotes Error Message</t>
  </si>
  <si>
    <t>Keystone Internal Hardware Quotes Keystone Internal Hardware Quote is Mandatory to proceed the Approval Process</t>
  </si>
  <si>
    <t>Keystone Services</t>
  </si>
  <si>
    <t>BOM Validation</t>
  </si>
  <si>
    <t>BOM Part Number</t>
  </si>
  <si>
    <t>KEY3-X-XAAS-PATNR-SEL-P-R</t>
  </si>
  <si>
    <t>EXPECTED VALIDATIONS</t>
  </si>
  <si>
    <t>Iteration</t>
  </si>
  <si>
    <t>GBP - British Pound</t>
  </si>
  <si>
    <t>Emma Jones</t>
  </si>
  <si>
    <t>Chris Brace</t>
  </si>
  <si>
    <t>Arrow Enterprise Computing Solutions Ltd.</t>
  </si>
  <si>
    <t>Dobbins</t>
  </si>
  <si>
    <t>ACP Innsbruck</t>
  </si>
  <si>
    <t>Amit Jain</t>
  </si>
  <si>
    <t>Aaron Meyer</t>
  </si>
  <si>
    <t>Karthik Bharadwaj</t>
  </si>
  <si>
    <t>Reseller through NetApp</t>
  </si>
  <si>
    <t>Abha Gupta</t>
  </si>
  <si>
    <t>Arrow Enterprise Computing Solutions Inc.</t>
  </si>
  <si>
    <t>Capture Quote Details</t>
  </si>
  <si>
    <t>Capture LIG Table Details</t>
  </si>
  <si>
    <t>Add Internal Hardware Quote</t>
  </si>
  <si>
    <t>Add Account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</si>
</sst>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2" fillId="0" borderId="1" xfId="1" applyBorder="1" applyAlignment="1">
      <alignment vertical="top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8" borderId="1" xfId="0" applyFill="1" applyBorder="1"/>
    <xf numFmtId="0" fontId="1" fillId="7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pd-uat.netapp.com/dashboard/" TargetMode="External"/><Relationship Id="rId3" Type="http://schemas.openxmlformats.org/officeDocument/2006/relationships/hyperlink" Target="mailto:test@mail.com" TargetMode="External"/><Relationship Id="rId7" Type="http://schemas.openxmlformats.org/officeDocument/2006/relationships/hyperlink" Target="mailto:test@mail.com" TargetMode="External"/><Relationship Id="rId2" Type="http://schemas.openxmlformats.org/officeDocument/2006/relationships/hyperlink" Target="https://tpd-uat.netapp.com/dashboard/" TargetMode="External"/><Relationship Id="rId1" Type="http://schemas.openxmlformats.org/officeDocument/2006/relationships/hyperlink" Target="mailto:test@mail.com" TargetMode="External"/><Relationship Id="rId6" Type="http://schemas.openxmlformats.org/officeDocument/2006/relationships/hyperlink" Target="https://tpd-uat.netapp.com/dashboard/" TargetMode="External"/><Relationship Id="rId5" Type="http://schemas.openxmlformats.org/officeDocument/2006/relationships/hyperlink" Target="mailto:test@mail.com" TargetMode="External"/><Relationship Id="rId10" Type="http://schemas.openxmlformats.org/officeDocument/2006/relationships/hyperlink" Target="https://tpd-uat.netapp.com/dashboard/" TargetMode="External"/><Relationship Id="rId4" Type="http://schemas.openxmlformats.org/officeDocument/2006/relationships/hyperlink" Target="https://tpd-uat.netapp.com/dashboard/" TargetMode="External"/><Relationship Id="rId9" Type="http://schemas.openxmlformats.org/officeDocument/2006/relationships/hyperlink" Target="mailto:test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8"/>
  <sheetViews>
    <sheetView tabSelected="1" workbookViewId="0">
      <selection sqref="A1:Z1"/>
    </sheetView>
  </sheetViews>
  <sheetFormatPr defaultRowHeight="14.6" x14ac:dyDescent="0.4"/>
  <cols>
    <col min="2" max="2" width="8.53515625" bestFit="1" customWidth="1"/>
    <col min="3" max="3" width="24.84375" bestFit="1" customWidth="1"/>
    <col min="4" max="4" width="28.765625" bestFit="1" customWidth="1"/>
    <col min="5" max="5" width="17" bestFit="1" customWidth="1"/>
    <col min="6" max="6" width="13" bestFit="1" customWidth="1"/>
    <col min="7" max="7" width="15.53515625" bestFit="1" customWidth="1"/>
    <col min="8" max="8" width="29.921875" customWidth="1"/>
    <col min="9" max="9" width="15.84375" bestFit="1" customWidth="1"/>
    <col min="10" max="10" width="38" bestFit="1" customWidth="1"/>
    <col min="11" max="11" width="7.53515625" bestFit="1" customWidth="1"/>
    <col min="12" max="12" width="14.61328125" bestFit="1" customWidth="1"/>
    <col min="13" max="13" width="15.07421875" bestFit="1" customWidth="1"/>
    <col min="14" max="14" width="16.61328125" bestFit="1" customWidth="1"/>
    <col min="15" max="15" width="16.765625" bestFit="1" customWidth="1"/>
    <col min="16" max="16" width="10.4609375" bestFit="1" customWidth="1"/>
    <col min="17" max="17" width="24" bestFit="1" customWidth="1"/>
    <col min="18" max="18" width="17.3828125" bestFit="1" customWidth="1"/>
    <col min="19" max="19" width="18" bestFit="1" customWidth="1"/>
    <col min="20" max="21" width="25.53515625" bestFit="1" customWidth="1"/>
    <col min="22" max="22" width="36.53515625" bestFit="1" customWidth="1"/>
    <col min="23" max="23" width="11.84375" bestFit="1" customWidth="1"/>
    <col min="24" max="24" width="22.15234375" bestFit="1" customWidth="1"/>
    <col min="25" max="25" width="11.765625" bestFit="1" customWidth="1"/>
    <col min="26" max="26" width="11.921875" bestFit="1" customWidth="1"/>
    <col min="27" max="27" width="15.84375" bestFit="1" customWidth="1"/>
    <col min="28" max="28" width="8.4609375" bestFit="1" customWidth="1"/>
    <col min="29" max="29" width="28.15234375" bestFit="1" customWidth="1"/>
    <col min="30" max="30" width="28.15234375" customWidth="1"/>
    <col min="31" max="31" width="15.61328125" bestFit="1" customWidth="1"/>
    <col min="32" max="32" width="9.07421875" bestFit="1" customWidth="1"/>
    <col min="33" max="33" width="16.23046875" bestFit="1" customWidth="1"/>
    <col min="34" max="34" width="23.765625" bestFit="1" customWidth="1"/>
    <col min="35" max="35" width="26.69140625" bestFit="1" customWidth="1"/>
    <col min="36" max="36" width="19.23046875" bestFit="1" customWidth="1"/>
    <col min="37" max="37" width="21.921875" bestFit="1" customWidth="1"/>
    <col min="38" max="38" width="21.921875" customWidth="1"/>
    <col min="39" max="39" width="6.921875" bestFit="1" customWidth="1"/>
    <col min="40" max="40" width="16.84375" bestFit="1" customWidth="1"/>
    <col min="41" max="41" width="16.53515625" bestFit="1" customWidth="1"/>
    <col min="42" max="42" width="16.53515625" customWidth="1"/>
    <col min="43" max="43" width="12.4609375" bestFit="1" customWidth="1"/>
    <col min="44" max="44" width="22.53515625" bestFit="1" customWidth="1"/>
    <col min="45" max="45" width="22.23046875" bestFit="1" customWidth="1"/>
    <col min="46" max="46" width="15.4609375" bestFit="1" customWidth="1"/>
    <col min="47" max="47" width="18.3828125" bestFit="1" customWidth="1"/>
    <col min="48" max="48" width="18.3828125" customWidth="1"/>
    <col min="49" max="49" width="15.15234375" bestFit="1" customWidth="1"/>
    <col min="50" max="50" width="20.61328125" bestFit="1" customWidth="1"/>
    <col min="51" max="51" width="20.61328125" customWidth="1"/>
    <col min="52" max="52" width="13.3828125" bestFit="1" customWidth="1"/>
    <col min="53" max="53" width="12.53515625" bestFit="1" customWidth="1"/>
    <col min="54" max="54" width="12.53515625" customWidth="1"/>
    <col min="55" max="55" width="34.53515625" bestFit="1" customWidth="1"/>
    <col min="56" max="56" width="1.07421875" customWidth="1"/>
    <col min="57" max="57" width="14.61328125" bestFit="1" customWidth="1"/>
    <col min="58" max="58" width="99.53515625" bestFit="1" customWidth="1"/>
    <col min="59" max="59" width="14.15234375" bestFit="1" customWidth="1"/>
    <col min="60" max="60" width="24.61328125" bestFit="1" customWidth="1"/>
  </cols>
  <sheetData>
    <row r="1" spans="1:60" ht="15.9" x14ac:dyDescent="0.45">
      <c r="A1" s="13" t="s">
        <v>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 t="s">
        <v>64</v>
      </c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 t="s">
        <v>57</v>
      </c>
      <c r="BC1" s="13"/>
      <c r="BD1" s="15"/>
      <c r="BE1" s="11" t="s">
        <v>95</v>
      </c>
      <c r="BF1" s="11"/>
      <c r="BG1" s="11"/>
      <c r="BH1" s="11"/>
    </row>
    <row r="2" spans="1:60" x14ac:dyDescent="0.4">
      <c r="A2" s="12" t="s">
        <v>66</v>
      </c>
      <c r="B2" s="12"/>
      <c r="C2" s="9" t="s">
        <v>61</v>
      </c>
      <c r="D2" s="12" t="s">
        <v>62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 t="s">
        <v>23</v>
      </c>
      <c r="X2" s="12"/>
      <c r="Y2" s="12"/>
      <c r="Z2" s="18" t="s">
        <v>84</v>
      </c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20"/>
      <c r="AL2" s="18" t="s">
        <v>35</v>
      </c>
      <c r="AM2" s="19"/>
      <c r="AN2" s="19"/>
      <c r="AO2" s="19"/>
      <c r="AP2" s="19"/>
      <c r="AQ2" s="19"/>
      <c r="AR2" s="19"/>
      <c r="AS2" s="19"/>
      <c r="AT2" s="20"/>
      <c r="AU2" s="5" t="s">
        <v>45</v>
      </c>
      <c r="AV2" s="12" t="s">
        <v>47</v>
      </c>
      <c r="AW2" s="12"/>
      <c r="AX2" s="12"/>
      <c r="AY2" s="12" t="s">
        <v>52</v>
      </c>
      <c r="AZ2" s="12"/>
      <c r="BA2" s="12"/>
      <c r="BB2" s="14" t="s">
        <v>57</v>
      </c>
      <c r="BC2" s="14"/>
      <c r="BD2" s="16"/>
      <c r="BE2" s="10"/>
      <c r="BF2" s="10"/>
      <c r="BG2" s="10"/>
      <c r="BH2" s="10"/>
    </row>
    <row r="3" spans="1:60" x14ac:dyDescent="0.4">
      <c r="A3" s="6" t="s">
        <v>65</v>
      </c>
      <c r="B3" s="1" t="s">
        <v>96</v>
      </c>
      <c r="C3" s="1" t="s">
        <v>0</v>
      </c>
      <c r="D3" s="6" t="s">
        <v>27</v>
      </c>
      <c r="E3" s="6" t="s">
        <v>29</v>
      </c>
      <c r="F3" s="1" t="s">
        <v>1</v>
      </c>
      <c r="G3" s="1" t="s">
        <v>2</v>
      </c>
      <c r="H3" s="1" t="s">
        <v>3</v>
      </c>
      <c r="I3" s="1" t="s">
        <v>4</v>
      </c>
      <c r="J3" s="1" t="s">
        <v>5</v>
      </c>
      <c r="K3" s="1" t="s">
        <v>6</v>
      </c>
      <c r="L3" s="1" t="s">
        <v>7</v>
      </c>
      <c r="M3" s="1" t="s">
        <v>8</v>
      </c>
      <c r="N3" s="1" t="s">
        <v>9</v>
      </c>
      <c r="O3" s="1" t="s">
        <v>10</v>
      </c>
      <c r="P3" s="1" t="s">
        <v>11</v>
      </c>
      <c r="Q3" s="1" t="s">
        <v>12</v>
      </c>
      <c r="R3" s="1" t="s">
        <v>13</v>
      </c>
      <c r="S3" s="1" t="s">
        <v>14</v>
      </c>
      <c r="T3" s="1" t="s">
        <v>15</v>
      </c>
      <c r="U3" s="1" t="s">
        <v>16</v>
      </c>
      <c r="V3" s="1" t="s">
        <v>17</v>
      </c>
      <c r="W3" s="6" t="s">
        <v>30</v>
      </c>
      <c r="X3" s="1" t="s">
        <v>24</v>
      </c>
      <c r="Y3" s="1" t="s">
        <v>25</v>
      </c>
      <c r="Z3" s="6" t="s">
        <v>31</v>
      </c>
      <c r="AA3" s="6" t="s">
        <v>34</v>
      </c>
      <c r="AB3" s="1" t="s">
        <v>76</v>
      </c>
      <c r="AC3" s="1" t="s">
        <v>32</v>
      </c>
      <c r="AD3" s="1" t="s">
        <v>33</v>
      </c>
      <c r="AE3" s="6" t="s">
        <v>91</v>
      </c>
      <c r="AF3" s="1" t="s">
        <v>77</v>
      </c>
      <c r="AG3" s="1" t="s">
        <v>78</v>
      </c>
      <c r="AH3" s="1" t="s">
        <v>79</v>
      </c>
      <c r="AI3" s="6" t="s">
        <v>111</v>
      </c>
      <c r="AJ3" s="6" t="s">
        <v>109</v>
      </c>
      <c r="AK3" s="6" t="s">
        <v>110</v>
      </c>
      <c r="AL3" s="6" t="s">
        <v>112</v>
      </c>
      <c r="AM3" s="6" t="s">
        <v>41</v>
      </c>
      <c r="AN3" s="1" t="s">
        <v>36</v>
      </c>
      <c r="AO3" s="1" t="s">
        <v>37</v>
      </c>
      <c r="AP3" s="6" t="s">
        <v>42</v>
      </c>
      <c r="AQ3" s="6" t="s">
        <v>43</v>
      </c>
      <c r="AR3" s="1" t="s">
        <v>38</v>
      </c>
      <c r="AS3" s="1" t="s">
        <v>39</v>
      </c>
      <c r="AT3" s="6" t="s">
        <v>85</v>
      </c>
      <c r="AU3" s="6" t="s">
        <v>46</v>
      </c>
      <c r="AV3" s="6" t="s">
        <v>51</v>
      </c>
      <c r="AW3" s="1" t="s">
        <v>48</v>
      </c>
      <c r="AX3" s="1" t="s">
        <v>49</v>
      </c>
      <c r="AY3" s="6" t="s">
        <v>56</v>
      </c>
      <c r="AZ3" s="1" t="s">
        <v>53</v>
      </c>
      <c r="BA3" s="1" t="s">
        <v>54</v>
      </c>
      <c r="BB3" s="6" t="s">
        <v>60</v>
      </c>
      <c r="BC3" s="1" t="s">
        <v>58</v>
      </c>
      <c r="BD3" s="16"/>
      <c r="BE3" s="6" t="s">
        <v>88</v>
      </c>
      <c r="BF3" s="1" t="s">
        <v>89</v>
      </c>
      <c r="BG3" s="6" t="s">
        <v>92</v>
      </c>
      <c r="BH3" s="1" t="s">
        <v>93</v>
      </c>
    </row>
    <row r="4" spans="1:60" x14ac:dyDescent="0.4">
      <c r="A4" s="2" t="s">
        <v>28</v>
      </c>
      <c r="B4" s="8">
        <v>1</v>
      </c>
      <c r="C4" s="7" t="s">
        <v>18</v>
      </c>
      <c r="D4" s="2" t="s">
        <v>28</v>
      </c>
      <c r="E4" s="2" t="s">
        <v>28</v>
      </c>
      <c r="F4" s="3">
        <v>6748048</v>
      </c>
      <c r="G4" s="2" t="s">
        <v>19</v>
      </c>
      <c r="H4" s="2" t="s">
        <v>72</v>
      </c>
      <c r="I4" s="2" t="s">
        <v>73</v>
      </c>
      <c r="J4" s="2" t="s">
        <v>71</v>
      </c>
      <c r="K4" s="2" t="s">
        <v>67</v>
      </c>
      <c r="L4" s="3">
        <v>5000732</v>
      </c>
      <c r="M4" s="2" t="s">
        <v>20</v>
      </c>
      <c r="N4" s="2" t="s">
        <v>21</v>
      </c>
      <c r="O4" s="2" t="s">
        <v>22</v>
      </c>
      <c r="P4" s="2"/>
      <c r="Q4" s="2" t="s">
        <v>70</v>
      </c>
      <c r="R4" s="2" t="s">
        <v>68</v>
      </c>
      <c r="S4" s="2" t="s">
        <v>69</v>
      </c>
      <c r="T4" s="2" t="s">
        <v>74</v>
      </c>
      <c r="U4" s="2" t="s">
        <v>74</v>
      </c>
      <c r="V4" s="2" t="s">
        <v>75</v>
      </c>
      <c r="W4" s="2" t="s">
        <v>28</v>
      </c>
      <c r="X4" s="2" t="s">
        <v>26</v>
      </c>
      <c r="Y4" s="3">
        <v>1000</v>
      </c>
      <c r="Z4" s="2" t="s">
        <v>28</v>
      </c>
      <c r="AA4" s="2" t="s">
        <v>28</v>
      </c>
      <c r="AB4" s="2" t="s">
        <v>28</v>
      </c>
      <c r="AC4" s="2" t="s">
        <v>82</v>
      </c>
      <c r="AD4" s="2" t="s">
        <v>83</v>
      </c>
      <c r="AE4" s="2" t="s">
        <v>28</v>
      </c>
      <c r="AF4" s="2" t="s">
        <v>80</v>
      </c>
      <c r="AG4" s="2" t="s">
        <v>81</v>
      </c>
      <c r="AH4" s="3">
        <v>500</v>
      </c>
      <c r="AI4" s="3" t="s">
        <v>28</v>
      </c>
      <c r="AJ4" s="3" t="s">
        <v>28</v>
      </c>
      <c r="AK4" s="3" t="s">
        <v>28</v>
      </c>
      <c r="AL4" s="3" t="s">
        <v>28</v>
      </c>
      <c r="AM4" s="3" t="s">
        <v>28</v>
      </c>
      <c r="AN4" s="2" t="s">
        <v>40</v>
      </c>
      <c r="AO4" s="2" t="s">
        <v>101</v>
      </c>
      <c r="AP4" s="2" t="s">
        <v>28</v>
      </c>
      <c r="AQ4" s="2" t="s">
        <v>28</v>
      </c>
      <c r="AR4" s="2" t="s">
        <v>86</v>
      </c>
      <c r="AS4" s="2" t="s">
        <v>87</v>
      </c>
      <c r="AT4" s="2" t="s">
        <v>28</v>
      </c>
      <c r="AU4" s="2" t="s">
        <v>28</v>
      </c>
      <c r="AV4" s="2" t="s">
        <v>28</v>
      </c>
      <c r="AW4" s="2" t="s">
        <v>50</v>
      </c>
      <c r="AX4" s="2" t="s">
        <v>44</v>
      </c>
      <c r="AY4" s="2" t="s">
        <v>28</v>
      </c>
      <c r="AZ4" s="4" t="s">
        <v>55</v>
      </c>
      <c r="BA4" s="2" t="s">
        <v>44</v>
      </c>
      <c r="BB4" s="2" t="s">
        <v>28</v>
      </c>
      <c r="BC4" s="4" t="s">
        <v>59</v>
      </c>
      <c r="BD4" s="16"/>
      <c r="BE4" s="2" t="s">
        <v>28</v>
      </c>
      <c r="BF4" s="2" t="s">
        <v>90</v>
      </c>
      <c r="BG4" s="2" t="s">
        <v>28</v>
      </c>
      <c r="BH4" s="2" t="s">
        <v>94</v>
      </c>
    </row>
    <row r="5" spans="1:60" x14ac:dyDescent="0.4">
      <c r="A5" s="2" t="s">
        <v>28</v>
      </c>
      <c r="B5" s="8">
        <v>2</v>
      </c>
      <c r="C5" s="7" t="s">
        <v>18</v>
      </c>
      <c r="D5" s="2" t="s">
        <v>28</v>
      </c>
      <c r="E5" s="2" t="s">
        <v>28</v>
      </c>
      <c r="F5" s="3">
        <v>6748048</v>
      </c>
      <c r="G5" s="2" t="s">
        <v>19</v>
      </c>
      <c r="H5" s="2" t="s">
        <v>72</v>
      </c>
      <c r="I5" s="2" t="s">
        <v>98</v>
      </c>
      <c r="J5" s="2" t="s">
        <v>71</v>
      </c>
      <c r="K5" s="2" t="s">
        <v>67</v>
      </c>
      <c r="L5" s="3">
        <v>9440805</v>
      </c>
      <c r="M5" s="2" t="s">
        <v>20</v>
      </c>
      <c r="N5" s="2" t="s">
        <v>21</v>
      </c>
      <c r="O5" s="2" t="s">
        <v>97</v>
      </c>
      <c r="P5" s="2"/>
      <c r="Q5" s="2" t="s">
        <v>70</v>
      </c>
      <c r="R5" s="2" t="s">
        <v>68</v>
      </c>
      <c r="S5" s="2" t="s">
        <v>69</v>
      </c>
      <c r="T5" s="2" t="s">
        <v>99</v>
      </c>
      <c r="U5" s="2" t="s">
        <v>99</v>
      </c>
      <c r="V5" s="2" t="s">
        <v>100</v>
      </c>
      <c r="W5" s="2" t="s">
        <v>28</v>
      </c>
      <c r="X5" s="2" t="s">
        <v>26</v>
      </c>
      <c r="Y5" s="3">
        <v>1000</v>
      </c>
      <c r="Z5" s="2" t="s">
        <v>28</v>
      </c>
      <c r="AA5" s="2" t="s">
        <v>28</v>
      </c>
      <c r="AB5" s="2" t="s">
        <v>28</v>
      </c>
      <c r="AC5" s="2" t="s">
        <v>82</v>
      </c>
      <c r="AD5" s="2" t="s">
        <v>83</v>
      </c>
      <c r="AE5" s="2" t="s">
        <v>28</v>
      </c>
      <c r="AF5" s="2" t="s">
        <v>80</v>
      </c>
      <c r="AG5" s="2" t="s">
        <v>81</v>
      </c>
      <c r="AH5" s="3">
        <v>500</v>
      </c>
      <c r="AI5" s="3" t="s">
        <v>28</v>
      </c>
      <c r="AJ5" s="3" t="s">
        <v>28</v>
      </c>
      <c r="AK5" s="3" t="s">
        <v>28</v>
      </c>
      <c r="AL5" s="3" t="s">
        <v>28</v>
      </c>
      <c r="AM5" s="3" t="s">
        <v>28</v>
      </c>
      <c r="AN5" s="2" t="s">
        <v>40</v>
      </c>
      <c r="AO5" s="2" t="s">
        <v>101</v>
      </c>
      <c r="AP5" s="2" t="s">
        <v>28</v>
      </c>
      <c r="AQ5" s="2" t="s">
        <v>28</v>
      </c>
      <c r="AR5" s="2" t="s">
        <v>86</v>
      </c>
      <c r="AS5" s="2" t="s">
        <v>87</v>
      </c>
      <c r="AT5" s="2" t="s">
        <v>28</v>
      </c>
      <c r="AU5" s="2" t="s">
        <v>28</v>
      </c>
      <c r="AV5" s="2" t="s">
        <v>28</v>
      </c>
      <c r="AW5" s="2" t="s">
        <v>50</v>
      </c>
      <c r="AX5" s="2" t="s">
        <v>44</v>
      </c>
      <c r="AY5" s="2" t="s">
        <v>28</v>
      </c>
      <c r="AZ5" s="4" t="s">
        <v>55</v>
      </c>
      <c r="BA5" s="2" t="s">
        <v>44</v>
      </c>
      <c r="BB5" s="2" t="s">
        <v>28</v>
      </c>
      <c r="BC5" s="4" t="s">
        <v>59</v>
      </c>
      <c r="BD5" s="16"/>
      <c r="BE5" s="2" t="s">
        <v>28</v>
      </c>
      <c r="BF5" s="2" t="s">
        <v>90</v>
      </c>
      <c r="BG5" s="2" t="s">
        <v>28</v>
      </c>
      <c r="BH5" s="2" t="s">
        <v>94</v>
      </c>
    </row>
    <row r="6" spans="1:60" x14ac:dyDescent="0.4">
      <c r="A6" s="2" t="s">
        <v>28</v>
      </c>
      <c r="B6" s="8">
        <v>3</v>
      </c>
      <c r="C6" s="7" t="s">
        <v>18</v>
      </c>
      <c r="D6" s="2" t="s">
        <v>28</v>
      </c>
      <c r="E6" s="2" t="s">
        <v>28</v>
      </c>
      <c r="F6" s="3">
        <v>6748048</v>
      </c>
      <c r="G6" s="2" t="s">
        <v>19</v>
      </c>
      <c r="H6" s="2" t="s">
        <v>72</v>
      </c>
      <c r="I6" s="2" t="s">
        <v>98</v>
      </c>
      <c r="J6" s="2" t="s">
        <v>71</v>
      </c>
      <c r="K6" s="2" t="s">
        <v>67</v>
      </c>
      <c r="L6" s="3">
        <v>5000732</v>
      </c>
      <c r="M6" s="2" t="s">
        <v>20</v>
      </c>
      <c r="N6" s="2" t="s">
        <v>21</v>
      </c>
      <c r="O6" s="2" t="s">
        <v>97</v>
      </c>
      <c r="P6" s="2"/>
      <c r="Q6" s="2" t="s">
        <v>70</v>
      </c>
      <c r="R6" s="2" t="s">
        <v>68</v>
      </c>
      <c r="S6" s="2" t="s">
        <v>69</v>
      </c>
      <c r="T6" s="2" t="s">
        <v>102</v>
      </c>
      <c r="U6" s="2" t="s">
        <v>102</v>
      </c>
      <c r="V6" s="2" t="s">
        <v>75</v>
      </c>
      <c r="W6" s="2" t="s">
        <v>28</v>
      </c>
      <c r="X6" s="2" t="s">
        <v>26</v>
      </c>
      <c r="Y6" s="3">
        <v>1000</v>
      </c>
      <c r="Z6" s="2" t="s">
        <v>28</v>
      </c>
      <c r="AA6" s="2" t="s">
        <v>28</v>
      </c>
      <c r="AB6" s="2" t="s">
        <v>28</v>
      </c>
      <c r="AC6" s="2" t="s">
        <v>82</v>
      </c>
      <c r="AD6" s="2" t="s">
        <v>83</v>
      </c>
      <c r="AE6" s="2" t="s">
        <v>28</v>
      </c>
      <c r="AF6" s="2" t="s">
        <v>80</v>
      </c>
      <c r="AG6" s="2" t="s">
        <v>81</v>
      </c>
      <c r="AH6" s="3">
        <v>500</v>
      </c>
      <c r="AI6" s="3" t="s">
        <v>28</v>
      </c>
      <c r="AJ6" s="3" t="s">
        <v>28</v>
      </c>
      <c r="AK6" s="3" t="s">
        <v>28</v>
      </c>
      <c r="AL6" s="3" t="s">
        <v>28</v>
      </c>
      <c r="AM6" s="3" t="s">
        <v>28</v>
      </c>
      <c r="AN6" s="2" t="s">
        <v>40</v>
      </c>
      <c r="AO6" s="2" t="s">
        <v>101</v>
      </c>
      <c r="AP6" s="2" t="s">
        <v>28</v>
      </c>
      <c r="AQ6" s="2" t="s">
        <v>28</v>
      </c>
      <c r="AR6" s="2" t="s">
        <v>86</v>
      </c>
      <c r="AS6" s="2" t="s">
        <v>87</v>
      </c>
      <c r="AT6" s="2" t="s">
        <v>28</v>
      </c>
      <c r="AU6" s="2" t="s">
        <v>28</v>
      </c>
      <c r="AV6" s="2" t="s">
        <v>28</v>
      </c>
      <c r="AW6" s="2" t="s">
        <v>50</v>
      </c>
      <c r="AX6" s="2" t="s">
        <v>44</v>
      </c>
      <c r="AY6" s="2" t="s">
        <v>28</v>
      </c>
      <c r="AZ6" s="4" t="s">
        <v>55</v>
      </c>
      <c r="BA6" s="2" t="s">
        <v>44</v>
      </c>
      <c r="BB6" s="2" t="s">
        <v>28</v>
      </c>
      <c r="BC6" s="4" t="s">
        <v>59</v>
      </c>
      <c r="BD6" s="16"/>
      <c r="BE6" s="2" t="s">
        <v>28</v>
      </c>
      <c r="BF6" s="2" t="s">
        <v>90</v>
      </c>
      <c r="BG6" s="2" t="s">
        <v>28</v>
      </c>
      <c r="BH6" s="2" t="s">
        <v>94</v>
      </c>
    </row>
    <row r="7" spans="1:60" x14ac:dyDescent="0.4">
      <c r="A7" s="2" t="s">
        <v>28</v>
      </c>
      <c r="B7" s="8">
        <v>4</v>
      </c>
      <c r="C7" s="7" t="s">
        <v>18</v>
      </c>
      <c r="D7" s="2" t="s">
        <v>28</v>
      </c>
      <c r="E7" s="2" t="s">
        <v>28</v>
      </c>
      <c r="F7" s="3">
        <v>5001647</v>
      </c>
      <c r="G7" s="2" t="s">
        <v>19</v>
      </c>
      <c r="H7" s="2" t="s">
        <v>72</v>
      </c>
      <c r="I7" s="2" t="s">
        <v>103</v>
      </c>
      <c r="J7" s="2" t="s">
        <v>71</v>
      </c>
      <c r="K7" s="2" t="s">
        <v>67</v>
      </c>
      <c r="L7" s="3">
        <v>6168469</v>
      </c>
      <c r="M7" s="2" t="s">
        <v>20</v>
      </c>
      <c r="N7" s="2" t="s">
        <v>21</v>
      </c>
      <c r="O7" s="2" t="s">
        <v>22</v>
      </c>
      <c r="P7" s="2"/>
      <c r="Q7" s="2" t="s">
        <v>70</v>
      </c>
      <c r="R7" s="2" t="s">
        <v>68</v>
      </c>
      <c r="S7" s="2" t="s">
        <v>69</v>
      </c>
      <c r="T7" s="2" t="s">
        <v>104</v>
      </c>
      <c r="U7" s="2" t="s">
        <v>104</v>
      </c>
      <c r="V7" s="2" t="s">
        <v>108</v>
      </c>
      <c r="W7" s="2" t="s">
        <v>28</v>
      </c>
      <c r="X7" s="2" t="s">
        <v>26</v>
      </c>
      <c r="Y7" s="3">
        <v>1000</v>
      </c>
      <c r="Z7" s="2" t="s">
        <v>28</v>
      </c>
      <c r="AA7" s="2" t="s">
        <v>28</v>
      </c>
      <c r="AB7" s="2" t="s">
        <v>28</v>
      </c>
      <c r="AC7" s="2" t="s">
        <v>82</v>
      </c>
      <c r="AD7" s="2" t="s">
        <v>83</v>
      </c>
      <c r="AE7" s="2" t="s">
        <v>28</v>
      </c>
      <c r="AF7" s="2" t="s">
        <v>80</v>
      </c>
      <c r="AG7" s="2" t="s">
        <v>81</v>
      </c>
      <c r="AH7" s="3">
        <v>500</v>
      </c>
      <c r="AI7" s="3" t="s">
        <v>28</v>
      </c>
      <c r="AJ7" s="3" t="s">
        <v>28</v>
      </c>
      <c r="AK7" s="3" t="s">
        <v>28</v>
      </c>
      <c r="AL7" s="3" t="s">
        <v>28</v>
      </c>
      <c r="AM7" s="3" t="s">
        <v>28</v>
      </c>
      <c r="AN7" s="2" t="s">
        <v>40</v>
      </c>
      <c r="AO7" s="2" t="s">
        <v>101</v>
      </c>
      <c r="AP7" s="2" t="s">
        <v>28</v>
      </c>
      <c r="AQ7" s="2" t="s">
        <v>28</v>
      </c>
      <c r="AR7" s="2" t="s">
        <v>86</v>
      </c>
      <c r="AS7" s="2" t="s">
        <v>87</v>
      </c>
      <c r="AT7" s="2" t="s">
        <v>28</v>
      </c>
      <c r="AU7" s="2" t="s">
        <v>28</v>
      </c>
      <c r="AV7" s="2" t="s">
        <v>28</v>
      </c>
      <c r="AW7" s="2" t="s">
        <v>50</v>
      </c>
      <c r="AX7" s="2" t="s">
        <v>44</v>
      </c>
      <c r="AY7" s="2" t="s">
        <v>28</v>
      </c>
      <c r="AZ7" s="4" t="s">
        <v>55</v>
      </c>
      <c r="BA7" s="2" t="s">
        <v>44</v>
      </c>
      <c r="BB7" s="2" t="s">
        <v>28</v>
      </c>
      <c r="BC7" s="4" t="s">
        <v>59</v>
      </c>
      <c r="BD7" s="16"/>
      <c r="BE7" s="2" t="s">
        <v>28</v>
      </c>
      <c r="BF7" s="2" t="s">
        <v>90</v>
      </c>
      <c r="BG7" s="2" t="s">
        <v>28</v>
      </c>
      <c r="BH7" s="2" t="s">
        <v>94</v>
      </c>
    </row>
    <row r="8" spans="1:60" x14ac:dyDescent="0.4">
      <c r="A8" s="2" t="s">
        <v>28</v>
      </c>
      <c r="B8" s="8">
        <v>5</v>
      </c>
      <c r="C8" s="7" t="s">
        <v>18</v>
      </c>
      <c r="D8" s="2" t="s">
        <v>28</v>
      </c>
      <c r="E8" s="2" t="s">
        <v>28</v>
      </c>
      <c r="F8" s="3">
        <v>22109480</v>
      </c>
      <c r="G8" s="2" t="s">
        <v>19</v>
      </c>
      <c r="H8" s="2" t="s">
        <v>72</v>
      </c>
      <c r="I8" s="2" t="s">
        <v>105</v>
      </c>
      <c r="J8" s="2" t="s">
        <v>71</v>
      </c>
      <c r="K8" s="2" t="s">
        <v>67</v>
      </c>
      <c r="L8" s="3">
        <v>12559977</v>
      </c>
      <c r="M8" s="2" t="s">
        <v>20</v>
      </c>
      <c r="N8" s="2" t="s">
        <v>21</v>
      </c>
      <c r="O8" s="2" t="s">
        <v>22</v>
      </c>
      <c r="P8" s="2"/>
      <c r="Q8" s="2" t="s">
        <v>106</v>
      </c>
      <c r="R8" s="2" t="s">
        <v>68</v>
      </c>
      <c r="S8" s="2" t="s">
        <v>69</v>
      </c>
      <c r="T8" s="2" t="s">
        <v>107</v>
      </c>
      <c r="U8" s="2" t="s">
        <v>107</v>
      </c>
      <c r="V8" s="2"/>
      <c r="W8" s="2" t="s">
        <v>28</v>
      </c>
      <c r="X8" s="2" t="s">
        <v>26</v>
      </c>
      <c r="Y8" s="3">
        <v>1000</v>
      </c>
      <c r="Z8" s="2" t="s">
        <v>28</v>
      </c>
      <c r="AA8" s="2" t="s">
        <v>28</v>
      </c>
      <c r="AB8" s="2" t="s">
        <v>28</v>
      </c>
      <c r="AC8" s="2" t="s">
        <v>82</v>
      </c>
      <c r="AD8" s="2" t="s">
        <v>83</v>
      </c>
      <c r="AE8" s="2" t="s">
        <v>28</v>
      </c>
      <c r="AF8" s="2" t="s">
        <v>80</v>
      </c>
      <c r="AG8" s="2" t="s">
        <v>81</v>
      </c>
      <c r="AH8" s="3">
        <v>500</v>
      </c>
      <c r="AI8" s="3" t="s">
        <v>28</v>
      </c>
      <c r="AJ8" s="3" t="s">
        <v>28</v>
      </c>
      <c r="AK8" s="3" t="s">
        <v>28</v>
      </c>
      <c r="AL8" s="3" t="s">
        <v>28</v>
      </c>
      <c r="AM8" s="3" t="s">
        <v>28</v>
      </c>
      <c r="AN8" s="2" t="s">
        <v>40</v>
      </c>
      <c r="AO8" s="2" t="s">
        <v>101</v>
      </c>
      <c r="AP8" s="2" t="s">
        <v>28</v>
      </c>
      <c r="AQ8" s="2" t="s">
        <v>28</v>
      </c>
      <c r="AR8" s="2" t="s">
        <v>86</v>
      </c>
      <c r="AS8" s="2" t="s">
        <v>87</v>
      </c>
      <c r="AT8" s="2" t="s">
        <v>28</v>
      </c>
      <c r="AU8" s="2" t="s">
        <v>28</v>
      </c>
      <c r="AV8" s="2" t="s">
        <v>28</v>
      </c>
      <c r="AW8" s="2" t="s">
        <v>50</v>
      </c>
      <c r="AX8" s="2" t="s">
        <v>44</v>
      </c>
      <c r="AY8" s="2" t="s">
        <v>28</v>
      </c>
      <c r="AZ8" s="4" t="s">
        <v>55</v>
      </c>
      <c r="BA8" s="2" t="s">
        <v>44</v>
      </c>
      <c r="BB8" s="2" t="s">
        <v>28</v>
      </c>
      <c r="BC8" s="4" t="s">
        <v>59</v>
      </c>
      <c r="BD8" s="17"/>
      <c r="BE8" s="2" t="s">
        <v>28</v>
      </c>
      <c r="BF8" s="2" t="s">
        <v>90</v>
      </c>
      <c r="BG8" s="2" t="s">
        <v>28</v>
      </c>
      <c r="BH8" s="2" t="s">
        <v>94</v>
      </c>
    </row>
  </sheetData>
  <mergeCells count="13">
    <mergeCell ref="BE1:BH1"/>
    <mergeCell ref="D2:V2"/>
    <mergeCell ref="AA1:BA1"/>
    <mergeCell ref="BB1:BC1"/>
    <mergeCell ref="AV2:AX2"/>
    <mergeCell ref="AY2:BA2"/>
    <mergeCell ref="BB2:BC2"/>
    <mergeCell ref="W2:Y2"/>
    <mergeCell ref="A1:Z1"/>
    <mergeCell ref="A2:B2"/>
    <mergeCell ref="BD1:BD8"/>
    <mergeCell ref="Z2:AK2"/>
    <mergeCell ref="AL2:AT2"/>
  </mergeCells>
  <dataValidations count="1">
    <dataValidation type="list" allowBlank="1" showInputMessage="1" showErrorMessage="1" sqref="A4:A8" xr:uid="{1EECF588-1EE9-47E9-97D3-5053B3CDC8E3}">
      <formula1>"Yes,No"</formula1>
    </dataValidation>
  </dataValidations>
  <hyperlinks>
    <hyperlink ref="AZ4" r:id="rId1" xr:uid="{BC9B3EC5-76C3-413E-A760-863E7ABAFB31}"/>
    <hyperlink ref="BC4" r:id="rId2" xr:uid="{65C7C37A-EF57-46A7-9BCD-6DEAFE01A350}"/>
    <hyperlink ref="AZ5" r:id="rId3" xr:uid="{FBBD68FB-E6A9-42A1-879E-35BF3188A2E8}"/>
    <hyperlink ref="BC5" r:id="rId4" xr:uid="{2406FA58-C511-4220-831C-F2DE16C6FDE9}"/>
    <hyperlink ref="AZ6" r:id="rId5" xr:uid="{B567F091-9D6F-4574-90AF-6E81697BF138}"/>
    <hyperlink ref="BC6" r:id="rId6" xr:uid="{7313F29D-AB4E-4BBF-A5A6-E19F083EB2F3}"/>
    <hyperlink ref="AZ7" r:id="rId7" xr:uid="{F6966171-7502-41AF-A685-23252B00B295}"/>
    <hyperlink ref="BC7" r:id="rId8" xr:uid="{A71423B4-9C22-4A88-A4CB-7CAD7CAC381E}"/>
    <hyperlink ref="AZ8" r:id="rId9" xr:uid="{EFFBF3F5-0AFB-4FD0-9D26-2A6E4A413559}"/>
    <hyperlink ref="BC8" r:id="rId10" xr:uid="{A80417C1-6984-4ACC-BE26-8372B39FD9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2026-07-05T08:56:23Z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2026-05-14T10:13:28Z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8774d1cf-647c-40e5-bb43-b7d500105e80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