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\Dropbox\Programmieren\Juniorstudium\Imperative Programmierung - 2\Hausaufgabenserie_10\"/>
    </mc:Choice>
  </mc:AlternateContent>
  <xr:revisionPtr revIDLastSave="0" documentId="13_ncr:1_{312DF6EB-7C57-4C92-9A30-F545B04BDA49}" xr6:coauthVersionLast="47" xr6:coauthVersionMax="47" xr10:uidLastSave="{00000000-0000-0000-0000-000000000000}"/>
  <bookViews>
    <workbookView xWindow="-120" yWindow="-120" windowWidth="38640" windowHeight="21120" xr2:uid="{100052EA-7734-4E2A-B91D-3FBA998E47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H10" i="1"/>
  <c r="H12" i="1"/>
  <c r="H14" i="1"/>
  <c r="H15" i="1"/>
  <c r="H16" i="1"/>
  <c r="H11" i="1"/>
  <c r="H9" i="1"/>
  <c r="H8" i="1"/>
  <c r="H13" i="1"/>
</calcChain>
</file>

<file path=xl/sharedStrings.xml><?xml version="1.0" encoding="utf-8"?>
<sst xmlns="http://schemas.openxmlformats.org/spreadsheetml/2006/main" count="5" uniqueCount="5">
  <si>
    <t>n</t>
  </si>
  <si>
    <t>shuffles</t>
  </si>
  <si>
    <t>n!</t>
  </si>
  <si>
    <t>Abweichung in %</t>
  </si>
  <si>
    <t>Formel für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</si>
</sst>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2" xfId="0" applyNumberFormat="1" applyBorder="1"/>
  </cellXfs>
  <cellStyles count="1">
    <cellStyle name="Standard" xfId="0" builtinId="0"/>
  </cellStyles>
  <dxfs count="8">
    <dxf>
      <numFmt numFmtId="0" formatCode="General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8BF34-E100-4901-93A9-C3137110A242}" name="Tabelle1" displayName="Tabelle1" ref="D7:H16" totalsRowShown="0" headerRowDxfId="7" headerRowBorderDxfId="6" tableBorderDxfId="5">
  <autoFilter ref="D7:H16" xr:uid="{BAF8BF34-E100-4901-93A9-C3137110A242}"/>
  <tableColumns count="5">
    <tableColumn id="1" xr3:uid="{08706A3C-42E4-4239-A247-4AC463A11DD8}" name="n" dataDxfId="4"/>
    <tableColumn id="2" xr3:uid="{1D846954-BEA2-4221-8A8D-A2342F60F163}" name="shuffles" dataDxfId="3"/>
    <tableColumn id="3" xr3:uid="{98865973-8377-4E4E-BAFF-1E4630160874}" name="n!" dataDxfId="2">
      <calculatedColumnFormula>FACT(D8)</calculatedColumnFormula>
    </tableColumn>
    <tableColumn id="4" xr3:uid="{051C2246-C7FE-435D-99B6-27BD8462F997}" name="Abweichung in %" dataDxfId="1">
      <calculatedColumnFormula>ABS(E8-F8)/F8</calculatedColumnFormula>
    </tableColumn>
    <tableColumn id="5" xr3:uid="{05DE0221-C502-4B19-B770-FB26EA8E7484}" name="Formel für Abweichung" dataDxfId="0">
      <calculatedColumnFormula>_xlfn.FORMULATEXT(Tabelle1[[#This Row],[Abweichung in %]])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4D81-3F05-4D78-B34A-430E3F537292}">
  <dimension ref="D7:H16"/>
  <sheetViews>
    <sheetView tabSelected="1" topLeftCell="C3" zoomScale="231" workbookViewId="0">
      <selection activeCell="K8" sqref="K8"/>
    </sheetView>
  </sheetViews>
  <sheetFormatPr baseColWidth="10" defaultRowHeight="15" x14ac:dyDescent="0.25"/>
  <cols>
    <col min="4" max="4" width="6.7109375" bestFit="1" customWidth="1"/>
    <col min="5" max="5" width="12.7109375" bestFit="1" customWidth="1"/>
    <col min="6" max="6" width="8.28515625" bestFit="1" customWidth="1"/>
    <col min="7" max="7" width="20.85546875" bestFit="1" customWidth="1"/>
    <col min="8" max="8" width="26.5703125" bestFit="1" customWidth="1"/>
  </cols>
  <sheetData>
    <row r="7" spans="4:8" ht="15.75" thickBot="1" x14ac:dyDescent="0.3">
      <c r="D7" s="6" t="s">
        <v>0</v>
      </c>
      <c r="E7" s="7" t="s">
        <v>1</v>
      </c>
      <c r="F7" s="7" t="s">
        <v>2</v>
      </c>
      <c r="G7" s="8" t="s">
        <v>3</v>
      </c>
      <c r="H7" s="7" t="s">
        <v>4</v>
      </c>
    </row>
    <row r="8" spans="4:8" x14ac:dyDescent="0.25">
      <c r="D8" s="3">
        <v>2</v>
      </c>
      <c r="E8" s="2">
        <v>0</v>
      </c>
      <c r="F8" s="2">
        <f>FACT(D8)</f>
        <v>2</v>
      </c>
      <c r="G8" s="5">
        <f>ABS(E8-F8)/F8</f>
        <v>1</v>
      </c>
      <c r="H8" t="str">
        <f ca="1">_xlfn.FORMULATEXT(Tabelle1[[#This Row],[Abweichung in %]])</f>
        <v>=ABS(E8-F8)/F8</v>
      </c>
    </row>
    <row r="9" spans="4:8" x14ac:dyDescent="0.25">
      <c r="D9" s="4">
        <v>3</v>
      </c>
      <c r="E9" s="1">
        <v>5</v>
      </c>
      <c r="F9" s="2">
        <f t="shared" ref="F9:F16" si="0">FACT(D9)</f>
        <v>6</v>
      </c>
      <c r="G9" s="5">
        <f t="shared" ref="G9:G16" si="1">ABS(E9-F9)/F9</f>
        <v>0.16666666666666666</v>
      </c>
      <c r="H9" t="str">
        <f ca="1">_xlfn.FORMULATEXT(Tabelle1[[#This Row],[Abweichung in %]])</f>
        <v>=ABS(E9-F9)/F9</v>
      </c>
    </row>
    <row r="10" spans="4:8" x14ac:dyDescent="0.25">
      <c r="D10" s="4">
        <v>4</v>
      </c>
      <c r="E10" s="1">
        <v>22</v>
      </c>
      <c r="F10" s="2">
        <f t="shared" si="0"/>
        <v>24</v>
      </c>
      <c r="G10" s="5">
        <f t="shared" si="1"/>
        <v>8.3333333333333329E-2</v>
      </c>
      <c r="H10" t="str">
        <f ca="1">_xlfn.FORMULATEXT(Tabelle1[[#This Row],[Abweichung in %]])</f>
        <v>=ABS(E10-F10)/F10</v>
      </c>
    </row>
    <row r="11" spans="4:8" x14ac:dyDescent="0.25">
      <c r="D11" s="4">
        <v>5</v>
      </c>
      <c r="E11" s="1">
        <v>118</v>
      </c>
      <c r="F11" s="2">
        <f t="shared" si="0"/>
        <v>120</v>
      </c>
      <c r="G11" s="5">
        <f t="shared" si="1"/>
        <v>1.6666666666666666E-2</v>
      </c>
      <c r="H11" t="str">
        <f ca="1">_xlfn.FORMULATEXT(Tabelle1[[#This Row],[Abweichung in %]])</f>
        <v>=ABS(E11-F11)/F11</v>
      </c>
    </row>
    <row r="12" spans="4:8" x14ac:dyDescent="0.25">
      <c r="D12" s="4">
        <v>6</v>
      </c>
      <c r="E12" s="1">
        <v>759</v>
      </c>
      <c r="F12" s="2">
        <f t="shared" si="0"/>
        <v>720</v>
      </c>
      <c r="G12" s="5">
        <f t="shared" si="1"/>
        <v>5.4166666666666669E-2</v>
      </c>
      <c r="H12" t="str">
        <f ca="1">_xlfn.FORMULATEXT(Tabelle1[[#This Row],[Abweichung in %]])</f>
        <v>=ABS(E12-F12)/F12</v>
      </c>
    </row>
    <row r="13" spans="4:8" x14ac:dyDescent="0.25">
      <c r="D13" s="4">
        <v>7</v>
      </c>
      <c r="E13" s="1">
        <v>5232</v>
      </c>
      <c r="F13" s="2">
        <f t="shared" si="0"/>
        <v>5040</v>
      </c>
      <c r="G13" s="5">
        <f t="shared" si="1"/>
        <v>3.8095238095238099E-2</v>
      </c>
      <c r="H13" t="str">
        <f ca="1">_xlfn.FORMULATEXT(Tabelle1[[#This Row],[Abweichung in %]])</f>
        <v>=ABS(E13-F13)/F13</v>
      </c>
    </row>
    <row r="14" spans="4:8" x14ac:dyDescent="0.25">
      <c r="D14" s="4">
        <v>8</v>
      </c>
      <c r="E14" s="1">
        <v>40627</v>
      </c>
      <c r="F14" s="2">
        <f t="shared" si="0"/>
        <v>40320</v>
      </c>
      <c r="G14" s="5">
        <f t="shared" si="1"/>
        <v>7.6140873015873014E-3</v>
      </c>
      <c r="H14" t="str">
        <f ca="1">_xlfn.FORMULATEXT(Tabelle1[[#This Row],[Abweichung in %]])</f>
        <v>=ABS(E14-F14)/F14</v>
      </c>
    </row>
    <row r="15" spans="4:8" x14ac:dyDescent="0.25">
      <c r="D15" s="4">
        <v>9</v>
      </c>
      <c r="E15" s="1">
        <v>387960</v>
      </c>
      <c r="F15" s="2">
        <f t="shared" si="0"/>
        <v>362880</v>
      </c>
      <c r="G15" s="5">
        <f t="shared" si="1"/>
        <v>6.9113756613756613E-2</v>
      </c>
      <c r="H15" t="str">
        <f ca="1">_xlfn.FORMULATEXT(Tabelle1[[#This Row],[Abweichung in %]])</f>
        <v>=ABS(E15-F15)/F15</v>
      </c>
    </row>
    <row r="16" spans="4:8" x14ac:dyDescent="0.25">
      <c r="D16" s="9">
        <v>10</v>
      </c>
      <c r="E16" s="10">
        <v>3665669</v>
      </c>
      <c r="F16" s="11">
        <f t="shared" si="0"/>
        <v>3628800</v>
      </c>
      <c r="G16" s="12">
        <f t="shared" si="1"/>
        <v>1.0160108024691358E-2</v>
      </c>
      <c r="H16" t="str">
        <f ca="1">_xlfn.FORMULATEXT(Tabelle1[[#This Row],[Abweichung in %]])</f>
        <v>=ABS(E16-F16)/F16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Schumann</dc:creator>
  <cp:lastModifiedBy>Linus Schumann</cp:lastModifiedBy>
  <dcterms:created xsi:type="dcterms:W3CDTF">2022-11-28T13:26:44Z</dcterms:created>
  <dcterms:modified xsi:type="dcterms:W3CDTF">2022-12-04T22:10:29Z</dcterms:modified>
</cp:coreProperties>
</file>