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4" i="1" l="1"/>
  <c r="M3" i="1"/>
</calcChain>
</file>

<file path=xl/sharedStrings.xml><?xml version="1.0" encoding="utf-8"?>
<sst xmlns="http://schemas.openxmlformats.org/spreadsheetml/2006/main" count="31" uniqueCount="29">
  <si>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</si>
  <si>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</si>
  <si>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</si>
  <si>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</si>
  <si>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</si>
  <si>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</si>
  <si>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</si>
  <si>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</si>
  <si>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</si>
  <si>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</si>
  <si>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</si>
  <si>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</si>
  <si>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</si>
  <si>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/>
  </si>
  <si>
    <t>111565G</t>
  </si>
  <si>
    <t>Gardening Tool - Cultivator Short  Handle  , Model : FCH 305</t>
  </si>
  <si>
    <t>NOS</t>
  </si>
  <si>
    <t>APMS\PO\191\00211</t>
  </si>
  <si>
    <t>APMS\PR\191\00123</t>
  </si>
  <si>
    <t>106770G</t>
  </si>
  <si>
    <t>Lamp for Swimming pool light fitting 300w, Make: Astral Spain</t>
  </si>
  <si>
    <t>APMS\PO\191\00215</t>
  </si>
  <si>
    <t>13.3.2018</t>
  </si>
  <si>
    <t>APMS\PR\191\00120</t>
  </si>
  <si>
    <t>100680G</t>
  </si>
  <si>
    <t>Copper Flexible 4 core x 2.5 sq.mm</t>
  </si>
  <si>
    <t>MTR</t>
  </si>
  <si>
    <t>APMS\PO\191\00216</t>
  </si>
  <si>
    <t>16.2.2018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</si>
</sst>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I13" sqref="I1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1" t="s">
        <v>13</v>
      </c>
      <c r="C2" s="1" t="s">
        <v>14</v>
      </c>
      <c r="D2" s="1" t="s">
        <v>15</v>
      </c>
      <c r="E2" s="1" t="s">
        <v>16</v>
      </c>
      <c r="F2" s="2">
        <v>0</v>
      </c>
      <c r="G2" s="1" t="s">
        <v>17</v>
      </c>
      <c r="H2" s="3">
        <v>43152</v>
      </c>
      <c r="I2" s="2">
        <v>1</v>
      </c>
      <c r="J2" s="2">
        <v>21</v>
      </c>
      <c r="K2" s="1"/>
      <c r="L2" s="2"/>
      <c r="M2" s="1"/>
    </row>
    <row r="3" spans="1:13" x14ac:dyDescent="0.25">
      <c r="A3" s="1" t="s">
        <v>18</v>
      </c>
      <c r="B3" s="3">
        <v>43162</v>
      </c>
      <c r="C3" s="1" t="s">
        <v>19</v>
      </c>
      <c r="D3" s="1" t="s">
        <v>20</v>
      </c>
      <c r="E3" s="1" t="s">
        <v>16</v>
      </c>
      <c r="F3" s="2">
        <v>4</v>
      </c>
      <c r="G3" s="1" t="s">
        <v>21</v>
      </c>
      <c r="H3" s="3">
        <v>43186</v>
      </c>
      <c r="I3" s="2">
        <v>4</v>
      </c>
      <c r="J3" s="2">
        <v>45</v>
      </c>
      <c r="K3" s="1" t="s">
        <v>22</v>
      </c>
      <c r="L3" s="2">
        <v>47</v>
      </c>
      <c r="M3" s="1">
        <f t="shared" ref="M3:M4" si="0">SUM(J3-L3)</f>
        <v>-2</v>
      </c>
    </row>
    <row r="4" spans="1:13" x14ac:dyDescent="0.25">
      <c r="A4" s="1" t="s">
        <v>23</v>
      </c>
      <c r="B4" s="3">
        <v>43137</v>
      </c>
      <c r="C4" s="1" t="s">
        <v>24</v>
      </c>
      <c r="D4" s="1" t="s">
        <v>25</v>
      </c>
      <c r="E4" s="1" t="s">
        <v>26</v>
      </c>
      <c r="F4" s="2">
        <v>500</v>
      </c>
      <c r="G4" s="1" t="s">
        <v>27</v>
      </c>
      <c r="H4" s="3">
        <v>43188</v>
      </c>
      <c r="I4" s="2">
        <v>500</v>
      </c>
      <c r="J4" s="2">
        <v>45</v>
      </c>
      <c r="K4" s="1" t="s">
        <v>28</v>
      </c>
      <c r="L4" s="2">
        <v>64</v>
      </c>
      <c r="M4" s="1">
        <f t="shared" si="0"/>
        <v>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2018-04-21T09:02:53Z</dcterms:modified>
</cp:coreProperties>
</file>