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egistration_cron_02072018_0708" sheetId="1" r:id="rId1"/>
  </sheets>
  <definedNames>
    <definedName name="_xlnm._FilterDatabase" localSheetId="0" hidden="1">registration_cron_02072018_0708!$A$1:$M$6</definedName>
  </definedNames>
  <calcPr calcId="124519"/>
</workbook>
</file>

<file path=xl/calcChain.xml><?xml version="1.0" encoding="utf-8"?>
<calcChain xmlns="http://schemas.openxmlformats.org/spreadsheetml/2006/main">
  <c r="M6" i="1"/>
  <c r="M5"/>
  <c r="M4"/>
  <c r="M3"/>
  <c r="M2"/>
</calcChain>
</file>

<file path=xl/sharedStrings.xml><?xml version="1.0" encoding="utf-8"?>
<sst xmlns="http://schemas.openxmlformats.org/spreadsheetml/2006/main" count="43" uniqueCount="34">
  <si>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</si>
  <si>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</si>
  <si>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</si>
  <si>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</si>
  <si>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</si>
  <si>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</si>
  <si>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</si>
  <si>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</si>
  <si>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</si>
  <si>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</si>
  <si>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</si>
  <si>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</si>
  <si>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</si>
  <si>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APMS\PR\194\00230</t>
  </si>
  <si>
    <t>110460G</t>
  </si>
  <si>
    <t>Sweeping Machine Ride On -Side Apron, 553510059-00</t>
  </si>
  <si>
    <t>NOS</t>
  </si>
  <si>
    <t>APMS\PO\194\00367</t>
  </si>
  <si>
    <t>7.6.2018</t>
  </si>
  <si>
    <t>APMS\PR\194\00236</t>
  </si>
  <si>
    <t>112038G</t>
  </si>
  <si>
    <t>Sweeping Machine Ride On - PP Brush(Heavy Duty), Part no - 558320119-00,make Roots</t>
  </si>
  <si>
    <t>APMS\PO\194\00374</t>
  </si>
  <si>
    <t>23.6.2018</t>
  </si>
  <si>
    <t>27.8.2018</t>
  </si>
  <si>
    <t>APMS\PO\194\00398</t>
  </si>
  <si>
    <t>LTR</t>
  </si>
  <si>
    <t>APMS\PR\194\00250</t>
  </si>
  <si>
    <t>111318G</t>
  </si>
  <si>
    <t>DG-Engine Oil - Grade 15 w / 40 Premium Genuine for DG Set</t>
  </si>
  <si>
    <t>112324G</t>
  </si>
  <si>
    <t>DG-Air Cleaner Primary Filter,Part.No.DV8.505.74.0.00 for 400 to 500 Kva</t>
  </si>
  <si>
    <t>112325G</t>
  </si>
  <si>
    <t>DG-Air Cleaner Safety Filter, Part.No.DV8.505.75.0.00 for 400 to 500 Kva</t>
  </si>
</sst>
</file>

<file path=xl/styles.xml><?xml version="1.0" encoding="utf-8"?>
<styleSheet xmlns="http://schemas.openxmlformats.org/spreadsheetml/2006/main">
  <numFmts count="1">
    <numFmt numFmtId="164" formatCode="#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/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topLeftCell="B1" workbookViewId="0">
      <selection activeCell="F11" sqref="F11"/>
    </sheetView>
  </sheetViews>
  <sheetFormatPr defaultRowHeight="15"/>
  <cols>
    <col min="2" max="2" width="10.42578125" bestFit="1" customWidth="1"/>
    <col min="4" max="4" width="79.7109375" bestFit="1" customWidth="1"/>
    <col min="8" max="8" width="10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 t="s">
        <v>13</v>
      </c>
      <c r="B2" s="2">
        <v>43252</v>
      </c>
      <c r="C2" s="1" t="s">
        <v>14</v>
      </c>
      <c r="D2" s="1" t="s">
        <v>15</v>
      </c>
      <c r="E2" s="1" t="s">
        <v>16</v>
      </c>
      <c r="F2" s="3">
        <v>2</v>
      </c>
      <c r="G2" s="1" t="s">
        <v>17</v>
      </c>
      <c r="H2" s="2">
        <v>43269</v>
      </c>
      <c r="I2" s="3">
        <v>2</v>
      </c>
      <c r="J2" s="4">
        <v>45</v>
      </c>
      <c r="K2" s="1" t="s">
        <v>18</v>
      </c>
      <c r="L2" s="4">
        <v>107</v>
      </c>
      <c r="M2" s="5">
        <f t="shared" ref="M2:M3" si="0">SUM(J2-L2)</f>
        <v>-62</v>
      </c>
    </row>
    <row r="3" spans="1:13">
      <c r="A3" s="1" t="s">
        <v>19</v>
      </c>
      <c r="B3" s="2">
        <v>43270</v>
      </c>
      <c r="C3" s="1" t="s">
        <v>20</v>
      </c>
      <c r="D3" s="1" t="s">
        <v>21</v>
      </c>
      <c r="E3" s="1" t="s">
        <v>16</v>
      </c>
      <c r="F3" s="3">
        <v>2</v>
      </c>
      <c r="G3" s="1" t="s">
        <v>22</v>
      </c>
      <c r="H3" s="2">
        <v>43295</v>
      </c>
      <c r="I3" s="3">
        <v>2</v>
      </c>
      <c r="J3" s="4">
        <v>45</v>
      </c>
      <c r="K3" s="1" t="s">
        <v>23</v>
      </c>
      <c r="L3" s="4">
        <v>89</v>
      </c>
      <c r="M3" s="5">
        <f t="shared" si="0"/>
        <v>-44</v>
      </c>
    </row>
    <row r="4" spans="1:13">
      <c r="A4" s="1" t="s">
        <v>27</v>
      </c>
      <c r="B4" s="2">
        <v>43329</v>
      </c>
      <c r="C4" s="1" t="s">
        <v>28</v>
      </c>
      <c r="D4" s="1" t="s">
        <v>29</v>
      </c>
      <c r="E4" s="1" t="s">
        <v>26</v>
      </c>
      <c r="F4" s="3">
        <v>210</v>
      </c>
      <c r="G4" s="1" t="s">
        <v>25</v>
      </c>
      <c r="H4" s="2">
        <v>43358</v>
      </c>
      <c r="I4" s="3">
        <v>210</v>
      </c>
      <c r="J4" s="4">
        <v>10</v>
      </c>
      <c r="K4" s="1" t="s">
        <v>24</v>
      </c>
      <c r="L4" s="4">
        <v>27</v>
      </c>
      <c r="M4" s="5">
        <f t="shared" ref="M4:M6" si="1">SUM(J4-L4)</f>
        <v>-17</v>
      </c>
    </row>
    <row r="5" spans="1:13">
      <c r="A5" s="1" t="s">
        <v>27</v>
      </c>
      <c r="B5" s="2">
        <v>43329</v>
      </c>
      <c r="C5" s="1" t="s">
        <v>30</v>
      </c>
      <c r="D5" s="1" t="s">
        <v>31</v>
      </c>
      <c r="E5" s="1" t="s">
        <v>16</v>
      </c>
      <c r="F5" s="3">
        <v>12</v>
      </c>
      <c r="G5" s="1" t="s">
        <v>25</v>
      </c>
      <c r="H5" s="2">
        <v>43358</v>
      </c>
      <c r="I5" s="3">
        <v>12</v>
      </c>
      <c r="J5" s="4">
        <v>10</v>
      </c>
      <c r="K5" s="1" t="s">
        <v>24</v>
      </c>
      <c r="L5" s="4">
        <v>27</v>
      </c>
      <c r="M5" s="5">
        <f t="shared" si="1"/>
        <v>-17</v>
      </c>
    </row>
    <row r="6" spans="1:13">
      <c r="A6" s="1" t="s">
        <v>27</v>
      </c>
      <c r="B6" s="2">
        <v>43329</v>
      </c>
      <c r="C6" s="1" t="s">
        <v>32</v>
      </c>
      <c r="D6" s="1" t="s">
        <v>33</v>
      </c>
      <c r="E6" s="1" t="s">
        <v>16</v>
      </c>
      <c r="F6" s="3">
        <v>12</v>
      </c>
      <c r="G6" s="1" t="s">
        <v>25</v>
      </c>
      <c r="H6" s="2">
        <v>43358</v>
      </c>
      <c r="I6" s="3">
        <v>12</v>
      </c>
      <c r="J6" s="4">
        <v>10</v>
      </c>
      <c r="K6" s="1" t="s">
        <v>24</v>
      </c>
      <c r="L6" s="4">
        <v>27</v>
      </c>
      <c r="M6" s="5">
        <f t="shared" si="1"/>
        <v>-17</v>
      </c>
    </row>
  </sheetData>
  <autoFilter ref="A1:M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edp edp</cp:lastModifiedBy>
  <dcterms:created xsi:type="dcterms:W3CDTF">2018-02-16T05:26:54Z</dcterms:created>
  <dcterms:modified xsi:type="dcterms:W3CDTF">2018-09-24T10:34:13Z</dcterms:modified>
</cp:coreProperties>
</file>