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7" i="1"/>
  <c r="M6"/>
  <c r="M5"/>
  <c r="M4"/>
  <c r="M3"/>
  <c r="M2"/>
</calcChain>
</file>

<file path=xl/sharedStrings.xml><?xml version="1.0" encoding="utf-8"?>
<sst xmlns="http://schemas.openxmlformats.org/spreadsheetml/2006/main" count="49" uniqueCount="35">
  <si>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</si>
  <si>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</si>
  <si>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</si>
  <si>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</si>
  <si>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</si>
  <si>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</si>
  <si>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</si>
  <si>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</si>
  <si>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</si>
  <si>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</si>
  <si>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</si>
  <si>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</si>
  <si>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</si>
  <si>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</si>
  <si>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/>
  </si>
  <si>
    <t>APMS\PR\194\00296</t>
  </si>
  <si>
    <t>112937G</t>
  </si>
  <si>
    <t>Ladder Aluminium Self Supporting - 4' Height</t>
  </si>
  <si>
    <t>08.03.19</t>
  </si>
  <si>
    <t>109041G</t>
  </si>
  <si>
    <t>Ladder Aluminium Self Supporting - 12' Height</t>
  </si>
  <si>
    <t>112938G</t>
  </si>
  <si>
    <t>Ladder Aluminium Self Supporting - 5' Height</t>
  </si>
  <si>
    <t>112939G</t>
  </si>
  <si>
    <t>Ladder Aluminium Self Supporting - 7' Height</t>
  </si>
  <si>
    <t>APMS\PR\194\00310</t>
  </si>
  <si>
    <t>103468G</t>
  </si>
  <si>
    <t>Moph Refills - Round Type , Size : 01 ft length</t>
  </si>
  <si>
    <t>APMS\PO\194\00489</t>
  </si>
  <si>
    <t>09.05.19</t>
  </si>
  <si>
    <t>APMS\PR\194\00314</t>
  </si>
  <si>
    <t>112655G</t>
  </si>
  <si>
    <t>Irrigation spares - Rotary Nozzle 1/2 circle</t>
  </si>
  <si>
    <t>APMS\PO\194\00497</t>
  </si>
  <si>
    <t>16.05.19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</si>
</sst>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J2" sqref="J2:M7"/>
    </sheetView>
  </sheetViews>
  <sheetFormatPr defaultRowHeight="15"/>
  <cols>
    <col min="1" max="1" width="19.28515625" bestFit="1" customWidth="1"/>
    <col min="2" max="2" width="10.42578125" bestFit="1" customWidth="1"/>
    <col min="3" max="3" width="10.140625" bestFit="1" customWidth="1"/>
    <col min="4" max="4" width="26" bestFit="1" customWidth="1"/>
    <col min="7" max="7" width="19.5703125" bestFit="1" customWidth="1"/>
    <col min="8" max="8" width="8.140625" bestFit="1" customWidth="1"/>
    <col min="11" max="11" width="18.5703125" bestFit="1" customWidth="1"/>
    <col min="12" max="12" width="2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15</v>
      </c>
      <c r="B2" s="2">
        <v>43529</v>
      </c>
      <c r="C2" s="1" t="s">
        <v>16</v>
      </c>
      <c r="D2" s="1" t="s">
        <v>17</v>
      </c>
      <c r="E2" s="1" t="s">
        <v>13</v>
      </c>
      <c r="F2" s="3">
        <v>2</v>
      </c>
      <c r="G2" s="1" t="s">
        <v>14</v>
      </c>
      <c r="J2" s="4">
        <v>45</v>
      </c>
      <c r="K2" s="1" t="s">
        <v>18</v>
      </c>
      <c r="L2" s="1">
        <v>79</v>
      </c>
      <c r="M2" s="3">
        <f t="shared" ref="M2:M7" si="0">SUM(J2-L2)</f>
        <v>-34</v>
      </c>
    </row>
    <row r="3" spans="1:13">
      <c r="A3" s="1" t="s">
        <v>15</v>
      </c>
      <c r="B3" s="2">
        <v>43529</v>
      </c>
      <c r="C3" s="1" t="s">
        <v>19</v>
      </c>
      <c r="D3" s="1" t="s">
        <v>20</v>
      </c>
      <c r="E3" s="1" t="s">
        <v>13</v>
      </c>
      <c r="F3" s="3">
        <v>1</v>
      </c>
      <c r="G3" s="1" t="s">
        <v>14</v>
      </c>
      <c r="J3" s="4">
        <v>45</v>
      </c>
      <c r="K3" s="1" t="s">
        <v>18</v>
      </c>
      <c r="L3" s="1">
        <v>79</v>
      </c>
      <c r="M3" s="3">
        <f t="shared" si="0"/>
        <v>-34</v>
      </c>
    </row>
    <row r="4" spans="1:13">
      <c r="A4" s="1" t="s">
        <v>15</v>
      </c>
      <c r="B4" s="2">
        <v>43529</v>
      </c>
      <c r="C4" s="1" t="s">
        <v>21</v>
      </c>
      <c r="D4" s="1" t="s">
        <v>22</v>
      </c>
      <c r="E4" s="1" t="s">
        <v>13</v>
      </c>
      <c r="F4" s="3">
        <v>2</v>
      </c>
      <c r="G4" s="1" t="s">
        <v>14</v>
      </c>
      <c r="J4" s="4">
        <v>45</v>
      </c>
      <c r="K4" s="1" t="s">
        <v>18</v>
      </c>
      <c r="L4" s="1">
        <v>79</v>
      </c>
      <c r="M4" s="3">
        <f t="shared" si="0"/>
        <v>-34</v>
      </c>
    </row>
    <row r="5" spans="1:13">
      <c r="A5" s="1" t="s">
        <v>15</v>
      </c>
      <c r="B5" s="2">
        <v>43529</v>
      </c>
      <c r="C5" s="1" t="s">
        <v>23</v>
      </c>
      <c r="D5" s="1" t="s">
        <v>24</v>
      </c>
      <c r="E5" s="1" t="s">
        <v>13</v>
      </c>
      <c r="F5" s="3">
        <v>1</v>
      </c>
      <c r="G5" s="1" t="s">
        <v>14</v>
      </c>
      <c r="J5" s="4">
        <v>45</v>
      </c>
      <c r="K5" s="1" t="s">
        <v>18</v>
      </c>
      <c r="L5" s="1">
        <v>79</v>
      </c>
      <c r="M5" s="3">
        <f t="shared" si="0"/>
        <v>-34</v>
      </c>
    </row>
    <row r="6" spans="1:13">
      <c r="A6" s="1" t="s">
        <v>25</v>
      </c>
      <c r="B6" s="2">
        <v>43588</v>
      </c>
      <c r="C6" s="1" t="s">
        <v>26</v>
      </c>
      <c r="D6" s="1" t="s">
        <v>27</v>
      </c>
      <c r="E6" s="1" t="s">
        <v>13</v>
      </c>
      <c r="F6" s="3">
        <v>600</v>
      </c>
      <c r="G6" s="1" t="s">
        <v>28</v>
      </c>
      <c r="J6" s="4">
        <v>10</v>
      </c>
      <c r="K6" s="3" t="s">
        <v>29</v>
      </c>
      <c r="L6" s="3">
        <v>48</v>
      </c>
      <c r="M6" s="3">
        <f t="shared" si="0"/>
        <v>-38</v>
      </c>
    </row>
    <row r="7" spans="1:13">
      <c r="A7" s="1" t="s">
        <v>30</v>
      </c>
      <c r="B7" s="2">
        <v>43596</v>
      </c>
      <c r="C7" s="1" t="s">
        <v>31</v>
      </c>
      <c r="D7" s="1" t="s">
        <v>32</v>
      </c>
      <c r="E7" s="1" t="s">
        <v>13</v>
      </c>
      <c r="F7" s="3">
        <v>100</v>
      </c>
      <c r="G7" s="1" t="s">
        <v>33</v>
      </c>
      <c r="J7" s="4">
        <v>21</v>
      </c>
      <c r="K7" s="3" t="s">
        <v>34</v>
      </c>
      <c r="L7" s="3">
        <v>41</v>
      </c>
      <c r="M7" s="3">
        <f t="shared" si="0"/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2018-02-16T05:26:54Z</dcterms:created>
  <dcterms:modified xsi:type="dcterms:W3CDTF">2019-06-26T11:20:15Z</dcterms:modified>
</cp:coreProperties>
</file>