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543a79633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运营总览" sheetId="1" r:id="R787b36a1b0a54110"/>
    <x:sheet xmlns:r="http://schemas.openxmlformats.org/officeDocument/2006/relationships" name="变更台账" sheetId="2" r:id="Rc5a7af2ff4554d89"/>
    <x:sheet xmlns:r="http://schemas.openxmlformats.org/officeDocument/2006/relationships" name="风险与行动项" sheetId="3" r:id="R6b3c53a1004d4273"/>
    <x:sheet xmlns:r="http://schemas.openxmlformats.org/officeDocument/2006/relationships" name="服务等级" sheetId="4" r:id="R0f61be6eb542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 &quot;min&quot;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aa1dfd77d464a" /><Relationship Type="http://schemas.openxmlformats.org/officeDocument/2006/relationships/theme" Target="/xl/theme/theme1.xml" Id="Ra32234d90f524e9d" /><Relationship Type="http://schemas.openxmlformats.org/officeDocument/2006/relationships/sharedStrings" Target="/xl/sharedStrings.xml" Id="R50b3febab2c44333" /><Relationship Type="http://schemas.openxmlformats.org/officeDocument/2006/relationships/worksheet" Target="/xl/worksheets/sheet1.xml" Id="R787b36a1b0a54110" /><Relationship Type="http://schemas.openxmlformats.org/officeDocument/2006/relationships/worksheet" Target="/xl/worksheets/sheet2.xml" Id="Rc5a7af2ff4554d89" /><Relationship Type="http://schemas.openxmlformats.org/officeDocument/2006/relationships/worksheet" Target="/xl/worksheets/sheet3.xml" Id="R6b3c53a1004d4273" /><Relationship Type="http://schemas.openxmlformats.org/officeDocument/2006/relationships/worksheet" Target="/xl/worksheets/sheet4.xml" Id="R0f61be6eb54249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15" t="str">
        <x:v>Aether Enterprise Service Operations Register</x:v>
      </x:c>
      <x:c r="B1" s="15"/>
      <x:c r="C1" s="15"/>
      <x:c r="D1" s="15"/>
      <x:c r="E1" s="15"/>
      <x:c r="F1" s="15"/>
      <x:c r="G1" s="15"/>
      <x:c r="H1" s="15"/>
    </x:row>
    <x:row r="2" ht="15" hidden="0" customHeight="1">
      <x:c r="A2" s="16"/>
      <x:c r="B2" s="16"/>
      <x:c r="C2" s="16"/>
      <x:c r="D2" s="16"/>
      <x:c r="E2" s="16"/>
      <x:c r="F2" s="16"/>
      <x:c r="G2" s="16"/>
      <x:c r="H2" s="16"/>
    </x:row>
    <x:row r="3" ht="15" hidden="0" customHeight="1">
      <x:c r="A3" s="17" t="str">
        <x:v>Document owner</x:v>
      </x:c>
      <x:c r="B3" s="16" t="str">
        <x:v>Service Operations</x:v>
      </x:c>
      <x:c r="C3" s="16"/>
      <x:c r="D3" s="18" t="str">
        <x:v>Management metrics</x:v>
      </x:c>
      <x:c r="E3" s="18"/>
      <x:c r="F3" s="18"/>
      <x:c r="G3" s="18"/>
      <x:c r="H3" s="18"/>
    </x:row>
    <x:row r="4" ht="15" hidden="0" customHeight="1">
      <x:c r="A4" s="17" t="str">
        <x:v>Reporting period</x:v>
      </x:c>
      <x:c r="B4" s="16" t="str">
        <x:v>2026-08</x:v>
      </x:c>
      <x:c r="C4" s="16"/>
      <x:c r="D4" s="19" t="str">
        <x:v>Metric</x:v>
      </x:c>
      <x:c r="E4" s="19" t="str">
        <x:v>Target</x:v>
      </x:c>
      <x:c r="F4" s="19" t="str">
        <x:v>Actual</x:v>
      </x:c>
      <x:c r="G4" s="19" t="str">
        <x:v>Status</x:v>
      </x:c>
      <x:c r="H4" s="19" t="str">
        <x:v>Evidence</x:v>
      </x:c>
    </x:row>
    <x:row r="5" ht="15" hidden="0" customHeight="1">
      <x:c r="A5" s="17" t="str">
        <x:v>Classification</x:v>
      </x:c>
      <x:c r="B5" s="16" t="str">
        <x:v>Internal</x:v>
      </x:c>
      <x:c r="C5" s="16"/>
      <x:c r="D5" s="20" t="str">
        <x:v>P1 first response</x:v>
      </x:c>
      <x:c r="E5" s="20" t="str">
        <x:v>≤ 30 min</x:v>
      </x:c>
      <x:c r="F5" s="21" t="n">
        <x:v>24</x:v>
      </x:c>
      <x:c r="G5" s="20" t="str">
        <x:f>IF(F5&lt;=30,"On target","Review")</x:f>
        <x:v>On target</x:v>
      </x:c>
      <x:c r="H5" s="20" t="str">
        <x:v>INC-2026-0812</x:v>
      </x:c>
    </x:row>
    <x:row r="6" ht="15" hidden="0" customHeight="1">
      <x:c r="A6" s="17" t="str">
        <x:v>Review cadence</x:v>
      </x:c>
      <x:c r="B6" s="16" t="str">
        <x:v>Monthly</x:v>
      </x:c>
      <x:c r="C6" s="16"/>
      <x:c r="D6" s="20" t="str">
        <x:v>P2 first response</x:v>
      </x:c>
      <x:c r="E6" s="20" t="str">
        <x:v>≤ 2 h</x:v>
      </x:c>
      <x:c r="F6" s="21" t="n">
        <x:v>105</x:v>
      </x:c>
      <x:c r="G6" s="20" t="str">
        <x:f>IF(F6&lt;=120,"On target","Review")</x:f>
        <x:v>On target</x:v>
      </x:c>
      <x:c r="H6" s="20" t="str">
        <x:v>SUP-2026-4431</x:v>
      </x:c>
    </x:row>
    <x:row r="7" ht="26.399999618530273" hidden="0" customHeight="1">
      <x:c r="A7" s="17" t="str">
        <x:v>Source of truth</x:v>
      </x:c>
      <x:c r="B7" s="16" t="str">
        <x:v>Controlled operational register</x:v>
      </x:c>
      <x:c r="C7" s="16"/>
      <x:c r="D7" s="20" t="str">
        <x:v>Open high risks</x:v>
      </x:c>
      <x:c r="E7" s="20" t="str">
        <x:v>0</x:v>
      </x:c>
      <x:c r="F7" s="20" t="n">
        <x:v>2</x:v>
      </x:c>
      <x:c r="G7" s="20" t="str">
        <x:f>IF(F7=0,"On target","Review")</x:f>
        <x:v>Review</x:v>
      </x:c>
      <x:c r="H7" s="20" t="str">
        <x:v>Risk register</x:v>
      </x:c>
    </x:row>
    <x:row r="8" ht="15" hidden="0" customHeight="1">
      <x:c r="A8" s="16"/>
      <x:c r="B8" s="16"/>
      <x:c r="C8" s="16"/>
      <x:c r="D8" s="16"/>
      <x:c r="E8" s="16"/>
      <x:c r="F8" s="16"/>
      <x:c r="G8" s="16"/>
      <x:c r="H8" s="16"/>
    </x:row>
    <x:row r="9" ht="15" hidden="0" customHeight="1">
      <x:c r="A9" s="16"/>
      <x:c r="B9" s="16"/>
      <x:c r="C9" s="16"/>
      <x:c r="D9" s="16"/>
      <x:c r="E9" s="16"/>
      <x:c r="F9" s="16"/>
      <x:c r="G9" s="16"/>
      <x:c r="H9" s="16"/>
    </x:row>
    <x:row r="10" ht="15" hidden="0" customHeight="1">
      <x:c r="A10" s="16"/>
      <x:c r="B10" s="16"/>
      <x:c r="C10" s="16"/>
      <x:c r="D10" s="16"/>
      <x:c r="E10" s="16"/>
      <x:c r="F10" s="16"/>
      <x:c r="G10" s="16"/>
      <x:c r="H10" s="16"/>
    </x:row>
    <x:row r="11" ht="15" hidden="0" customHeight="1">
      <x:c r="A11" s="16"/>
      <x:c r="B11" s="16"/>
      <x:c r="C11" s="16"/>
      <x:c r="D11" s="16"/>
      <x:c r="E11" s="16"/>
      <x:c r="F11" s="16"/>
      <x:c r="G11" s="16"/>
      <x:c r="H11" s="16"/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</x:row>
    <x:row r="13" ht="15" hidden="0" customHeight="1">
      <x:c r="A13" s="16"/>
      <x:c r="B13" s="16"/>
      <x:c r="C13" s="16"/>
      <x:c r="D13" s="16"/>
      <x:c r="E13" s="16"/>
      <x:c r="F13" s="16"/>
      <x:c r="G13" s="16"/>
      <x:c r="H13" s="16"/>
    </x:row>
    <x:row r="14" ht="15" hidden="0" customHeight="1">
      <x:c r="A14" s="16"/>
      <x:c r="B14" s="16"/>
      <x:c r="C14" s="16"/>
      <x:c r="D14" s="16"/>
      <x:c r="E14" s="16"/>
      <x:c r="F14" s="16"/>
      <x:c r="G14" s="16"/>
      <x:c r="H14" s="16"/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</x:row>
    <x:row r="20" ht="15" hidden="0" customHeight="1">
      <x:c r="A20" s="16"/>
      <x:c r="B20" s="16"/>
      <x:c r="C20" s="16"/>
      <x:c r="D20" s="16"/>
      <x:c r="E20" s="16"/>
      <x:c r="F20" s="16"/>
      <x:c r="G20" s="16"/>
      <x:c r="H20" s="16"/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3" t="str">
        <x:v>Change ID</x:v>
      </x:c>
      <x:c r="B1" s="23" t="str">
        <x:v>Service</x:v>
      </x:c>
      <x:c r="C1" s="23" t="str">
        <x:v>Classification</x:v>
      </x:c>
      <x:c r="D1" s="23" t="str">
        <x:v>Planned window</x:v>
      </x:c>
      <x:c r="E1" s="23" t="str">
        <x:v>Owner</x:v>
      </x:c>
      <x:c r="F1" s="23" t="str">
        <x:v>Risk</x:v>
      </x:c>
      <x:c r="G1" s="23" t="str">
        <x:v>Rollback owner</x:v>
      </x:c>
      <x:c r="H1" s="23" t="str">
        <x:v>Approval status</x:v>
      </x:c>
      <x:c r="I1" s="23" t="str">
        <x:v>Evidence</x:v>
      </x:c>
    </x:row>
    <x:row r="2" ht="15" hidden="0" customHeight="1">
      <x:c r="A2" s="20" t="str">
        <x:v>CHG-2026-0818</x:v>
      </x:c>
      <x:c r="B2" s="20" t="str">
        <x:v>Knowledge retrieval</x:v>
      </x:c>
      <x:c r="C2" s="20" t="str">
        <x:v>High</x:v>
      </x:c>
      <x:c r="D2" s="20" t="str">
        <x:v>2026-08-18 20:00</x:v>
      </x:c>
      <x:c r="E2" s="20" t="str">
        <x:v>Platform Engineering</x:v>
      </x:c>
      <x:c r="F2" s="20" t="str">
        <x:v>Vector index migration</x:v>
      </x:c>
      <x:c r="G2" s="20" t="str">
        <x:v>SRE on-call</x:v>
      </x:c>
      <x:c r="H2" s="20" t="str">
        <x:v>Approved</x:v>
      </x:c>
      <x:c r="I2" s="20" t="str">
        <x:v>CAB-2026-218</x:v>
      </x:c>
    </x:row>
    <x:row r="3" ht="15" hidden="0" customHeight="1">
      <x:c r="A3" s="20" t="str">
        <x:v>CHG-2026-0820</x:v>
      </x:c>
      <x:c r="B3" s="20" t="str">
        <x:v>Identity service</x:v>
      </x:c>
      <x:c r="C3" s="20" t="str">
        <x:v>Standard</x:v>
      </x:c>
      <x:c r="D3" s="20" t="str">
        <x:v>2026-08-20 21:00</x:v>
      </x:c>
      <x:c r="E3" s="20" t="str">
        <x:v>Identity Team</x:v>
      </x:c>
      <x:c r="F3" s="20" t="str">
        <x:v>Certificate rotation</x:v>
      </x:c>
      <x:c r="G3" s="20" t="str">
        <x:v>Identity Team</x:v>
      </x:c>
      <x:c r="H3" s="20" t="str">
        <x:v>Approved</x:v>
      </x:c>
      <x:c r="I3" s="20" t="str">
        <x:v>Runbook IAM-12</x:v>
      </x:c>
    </x:row>
    <x:row r="4" ht="15" hidden="0" customHeight="1">
      <x:c r="A4" s="20" t="str">
        <x:v>CHG-2026-0822</x:v>
      </x:c>
      <x:c r="B4" s="20" t="str">
        <x:v>Billing API</x:v>
      </x:c>
      <x:c r="C4" s="20" t="str">
        <x:v>Normal</x:v>
      </x:c>
      <x:c r="D4" s="20" t="str">
        <x:v>2026-08-22 20:00</x:v>
      </x:c>
      <x:c r="E4" s="20" t="str">
        <x:v>API Platform</x:v>
      </x:c>
      <x:c r="F4" s="20" t="str">
        <x:v>Rate-limit policy</x:v>
      </x:c>
      <x:c r="G4" s="20" t="str">
        <x:v>API Platform</x:v>
      </x:c>
      <x:c r="H4" s="20" t="str">
        <x:v>Pending</x:v>
      </x:c>
      <x:c r="I4" s="20" t="str">
        <x:v>Peer review required</x:v>
      </x:c>
    </x:row>
    <x:row r="5" ht="26.399999618530273" hidden="0" customHeight="1">
      <x:c r="A5" s="20" t="str">
        <x:v>CHG-2026-0826</x:v>
      </x:c>
      <x:c r="B5" s="20" t="str">
        <x:v>Knowledge review</x:v>
      </x:c>
      <x:c r="C5" s="20" t="str">
        <x:v>High</x:v>
      </x:c>
      <x:c r="D5" s="20" t="str">
        <x:v>2026-08-26 20:00</x:v>
      </x:c>
      <x:c r="E5" s="20" t="str">
        <x:v>Knowledge Team</x:v>
      </x:c>
      <x:c r="F5" s="20" t="str">
        <x:v>Review workflow schema</x:v>
      </x:c>
      <x:c r="G5" s="20" t="str">
        <x:v>Knowledge Team</x:v>
      </x:c>
      <x:c r="H5" s="20" t="str">
        <x:v>Approved</x:v>
      </x:c>
      <x:c r="I5" s="20" t="str">
        <x:v>CAB-2026-225</x:v>
      </x:c>
    </x:row>
    <x:row r="6" ht="15" hidden="0" customHeight="1">
      <x:c r="A6" s="20" t="str">
        <x:v>CHG-2026-0828</x:v>
      </x:c>
      <x:c r="B6" s="20" t="str">
        <x:v>Webhook gateway</x:v>
      </x:c>
      <x:c r="C6" s="20" t="str">
        <x:v>Normal</x:v>
      </x:c>
      <x:c r="D6" s="20" t="str">
        <x:v>2026-08-28 21:00</x:v>
      </x:c>
      <x:c r="E6" s="20" t="str">
        <x:v>Integration Team</x:v>
      </x:c>
      <x:c r="F6" s="20" t="str">
        <x:v>Signature validator</x:v>
      </x:c>
      <x:c r="G6" s="20" t="str">
        <x:v>Integration Team</x:v>
      </x:c>
      <x:c r="H6" s="20" t="str">
        <x:v>Approved</x:v>
      </x:c>
      <x:c r="I6" s="20" t="str">
        <x:v>SEC-2026-091</x:v>
      </x:c>
    </x:row>
  </x:sheetData>
  <x:dataValidations count="1">
    <x:dataValidation type="list" sqref="H2:H100">
      <x:formula1>"Draft,Pending,Approved,Implemented,Rolled back"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23" t="str">
        <x:v>Risk ID</x:v>
      </x:c>
      <x:c r="B1" s="23" t="str">
        <x:v>Domain</x:v>
      </x:c>
      <x:c r="C1" s="23" t="str">
        <x:v>Description</x:v>
      </x:c>
      <x:c r="D1" s="23" t="str">
        <x:v>Likelihood</x:v>
      </x:c>
      <x:c r="E1" s="23" t="str">
        <x:v>Impact</x:v>
      </x:c>
      <x:c r="F1" s="23" t="str">
        <x:v>Owner</x:v>
      </x:c>
      <x:c r="G1" s="23" t="str">
        <x:v>Due date</x:v>
      </x:c>
      <x:c r="H1" s="23" t="str">
        <x:v>Treatment status</x:v>
      </x:c>
    </x:row>
    <x:row r="2" ht="26.399999618530273" hidden="0" customHeight="1">
      <x:c r="A2" s="20" t="str">
        <x:v>RSK-001</x:v>
      </x:c>
      <x:c r="B2" s="20" t="str">
        <x:v>Identity</x:v>
      </x:c>
      <x:c r="C2" s="20" t="str">
        <x:v>Legacy admin account lacks MFA evidence</x:v>
      </x:c>
      <x:c r="D2" s="20" t="str">
        <x:v>Medium</x:v>
      </x:c>
      <x:c r="E2" s="20" t="str">
        <x:v>High</x:v>
      </x:c>
      <x:c r="F2" s="20" t="str">
        <x:v>Security Operations</x:v>
      </x:c>
      <x:c r="G2" s="20" t="str">
        <x:v>2026-08-20</x:v>
      </x:c>
      <x:c r="H2" s="20" t="str">
        <x:v>In progress</x:v>
      </x:c>
    </x:row>
    <x:row r="3" ht="39.599998474121094" hidden="0" customHeight="1">
      <x:c r="A3" s="20" t="str">
        <x:v>RSK-002</x:v>
      </x:c>
      <x:c r="B3" s="20" t="str">
        <x:v>Data governance</x:v>
      </x:c>
      <x:c r="C3" s="20" t="str">
        <x:v>Deprecated knowledge base has no retention owner</x:v>
      </x:c>
      <x:c r="D3" s="20" t="str">
        <x:v>Low</x:v>
      </x:c>
      <x:c r="E3" s="20" t="str">
        <x:v>High</x:v>
      </x:c>
      <x:c r="F3" s="20" t="str">
        <x:v>Data Protection</x:v>
      </x:c>
      <x:c r="G3" s="20" t="str">
        <x:v>2026-08-24</x:v>
      </x:c>
      <x:c r="H3" s="20" t="str">
        <x:v>Open</x:v>
      </x:c>
    </x:row>
    <x:row r="4" ht="26.399999618530273" hidden="0" customHeight="1">
      <x:c r="A4" s="20" t="str">
        <x:v>RSK-003</x:v>
      </x:c>
      <x:c r="B4" s="20" t="str">
        <x:v>RAG quality</x:v>
      </x:c>
      <x:c r="C4" s="20" t="str">
        <x:v>New reranker lacks regression baseline</x:v>
      </x:c>
      <x:c r="D4" s="20" t="str">
        <x:v>Medium</x:v>
      </x:c>
      <x:c r="E4" s="20" t="str">
        <x:v>Medium</x:v>
      </x:c>
      <x:c r="F4" s="20" t="str">
        <x:v>Model Owner</x:v>
      </x:c>
      <x:c r="G4" s="20" t="str">
        <x:v>2026-08-26</x:v>
      </x:c>
      <x:c r="H4" s="20" t="str">
        <x:v>In progress</x:v>
      </x:c>
    </x:row>
    <x:row r="5" ht="26.399999618530273" hidden="0" customHeight="1">
      <x:c r="A5" s="20" t="str">
        <x:v>RSK-004</x:v>
      </x:c>
      <x:c r="B5" s="20" t="str">
        <x:v>Billing</x:v>
      </x:c>
      <x:c r="C5" s="20" t="str">
        <x:v>Batch client retries without idempotency key</x:v>
      </x:c>
      <x:c r="D5" s="20" t="str">
        <x:v>High</x:v>
      </x:c>
      <x:c r="E5" s="20" t="str">
        <x:v>Medium</x:v>
      </x:c>
      <x:c r="F5" s="20" t="str">
        <x:v>API Platform</x:v>
      </x:c>
      <x:c r="G5" s="20" t="str">
        <x:v>2026-08-18</x:v>
      </x:c>
      <x:c r="H5" s="20" t="str">
        <x:v>Open</x:v>
      </x:c>
    </x:row>
    <x:row r="6" ht="39.599998474121094" hidden="0" customHeight="1">
      <x:c r="A6" s="20" t="str">
        <x:v>RSK-005</x:v>
      </x:c>
      <x:c r="B6" s="20" t="str">
        <x:v>Operations</x:v>
      </x:c>
      <x:c r="C6" s="20" t="str">
        <x:v>P1 customer communication drill overdue</x:v>
      </x:c>
      <x:c r="D6" s="20" t="str">
        <x:v>Low</x:v>
      </x:c>
      <x:c r="E6" s="20" t="str">
        <x:v>Medium</x:v>
      </x:c>
      <x:c r="F6" s="20" t="str">
        <x:v>Service Operations</x:v>
      </x:c>
      <x:c r="G6" s="20" t="str">
        <x:v>2026-08-30</x:v>
      </x:c>
      <x:c r="H6" s="20" t="str">
        <x:v>Planned</x:v>
      </x:c>
    </x:row>
    <x:row r="7" ht="26.399999618530273" hidden="0" customHeight="1">
      <x:c r="A7" s="20" t="str">
        <x:v>RSK-006</x:v>
      </x:c>
      <x:c r="B7" s="20" t="str">
        <x:v>Vendor</x:v>
      </x:c>
      <x:c r="C7" s="20" t="str">
        <x:v>Webhook signing secret rotation evidence missing</x:v>
      </x:c>
      <x:c r="D7" s="20" t="str">
        <x:v>Medium</x:v>
      </x:c>
      <x:c r="E7" s="20" t="str">
        <x:v>Medium</x:v>
      </x:c>
      <x:c r="F7" s="20" t="str">
        <x:v>Integration Team</x:v>
      </x:c>
      <x:c r="G7" s="20" t="str">
        <x:v>2026-08-22</x:v>
      </x:c>
      <x:c r="H7" s="20" t="str">
        <x:v>Open</x:v>
      </x:c>
    </x:row>
  </x:sheetData>
  <x:dataValidations count="3">
    <x:dataValidation type="list" sqref="D2:D100">
      <x:formula1>"Low,Medium,High"</x:formula1>
    </x:dataValidation>
    <x:dataValidation type="list" sqref="E2:E100">
      <x:formula1>"Low,Medium,High"</x:formula1>
    </x:dataValidation>
    <x:dataValidation type="list" sqref="H2:H100">
      <x:formula1>"Open,Planned,In progress,Accepted,Closed"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23" t="str">
        <x:v>Support plan</x:v>
      </x:c>
      <x:c r="B1" s="23" t="str">
        <x:v>P1 response</x:v>
      </x:c>
      <x:c r="C1" s="23" t="str">
        <x:v>P2 response</x:v>
      </x:c>
      <x:c r="D1" s="23" t="str">
        <x:v>Coverage</x:v>
      </x:c>
      <x:c r="E1" s="23" t="str">
        <x:v>Communication</x:v>
      </x:c>
      <x:c r="F1" s="23" t="str">
        <x:v>Escalation owner</x:v>
      </x:c>
    </x:row>
    <x:row r="2" ht="15" hidden="0" customHeight="1">
      <x:c r="A2" s="20" t="str">
        <x:v>Standard</x:v>
      </x:c>
      <x:c r="B2" s="20" t="str">
        <x:v>4 business hours</x:v>
      </x:c>
      <x:c r="C2" s="20" t="str">
        <x:v>1 business day</x:v>
      </x:c>
      <x:c r="D2" s="20" t="str">
        <x:v>Weekdays 09:00-18:00</x:v>
      </x:c>
      <x:c r="E2" s="20" t="str">
        <x:v>Service desk</x:v>
      </x:c>
      <x:c r="F2" s="20" t="str">
        <x:v>Support lead</x:v>
      </x:c>
    </x:row>
    <x:row r="3" ht="15" hidden="0" customHeight="1">
      <x:c r="A3" s="20" t="str">
        <x:v>Business</x:v>
      </x:c>
      <x:c r="B3" s="20" t="str">
        <x:v>1 hour</x:v>
      </x:c>
      <x:c r="C3" s="20" t="str">
        <x:v>4 business hours</x:v>
      </x:c>
      <x:c r="D3" s="20" t="str">
        <x:v>Weekdays 08:00-22:00</x:v>
      </x:c>
      <x:c r="E3" s="20" t="str">
        <x:v>Service desk + CSM</x:v>
      </x:c>
      <x:c r="F3" s="20" t="str">
        <x:v>Support lead</x:v>
      </x:c>
    </x:row>
    <x:row r="4" ht="26.399999618530273" hidden="0" customHeight="1">
      <x:c r="A4" s="20" t="str">
        <x:v>Enterprise</x:v>
      </x:c>
      <x:c r="B4" s="20" t="str">
        <x:v>30 minutes</x:v>
      </x:c>
      <x:c r="C4" s="20" t="str">
        <x:v>2 hours</x:v>
      </x:c>
      <x:c r="D4" s="20" t="str">
        <x:v>24×7</x:v>
      </x:c>
      <x:c r="E4" s="20" t="str">
        <x:v>Status page + named contacts</x:v>
      </x:c>
      <x:c r="F4" s="20" t="str">
        <x:v>Incident commander</x:v>
      </x:c>
    </x:row>
  </x:sheetData>
  <x:pageMargins left="0.7" right="0.7" top="0.75" bottom="0.75" header="0.3" footer="0.3"/>
</x:worksheet>
</file>