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elop\pyproj\index\"/>
    </mc:Choice>
  </mc:AlternateContent>
  <bookViews>
    <workbookView xWindow="240" yWindow="20" windowWidth="16100" windowHeight="966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2" i="2"/>
</calcChain>
</file>

<file path=xl/sharedStrings.xml><?xml version="1.0" encoding="utf-8"?>
<sst xmlns="http://schemas.openxmlformats.org/spreadsheetml/2006/main" count="117" uniqueCount="39">
  <si>
    <t>000070</t>
  </si>
  <si>
    <t>000240</t>
  </si>
  <si>
    <t>000640</t>
  </si>
  <si>
    <t>001040</t>
  </si>
  <si>
    <t>001630</t>
  </si>
  <si>
    <t>001800</t>
  </si>
  <si>
    <t>002020</t>
  </si>
  <si>
    <t>002790</t>
  </si>
  <si>
    <t>003090</t>
  </si>
  <si>
    <t>003550</t>
  </si>
  <si>
    <t>004150</t>
  </si>
  <si>
    <t>004990</t>
  </si>
  <si>
    <t>005720</t>
  </si>
  <si>
    <t>006120</t>
  </si>
  <si>
    <t>006260</t>
  </si>
  <si>
    <t>006840</t>
  </si>
  <si>
    <t>008930</t>
  </si>
  <si>
    <t>009970</t>
  </si>
  <si>
    <t>016450</t>
  </si>
  <si>
    <t>017810</t>
  </si>
  <si>
    <t>024720</t>
  </si>
  <si>
    <t>027410</t>
  </si>
  <si>
    <t>030530</t>
  </si>
  <si>
    <t>034730</t>
  </si>
  <si>
    <t>036420</t>
  </si>
  <si>
    <t>060980</t>
  </si>
  <si>
    <t>063080</t>
  </si>
  <si>
    <t>078930</t>
  </si>
  <si>
    <t>084110</t>
  </si>
  <si>
    <t>084690</t>
  </si>
  <si>
    <t>096760</t>
  </si>
  <si>
    <t>096770</t>
  </si>
  <si>
    <t>180640</t>
  </si>
  <si>
    <t>192400</t>
  </si>
  <si>
    <t>207940</t>
  </si>
  <si>
    <t>267250</t>
  </si>
  <si>
    <t>DATE</t>
  </si>
  <si>
    <t>20191017</t>
  </si>
  <si>
    <t>20191018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</si>
</sst>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76" fontId="0" fillId="2" borderId="0" xfId="0" applyNumberFormat="1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"/>
  <sheetViews>
    <sheetView topLeftCell="U1" workbookViewId="0">
      <selection sqref="A1:AK3"/>
    </sheetView>
  </sheetViews>
  <sheetFormatPr defaultRowHeight="17" x14ac:dyDescent="0.45"/>
  <sheetData>
    <row r="1" spans="1:37" x14ac:dyDescent="0.45">
      <c r="A1" s="1" t="s">
        <v>36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45">
      <c r="A2" s="1" t="s">
        <v>37</v>
      </c>
      <c r="B2">
        <v>64600</v>
      </c>
      <c r="C2">
        <v>14200</v>
      </c>
      <c r="D2">
        <v>87300</v>
      </c>
      <c r="E2">
        <v>83300</v>
      </c>
      <c r="F2">
        <v>89100</v>
      </c>
      <c r="G2">
        <v>16600</v>
      </c>
      <c r="H2">
        <v>17500</v>
      </c>
      <c r="I2">
        <v>70537.284199999995</v>
      </c>
      <c r="J2">
        <v>14450</v>
      </c>
      <c r="K2">
        <v>69700</v>
      </c>
      <c r="L2">
        <v>4120</v>
      </c>
      <c r="M2">
        <v>38450</v>
      </c>
      <c r="N2">
        <v>5880</v>
      </c>
      <c r="O2">
        <v>23000</v>
      </c>
      <c r="P2">
        <v>48050</v>
      </c>
      <c r="Q2">
        <v>33750</v>
      </c>
      <c r="R2">
        <v>40214.056499999999</v>
      </c>
      <c r="S2">
        <v>52200</v>
      </c>
      <c r="T2">
        <v>7710</v>
      </c>
      <c r="U2">
        <v>9130</v>
      </c>
      <c r="V2">
        <v>21100</v>
      </c>
      <c r="W2">
        <v>6220</v>
      </c>
      <c r="X2">
        <v>4385</v>
      </c>
      <c r="Y2">
        <v>243000</v>
      </c>
      <c r="Z2">
        <v>34000</v>
      </c>
      <c r="AA2">
        <v>40950</v>
      </c>
      <c r="AB2">
        <v>30800</v>
      </c>
      <c r="AC2">
        <v>50600</v>
      </c>
      <c r="AD2">
        <v>28507.397300000001</v>
      </c>
      <c r="AE2">
        <v>7040</v>
      </c>
      <c r="AF2">
        <v>5871.1800999999996</v>
      </c>
      <c r="AG2">
        <v>162500</v>
      </c>
      <c r="AH2">
        <v>31450</v>
      </c>
      <c r="AI2">
        <v>112000</v>
      </c>
      <c r="AJ2">
        <v>345000</v>
      </c>
      <c r="AK2">
        <v>353000</v>
      </c>
    </row>
    <row r="3" spans="1:37" x14ac:dyDescent="0.45">
      <c r="A3" s="1" t="s">
        <v>38</v>
      </c>
      <c r="B3">
        <v>64100</v>
      </c>
      <c r="C3">
        <v>13750</v>
      </c>
      <c r="D3">
        <v>86700</v>
      </c>
      <c r="E3">
        <v>84700</v>
      </c>
      <c r="F3">
        <v>88700</v>
      </c>
      <c r="G3">
        <v>16500</v>
      </c>
      <c r="H3">
        <v>17550</v>
      </c>
      <c r="I3">
        <v>70337.744500000001</v>
      </c>
      <c r="J3">
        <v>14400</v>
      </c>
      <c r="K3">
        <v>69500</v>
      </c>
      <c r="L3">
        <v>4110</v>
      </c>
      <c r="M3">
        <v>38550</v>
      </c>
      <c r="N3">
        <v>5940</v>
      </c>
      <c r="O3">
        <v>22800</v>
      </c>
      <c r="P3">
        <v>48350</v>
      </c>
      <c r="Q3">
        <v>33250</v>
      </c>
      <c r="R3">
        <v>39379.332499999997</v>
      </c>
      <c r="S3">
        <v>54000</v>
      </c>
      <c r="T3">
        <v>7710</v>
      </c>
      <c r="U3">
        <v>9150</v>
      </c>
      <c r="V3">
        <v>21000</v>
      </c>
      <c r="W3">
        <v>6210</v>
      </c>
      <c r="X3">
        <v>4360</v>
      </c>
      <c r="Y3">
        <v>241000</v>
      </c>
      <c r="Z3">
        <v>34400</v>
      </c>
      <c r="AA3">
        <v>41000</v>
      </c>
      <c r="AB3">
        <v>30250</v>
      </c>
      <c r="AC3">
        <v>49950</v>
      </c>
      <c r="AD3">
        <v>28698.082200000001</v>
      </c>
      <c r="AE3">
        <v>7030</v>
      </c>
      <c r="AF3">
        <v>5851.7390999999998</v>
      </c>
      <c r="AG3">
        <v>163000</v>
      </c>
      <c r="AH3">
        <v>31200</v>
      </c>
      <c r="AI3">
        <v>112000</v>
      </c>
      <c r="AJ3">
        <v>344000</v>
      </c>
      <c r="AK3">
        <v>348500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N17" sqref="N17"/>
    </sheetView>
  </sheetViews>
  <sheetFormatPr defaultRowHeight="17" x14ac:dyDescent="0.45"/>
  <cols>
    <col min="6" max="7" width="17" bestFit="1" customWidth="1"/>
  </cols>
  <sheetData>
    <row r="1" spans="1:10" x14ac:dyDescent="0.45">
      <c r="A1" s="1" t="s">
        <v>36</v>
      </c>
      <c r="B1" s="1" t="s">
        <v>37</v>
      </c>
      <c r="C1" s="1" t="s">
        <v>38</v>
      </c>
      <c r="E1" s="1" t="s">
        <v>36</v>
      </c>
      <c r="F1" s="1" t="s">
        <v>37</v>
      </c>
      <c r="G1" s="1" t="s">
        <v>38</v>
      </c>
    </row>
    <row r="2" spans="1:10" x14ac:dyDescent="0.45">
      <c r="A2" s="1" t="s">
        <v>0</v>
      </c>
      <c r="B2">
        <v>64600</v>
      </c>
      <c r="C2">
        <v>64100</v>
      </c>
      <c r="E2" s="1" t="s">
        <v>0</v>
      </c>
      <c r="F2" s="2">
        <v>1351850672282.3669</v>
      </c>
      <c r="G2" s="2">
        <v>1341387431784.8259</v>
      </c>
      <c r="I2">
        <f>C2/B2-1</f>
        <v>-7.7399380804953344E-3</v>
      </c>
      <c r="J2">
        <f>G2/F2-1</f>
        <v>-7.7399380804950013E-3</v>
      </c>
    </row>
    <row r="3" spans="1:10" x14ac:dyDescent="0.45">
      <c r="A3" s="1" t="s">
        <v>1</v>
      </c>
      <c r="B3">
        <v>14200</v>
      </c>
      <c r="C3">
        <v>13750</v>
      </c>
      <c r="E3" s="1" t="s">
        <v>1</v>
      </c>
      <c r="F3" s="2">
        <v>2891987718987.4722</v>
      </c>
      <c r="G3" s="2">
        <v>2800340220850.5449</v>
      </c>
      <c r="I3">
        <f t="shared" ref="I3:I37" si="0">C3/B3-1</f>
        <v>-3.169014084507038E-2</v>
      </c>
      <c r="J3">
        <f t="shared" ref="J3:J37" si="1">G3/F3-1</f>
        <v>-3.1690140845070491E-2</v>
      </c>
    </row>
    <row r="4" spans="1:10" x14ac:dyDescent="0.45">
      <c r="A4" s="1" t="s">
        <v>2</v>
      </c>
      <c r="B4">
        <v>87300</v>
      </c>
      <c r="C4">
        <v>86700</v>
      </c>
      <c r="E4" s="1" t="s">
        <v>2</v>
      </c>
      <c r="F4" s="2">
        <v>2616177483909.0952</v>
      </c>
      <c r="G4" s="2">
        <v>2598196882645.1152</v>
      </c>
      <c r="I4">
        <f t="shared" si="0"/>
        <v>-6.8728522336769515E-3</v>
      </c>
      <c r="J4">
        <f t="shared" si="1"/>
        <v>-6.8728522336769515E-3</v>
      </c>
    </row>
    <row r="5" spans="1:10" x14ac:dyDescent="0.45">
      <c r="A5" s="1" t="s">
        <v>3</v>
      </c>
      <c r="B5">
        <v>83300</v>
      </c>
      <c r="C5">
        <v>84700</v>
      </c>
      <c r="E5" s="1" t="s">
        <v>3</v>
      </c>
      <c r="F5" s="2">
        <v>2366347804584.562</v>
      </c>
      <c r="G5" s="2">
        <v>2406118355922.1182</v>
      </c>
      <c r="I5">
        <f t="shared" si="0"/>
        <v>1.6806722689075571E-2</v>
      </c>
      <c r="J5">
        <f t="shared" si="1"/>
        <v>1.6806722689075793E-2</v>
      </c>
    </row>
    <row r="6" spans="1:10" x14ac:dyDescent="0.45">
      <c r="A6" s="1" t="s">
        <v>4</v>
      </c>
      <c r="B6">
        <v>89100</v>
      </c>
      <c r="C6">
        <v>88700</v>
      </c>
      <c r="E6" s="1" t="s">
        <v>4</v>
      </c>
      <c r="F6" s="2">
        <v>949842009610.14233</v>
      </c>
      <c r="G6" s="2">
        <v>945577847950.8374</v>
      </c>
      <c r="I6">
        <f t="shared" si="0"/>
        <v>-4.4893378226711356E-3</v>
      </c>
      <c r="J6">
        <f t="shared" si="1"/>
        <v>-4.4893378226713576E-3</v>
      </c>
    </row>
    <row r="7" spans="1:10" x14ac:dyDescent="0.45">
      <c r="A7" s="1" t="s">
        <v>5</v>
      </c>
      <c r="B7">
        <v>16600</v>
      </c>
      <c r="C7">
        <v>16500</v>
      </c>
      <c r="E7" s="1" t="s">
        <v>5</v>
      </c>
      <c r="F7" s="2">
        <v>1819797289015.9561</v>
      </c>
      <c r="G7" s="2">
        <v>1808834654744.7759</v>
      </c>
      <c r="I7">
        <f t="shared" si="0"/>
        <v>-6.0240963855421326E-3</v>
      </c>
      <c r="J7">
        <f t="shared" si="1"/>
        <v>-6.0240963855420215E-3</v>
      </c>
    </row>
    <row r="8" spans="1:10" x14ac:dyDescent="0.45">
      <c r="A8" s="1" t="s">
        <v>6</v>
      </c>
      <c r="B8">
        <v>17500</v>
      </c>
      <c r="C8">
        <v>17550</v>
      </c>
      <c r="E8" s="1" t="s">
        <v>6</v>
      </c>
      <c r="F8" s="2">
        <v>308703939867.79211</v>
      </c>
      <c r="G8" s="2">
        <v>309585951124.55713</v>
      </c>
      <c r="I8">
        <f t="shared" si="0"/>
        <v>2.8571428571428914E-3</v>
      </c>
      <c r="J8">
        <f t="shared" si="1"/>
        <v>2.8571428571424473E-3</v>
      </c>
    </row>
    <row r="9" spans="1:10" x14ac:dyDescent="0.45">
      <c r="A9" s="1" t="s">
        <v>7</v>
      </c>
      <c r="B9">
        <v>70537.284199999995</v>
      </c>
      <c r="C9">
        <v>70337.744500000001</v>
      </c>
      <c r="E9" s="1" t="s">
        <v>7</v>
      </c>
      <c r="F9" s="2">
        <v>3358405929389.5771</v>
      </c>
      <c r="G9" s="2">
        <v>3348905488288.0498</v>
      </c>
      <c r="I9">
        <f t="shared" si="0"/>
        <v>-2.8288543039766134E-3</v>
      </c>
      <c r="J9">
        <f t="shared" si="1"/>
        <v>-2.8288543140031486E-3</v>
      </c>
    </row>
    <row r="10" spans="1:10" x14ac:dyDescent="0.45">
      <c r="A10" s="1" t="s">
        <v>8</v>
      </c>
      <c r="B10">
        <v>14450</v>
      </c>
      <c r="C10">
        <v>14400</v>
      </c>
      <c r="E10" s="1" t="s">
        <v>8</v>
      </c>
      <c r="F10" s="2">
        <v>1423743908189.3999</v>
      </c>
      <c r="G10" s="2">
        <v>1418817458680.094</v>
      </c>
      <c r="I10">
        <f t="shared" si="0"/>
        <v>-3.4602076124568004E-3</v>
      </c>
      <c r="J10">
        <f t="shared" si="1"/>
        <v>-3.4602076124568004E-3</v>
      </c>
    </row>
    <row r="11" spans="1:10" x14ac:dyDescent="0.45">
      <c r="A11" s="1" t="s">
        <v>9</v>
      </c>
      <c r="B11">
        <v>69700</v>
      </c>
      <c r="C11">
        <v>69500</v>
      </c>
      <c r="E11" s="1" t="s">
        <v>9</v>
      </c>
      <c r="F11" s="2">
        <v>3286852102332.2778</v>
      </c>
      <c r="G11" s="2">
        <v>3277420675926.7329</v>
      </c>
      <c r="I11">
        <f t="shared" si="0"/>
        <v>-2.8694404591105283E-3</v>
      </c>
      <c r="J11">
        <f t="shared" si="1"/>
        <v>-2.8694404591106393E-3</v>
      </c>
    </row>
    <row r="12" spans="1:10" x14ac:dyDescent="0.45">
      <c r="A12" s="1" t="s">
        <v>10</v>
      </c>
      <c r="B12">
        <v>4120</v>
      </c>
      <c r="C12">
        <v>4110</v>
      </c>
      <c r="E12" s="1" t="s">
        <v>10</v>
      </c>
      <c r="F12" s="2">
        <v>1151736594831.3401</v>
      </c>
      <c r="G12" s="2">
        <v>1148941117659.4189</v>
      </c>
      <c r="I12">
        <f t="shared" si="0"/>
        <v>-2.4271844660194164E-3</v>
      </c>
      <c r="J12">
        <f t="shared" si="1"/>
        <v>-2.4271844660197495E-3</v>
      </c>
    </row>
    <row r="13" spans="1:10" x14ac:dyDescent="0.45">
      <c r="A13" s="1" t="s">
        <v>11</v>
      </c>
      <c r="B13">
        <v>38450</v>
      </c>
      <c r="C13">
        <v>38550</v>
      </c>
      <c r="E13" s="1" t="s">
        <v>11</v>
      </c>
      <c r="F13" s="2">
        <v>2054926318147.865</v>
      </c>
      <c r="G13" s="2">
        <v>2060270729898.574</v>
      </c>
      <c r="I13">
        <f t="shared" si="0"/>
        <v>2.6007802340701769E-3</v>
      </c>
      <c r="J13">
        <f t="shared" si="1"/>
        <v>2.6007802340699548E-3</v>
      </c>
    </row>
    <row r="14" spans="1:10" x14ac:dyDescent="0.45">
      <c r="A14" s="1" t="s">
        <v>12</v>
      </c>
      <c r="B14">
        <v>5880</v>
      </c>
      <c r="C14">
        <v>5940</v>
      </c>
      <c r="E14" s="1" t="s">
        <v>12</v>
      </c>
      <c r="F14" s="2">
        <v>1063106453362.809</v>
      </c>
      <c r="G14" s="2">
        <v>1073954478397.124</v>
      </c>
      <c r="I14">
        <f t="shared" si="0"/>
        <v>1.0204081632652962E-2</v>
      </c>
      <c r="J14">
        <f t="shared" si="1"/>
        <v>1.0204081632653628E-2</v>
      </c>
    </row>
    <row r="15" spans="1:10" x14ac:dyDescent="0.45">
      <c r="A15" s="1" t="s">
        <v>13</v>
      </c>
      <c r="B15">
        <v>23000</v>
      </c>
      <c r="C15">
        <v>22800</v>
      </c>
      <c r="E15" s="1" t="s">
        <v>13</v>
      </c>
      <c r="F15" s="2">
        <v>2337228395726.6108</v>
      </c>
      <c r="G15" s="2">
        <v>2316904670546.3789</v>
      </c>
      <c r="I15">
        <f t="shared" si="0"/>
        <v>-8.6956521739129933E-3</v>
      </c>
      <c r="J15">
        <f t="shared" si="1"/>
        <v>-8.6956521739133263E-3</v>
      </c>
    </row>
    <row r="16" spans="1:10" x14ac:dyDescent="0.45">
      <c r="A16" s="1" t="s">
        <v>14</v>
      </c>
      <c r="B16">
        <v>48050</v>
      </c>
      <c r="C16">
        <v>48350</v>
      </c>
      <c r="E16" s="1" t="s">
        <v>14</v>
      </c>
      <c r="F16" s="2">
        <v>2852507233371.9009</v>
      </c>
      <c r="G16" s="2">
        <v>2870316851894.5142</v>
      </c>
      <c r="I16">
        <f t="shared" si="0"/>
        <v>6.2434963579605096E-3</v>
      </c>
      <c r="J16">
        <f t="shared" si="1"/>
        <v>6.2434963579605096E-3</v>
      </c>
    </row>
    <row r="17" spans="1:10" x14ac:dyDescent="0.45">
      <c r="A17" s="1" t="s">
        <v>15</v>
      </c>
      <c r="B17">
        <v>33750</v>
      </c>
      <c r="C17">
        <v>33250</v>
      </c>
      <c r="E17" s="1" t="s">
        <v>15</v>
      </c>
      <c r="F17" s="2">
        <v>2971668805663.311</v>
      </c>
      <c r="G17" s="2">
        <v>2927644082616.4458</v>
      </c>
      <c r="I17">
        <f t="shared" si="0"/>
        <v>-1.4814814814814836E-2</v>
      </c>
      <c r="J17">
        <f t="shared" si="1"/>
        <v>-1.481481481481528E-2</v>
      </c>
    </row>
    <row r="18" spans="1:10" x14ac:dyDescent="0.45">
      <c r="A18" s="1" t="s">
        <v>16</v>
      </c>
      <c r="B18">
        <v>40214.056499999999</v>
      </c>
      <c r="C18">
        <v>39379.332499999997</v>
      </c>
      <c r="E18" s="1" t="s">
        <v>16</v>
      </c>
      <c r="F18" s="2">
        <v>2105655647152.738</v>
      </c>
      <c r="G18" s="2">
        <v>2061948509177.6499</v>
      </c>
      <c r="I18">
        <f t="shared" si="0"/>
        <v>-2.075702062038931E-2</v>
      </c>
      <c r="J18">
        <f t="shared" si="1"/>
        <v>-2.0757020757021127E-2</v>
      </c>
    </row>
    <row r="19" spans="1:10" x14ac:dyDescent="0.45">
      <c r="A19" s="1" t="s">
        <v>17</v>
      </c>
      <c r="B19">
        <v>52200</v>
      </c>
      <c r="C19">
        <v>54000</v>
      </c>
      <c r="E19" s="1" t="s">
        <v>17</v>
      </c>
      <c r="F19" s="2">
        <v>1814437878115.2261</v>
      </c>
      <c r="G19" s="2">
        <v>1877004701498.51</v>
      </c>
      <c r="I19">
        <f t="shared" si="0"/>
        <v>3.4482758620689724E-2</v>
      </c>
      <c r="J19">
        <f t="shared" si="1"/>
        <v>3.4482758620689724E-2</v>
      </c>
    </row>
    <row r="20" spans="1:10" x14ac:dyDescent="0.45">
      <c r="A20" s="1" t="s">
        <v>18</v>
      </c>
      <c r="B20">
        <v>7710</v>
      </c>
      <c r="C20">
        <v>7710</v>
      </c>
      <c r="E20" s="1" t="s">
        <v>18</v>
      </c>
      <c r="F20" s="2">
        <v>602686570371.50244</v>
      </c>
      <c r="G20" s="2">
        <v>602686570371.50244</v>
      </c>
      <c r="I20">
        <f t="shared" si="0"/>
        <v>0</v>
      </c>
      <c r="J20">
        <f t="shared" si="1"/>
        <v>0</v>
      </c>
    </row>
    <row r="21" spans="1:10" x14ac:dyDescent="0.45">
      <c r="A21" s="1" t="s">
        <v>19</v>
      </c>
      <c r="B21">
        <v>9130</v>
      </c>
      <c r="C21">
        <v>9150</v>
      </c>
      <c r="E21" s="1" t="s">
        <v>19</v>
      </c>
      <c r="F21" s="2">
        <v>2054132239739.3679</v>
      </c>
      <c r="G21" s="2">
        <v>2058631981776.0371</v>
      </c>
      <c r="I21">
        <f t="shared" si="0"/>
        <v>2.1905805038335835E-3</v>
      </c>
      <c r="J21">
        <f t="shared" si="1"/>
        <v>2.1905805038335835E-3</v>
      </c>
    </row>
    <row r="22" spans="1:10" x14ac:dyDescent="0.45">
      <c r="A22" s="1" t="s">
        <v>20</v>
      </c>
      <c r="B22">
        <v>21100</v>
      </c>
      <c r="C22">
        <v>21000</v>
      </c>
      <c r="E22" s="1" t="s">
        <v>20</v>
      </c>
      <c r="F22" s="2">
        <v>782604695063.53992</v>
      </c>
      <c r="G22" s="2">
        <v>778895668072.71741</v>
      </c>
      <c r="I22">
        <f t="shared" si="0"/>
        <v>-4.7393364928910442E-3</v>
      </c>
      <c r="J22">
        <f t="shared" si="1"/>
        <v>-4.7393364928910442E-3</v>
      </c>
    </row>
    <row r="23" spans="1:10" x14ac:dyDescent="0.45">
      <c r="A23" s="1" t="s">
        <v>21</v>
      </c>
      <c r="B23">
        <v>6220</v>
      </c>
      <c r="C23">
        <v>6210</v>
      </c>
      <c r="E23" s="1" t="s">
        <v>21</v>
      </c>
      <c r="F23" s="2">
        <v>1404075262879.9231</v>
      </c>
      <c r="G23" s="2">
        <v>1401817907151.8201</v>
      </c>
      <c r="I23">
        <f t="shared" si="0"/>
        <v>-1.607717041800627E-3</v>
      </c>
      <c r="J23">
        <f t="shared" si="1"/>
        <v>-1.6077170418008491E-3</v>
      </c>
    </row>
    <row r="24" spans="1:10" x14ac:dyDescent="0.45">
      <c r="A24" s="1" t="s">
        <v>22</v>
      </c>
      <c r="B24">
        <v>4385</v>
      </c>
      <c r="C24">
        <v>4360</v>
      </c>
      <c r="E24" s="1" t="s">
        <v>22</v>
      </c>
      <c r="F24" s="2">
        <v>393378513827.18237</v>
      </c>
      <c r="G24" s="2">
        <v>391135762893.16193</v>
      </c>
      <c r="I24">
        <f t="shared" si="0"/>
        <v>-5.7012542759407037E-3</v>
      </c>
      <c r="J24">
        <f t="shared" si="1"/>
        <v>-5.7012542759408147E-3</v>
      </c>
    </row>
    <row r="25" spans="1:10" x14ac:dyDescent="0.45">
      <c r="A25" s="1" t="s">
        <v>23</v>
      </c>
      <c r="B25">
        <v>243000</v>
      </c>
      <c r="C25">
        <v>241000</v>
      </c>
      <c r="E25" s="1" t="s">
        <v>23</v>
      </c>
      <c r="F25" s="2">
        <v>4167584588028.6509</v>
      </c>
      <c r="G25" s="2">
        <v>4133283480308.25</v>
      </c>
      <c r="I25">
        <f t="shared" si="0"/>
        <v>-8.2304526748970819E-3</v>
      </c>
      <c r="J25">
        <f t="shared" si="1"/>
        <v>-8.2304526748971929E-3</v>
      </c>
    </row>
    <row r="26" spans="1:10" x14ac:dyDescent="0.45">
      <c r="A26" s="3" t="s">
        <v>24</v>
      </c>
      <c r="B26" s="4">
        <v>34000</v>
      </c>
      <c r="C26" s="4">
        <v>34400</v>
      </c>
      <c r="D26" s="4"/>
      <c r="E26" s="3" t="s">
        <v>24</v>
      </c>
      <c r="F26" s="5">
        <v>827979697001.81689</v>
      </c>
      <c r="G26" s="5">
        <v>418860317306.80212</v>
      </c>
      <c r="H26" s="4"/>
      <c r="I26" s="4">
        <f t="shared" si="0"/>
        <v>1.1764705882352899E-2</v>
      </c>
      <c r="J26" s="4">
        <f t="shared" si="1"/>
        <v>-0.49411764705882277</v>
      </c>
    </row>
    <row r="27" spans="1:10" x14ac:dyDescent="0.45">
      <c r="A27" s="1" t="s">
        <v>25</v>
      </c>
      <c r="B27">
        <v>40950</v>
      </c>
      <c r="C27">
        <v>41000</v>
      </c>
      <c r="E27" s="1" t="s">
        <v>25</v>
      </c>
      <c r="F27" s="2">
        <v>1758223107614.8479</v>
      </c>
      <c r="G27" s="2">
        <v>1760369900176.0391</v>
      </c>
      <c r="I27">
        <f t="shared" si="0"/>
        <v>1.2210012210012167E-3</v>
      </c>
      <c r="J27">
        <f t="shared" si="1"/>
        <v>1.2210012210016608E-3</v>
      </c>
    </row>
    <row r="28" spans="1:10" x14ac:dyDescent="0.45">
      <c r="A28" s="1" t="s">
        <v>26</v>
      </c>
      <c r="B28">
        <v>30800</v>
      </c>
      <c r="C28">
        <v>30250</v>
      </c>
      <c r="E28" s="1" t="s">
        <v>26</v>
      </c>
      <c r="F28" s="2">
        <v>189175385196.29089</v>
      </c>
      <c r="G28" s="2">
        <v>185797253317.78571</v>
      </c>
      <c r="I28">
        <f t="shared" si="0"/>
        <v>-1.7857142857142905E-2</v>
      </c>
      <c r="J28">
        <f t="shared" si="1"/>
        <v>-1.7857142857142794E-2</v>
      </c>
    </row>
    <row r="29" spans="1:10" x14ac:dyDescent="0.45">
      <c r="A29" s="1" t="s">
        <v>27</v>
      </c>
      <c r="B29">
        <v>50600</v>
      </c>
      <c r="C29">
        <v>49950</v>
      </c>
      <c r="E29" s="1" t="s">
        <v>27</v>
      </c>
      <c r="F29" s="2">
        <v>2439346368146.2422</v>
      </c>
      <c r="G29" s="2">
        <v>2408010891085.0752</v>
      </c>
      <c r="I29">
        <f t="shared" si="0"/>
        <v>-1.2845849802371578E-2</v>
      </c>
      <c r="J29">
        <f t="shared" si="1"/>
        <v>-1.2845849802371467E-2</v>
      </c>
    </row>
    <row r="30" spans="1:10" x14ac:dyDescent="0.45">
      <c r="A30" s="1" t="s">
        <v>28</v>
      </c>
      <c r="B30">
        <v>28507.397300000001</v>
      </c>
      <c r="C30">
        <v>28698.082200000001</v>
      </c>
      <c r="E30" s="1" t="s">
        <v>28</v>
      </c>
      <c r="F30" s="2">
        <v>711940736436.76001</v>
      </c>
      <c r="G30" s="2">
        <v>716702881830.98584</v>
      </c>
      <c r="I30">
        <f t="shared" si="0"/>
        <v>6.6889620961643192E-3</v>
      </c>
      <c r="J30">
        <f t="shared" si="1"/>
        <v>6.6889632107023367E-3</v>
      </c>
    </row>
    <row r="31" spans="1:10" x14ac:dyDescent="0.45">
      <c r="A31" s="1" t="s">
        <v>29</v>
      </c>
      <c r="B31">
        <v>7040</v>
      </c>
      <c r="C31">
        <v>7030</v>
      </c>
      <c r="E31" s="1" t="s">
        <v>29</v>
      </c>
      <c r="F31" s="2">
        <v>475660012711.24579</v>
      </c>
      <c r="G31" s="2">
        <v>474984359284.09912</v>
      </c>
      <c r="I31">
        <f t="shared" si="0"/>
        <v>-1.4204545454545858E-3</v>
      </c>
      <c r="J31">
        <f t="shared" si="1"/>
        <v>-1.4204545454545858E-3</v>
      </c>
    </row>
    <row r="32" spans="1:10" x14ac:dyDescent="0.45">
      <c r="A32" s="1" t="s">
        <v>30</v>
      </c>
      <c r="B32">
        <v>5871.1800999999996</v>
      </c>
      <c r="C32">
        <v>5851.7390999999998</v>
      </c>
      <c r="E32" s="1" t="s">
        <v>30</v>
      </c>
      <c r="F32" s="2">
        <v>1599070319515.0259</v>
      </c>
      <c r="G32" s="2">
        <v>1593775384682.1951</v>
      </c>
      <c r="I32">
        <f t="shared" si="0"/>
        <v>-3.3112593497174325E-3</v>
      </c>
      <c r="J32">
        <f t="shared" si="1"/>
        <v>-3.3112582781454902E-3</v>
      </c>
    </row>
    <row r="33" spans="1:10" x14ac:dyDescent="0.45">
      <c r="A33" s="1" t="s">
        <v>31</v>
      </c>
      <c r="B33">
        <v>162500</v>
      </c>
      <c r="C33">
        <v>163000</v>
      </c>
      <c r="E33" s="1" t="s">
        <v>31</v>
      </c>
      <c r="F33" s="2">
        <v>3328140786766.9009</v>
      </c>
      <c r="G33" s="2">
        <v>3338381219956.9541</v>
      </c>
      <c r="I33">
        <f t="shared" si="0"/>
        <v>3.0769230769229772E-3</v>
      </c>
      <c r="J33">
        <f t="shared" si="1"/>
        <v>3.0769230769234213E-3</v>
      </c>
    </row>
    <row r="34" spans="1:10" x14ac:dyDescent="0.45">
      <c r="A34" s="1" t="s">
        <v>32</v>
      </c>
      <c r="B34">
        <v>31450</v>
      </c>
      <c r="C34">
        <v>31200</v>
      </c>
      <c r="E34" s="1" t="s">
        <v>32</v>
      </c>
      <c r="F34" s="2">
        <v>104118316806.33611</v>
      </c>
      <c r="G34" s="2">
        <v>103290667229.1792</v>
      </c>
      <c r="I34">
        <f t="shared" si="0"/>
        <v>-7.9491255961844365E-3</v>
      </c>
      <c r="J34">
        <f t="shared" si="1"/>
        <v>-7.9491255961846585E-3</v>
      </c>
    </row>
    <row r="35" spans="1:10" x14ac:dyDescent="0.45">
      <c r="A35" s="1" t="s">
        <v>33</v>
      </c>
      <c r="B35">
        <v>112000</v>
      </c>
      <c r="C35">
        <v>112000</v>
      </c>
      <c r="E35" s="1" t="s">
        <v>33</v>
      </c>
      <c r="F35" s="2">
        <v>2415857630358.9409</v>
      </c>
      <c r="G35" s="2">
        <v>2415857630358.9409</v>
      </c>
      <c r="I35">
        <f t="shared" si="0"/>
        <v>0</v>
      </c>
      <c r="J35">
        <f t="shared" si="1"/>
        <v>0</v>
      </c>
    </row>
    <row r="36" spans="1:10" x14ac:dyDescent="0.45">
      <c r="A36" s="1" t="s">
        <v>34</v>
      </c>
      <c r="B36">
        <v>345000</v>
      </c>
      <c r="C36">
        <v>344000</v>
      </c>
      <c r="E36" s="1" t="s">
        <v>34</v>
      </c>
      <c r="F36" s="2">
        <v>3596452116946.4419</v>
      </c>
      <c r="G36" s="2">
        <v>3586027618056.7422</v>
      </c>
      <c r="I36">
        <f t="shared" si="0"/>
        <v>-2.8985507246376274E-3</v>
      </c>
      <c r="J36">
        <f t="shared" si="1"/>
        <v>-2.8985507246376274E-3</v>
      </c>
    </row>
    <row r="37" spans="1:10" x14ac:dyDescent="0.45">
      <c r="A37" s="1" t="s">
        <v>35</v>
      </c>
      <c r="B37">
        <v>353000</v>
      </c>
      <c r="C37">
        <v>348500</v>
      </c>
      <c r="E37" s="1" t="s">
        <v>35</v>
      </c>
      <c r="F37" s="2">
        <v>3041333269284.5708</v>
      </c>
      <c r="G37" s="2">
        <v>3002562731857.4302</v>
      </c>
      <c r="I37">
        <f t="shared" si="0"/>
        <v>-1.2747875354107596E-2</v>
      </c>
      <c r="J37">
        <f t="shared" si="1"/>
        <v>-1.2747875354107707E-2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DB400</cp:lastModifiedBy>
  <dcterms:created xsi:type="dcterms:W3CDTF">2020-05-20T08:13:15Z</dcterms:created>
  <dcterms:modified xsi:type="dcterms:W3CDTF">2020-05-20T08:23:58Z</dcterms:modified>
</cp:coreProperties>
</file>