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245" windowHeight="7620"/>
  </bookViews>
  <sheets>
    <sheet name="sheet1" sheetId="1" r:id="rId1"/>
  </sheets>
  <definedNames>
    <definedName name="_xlnm._FilterDatabase" localSheetId="0" hidden="1">sheet1!$F$1:$F$529</definedName>
  </definedNames>
  <calcPr calcId="144525" calcOnSave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</calcChain>
</file>

<file path=xl/sharedStrings.xml><?xml version="1.0" encoding="utf-8"?>
<sst xmlns="http://schemas.openxmlformats.org/spreadsheetml/2006/main" count="5823" uniqueCount="1209">
  <si>
    <t>买家会员名</t>
  </si>
  <si>
    <t>买家实际支付金额</t>
  </si>
  <si>
    <t>买家支付宝账号</t>
  </si>
  <si>
    <t>宝贝总数量</t>
  </si>
  <si>
    <t xml:space="preserve">宝贝种类 </t>
  </si>
  <si>
    <t>店铺名称</t>
  </si>
  <si>
    <t>收货人姓名</t>
  </si>
  <si>
    <t>订单备注</t>
  </si>
  <si>
    <t>订单状态</t>
  </si>
  <si>
    <t>运送方式</t>
  </si>
  <si>
    <t>C#学习黄金组合套装  零基础学+精彩编程200例+项目开发实战入门</t>
  </si>
  <si>
    <t>C语言精彩编程200例 全彩版 新手入门自学  视频 实例 应用</t>
  </si>
  <si>
    <t>Java精彩编程200例  新手 入门 自学教程 实例应用 源码 视频</t>
  </si>
  <si>
    <t>Java项目开发全程实录第3版 附光盘 项目源码视频 程序员实战</t>
  </si>
  <si>
    <t>Java Web项目开发实战入门全彩版 新手 入门 自学 项目 实战 源码</t>
  </si>
  <si>
    <t>HTML5从入门到精通第二版 附光盘 5html html 网页设计 双十二</t>
  </si>
  <si>
    <t>C++项目开发实战入门全彩版 新手自学 入门到精通 项目实战</t>
  </si>
  <si>
    <t>MySQL从入门到精通 附光盘 mysql数据库实战 程序员 打折，JSP项目开发实战入门全彩版 项目实战 新手 入门 自学，Java学习黄金组合套装 零基础 200例 项目开发实战入门，零基础学Oracle 数据库 新手入门 自学 源程序视频</t>
  </si>
  <si>
    <t>Java项目开发实战入门全彩版 入门到精通 新手 自学教程 编程思想，Java Web项目开发实战入门全彩版 新手 入门 自学 项目 实战 源码</t>
  </si>
  <si>
    <t>PHP项目开发实战入门全彩版 从入门到精通  新手自学 项目实战</t>
  </si>
  <si>
    <t>【正版-即插即用】Visual C++编程词典珍藏版（含1TB移动硬盘）</t>
  </si>
  <si>
    <t>C语言项目开发实战入门全彩版 新手入门自学 程序设计 项目 源码</t>
  </si>
  <si>
    <t>Java学习黄金组合套装 零基础 200例 项目开发实战入门</t>
  </si>
  <si>
    <t>C语言从入门到精通（第2版）</t>
  </si>
  <si>
    <t>【正版-即插即用】C#编程词典珍藏版（含1TB移动硬盘）资源库</t>
  </si>
  <si>
    <t>C#精彩编程200例全彩版 入门 新手自学 asp.net VisualC#编程语言，C#项目开发实战入门全彩版 附光盘 从入门到精通 源码视频 包邮</t>
  </si>
  <si>
    <t>Java项目开发实战入门全彩版 入门到精通 新手 自学教程 编程思想</t>
  </si>
  <si>
    <t>Android项目开发实战入门 手机 APP Android Studio6.0 入门教程</t>
  </si>
  <si>
    <t>SQL Server 从入门到精通（第2版）（配光盘）</t>
  </si>
  <si>
    <t>ASP.NET项目开发实战入门全彩版 新手 入门 自学 项目实战</t>
  </si>
  <si>
    <t>Java精彩编程200例  java  实例  入门  速查 应用 练习</t>
  </si>
  <si>
    <t>C语言精彩编程200例 全彩版  光盘  入门到精通 基础 训练应用</t>
  </si>
  <si>
    <t>PHP应用开发与实践 人民邮电 php 程序设计 php书籍 双十二</t>
  </si>
  <si>
    <t>PHP项目开发实战入门全彩版 从入门到精通 PHP程序设计 php 包邮</t>
  </si>
  <si>
    <t>ASP.NET项目开发实战入门全彩版 附光盘 源码视频 程序员 包邮</t>
  </si>
  <si>
    <t>Java Web项目开发实战入门全彩版 javaweb开发实战网站设计书籍</t>
  </si>
  <si>
    <t>Android学习黄金组合套装 零基础学+200例+项目开发实战入门</t>
  </si>
  <si>
    <t>C#项目开发实战入门全彩版 附光盘 从入门到精通 源码视频 包邮</t>
  </si>
  <si>
    <t>Java从入门到精通第4版+Java项目开发实战入门 包邮</t>
  </si>
  <si>
    <t>jQuery从入门到精通 附光盘 jQuery实例源码 网页设计 双十二，MySQL从入门到精通 附光盘 mysql数据库实战 程序员 打折，零基础学HTML5+CSS3</t>
  </si>
  <si>
    <t>C++项目开发实战入门全彩版 附光盘 c++ 从入门到精通  入门 包邮</t>
  </si>
  <si>
    <t>Java项目开发实战入门全彩版 Java编程思想 Java编程 Java书籍，C++项目开发实战入门全彩版 附光盘 c++ 从入门到精通  入门 包邮</t>
  </si>
  <si>
    <t>C语言学习黄金组合套装 零基础学+精彩编程200例+项目开发实战入</t>
  </si>
  <si>
    <t>ASP.NET项目开发实战入门全彩版 附光盘 源码视频 程序员 包邮，ASP.NET全能速查宝典</t>
  </si>
  <si>
    <t>C++从入门到精通（第2版）</t>
  </si>
  <si>
    <t>C# 搭配 ASP.NET项目开发实战入门全彩版 光盘 从入门到精通包邮</t>
  </si>
  <si>
    <t>Java从入门到精通第4版 搭配 Java项目开发实战入门 包邮</t>
  </si>
  <si>
    <t>C++项目开发实战入门全彩版 附光盘 c++ 从入门到精通  入门 包邮，Java项目开发实战入门全彩版 Java编程思想 Java编程 Java书籍</t>
  </si>
  <si>
    <t>SQL Server 从入门到精通（第2版）（配光盘），C#项目开发实战入门全彩版 附光盘 从入门到精通 源码视频 包邮，零基础学C#全彩版 附光盘 从入门到精通 新手入门  自学  包邮</t>
  </si>
  <si>
    <t>PHP程序员开发资源库 php 从入门到精通 实例项目源码视频 包邮</t>
  </si>
  <si>
    <t>Java精彩编程200例全彩版 实例大全 源码 视频 桌面开发 实例训练</t>
  </si>
  <si>
    <t>【正版-即插即用】Java编程词典珍藏版（含1TB移动硬盘） 资源库</t>
  </si>
  <si>
    <t>Java Web程序员开发资源库 网站开发 javaweb 实例项目源码视频</t>
  </si>
  <si>
    <t>C#+ ASP.NET项目开发实战入门全彩版 附光盘 包邮</t>
  </si>
  <si>
    <t>JSP项目开发实战入门全彩版 项目实战 新手 入门 自学</t>
  </si>
  <si>
    <t>Android项目开发实战入门+Java项目开发实战入门 包邮</t>
  </si>
  <si>
    <t>Java项目开发实战入门全彩版 入门到精通 新手 自学教程 资源库，零基础学C语言 全彩版  从入门到精通 轻松学 新手 自学 软件开发</t>
  </si>
  <si>
    <t>C语言精彩编程200例全彩版实例大全视频源码应用项目开发核心技术</t>
  </si>
  <si>
    <t>C#精彩编程200例全彩版 入门 新手自学 asp.net VisualC#编程语言，C#项目开发实战入门全彩版 附光盘 从入门到精通 源码视频 包邮，零基础学C#全彩版 附光盘 从入门到精通新手自学VisualC#编程语言</t>
  </si>
  <si>
    <t>Java Web项目开发实战入门全彩版 新手 入门 自学 项目 实战 源码，零基础学Android全彩版 手机 APP 入门  Android Studio 新手教程，零基础学PHP全彩版 从入门到精通  新手 自学  网站编程，零基础学JavaScript  全彩版 JS/脚本 计算机教材  新手入门自学，零基础学HTML5+CSS3 手机适配 JavaScript 网页设计web前端开发</t>
  </si>
  <si>
    <t>SQL Server 从入门到精通（第2版）（配光盘），零基础学C#全彩版 附光盘 从入门到精通新手自学VisualC#编程语言</t>
  </si>
  <si>
    <t>C#精彩编程200例全彩版 入门 新手自学 asp.net VisualC#编程语言</t>
  </si>
  <si>
    <t>C#学习黄金组合套装  零基础学+精彩编程200例+项目开发实战入门，零基础学Oracle 数据库 新手入门 自学 源码 视频教学 正版</t>
  </si>
  <si>
    <t>Java学习黄金组合套装 零基础 200例 项目开发实战入门，零基础学Android全彩版 手机 APP从入门到精通 基于Android7.1.1</t>
  </si>
  <si>
    <t>Android开发从入门到精通 第2版</t>
  </si>
  <si>
    <t>Java从入门到精通项目案例版程序设计教程教材开发宝典核心技术</t>
  </si>
  <si>
    <t>Android精彩编程200例全彩版实例源码视频手机APP基于Android 7.0</t>
  </si>
  <si>
    <t>jQuery从入门到精通 附光盘 jQuery实例源码 网页设计 双十二</t>
  </si>
  <si>
    <t>Android项目开发实战入门全彩版手机APP基于Android6.0入门到精通</t>
  </si>
  <si>
    <t>C语言精彩编程200例全彩版实例大全视频源码应用项目开发核心技术，C语言项目开发实战入门全彩版 新手 入门 自学 项目 源码 视频</t>
  </si>
  <si>
    <t>C语言学习路线图：C语言经典编程282例，C语言项目开发实战入门全彩版 新手 入门 自学 项目 源码 视频，C语言精彩编程200例全彩版实例大全视频源码应用项目开发核心技术</t>
  </si>
  <si>
    <t>C#项目开发实战入门全彩版  从入门到精通 新手 自学 源码视频</t>
  </si>
  <si>
    <t>ASP.NET项目开发实战入门全彩版 新手 入门自学项目实战 网站开发</t>
  </si>
  <si>
    <t>Android项目开发实战入门全彩版手机APP基于Android6.0入门到精通，Android精彩编程200例全彩版实例源码视频手机APP基于Android 7.0</t>
  </si>
  <si>
    <t>Android精彩编程200例全彩版实例源码视频手机APP基于Android 7.0，C#项目开发实战入门全彩版  从入门到精通 新手 自学 源码视频</t>
  </si>
  <si>
    <t>Java程序开发全能学习黄金套装零基础200例 项目开发实战入门 WEB</t>
  </si>
  <si>
    <t>C#项目开发实战入门全彩版  从入门到精通 新手 自学 源码视频，C#精彩编程200例全彩版 入门 新手自学 asp.net VisualC#编程语言</t>
  </si>
  <si>
    <t>Java项目开发实战入门全彩版 入门到精通 新手 自学教程 资源库</t>
  </si>
  <si>
    <t>PHP项目开发实战入门全彩版从入门到精通新手自学网站开发项目</t>
  </si>
  <si>
    <t>C#精彩编程200例全彩版 入门 新手自学 asp.net VisualC#编程语言，C#项目开发实战入门全彩版  从入门到精通 新手 自学 源码视频</t>
  </si>
  <si>
    <t>Java+Java Web 项目开发实战入门 附光盘 包邮</t>
  </si>
  <si>
    <t>C语言项目开发实战入门全彩版 新手 入门 自学 项目 源码 视频，PHP项目开发实战入门全彩版从入门到精通新手自学网站开发项目</t>
  </si>
  <si>
    <t>C语言项目开发实战入门全彩版 新手 入门 自学 项目 源码 视频</t>
  </si>
  <si>
    <t>JavaWeb项目开发实战入门全彩版入门到精通自学视频源码网站开发</t>
  </si>
  <si>
    <t>Java从入门到精通（第4版 附光盘）</t>
  </si>
  <si>
    <t>C#学习黄金组合套装  零基础学+精彩编程200例+项目开发实战入门，零基础学Java 全彩版 从入门到精通 新手 自学 教程</t>
  </si>
  <si>
    <t>【正版即插即用】ASP.NET编程词典珍藏版（含1TB移动硬盘）资源库</t>
  </si>
  <si>
    <t>C#+C语言+ C++ 项目开发实战入门 附光盘 包邮</t>
  </si>
  <si>
    <t>ASP.NET应用开发与实践（附DVD光盘1张），C#学习黄金组合套装  零基础学+精彩编程200例+项目开发实战入门</t>
  </si>
  <si>
    <t>Java学习黄金组合套装 零基础 200例 项目开发实战入门，Java程序开发全能学习黄金套装零基础200例 项目开发实战入门 WEB</t>
  </si>
  <si>
    <t>C#项目开发实战入门全彩版  从入门到精通 新手 自学 源码视频，零基础学C#全彩版 从入门到精通 新手自学C#编程语言 VS2017，ASP.NET项目开发实战入门全彩版 新手 入门自学项目实战 网站开发，C#精彩编程200例全彩版 入门 新手自学 asp.net VisualC#编程语言</t>
  </si>
  <si>
    <t>C语言学习路线图：C语言经典编程282例</t>
  </si>
  <si>
    <t>SQL Server应用与开发范例宝典</t>
  </si>
  <si>
    <t>SQL即查即用（全彩版） SQL必知必会 入门到精通 数据库 SQL语言</t>
  </si>
  <si>
    <t>C#从入门到精通（第4版）</t>
  </si>
  <si>
    <t>JSP项目开发实战入门全彩版 项目实战 新手 入门 自学，零基础学JavaScript 全彩版JS/脚本新手入门自学动态网页开发</t>
  </si>
  <si>
    <t>C#项目开发实战入门全彩版  从入门到精通 新手 自学 源码视频，Visual Basic精彩编程200例全彩版 VB入门教程vb实例从入门到精通，C#精彩编程200例全彩版 入门 新手自学 asp.net VisualC#编程语言，Visual Basic开发实战 附光盘 vb实例源码视频 程序员 包邮</t>
  </si>
  <si>
    <t>Java项目开发实战入门全彩版 入门到精通 新手 自学教程 资源库，Android学习黄金组合套装 零基础学+200例+项目开发实战入门</t>
  </si>
  <si>
    <t>Android精彩编程200例全彩版实例源码视频手机APP基于Android 7.0，零基础学PHP全彩版 从入门到精通 新手 自学 网站 MySQL开发，Oracle从入门到精通，零基础学Android全彩版 手机 APP从入门到精通 基于Android7.1.1</t>
  </si>
  <si>
    <t>JavaWeb项目开发实战入门全彩版入门到精通自学视频源码网站开发，Java精彩编程200例全彩版 实例大全 源码 视频 桌面开发 实例训练，Java项目开发实战入门全彩版 入门到精通 新手 自学教程 资源库</t>
  </si>
  <si>
    <t>C#精彩编程200例全彩版 入门 新手自学 asp.net VisualC#编程语言，jQuery从入门到精通 附光盘 jQuery实例源码 网页设计 双十二，C# 开发实例大全·基础卷/软件工程师开发大系（附光盘）</t>
  </si>
  <si>
    <t>PHP学习路线图：PHP必须知道的300个问题</t>
  </si>
  <si>
    <t>Java精彩编程200例全彩版 实例大全 源码 视频 桌面开发 实例训练，Java项目开发实战入门全彩版 入门到精通 新手 自学教程 资源库</t>
  </si>
  <si>
    <t>C语言精彩编程200例全彩版实例大全视频源码应用项目开发核心技术，C++项目开发实战入门全彩版 新手自学 入门到精通 项目实战</t>
  </si>
  <si>
    <t>PHP项目开发实战入门全彩版从入门到精通新手自学网站开发项目，零基础学HTML5+CSS3 手机适配 JavaScript 网页设计web前端开发，零基础学JavaScript 全彩版JS/脚本新手入门自学动态网页开发</t>
  </si>
  <si>
    <t>C语言项目开发实战入门全彩版 新手 入门 自学 项目 源码 视频，C语言精彩编程200例全彩版实例大全视频源码应用项目开发核心技术</t>
  </si>
  <si>
    <t>Java精彩编程200例全彩版 实例大全 源码 视频 桌面开发 实例训练，C语言精彩编程200例全彩版实例大全视频源码应用项目开发核心技术，Java Web程序开发范例宝典 软件工程师典藏版（附DVD光盘），Java Web开发实例大全·提高卷/软件工程师开发大系（附光盘）</t>
  </si>
  <si>
    <t>Hibernate应用开发完全手册 Hibernate技术实例源码  打折</t>
  </si>
  <si>
    <t>C语言项目开发实战入门全彩版 新手 入门 自学 项目 源码 视频，C++项目开发实战入门全彩版 新手自学 入门到精通 项目实战</t>
  </si>
  <si>
    <t>Android开发详解全彩版实例源码手机APP进阶提高Android8.0</t>
  </si>
  <si>
    <t>C语言开发实战  程序设计 c语言从入门到精通 实例源码视频</t>
  </si>
  <si>
    <t>Python从入门到项目实践</t>
  </si>
  <si>
    <t>【正版-即插即用】PHP编程词典珍藏版（含1TB移动硬盘）资源库</t>
  </si>
  <si>
    <t>python开发黄金组合套装  SQL JS HTML</t>
  </si>
  <si>
    <t>PHP项目开发实战入门全彩版从入门到精通新手自学网站开发项目，零基础学PHP全彩版 从入门到精通 新手 自学 网站 MySQL开发，零基础学C++，零基础学Python全彩版 快速入门 快速上手 python3.6.4</t>
  </si>
  <si>
    <t>Java Web从入门到精通(第2版)</t>
  </si>
  <si>
    <t>ASP.NET项目开发实战入门全彩版 新手 入门自学项目实战 网站开发，零基础学ASP.NET  从入门到精通  基础教程</t>
  </si>
  <si>
    <t>C++项目开发全程实录 第2版 程序开发软件书籍</t>
  </si>
  <si>
    <t>C语言从入门到精通第2版+C语言项目开发实战入门 附光盘</t>
  </si>
  <si>
    <t>Java项目开发实战入门全彩版 入门到精通 新手 自学教程 资源库，Java精彩编程200例全彩版 实例大全 源码 视频 桌面开发 实例训练</t>
  </si>
  <si>
    <t>C#精彩编程200例全彩版 入门 新手自学 asp.net VisualC#编程语言，SQL即查即用（全彩版） SQL必知必会 入门到精通 数据库 SQL语言，JSP项目开发实战入门全彩版 项目实战 新手 入门 自学</t>
  </si>
  <si>
    <t>C++项目开发全程实录 第2版 程序开发软件书籍，C++项目开发实战入门全彩版 新手自学 入门到精通 项目实战</t>
  </si>
  <si>
    <t>PHP开发实例大全（基础卷 附光盘）</t>
  </si>
  <si>
    <t>C#项目开发全程实录 第四版 程序设计  计算机网络 c#程序设计，ASP.NET项目开发全程实录（第4版），SQL即查即用（全彩版） SQL必知必会 入门到精通 数据库 SQL语言</t>
  </si>
  <si>
    <t>C# 开发实例大全·基础卷/软件工程师开发大系（附光盘）</t>
  </si>
  <si>
    <t>JavaWeb项目开发实战入门全彩版入门到精通自学视频源码网站开发，C++项目开发实战入门全彩版 新手自学 入门到精通 项目实战，C语言项目开发实战入门全彩版 新手 入门 自学 项目 源码 视频，JSP项目开发实战入门全彩版 项目实战 新手 入门 自学，Java项目开发实战入门全彩版 入门到精通 新手 自学教程 资源库，C#项目开发实战入门全彩版  从入门到精通 新手 自学 源码视频，Android项目开发实战入门全彩版手机APP基于Android6.0入门到精通，Java精彩编程200例全彩版 实例大全 源码 视频 桌面开发 实例训练，Android精彩编程200例全彩版实例源码视频手机APP基于Android 7.0，C语言精彩编程200例全彩版实例大全视频源码应用项目开发核心技术，【正版-即插即用】Java编程词典珍藏版（含1TB移动硬盘） 资源库，【正版即插即用】Java Web编程词典珍藏版（含1TB移动硬盘）资源，【正版-即插即用】Visual C++编程词典珍藏版（含1TB移动硬盘）</t>
  </si>
  <si>
    <t>Java Web开发实例大全·提高卷/软件工程师开发大系（附光盘）</t>
  </si>
  <si>
    <t>Linux C从入门到精通（第2版）</t>
  </si>
  <si>
    <t>ASP.NET开发实例大全·基础卷</t>
  </si>
  <si>
    <t>C#项目开发实战入门全彩版  从入门到精通 新手 自学 源码视频，零基础学C#全彩版 从入门到精通 新手自学C#编程语言 VS2017</t>
  </si>
  <si>
    <t>PHP编程宝典10年典藏版 php实例源码 程序设计php 程序员 打折</t>
  </si>
  <si>
    <t>C#项目开发全程实录 第四版 程序设计  计算机网络 c#程序设计，C#项目开发实战入门全彩版  从入门到精通 新手 自学 源码视频</t>
  </si>
  <si>
    <t>C#项目开发全程实录 第四版 程序设计  计算机网络 c#程序设计</t>
  </si>
  <si>
    <t>C#项目开发实战入门全彩版  从入门到精通 新手 自学 源码视频，C#精彩编程200例全彩版 入门 新手自学 asp.net VisualC#编程语言，ASP.NET数据库开发组合套装</t>
  </si>
  <si>
    <t>C语言项目开发实战入门全彩版 新手 入门 自学 项目 源码 视频，Android项目开发实战入门全彩版手机APP基于Android6.0入门到精通，C#项目开发实战入门全彩版  从入门到精通 新手 自学 源码视频，JavaWeb项目开发实战入门全彩版入门到精通自学视频源码网站开发，Java项目开发实战入门全彩版 入门到精通 新手 自学教程 资源库</t>
  </si>
  <si>
    <t>C++项目开发实战入门全彩版 新手自学 入门到精通 项目实战，ASP.NET项目开发实战入门全彩版 新手 入门自学项目实战 网站开发，PHP项目开发实战入门全彩版从入门到精通新手自学网站开发项目，JSP项目开发实战入门全彩版 项目实战 新手 入门 自学</t>
  </si>
  <si>
    <t>Android精彩编程200例全彩版实例源码视频手机APP基于Android 7.0，C#精彩编程200例全彩版 入门 新手自学 asp.net VisualC#编程语言，Java精彩编程200例全彩版 实例大全 源码 视频 桌面开发 实例训练，C语言精彩编程200例全彩版实例大全视频源码应用项目开发核心技术，零基础学HTML5+CSS3 手机适配 JavaScript 网页设计web前端开发</t>
  </si>
  <si>
    <t>C语言项目开发实战入门全彩版 新手 入门 自学 项目 源码 视频，零基础学JavaScript 全彩版JS/脚本新手入门自学动态网页开发</t>
  </si>
  <si>
    <t>Python从入门到精通</t>
  </si>
  <si>
    <t>SQL Server 2008数据库管理与开发教程（第2版），C#学习黄金组合套装  零基础学+精彩编程200例+项目开发实战入门</t>
  </si>
  <si>
    <t>Android学习黄金组合套装 零基础学+200例+项目开发实战入门，Java程序开发全能学习黄金套装零基础200例 项目开发实战入门 WEB</t>
  </si>
  <si>
    <t>C#学习黄金组合套装  零基础学+精彩编程200例+项目开发实战入门，C#精彩编程200例全彩版 入门 新手自学 asp.net VisualC#编程语言</t>
  </si>
  <si>
    <t>Android学习黄金组合套装 零基础学+200例+项目开发实战入门，零基础学Java 全彩版 从入门到精通 新手 自学 教程</t>
  </si>
  <si>
    <t>Android学习黄金组合套装 零基础学+200例+项目开发实战入门，软件项目开发全程实录：C++项目开发全程实录 光盘1张</t>
  </si>
  <si>
    <t>Android精彩编程200例全彩版实例源码视频手机APP基于Android 7.0，Android项目开发实战入门全彩版手机APP基于Android6.0入门到精通</t>
  </si>
  <si>
    <t>Java开发详解全彩版实例源码提升知识储备开发利器JDK10</t>
  </si>
  <si>
    <t>Java项目开发实战入门全彩版 入门到精通 新手 自学教程 资源库，C#项目开发全程实录 第四版 程序设计  计算机网络 c#程序设计，ASP.NET项目开发实战入门全彩版 新手 入门自学项目实战 网站开发，C#项目开发实战入门全彩版  从入门到精通 新手 自学 源码视频</t>
  </si>
  <si>
    <t>JSP项目开发实战入门全彩版 项目实战 新手 入门 自学，Java精彩编程200例全彩版 实例大全 源码 视频 桌面开发 实例训练</t>
  </si>
  <si>
    <t>Java求职宝典（含CD光盘1张）</t>
  </si>
  <si>
    <t>Oracle从入门到精通</t>
  </si>
  <si>
    <t>C#项目开发实战入门全彩版  从入门到精通 新手 自学 源码视频，零基础学Python全彩版 快速入门 快速上手 python3.6.4，PHP项目开发实战入门全彩版从入门到精通新手自学网站开发项目</t>
  </si>
  <si>
    <t>【正版-即插即用】Visual C++编程词典珍藏版（含1TB移动硬盘），Visual Basic编程词典珍藏版</t>
  </si>
  <si>
    <t>ASP.NET黄金组合套装</t>
  </si>
  <si>
    <t>Android开发从入门到精通 第2版，Android项目开发实战入门全彩版手机APP基于Android6.0入门到精通</t>
  </si>
  <si>
    <t>C#精彩编程200例全彩版 入门 新手自学 asp.net VisualC#编程语言，C#项目开发全程实录 第四版 程序设计  计算机网络 c#程序设计</t>
  </si>
  <si>
    <t>PHP项目开发实战入门全彩版从入门到精通新手自学网站开发项目，SQL即查即用（全彩版） SQL必知必会 入门到精通 数据库 SQL语言</t>
  </si>
  <si>
    <t>C#项目开发实战入门全彩版  从入门到精通 新手 自学 源码视频，C#精彩编程200例全彩版 入门 新手自学 asp.net VisualC#编程语言，C语言学习黄金组合套装 零基础学+精彩编程200例+项目开发实战入</t>
  </si>
  <si>
    <t>C# 开发实例大全·基础卷/软件工程师开发大系（附光盘），零基础学Oracle 数据库 新手入门 自学 源码 视频教学 正版</t>
  </si>
  <si>
    <t>PHP全栈开发黄金组合套装</t>
  </si>
  <si>
    <t>Java从入门到精通第3版+Java项目开发实战入门 包邮</t>
  </si>
  <si>
    <t>ASP.NET项目开发实战入门全彩版 新手 入门自学项目实战 网站开发，Android学习黄金组合套装 零基础学+200例+项目开发实战入门，零基础学Java 全彩版 从入门到精通 新手 自学 教程，零基础学C#全彩版 从入门到精通 新手自学C#编程语言 VS2017</t>
  </si>
  <si>
    <t>JavaWeb项目开发实战入门全彩版入门到精通自学视频源码网站开发，零基础学Android全彩版 手机 APP从入门到精通 基于Android7.1.1，零基础学Java 全彩版 从入门到精通 新手 自学 教程</t>
  </si>
  <si>
    <t>jQuery从入门到精通 附光盘 jQuery实例源码 网页设计 双十二，零基础学HTML5+CSS3 手机适配 JavaScript 网页设计web前端开发，案例学WEB前端开发 -------HTML5+CSS3+JavaScript+手机响应式开</t>
  </si>
  <si>
    <t>C#项目开发实战入门全彩版  从入门到精通 新手 自学 源码视频，玩转C语言程序设计</t>
  </si>
  <si>
    <t>Java+JSP项目开发实战入门 包邮，JavaWeb项目开发实战入门全彩版入门到精通自学视频源码网站开发，Android开发详解全彩版实例源码手机APP进阶提高Android8.0，案例学WEB前端开发 -------HTML5+CSS3+JavaScript+手机响应式开</t>
  </si>
  <si>
    <t>PHP从入门到精通（第3版），Visual C++从入门到精通（第2版）（附光盘），Oracle从入门到精通</t>
  </si>
  <si>
    <t>ASP.NET数据库开发组合套装，C#学习黄金组合套装  零基础学+精彩编程200例+项目开发实战入门</t>
  </si>
  <si>
    <t>C#精彩编程200例全彩版 入门 新手自学 asp.net VisualC#编程语言，C#项目开发实战入门全彩版  从入门到精通 新手 自学 源码视频，零基础学C#全彩版 从入门到精通 新手自学C#编程语言 VS2017</t>
  </si>
  <si>
    <t>Android开发详解全彩版实例源码手机APP进阶提高Android8.0，Java开发详解全彩版实例源码提升知识储备开发利器JDK10，玩转C语言程序设计</t>
  </si>
  <si>
    <t>C语言项目开发实战入门全彩版 新手 入门 自学 项目 源码 视频，零基础学C语言 全彩版  从入门到精通 轻松学 新手 自学 软件开发</t>
  </si>
  <si>
    <t>C#精彩编程200例全彩版 入门 新手自学 asp.net VisualC#编程语言，C#项目开发实战入门全彩版  从入门到精通 新手 自学 源码视频，C++从入门到精通（第2版），C++项目开发实战入门全彩版 新手自学 入门到精通 项目实战</t>
  </si>
  <si>
    <t>C#精彩编程200例全彩版 入门 新手自学 asp.net VisualC#编程语言，零基础学Python全彩版 快速入门 快速上手 python3.6.4，零基础学C#全彩版 从入门到精通 新手自学C#编程语言 VS2017</t>
  </si>
  <si>
    <t>Java精彩编程200例全彩版 实例大全 源码 视频 桌面开发 实例训练，JavaWeb项目开发实战入门全彩版入门到精通自学视频源码网站开发</t>
  </si>
  <si>
    <t>PHP项目开发实战入门全彩版从入门到精通新手自学网站开发项目，零基础学PHP全彩版 从入门到精通 新手 自学 网站 MySQL开发</t>
  </si>
  <si>
    <t>ASP.NET开发实例大全·基础卷，ASP.NET开发实例大全·提高卷/软件工程师开发大系（附光盘）</t>
  </si>
  <si>
    <t>JavaWeb项目开发实战入门全彩版入门到精通自学视频源码网站开发，Java精彩编程200例全彩版 实例大全 源码 视频 桌面开发 实例训练</t>
  </si>
  <si>
    <t>C#精彩编程200例全彩版 入门 新手自学 asp.net VisualC#编程语言，零基础学ASP.NET  从入门到精通  基础教程，ASP.NET项目开发实战入门全彩版 新手 入门自学项目实战 网站开发，SQL即查即用（全彩版） SQL必知必会 入门到精通 数据库 SQL语言，C#项目开发实战入门全彩版  从入门到精通 新手 自学 源码视频</t>
  </si>
  <si>
    <t>jQuery从入门到精通 附光盘 jQuery实例源码 网页设计 双十二，Java程序开发全能学习黄金套装零基础200例 项目开发实战入门 WEB</t>
  </si>
  <si>
    <t>Android项目开发实战入门全彩版手机APP基于Android6.0入门到精通，Android开发详解，Android精彩编程200例全彩版实例源码视频手机APP基于Android 7.0，玩转C语言程序设计</t>
  </si>
  <si>
    <t>ASP.NET开发实战1200例（第Ⅱ卷）</t>
  </si>
  <si>
    <t>【正版即插即用】Java Web编程词典珍藏版（含1TB移动硬盘）资源</t>
  </si>
  <si>
    <t>JavaWeb项目开发实战入门全彩版入门到精通自学视频源码网站开发，SQL即查即用（全彩版） SQL必知必会 入门到精通 数据库 SQL语言</t>
  </si>
  <si>
    <t>Java精彩编程200例全彩版 实例大全 源码 视频 桌面开发 实例训练，Android精彩编程200例全彩版实例源码视频手机APP基于Android 7.0</t>
  </si>
  <si>
    <t>Java精彩编程200例全彩版 实例大全 源码 视频 桌面开发 实例训练，零基础学Java 全彩版 从入门到精通 新手 自学 教程，Java项目开发实战入门全彩版 入门到精通 新手 自学教程 资源库</t>
  </si>
  <si>
    <t>C#精彩编程200例全彩版 入门 新手自学 asp.net VisualC#编程语言，Java精彩编程200例全彩版 实例大全 源码 视频 桌面开发 实例训练</t>
  </si>
  <si>
    <t>Java Web程序开发范例宝典 软件工程师典藏版（附DVD光盘）</t>
  </si>
  <si>
    <t>Android开发从入门到精通 第2版，Java项目开发实战入门全彩版 入门到精通 新手 自学教程 资源库</t>
  </si>
  <si>
    <t>明日科技企业店铺</t>
  </si>
  <si>
    <t>买家已付款，等待卖家发货</t>
  </si>
  <si>
    <t>卖家已发货，等待买家确认</t>
  </si>
  <si>
    <t>交易关闭</t>
  </si>
  <si>
    <t>交易成功</t>
  </si>
  <si>
    <t>快递</t>
  </si>
  <si>
    <t>编程词典</t>
    <phoneticPr fontId="3" type="noConversion"/>
  </si>
  <si>
    <t>自出版图书</t>
    <phoneticPr fontId="3" type="noConversion"/>
  </si>
  <si>
    <t>图书</t>
    <phoneticPr fontId="3" type="noConversion"/>
  </si>
  <si>
    <t>自出版图书</t>
    <phoneticPr fontId="3" type="noConversion"/>
  </si>
  <si>
    <t>图书</t>
    <phoneticPr fontId="3" type="noConversion"/>
  </si>
  <si>
    <t>图书</t>
    <phoneticPr fontId="3" type="noConversion"/>
  </si>
  <si>
    <t>图书</t>
    <phoneticPr fontId="3" type="noConversion"/>
  </si>
  <si>
    <t>自出版图书</t>
    <phoneticPr fontId="3" type="noConversion"/>
  </si>
  <si>
    <t>图书</t>
    <phoneticPr fontId="3" type="noConversion"/>
  </si>
  <si>
    <t>自出版图书</t>
    <phoneticPr fontId="3" type="noConversion"/>
  </si>
  <si>
    <t>编程词典</t>
    <phoneticPr fontId="3" type="noConversion"/>
  </si>
  <si>
    <t>自出版图书</t>
    <phoneticPr fontId="3" type="noConversion"/>
  </si>
  <si>
    <t>图书</t>
    <phoneticPr fontId="3" type="noConversion"/>
  </si>
  <si>
    <t>图书</t>
    <phoneticPr fontId="3" type="noConversion"/>
  </si>
  <si>
    <t>自出版图书</t>
    <phoneticPr fontId="3" type="noConversion"/>
  </si>
  <si>
    <t>图书</t>
    <phoneticPr fontId="3" type="noConversion"/>
  </si>
  <si>
    <t>编程词典</t>
    <phoneticPr fontId="3" type="noConversion"/>
  </si>
  <si>
    <t>图书</t>
    <phoneticPr fontId="3" type="noConversion"/>
  </si>
  <si>
    <t>图书</t>
    <phoneticPr fontId="3" type="noConversion"/>
  </si>
  <si>
    <t>图书</t>
    <phoneticPr fontId="3" type="noConversion"/>
  </si>
  <si>
    <t>类别</t>
    <phoneticPr fontId="3" type="noConversion"/>
  </si>
  <si>
    <t>宝贝标题</t>
    <phoneticPr fontId="3" type="noConversion"/>
  </si>
  <si>
    <t>*******@qq.com</t>
    <phoneticPr fontId="3" type="noConversion"/>
  </si>
  <si>
    <t>mrkj01</t>
    <phoneticPr fontId="3" type="noConversion"/>
  </si>
  <si>
    <t>mrkj02</t>
  </si>
  <si>
    <t>mrkj03</t>
  </si>
  <si>
    <t>mrkj04</t>
  </si>
  <si>
    <t>mrkj05</t>
  </si>
  <si>
    <t>mrkj06</t>
  </si>
  <si>
    <t>mrkj07</t>
  </si>
  <si>
    <t>mrkj08</t>
  </si>
  <si>
    <t>mrkj09</t>
  </si>
  <si>
    <t>mrkj10</t>
  </si>
  <si>
    <t>mrkj11</t>
  </si>
  <si>
    <t>mrkj12</t>
  </si>
  <si>
    <t>mrkj13</t>
  </si>
  <si>
    <t>mrkj14</t>
  </si>
  <si>
    <t>mrkj15</t>
  </si>
  <si>
    <t>mrkj16</t>
  </si>
  <si>
    <t>mrkj17</t>
  </si>
  <si>
    <t>mrkj18</t>
  </si>
  <si>
    <t>mrkj19</t>
  </si>
  <si>
    <t>mrkj20</t>
  </si>
  <si>
    <t>mrkj21</t>
  </si>
  <si>
    <t>mrkj22</t>
  </si>
  <si>
    <t>mrkj23</t>
  </si>
  <si>
    <t>mrkj24</t>
  </si>
  <si>
    <t>mrkj25</t>
  </si>
  <si>
    <t>mrkj26</t>
  </si>
  <si>
    <t>mrkj27</t>
  </si>
  <si>
    <t>mrkj28</t>
  </si>
  <si>
    <t>mrkj29</t>
  </si>
  <si>
    <t>mrkj30</t>
  </si>
  <si>
    <t>mrkj31</t>
  </si>
  <si>
    <t>mrkj32</t>
  </si>
  <si>
    <t>mrkj33</t>
  </si>
  <si>
    <t>mrkj34</t>
  </si>
  <si>
    <t>mrkj35</t>
  </si>
  <si>
    <t>mrkj36</t>
  </si>
  <si>
    <t>mrkj37</t>
  </si>
  <si>
    <t>mrkj38</t>
  </si>
  <si>
    <t>mrkj39</t>
  </si>
  <si>
    <t>mrkj40</t>
  </si>
  <si>
    <t>mrkj41</t>
  </si>
  <si>
    <t>mrkj42</t>
  </si>
  <si>
    <t>mrkj43</t>
  </si>
  <si>
    <t>mrkj44</t>
  </si>
  <si>
    <t>mrkj45</t>
  </si>
  <si>
    <t>mrkj46</t>
  </si>
  <si>
    <t>mrkj47</t>
  </si>
  <si>
    <t>mrkj48</t>
  </si>
  <si>
    <t>mrkj49</t>
  </si>
  <si>
    <t>mrkj50</t>
  </si>
  <si>
    <t>mrkj51</t>
  </si>
  <si>
    <t>mrkj52</t>
  </si>
  <si>
    <t>mrkj53</t>
  </si>
  <si>
    <t>mrkj54</t>
  </si>
  <si>
    <t>mrkj55</t>
  </si>
  <si>
    <t>mrkj56</t>
  </si>
  <si>
    <t>mrkj57</t>
  </si>
  <si>
    <t>mrkj58</t>
  </si>
  <si>
    <t>mrkj59</t>
  </si>
  <si>
    <t>mrkj60</t>
  </si>
  <si>
    <t>mrkj61</t>
  </si>
  <si>
    <t>mrkj62</t>
  </si>
  <si>
    <t>mrkj63</t>
  </si>
  <si>
    <t>mrkj64</t>
  </si>
  <si>
    <t>mrkj65</t>
  </si>
  <si>
    <t>mrkj66</t>
  </si>
  <si>
    <t>mrkj67</t>
  </si>
  <si>
    <t>mrkj68</t>
  </si>
  <si>
    <t>mrkj69</t>
  </si>
  <si>
    <t>mrkj70</t>
  </si>
  <si>
    <t>mrkj71</t>
  </si>
  <si>
    <t>mrkj72</t>
  </si>
  <si>
    <t>mrkj73</t>
  </si>
  <si>
    <t>mrkj74</t>
  </si>
  <si>
    <t>mrkj75</t>
  </si>
  <si>
    <t>mrkj76</t>
  </si>
  <si>
    <t>mrkj77</t>
  </si>
  <si>
    <t>mrkj78</t>
  </si>
  <si>
    <t>mrkj79</t>
  </si>
  <si>
    <t>mrkj80</t>
  </si>
  <si>
    <t>mrkj81</t>
  </si>
  <si>
    <t>mrkj82</t>
  </si>
  <si>
    <t>mrkj83</t>
  </si>
  <si>
    <t>mrkj84</t>
  </si>
  <si>
    <t>mrkj85</t>
  </si>
  <si>
    <t>mrkj86</t>
  </si>
  <si>
    <t>mrkj87</t>
  </si>
  <si>
    <t>mrkj88</t>
  </si>
  <si>
    <t>mrkj89</t>
  </si>
  <si>
    <t>mrkj90</t>
  </si>
  <si>
    <t>mrkj91</t>
  </si>
  <si>
    <t>mrkj92</t>
  </si>
  <si>
    <t>mrkj93</t>
  </si>
  <si>
    <t>mrkj94</t>
  </si>
  <si>
    <t>mrkj95</t>
  </si>
  <si>
    <t>mrkj96</t>
  </si>
  <si>
    <t>mrkj97</t>
  </si>
  <si>
    <t>mrkj98</t>
  </si>
  <si>
    <t>mrkj99</t>
  </si>
  <si>
    <t>mrkj100</t>
  </si>
  <si>
    <t>mrkj101</t>
  </si>
  <si>
    <t>mrkj102</t>
  </si>
  <si>
    <t>mrkj103</t>
  </si>
  <si>
    <t>mrkj104</t>
  </si>
  <si>
    <t>mrkj105</t>
  </si>
  <si>
    <t>mrkj106</t>
  </si>
  <si>
    <t>mrkj107</t>
  </si>
  <si>
    <t>mrkj108</t>
  </si>
  <si>
    <t>mrkj109</t>
  </si>
  <si>
    <t>mrkj110</t>
  </si>
  <si>
    <t>mrkj111</t>
  </si>
  <si>
    <t>mrkj112</t>
  </si>
  <si>
    <t>mrkj113</t>
  </si>
  <si>
    <t>mrkj114</t>
  </si>
  <si>
    <t>mrkj115</t>
  </si>
  <si>
    <t>mrkj116</t>
  </si>
  <si>
    <t>mrkj117</t>
  </si>
  <si>
    <t>mrkj118</t>
  </si>
  <si>
    <t>mrkj119</t>
  </si>
  <si>
    <t>mrkj120</t>
  </si>
  <si>
    <t>mrkj121</t>
  </si>
  <si>
    <t>mrkj122</t>
  </si>
  <si>
    <t>mrkj123</t>
  </si>
  <si>
    <t>mrkj124</t>
  </si>
  <si>
    <t>mrkj125</t>
  </si>
  <si>
    <t>mrkj126</t>
  </si>
  <si>
    <t>mrkj127</t>
  </si>
  <si>
    <t>mrkj128</t>
  </si>
  <si>
    <t>mrkj129</t>
  </si>
  <si>
    <t>mrkj130</t>
  </si>
  <si>
    <t>mrkj131</t>
  </si>
  <si>
    <t>mrkj132</t>
  </si>
  <si>
    <t>mrkj133</t>
  </si>
  <si>
    <t>mrkj134</t>
  </si>
  <si>
    <t>mrkj135</t>
  </si>
  <si>
    <t>mrkj136</t>
  </si>
  <si>
    <t>mrkj137</t>
  </si>
  <si>
    <t>mrkj138</t>
  </si>
  <si>
    <t>mrkj139</t>
  </si>
  <si>
    <t>mrkj140</t>
  </si>
  <si>
    <t>mrkj141</t>
  </si>
  <si>
    <t>mrkj142</t>
  </si>
  <si>
    <t>mrkj143</t>
  </si>
  <si>
    <t>mrkj144</t>
  </si>
  <si>
    <t>mrkj145</t>
  </si>
  <si>
    <t>mrkj146</t>
  </si>
  <si>
    <t>mrkj147</t>
  </si>
  <si>
    <t>mrkj148</t>
  </si>
  <si>
    <t>mrkj149</t>
  </si>
  <si>
    <t>mrkj150</t>
  </si>
  <si>
    <t>mrkj151</t>
  </si>
  <si>
    <t>mrkj152</t>
  </si>
  <si>
    <t>mrkj153</t>
  </si>
  <si>
    <t>mrkj154</t>
  </si>
  <si>
    <t>mrkj155</t>
  </si>
  <si>
    <t>mrkj156</t>
  </si>
  <si>
    <t>mrkj157</t>
  </si>
  <si>
    <t>mrkj158</t>
  </si>
  <si>
    <t>mrkj159</t>
  </si>
  <si>
    <t>mrkj160</t>
  </si>
  <si>
    <t>mrkj161</t>
  </si>
  <si>
    <t>mrkj162</t>
  </si>
  <si>
    <t>mrkj163</t>
  </si>
  <si>
    <t>mrkj164</t>
  </si>
  <si>
    <t>mrkj165</t>
  </si>
  <si>
    <t>mrkj166</t>
  </si>
  <si>
    <t>mrkj167</t>
  </si>
  <si>
    <t>mrkj168</t>
  </si>
  <si>
    <t>mrkj169</t>
  </si>
  <si>
    <t>mrkj170</t>
  </si>
  <si>
    <t>mrkj171</t>
  </si>
  <si>
    <t>mrkj172</t>
  </si>
  <si>
    <t>mrkj173</t>
  </si>
  <si>
    <t>mrkj174</t>
  </si>
  <si>
    <t>mrkj175</t>
  </si>
  <si>
    <t>mrkj176</t>
  </si>
  <si>
    <t>mrkj177</t>
  </si>
  <si>
    <t>mrkj178</t>
  </si>
  <si>
    <t>mrkj179</t>
  </si>
  <si>
    <t>mrkj180</t>
  </si>
  <si>
    <t>mrkj181</t>
  </si>
  <si>
    <t>mrkj182</t>
  </si>
  <si>
    <t>mrkj183</t>
  </si>
  <si>
    <t>mrkj184</t>
  </si>
  <si>
    <t>mrkj185</t>
  </si>
  <si>
    <t>mrkj186</t>
  </si>
  <si>
    <t>mrkj187</t>
  </si>
  <si>
    <t>mrkj188</t>
  </si>
  <si>
    <t>mrkj189</t>
  </si>
  <si>
    <t>mrkj190</t>
  </si>
  <si>
    <t>mrkj191</t>
  </si>
  <si>
    <t>mrkj192</t>
  </si>
  <si>
    <t>mrkj193</t>
  </si>
  <si>
    <t>mrkj194</t>
  </si>
  <si>
    <t>mrkj195</t>
  </si>
  <si>
    <t>mrkj196</t>
  </si>
  <si>
    <t>mrkj197</t>
  </si>
  <si>
    <t>mrkj198</t>
  </si>
  <si>
    <t>mrkj199</t>
  </si>
  <si>
    <t>mrkj200</t>
  </si>
  <si>
    <t>mrkj201</t>
  </si>
  <si>
    <t>mrkj202</t>
  </si>
  <si>
    <t>mrkj203</t>
  </si>
  <si>
    <t>mrkj204</t>
  </si>
  <si>
    <t>mrkj205</t>
  </si>
  <si>
    <t>mrkj206</t>
  </si>
  <si>
    <t>mrkj207</t>
  </si>
  <si>
    <t>mrkj208</t>
  </si>
  <si>
    <t>mrkj209</t>
  </si>
  <si>
    <t>mrkj210</t>
  </si>
  <si>
    <t>mrkj211</t>
  </si>
  <si>
    <t>mrkj212</t>
  </si>
  <si>
    <t>mrkj213</t>
  </si>
  <si>
    <t>mrkj214</t>
  </si>
  <si>
    <t>mrkj215</t>
  </si>
  <si>
    <t>mrkj216</t>
  </si>
  <si>
    <t>mrkj217</t>
  </si>
  <si>
    <t>mrkj218</t>
  </si>
  <si>
    <t>mrkj219</t>
  </si>
  <si>
    <t>mrkj220</t>
  </si>
  <si>
    <t>mrkj221</t>
  </si>
  <si>
    <t>mrkj222</t>
  </si>
  <si>
    <t>mrkj223</t>
  </si>
  <si>
    <t>mrkj224</t>
  </si>
  <si>
    <t>mrkj225</t>
  </si>
  <si>
    <t>mrkj226</t>
  </si>
  <si>
    <t>mrkj227</t>
  </si>
  <si>
    <t>mrkj228</t>
  </si>
  <si>
    <t>mrkj229</t>
  </si>
  <si>
    <t>mrkj230</t>
  </si>
  <si>
    <t>mrkj231</t>
  </si>
  <si>
    <t>mrkj232</t>
  </si>
  <si>
    <t>mrkj233</t>
  </si>
  <si>
    <t>mrkj234</t>
  </si>
  <si>
    <t>mrkj235</t>
  </si>
  <si>
    <t>mrkj236</t>
  </si>
  <si>
    <t>mrkj237</t>
  </si>
  <si>
    <t>mrkj238</t>
  </si>
  <si>
    <t>mrkj239</t>
  </si>
  <si>
    <t>mrkj240</t>
  </si>
  <si>
    <t>mrkj241</t>
  </si>
  <si>
    <t>mrkj242</t>
  </si>
  <si>
    <t>mrkj243</t>
  </si>
  <si>
    <t>mrkj244</t>
  </si>
  <si>
    <t>mrkj245</t>
  </si>
  <si>
    <t>mrkj246</t>
  </si>
  <si>
    <t>mrkj247</t>
  </si>
  <si>
    <t>mrkj248</t>
  </si>
  <si>
    <t>mrkj249</t>
  </si>
  <si>
    <t>mrkj250</t>
  </si>
  <si>
    <t>mrkj251</t>
  </si>
  <si>
    <t>mrkj252</t>
  </si>
  <si>
    <t>mrkj253</t>
  </si>
  <si>
    <t>mrkj254</t>
  </si>
  <si>
    <t>mrkj255</t>
  </si>
  <si>
    <t>mrkj256</t>
  </si>
  <si>
    <t>mrkj257</t>
  </si>
  <si>
    <t>mrkj258</t>
  </si>
  <si>
    <t>mrkj259</t>
  </si>
  <si>
    <t>mrkj260</t>
  </si>
  <si>
    <t>mrkj261</t>
  </si>
  <si>
    <t>mrkj262</t>
  </si>
  <si>
    <t>mrkj263</t>
  </si>
  <si>
    <t>mrkj264</t>
  </si>
  <si>
    <t>mrkj265</t>
  </si>
  <si>
    <t>mrkj266</t>
  </si>
  <si>
    <t>mrkj267</t>
  </si>
  <si>
    <t>mrkj268</t>
  </si>
  <si>
    <t>mrkj269</t>
  </si>
  <si>
    <t>mrkj270</t>
  </si>
  <si>
    <t>mrkj271</t>
  </si>
  <si>
    <t>mrkj272</t>
  </si>
  <si>
    <t>mrkj273</t>
  </si>
  <si>
    <t>mrkj274</t>
  </si>
  <si>
    <t>mrkj275</t>
  </si>
  <si>
    <t>mrkj276</t>
  </si>
  <si>
    <t>mrkj277</t>
  </si>
  <si>
    <t>mrkj278</t>
  </si>
  <si>
    <t>mrkj279</t>
  </si>
  <si>
    <t>mrkj280</t>
  </si>
  <si>
    <t>mrkj281</t>
  </si>
  <si>
    <t>mrkj282</t>
  </si>
  <si>
    <t>mrkj283</t>
  </si>
  <si>
    <t>mrkj284</t>
  </si>
  <si>
    <t>mrkj285</t>
  </si>
  <si>
    <t>mrkj286</t>
  </si>
  <si>
    <t>mrkj287</t>
  </si>
  <si>
    <t>mrkj288</t>
  </si>
  <si>
    <t>mrkj289</t>
  </si>
  <si>
    <t>mrkj290</t>
  </si>
  <si>
    <t>mrkj291</t>
  </si>
  <si>
    <t>mrkj292</t>
  </si>
  <si>
    <t>mrkj293</t>
  </si>
  <si>
    <t>mrkj294</t>
  </si>
  <si>
    <t>mrkj295</t>
  </si>
  <si>
    <t>mrkj296</t>
  </si>
  <si>
    <t>mrkj297</t>
  </si>
  <si>
    <t>mrkj298</t>
  </si>
  <si>
    <t>mrkj299</t>
  </si>
  <si>
    <t>mrkj300</t>
  </si>
  <si>
    <t>mrkj301</t>
  </si>
  <si>
    <t>mrkj302</t>
  </si>
  <si>
    <t>mrkj303</t>
  </si>
  <si>
    <t>mrkj304</t>
  </si>
  <si>
    <t>mrkj305</t>
  </si>
  <si>
    <t>mrkj306</t>
  </si>
  <si>
    <t>mrkj307</t>
  </si>
  <si>
    <t>mrkj308</t>
  </si>
  <si>
    <t>mrkj309</t>
  </si>
  <si>
    <t>mrkj310</t>
  </si>
  <si>
    <t>mrkj311</t>
  </si>
  <si>
    <t>mrkj312</t>
  </si>
  <si>
    <t>mrkj313</t>
  </si>
  <si>
    <t>mrkj314</t>
  </si>
  <si>
    <t>mrkj315</t>
  </si>
  <si>
    <t>mrkj316</t>
  </si>
  <si>
    <t>mrkj317</t>
  </si>
  <si>
    <t>mrkj318</t>
  </si>
  <si>
    <t>mrkj319</t>
  </si>
  <si>
    <t>mrkj320</t>
  </si>
  <si>
    <t>mrkj321</t>
  </si>
  <si>
    <t>mrkj322</t>
  </si>
  <si>
    <t>mrkj323</t>
  </si>
  <si>
    <t>mrkj324</t>
  </si>
  <si>
    <t>mrkj325</t>
  </si>
  <si>
    <t>mrkj326</t>
  </si>
  <si>
    <t>mrkj327</t>
  </si>
  <si>
    <t>mrkj328</t>
  </si>
  <si>
    <t>mrkj329</t>
  </si>
  <si>
    <t>mrkj330</t>
  </si>
  <si>
    <t>mrkj331</t>
  </si>
  <si>
    <t>mrkj332</t>
  </si>
  <si>
    <t>mrkj333</t>
  </si>
  <si>
    <t>mrkj334</t>
  </si>
  <si>
    <t>mrkj335</t>
  </si>
  <si>
    <t>mrkj336</t>
  </si>
  <si>
    <t>mrkj337</t>
  </si>
  <si>
    <t>mrkj338</t>
  </si>
  <si>
    <t>mrkj339</t>
  </si>
  <si>
    <t>mrkj340</t>
  </si>
  <si>
    <t>mrkj341</t>
  </si>
  <si>
    <t>mrkj342</t>
  </si>
  <si>
    <t>mrkj343</t>
  </si>
  <si>
    <t>mrkj344</t>
  </si>
  <si>
    <t>mrkj345</t>
  </si>
  <si>
    <t>mrkj346</t>
  </si>
  <si>
    <t>mrkj347</t>
  </si>
  <si>
    <t>mrkj348</t>
  </si>
  <si>
    <t>mrkj349</t>
  </si>
  <si>
    <t>mrkj350</t>
  </si>
  <si>
    <t>mrkj351</t>
  </si>
  <si>
    <t>mrkj352</t>
  </si>
  <si>
    <t>mrkj353</t>
  </si>
  <si>
    <t>mrkj354</t>
  </si>
  <si>
    <t>mrkj355</t>
  </si>
  <si>
    <t>mrkj356</t>
  </si>
  <si>
    <t>mrkj357</t>
  </si>
  <si>
    <t>mrkj358</t>
  </si>
  <si>
    <t>mrkj359</t>
  </si>
  <si>
    <t>mrkj360</t>
  </si>
  <si>
    <t>mrkj361</t>
  </si>
  <si>
    <t>mrkj362</t>
  </si>
  <si>
    <t>mrkj363</t>
  </si>
  <si>
    <t>mrkj364</t>
  </si>
  <si>
    <t>mrkj365</t>
  </si>
  <si>
    <t>mrkj366</t>
  </si>
  <si>
    <t>mrkj367</t>
  </si>
  <si>
    <t>mrkj368</t>
  </si>
  <si>
    <t>mrkj369</t>
  </si>
  <si>
    <t>mrkj370</t>
  </si>
  <si>
    <t>mrkj371</t>
  </si>
  <si>
    <t>mrkj372</t>
  </si>
  <si>
    <t>mrkj373</t>
  </si>
  <si>
    <t>mrkj374</t>
  </si>
  <si>
    <t>mrkj375</t>
  </si>
  <si>
    <t>mrkj376</t>
  </si>
  <si>
    <t>mrkj377</t>
  </si>
  <si>
    <t>mrkj378</t>
  </si>
  <si>
    <t>mrkj379</t>
  </si>
  <si>
    <t>mrkj380</t>
  </si>
  <si>
    <t>mrkj381</t>
  </si>
  <si>
    <t>mrkj382</t>
  </si>
  <si>
    <t>mrkj383</t>
  </si>
  <si>
    <t>mrkj384</t>
  </si>
  <si>
    <t>mrkj385</t>
  </si>
  <si>
    <t>mrkj386</t>
  </si>
  <si>
    <t>mrkj387</t>
  </si>
  <si>
    <t>mrkj388</t>
  </si>
  <si>
    <t>mrkj389</t>
  </si>
  <si>
    <t>mrkj390</t>
  </si>
  <si>
    <t>mrkj391</t>
  </si>
  <si>
    <t>mrkj392</t>
  </si>
  <si>
    <t>mrkj393</t>
  </si>
  <si>
    <t>mrkj394</t>
  </si>
  <si>
    <t>mrkj395</t>
  </si>
  <si>
    <t>mrkj396</t>
  </si>
  <si>
    <t>mrkj397</t>
  </si>
  <si>
    <t>mrkj398</t>
  </si>
  <si>
    <t>mrkj399</t>
  </si>
  <si>
    <t>mrkj400</t>
  </si>
  <si>
    <t>mrkj401</t>
  </si>
  <si>
    <t>mrkj402</t>
  </si>
  <si>
    <t>mrkj403</t>
  </si>
  <si>
    <t>mrkj404</t>
  </si>
  <si>
    <t>mrkj405</t>
  </si>
  <si>
    <t>mrkj406</t>
  </si>
  <si>
    <t>mrkj407</t>
  </si>
  <si>
    <t>mrkj408</t>
  </si>
  <si>
    <t>mrkj409</t>
  </si>
  <si>
    <t>mrkj410</t>
  </si>
  <si>
    <t>mrkj411</t>
  </si>
  <si>
    <t>mrkj412</t>
  </si>
  <si>
    <t>mrkj413</t>
  </si>
  <si>
    <t>mrkj414</t>
  </si>
  <si>
    <t>mrkj415</t>
  </si>
  <si>
    <t>mrkj416</t>
  </si>
  <si>
    <t>mrkj417</t>
  </si>
  <si>
    <t>mrkj418</t>
  </si>
  <si>
    <t>mrkj419</t>
  </si>
  <si>
    <t>mrkj420</t>
  </si>
  <si>
    <t>mrkj421</t>
  </si>
  <si>
    <t>mrkj422</t>
  </si>
  <si>
    <t>mrkj423</t>
  </si>
  <si>
    <t>mrkj424</t>
  </si>
  <si>
    <t>mrkj425</t>
  </si>
  <si>
    <t>mrkj426</t>
  </si>
  <si>
    <t>mrkj427</t>
  </si>
  <si>
    <t>mrkj428</t>
  </si>
  <si>
    <t>mrkj429</t>
  </si>
  <si>
    <t>mrkj430</t>
  </si>
  <si>
    <t>mrkj431</t>
  </si>
  <si>
    <t>mrkj432</t>
  </si>
  <si>
    <t>mrkj433</t>
  </si>
  <si>
    <t>mrkj434</t>
  </si>
  <si>
    <t>mrkj435</t>
  </si>
  <si>
    <t>mrkj436</t>
  </si>
  <si>
    <t>mrkj437</t>
  </si>
  <si>
    <t>mrkj438</t>
  </si>
  <si>
    <t>mrkj439</t>
  </si>
  <si>
    <t>mrkj440</t>
  </si>
  <si>
    <t>mrkj441</t>
  </si>
  <si>
    <t>mrkj442</t>
  </si>
  <si>
    <t>mrkj443</t>
  </si>
  <si>
    <t>mrkj444</t>
  </si>
  <si>
    <t>mrkj445</t>
  </si>
  <si>
    <t>mrkj446</t>
  </si>
  <si>
    <t>mrkj447</t>
  </si>
  <si>
    <t>mrkj448</t>
  </si>
  <si>
    <t>mrkj449</t>
  </si>
  <si>
    <t>mrkj450</t>
  </si>
  <si>
    <t>mrkj451</t>
  </si>
  <si>
    <t>mrkj452</t>
  </si>
  <si>
    <t>mrkj453</t>
  </si>
  <si>
    <t>mrkj454</t>
  </si>
  <si>
    <t>mrkj455</t>
  </si>
  <si>
    <t>mrkj456</t>
  </si>
  <si>
    <t>mrkj457</t>
  </si>
  <si>
    <t>mrkj458</t>
  </si>
  <si>
    <t>mrkj459</t>
  </si>
  <si>
    <t>mrkj460</t>
  </si>
  <si>
    <t>mrkj461</t>
  </si>
  <si>
    <t>mrkj462</t>
  </si>
  <si>
    <t>mrkj463</t>
  </si>
  <si>
    <t>mrkj464</t>
  </si>
  <si>
    <t>mrkj465</t>
  </si>
  <si>
    <t>mrkj466</t>
  </si>
  <si>
    <t>mrkj467</t>
  </si>
  <si>
    <t>mrkj468</t>
  </si>
  <si>
    <t>mrkj469</t>
  </si>
  <si>
    <t>mrkj470</t>
  </si>
  <si>
    <t>mrkj471</t>
  </si>
  <si>
    <t>mrkj472</t>
  </si>
  <si>
    <t>mrkj473</t>
  </si>
  <si>
    <t>mrkj474</t>
  </si>
  <si>
    <t>mrkj475</t>
  </si>
  <si>
    <t>mrkj476</t>
  </si>
  <si>
    <t>mrkj477</t>
  </si>
  <si>
    <t>mrkj478</t>
  </si>
  <si>
    <t>mrkj479</t>
  </si>
  <si>
    <t>mrkj480</t>
  </si>
  <si>
    <t>mrkj481</t>
  </si>
  <si>
    <t>mrkj482</t>
  </si>
  <si>
    <t>mrkj483</t>
  </si>
  <si>
    <t>mrkj484</t>
  </si>
  <si>
    <t>mrkj485</t>
  </si>
  <si>
    <t>mrkj486</t>
  </si>
  <si>
    <t>mrkj487</t>
  </si>
  <si>
    <t>mrkj488</t>
  </si>
  <si>
    <t>mrkj489</t>
  </si>
  <si>
    <t>mrkj490</t>
  </si>
  <si>
    <t>mrkj491</t>
  </si>
  <si>
    <t>mrkj492</t>
  </si>
  <si>
    <t>mrkj493</t>
  </si>
  <si>
    <t>mrkj494</t>
  </si>
  <si>
    <t>mrkj495</t>
  </si>
  <si>
    <t>mrkj496</t>
  </si>
  <si>
    <t>mrkj497</t>
  </si>
  <si>
    <t>mrkj498</t>
  </si>
  <si>
    <t>mrkj499</t>
  </si>
  <si>
    <t>mrkj500</t>
  </si>
  <si>
    <t>mrkj501</t>
  </si>
  <si>
    <t>mrkj502</t>
  </si>
  <si>
    <t>mrkj503</t>
  </si>
  <si>
    <t>mrkj504</t>
  </si>
  <si>
    <t>mrkj505</t>
  </si>
  <si>
    <t>mrkj506</t>
  </si>
  <si>
    <t>mrkj507</t>
  </si>
  <si>
    <t>mrkj508</t>
  </si>
  <si>
    <t>mrkj509</t>
  </si>
  <si>
    <t>mrkj510</t>
  </si>
  <si>
    <t>mrkj511</t>
  </si>
  <si>
    <t>mrkj512</t>
  </si>
  <si>
    <t>mrkj513</t>
  </si>
  <si>
    <t>mrkj514</t>
  </si>
  <si>
    <t>mrkj515</t>
  </si>
  <si>
    <t>mrkj516</t>
  </si>
  <si>
    <t>mrkj517</t>
  </si>
  <si>
    <t>mrkj518</t>
  </si>
  <si>
    <t>mrkj519</t>
  </si>
  <si>
    <t>mrkj520</t>
  </si>
  <si>
    <t>mrkj521</t>
  </si>
  <si>
    <t>mrkj522</t>
  </si>
  <si>
    <t>mrkj523</t>
  </si>
  <si>
    <t>mrkj524</t>
  </si>
  <si>
    <t>mrkj525</t>
  </si>
  <si>
    <t>mrkj526</t>
  </si>
  <si>
    <t>mrkj527</t>
  </si>
  <si>
    <t>mrkj528</t>
  </si>
  <si>
    <t>*</t>
    <phoneticPr fontId="3" type="noConversion"/>
  </si>
  <si>
    <t>收货地址</t>
  </si>
  <si>
    <t>安徽省</t>
  </si>
  <si>
    <t>池州市</t>
  </si>
  <si>
    <t>东至县</t>
  </si>
  <si>
    <t>合肥市</t>
  </si>
  <si>
    <t>庐阳区</t>
  </si>
  <si>
    <t>蜀山区</t>
  </si>
  <si>
    <t>瑶海区</t>
  </si>
  <si>
    <t>芜湖市</t>
  </si>
  <si>
    <t>鸠江区</t>
  </si>
  <si>
    <t>芜湖县</t>
  </si>
  <si>
    <t>弋江区</t>
  </si>
  <si>
    <t>北京</t>
  </si>
  <si>
    <t>北京市</t>
  </si>
  <si>
    <t>昌平区</t>
  </si>
  <si>
    <t>朝阳区</t>
  </si>
  <si>
    <t>大兴区</t>
  </si>
  <si>
    <t>东城区</t>
  </si>
  <si>
    <t>房山区</t>
  </si>
  <si>
    <t>丰台区</t>
  </si>
  <si>
    <t>海淀区</t>
  </si>
  <si>
    <t>怀柔区</t>
  </si>
  <si>
    <t>石景山区</t>
  </si>
  <si>
    <t>通州区</t>
  </si>
  <si>
    <t>福建省</t>
  </si>
  <si>
    <t>福州市</t>
  </si>
  <si>
    <t>仓山区</t>
  </si>
  <si>
    <t>鼓楼区</t>
  </si>
  <si>
    <t>晋安区</t>
  </si>
  <si>
    <t>连江县</t>
  </si>
  <si>
    <t>闽侯县</t>
  </si>
  <si>
    <t>莆田市</t>
  </si>
  <si>
    <t>荔城区</t>
  </si>
  <si>
    <t>秀屿区</t>
  </si>
  <si>
    <t>泉州市</t>
  </si>
  <si>
    <t>晋江市</t>
  </si>
  <si>
    <t>厦门市</t>
  </si>
  <si>
    <t>湖里区</t>
  </si>
  <si>
    <t>集美区</t>
  </si>
  <si>
    <t>思明区</t>
  </si>
  <si>
    <t>漳州市</t>
  </si>
  <si>
    <t>龙海市</t>
  </si>
  <si>
    <t>甘肃省</t>
  </si>
  <si>
    <t>酒泉市</t>
  </si>
  <si>
    <t>肃州区</t>
  </si>
  <si>
    <t>兰州市</t>
  </si>
  <si>
    <t>城关区</t>
  </si>
  <si>
    <t>榆中县</t>
  </si>
  <si>
    <t>武威市</t>
  </si>
  <si>
    <t>凉州区</t>
  </si>
  <si>
    <t>广东省</t>
  </si>
  <si>
    <t>潮州市</t>
  </si>
  <si>
    <t>潮安区</t>
  </si>
  <si>
    <t>饶平县</t>
  </si>
  <si>
    <t>东莞市</t>
  </si>
  <si>
    <t>null</t>
  </si>
  <si>
    <t>佛山市</t>
  </si>
  <si>
    <t>禅城区</t>
  </si>
  <si>
    <t>南海区</t>
  </si>
  <si>
    <t>顺德区</t>
  </si>
  <si>
    <t>广州市</t>
  </si>
  <si>
    <t>白云区</t>
  </si>
  <si>
    <t>从化区</t>
  </si>
  <si>
    <t>番禺区</t>
  </si>
  <si>
    <t>海珠区</t>
  </si>
  <si>
    <t>荔湾区</t>
  </si>
  <si>
    <t>天河区</t>
  </si>
  <si>
    <t>增城区</t>
  </si>
  <si>
    <t>惠州市</t>
  </si>
  <si>
    <t>惠城区</t>
  </si>
  <si>
    <t>惠阳区</t>
  </si>
  <si>
    <t>江门市</t>
  </si>
  <si>
    <t>鹤山市</t>
  </si>
  <si>
    <t>蓬江区</t>
  </si>
  <si>
    <t>茂名市</t>
  </si>
  <si>
    <t>茂南区</t>
  </si>
  <si>
    <t>梅州市</t>
  </si>
  <si>
    <t>梅县区</t>
  </si>
  <si>
    <t>汕头市</t>
  </si>
  <si>
    <t>潮阳区</t>
  </si>
  <si>
    <t>汕尾市</t>
  </si>
  <si>
    <t>城区</t>
  </si>
  <si>
    <t>韶关市</t>
  </si>
  <si>
    <t>武江区</t>
  </si>
  <si>
    <t>深圳市</t>
  </si>
  <si>
    <t>宝安区</t>
  </si>
  <si>
    <t>福田区</t>
  </si>
  <si>
    <t>光明新区</t>
  </si>
  <si>
    <t>龙岗区</t>
  </si>
  <si>
    <t>龙华区</t>
  </si>
  <si>
    <t>龙华新区</t>
  </si>
  <si>
    <t>罗湖区</t>
  </si>
  <si>
    <t>南山区</t>
  </si>
  <si>
    <t>其它区</t>
  </si>
  <si>
    <t>湛江市</t>
  </si>
  <si>
    <t>雷州市</t>
  </si>
  <si>
    <t>肇庆市</t>
  </si>
  <si>
    <t>广宁县</t>
  </si>
  <si>
    <t>中山市</t>
  </si>
  <si>
    <t>珠海市</t>
  </si>
  <si>
    <t>金湾区</t>
  </si>
  <si>
    <t>香洲区</t>
  </si>
  <si>
    <t>广西壮族自治区</t>
  </si>
  <si>
    <t>百色市</t>
  </si>
  <si>
    <t>田阳县</t>
  </si>
  <si>
    <t>右江区</t>
  </si>
  <si>
    <t>北海市</t>
  </si>
  <si>
    <t>银海区</t>
  </si>
  <si>
    <t>桂林市</t>
  </si>
  <si>
    <t>七星区</t>
  </si>
  <si>
    <t>柳州市</t>
  </si>
  <si>
    <t>鹿寨县</t>
  </si>
  <si>
    <t>南宁市</t>
  </si>
  <si>
    <t>青秀区</t>
  </si>
  <si>
    <t>西乡塘区</t>
  </si>
  <si>
    <t>钦州市</t>
  </si>
  <si>
    <t>灵山县</t>
  </si>
  <si>
    <t>梧州市</t>
  </si>
  <si>
    <t>长洲区</t>
  </si>
  <si>
    <t>玉林市</t>
  </si>
  <si>
    <t>兴业县</t>
  </si>
  <si>
    <t>贵州省</t>
  </si>
  <si>
    <t>安顺市</t>
  </si>
  <si>
    <t>西秀区</t>
  </si>
  <si>
    <t>贵阳市</t>
  </si>
  <si>
    <t>花溪区</t>
  </si>
  <si>
    <t>云岩区</t>
  </si>
  <si>
    <t>黔东南苗族侗族自治州</t>
  </si>
  <si>
    <t>台江县</t>
  </si>
  <si>
    <t>河北省</t>
  </si>
  <si>
    <t>沧州市</t>
  </si>
  <si>
    <t>运河区</t>
  </si>
  <si>
    <t>承德市</t>
  </si>
  <si>
    <t>双桥区</t>
  </si>
  <si>
    <t>廊坊市</t>
  </si>
  <si>
    <t>固安县</t>
  </si>
  <si>
    <t>石家庄市</t>
  </si>
  <si>
    <t>辛集市</t>
  </si>
  <si>
    <t>长安区</t>
  </si>
  <si>
    <t>唐山市</t>
  </si>
  <si>
    <t>曹妃甸区</t>
  </si>
  <si>
    <t>路北区</t>
  </si>
  <si>
    <t>邢台市</t>
  </si>
  <si>
    <t>隆尧县</t>
  </si>
  <si>
    <t>桥东区</t>
  </si>
  <si>
    <t>邢台县</t>
  </si>
  <si>
    <t>河南省</t>
  </si>
  <si>
    <t>安阳市</t>
  </si>
  <si>
    <t>文峰区</t>
  </si>
  <si>
    <t>焦作市</t>
  </si>
  <si>
    <t>山阳区</t>
  </si>
  <si>
    <t>洛阳市</t>
  </si>
  <si>
    <t>涧西区</t>
  </si>
  <si>
    <t>漯河市</t>
  </si>
  <si>
    <t>召陵区</t>
  </si>
  <si>
    <t>南阳市</t>
  </si>
  <si>
    <t>邓州市</t>
  </si>
  <si>
    <t>宛城区</t>
  </si>
  <si>
    <t>平顶山市</t>
  </si>
  <si>
    <t>新华区</t>
  </si>
  <si>
    <t>濮阳市</t>
  </si>
  <si>
    <t>华龙区</t>
  </si>
  <si>
    <t>三门峡市</t>
  </si>
  <si>
    <t>灵宝市</t>
  </si>
  <si>
    <t>商丘市</t>
  </si>
  <si>
    <t>睢阳区</t>
  </si>
  <si>
    <t>新乡市</t>
  </si>
  <si>
    <t>红旗区</t>
  </si>
  <si>
    <t>郑州市</t>
  </si>
  <si>
    <t>金水区</t>
  </si>
  <si>
    <t>新郑市</t>
  </si>
  <si>
    <t>中牟县</t>
  </si>
  <si>
    <t>中原区</t>
  </si>
  <si>
    <t>驻马店市</t>
  </si>
  <si>
    <t>汝南县</t>
  </si>
  <si>
    <t>黑龙江省</t>
  </si>
  <si>
    <t>哈尔滨市</t>
  </si>
  <si>
    <t>南岗区</t>
  </si>
  <si>
    <t>伊春市</t>
  </si>
  <si>
    <t>伊春区</t>
  </si>
  <si>
    <t>湖北省</t>
  </si>
  <si>
    <t>黄石市</t>
  </si>
  <si>
    <t>下陆区</t>
  </si>
  <si>
    <t>荆州市</t>
  </si>
  <si>
    <t>公安县</t>
  </si>
  <si>
    <t>监利县</t>
  </si>
  <si>
    <t>松滋市</t>
  </si>
  <si>
    <t>十堰市</t>
  </si>
  <si>
    <t>张湾区</t>
  </si>
  <si>
    <t>武汉市</t>
  </si>
  <si>
    <t>蔡甸区</t>
  </si>
  <si>
    <t>东西湖区</t>
  </si>
  <si>
    <t>洪山区</t>
  </si>
  <si>
    <t>黄陂区</t>
  </si>
  <si>
    <t>江岸区</t>
  </si>
  <si>
    <t>江夏区</t>
  </si>
  <si>
    <t>硚口区</t>
  </si>
  <si>
    <t>青山区</t>
  </si>
  <si>
    <t>武昌区</t>
  </si>
  <si>
    <t>新洲区</t>
  </si>
  <si>
    <t>咸宁市</t>
  </si>
  <si>
    <t>赤壁市</t>
  </si>
  <si>
    <t>湖南省</t>
  </si>
  <si>
    <t>常德市</t>
  </si>
  <si>
    <t>武陵区</t>
  </si>
  <si>
    <t>郴州市</t>
  </si>
  <si>
    <t>资兴市</t>
  </si>
  <si>
    <t>衡阳市</t>
  </si>
  <si>
    <t>蒸湘区</t>
  </si>
  <si>
    <t>湘潭市</t>
  </si>
  <si>
    <t>雨湖区</t>
  </si>
  <si>
    <t>湘西土家族苗族自治州</t>
  </si>
  <si>
    <t>吉首市</t>
  </si>
  <si>
    <t>益阳市</t>
  </si>
  <si>
    <t>安化县</t>
  </si>
  <si>
    <t>永州市</t>
  </si>
  <si>
    <t>冷水滩区</t>
  </si>
  <si>
    <t>长沙市</t>
  </si>
  <si>
    <t>开福区</t>
  </si>
  <si>
    <t>天心区</t>
  </si>
  <si>
    <t>望城区</t>
  </si>
  <si>
    <t>岳麓区</t>
  </si>
  <si>
    <t>长沙县</t>
  </si>
  <si>
    <t>吉林省</t>
  </si>
  <si>
    <t>吉林市</t>
  </si>
  <si>
    <t>桦甸市</t>
  </si>
  <si>
    <t>通化市</t>
  </si>
  <si>
    <t>二道江区</t>
  </si>
  <si>
    <t>长春市</t>
  </si>
  <si>
    <t>绿园区</t>
  </si>
  <si>
    <t>南关区</t>
  </si>
  <si>
    <t>江苏省</t>
  </si>
  <si>
    <t>常州市</t>
  </si>
  <si>
    <t>金坛区</t>
  </si>
  <si>
    <t>天宁区</t>
  </si>
  <si>
    <t>武进区</t>
  </si>
  <si>
    <t>淮安市</t>
  </si>
  <si>
    <t>涟水县</t>
  </si>
  <si>
    <t>清江浦区</t>
  </si>
  <si>
    <t>南京市</t>
  </si>
  <si>
    <t>江宁区</t>
  </si>
  <si>
    <t>浦口区</t>
  </si>
  <si>
    <t>栖霞区</t>
  </si>
  <si>
    <t>南通市</t>
  </si>
  <si>
    <t>崇川区</t>
  </si>
  <si>
    <t>港闸区</t>
  </si>
  <si>
    <t>苏州市</t>
  </si>
  <si>
    <t>昆山市</t>
  </si>
  <si>
    <t>吴江区</t>
  </si>
  <si>
    <t>相城区</t>
  </si>
  <si>
    <t>张家港市</t>
  </si>
  <si>
    <t>泰州市</t>
  </si>
  <si>
    <t>兴化市</t>
  </si>
  <si>
    <t>无锡市</t>
  </si>
  <si>
    <t>滨湖区</t>
  </si>
  <si>
    <t>惠山区</t>
  </si>
  <si>
    <t>徐州市</t>
  </si>
  <si>
    <t>沛县</t>
  </si>
  <si>
    <t>铜山区</t>
  </si>
  <si>
    <t>盐城市</t>
  </si>
  <si>
    <t>射阳县</t>
  </si>
  <si>
    <t>盐都区</t>
  </si>
  <si>
    <t>扬州市</t>
  </si>
  <si>
    <t>广陵区</t>
  </si>
  <si>
    <t>邗江区</t>
  </si>
  <si>
    <t>江西省</t>
  </si>
  <si>
    <t>南昌市</t>
  </si>
  <si>
    <t>进贤县</t>
  </si>
  <si>
    <t>南昌县</t>
  </si>
  <si>
    <t>青山湖区</t>
  </si>
  <si>
    <t>青云谱区</t>
  </si>
  <si>
    <t>湾里区</t>
  </si>
  <si>
    <t>新建区</t>
  </si>
  <si>
    <t>萍乡市</t>
  </si>
  <si>
    <t>湘东区</t>
  </si>
  <si>
    <t>宜春市</t>
  </si>
  <si>
    <t>袁州区</t>
  </si>
  <si>
    <t>辽宁省</t>
  </si>
  <si>
    <t>鞍山市</t>
  </si>
  <si>
    <t>铁西区</t>
  </si>
  <si>
    <t>大连市</t>
  </si>
  <si>
    <t>甘井子区</t>
  </si>
  <si>
    <t>金州区</t>
  </si>
  <si>
    <t>旅顺口区</t>
  </si>
  <si>
    <t>抚顺市</t>
  </si>
  <si>
    <t>望花区</t>
  </si>
  <si>
    <t>锦州市</t>
  </si>
  <si>
    <t>凌河区</t>
  </si>
  <si>
    <t>沈阳市</t>
  </si>
  <si>
    <t>皇姑区</t>
  </si>
  <si>
    <t>浑南区</t>
  </si>
  <si>
    <t>沈北新区</t>
  </si>
  <si>
    <t>营口市</t>
  </si>
  <si>
    <t>西市区</t>
  </si>
  <si>
    <t>内蒙古自治区</t>
  </si>
  <si>
    <t>呼和浩特市</t>
  </si>
  <si>
    <t>回民区</t>
  </si>
  <si>
    <t>赛罕区</t>
  </si>
  <si>
    <t>土默特左旗</t>
  </si>
  <si>
    <t>新城区</t>
  </si>
  <si>
    <t>乌海市</t>
  </si>
  <si>
    <t>海勃湾区</t>
  </si>
  <si>
    <t>山东省</t>
  </si>
  <si>
    <t>滨州市</t>
  </si>
  <si>
    <t>滨城区</t>
  </si>
  <si>
    <t>东营市</t>
  </si>
  <si>
    <t>东营区</t>
  </si>
  <si>
    <t>广饶县</t>
  </si>
  <si>
    <t>菏泽市</t>
  </si>
  <si>
    <t>鄄城县</t>
  </si>
  <si>
    <t>济南市</t>
  </si>
  <si>
    <t>市中区</t>
  </si>
  <si>
    <t>济宁市</t>
  </si>
  <si>
    <t>聊城市</t>
  </si>
  <si>
    <t>东阿县</t>
  </si>
  <si>
    <t>东昌府区</t>
  </si>
  <si>
    <t>青岛市</t>
  </si>
  <si>
    <t>黄岛区</t>
  </si>
  <si>
    <t>李沧区</t>
  </si>
  <si>
    <t>泰安市</t>
  </si>
  <si>
    <t>泰山区</t>
  </si>
  <si>
    <t>潍坊市</t>
  </si>
  <si>
    <t>安丘市</t>
  </si>
  <si>
    <t>烟台市</t>
  </si>
  <si>
    <t>龙口市</t>
  </si>
  <si>
    <t>蓬莱市</t>
  </si>
  <si>
    <t>淄博市</t>
  </si>
  <si>
    <t>博山区</t>
  </si>
  <si>
    <t>沂源县</t>
  </si>
  <si>
    <t>张店区</t>
  </si>
  <si>
    <t>山西省</t>
  </si>
  <si>
    <t>晋中市</t>
  </si>
  <si>
    <t>榆次区</t>
  </si>
  <si>
    <t>临汾市</t>
  </si>
  <si>
    <t>侯马市</t>
  </si>
  <si>
    <t>吕梁市</t>
  </si>
  <si>
    <t>孝义市</t>
  </si>
  <si>
    <t>朔州市</t>
  </si>
  <si>
    <t>朔城区</t>
  </si>
  <si>
    <t>太原市</t>
  </si>
  <si>
    <t>尖草坪区</t>
  </si>
  <si>
    <t>忻州市</t>
  </si>
  <si>
    <t>原平市</t>
  </si>
  <si>
    <t>运城市</t>
  </si>
  <si>
    <t>河津市</t>
  </si>
  <si>
    <t>长治市</t>
  </si>
  <si>
    <t>郊区</t>
  </si>
  <si>
    <t>襄垣县</t>
  </si>
  <si>
    <t>陕西省</t>
  </si>
  <si>
    <t>汉中市</t>
  </si>
  <si>
    <t>汉台区</t>
  </si>
  <si>
    <t>渭南市</t>
  </si>
  <si>
    <t>华州区</t>
  </si>
  <si>
    <t>西安市</t>
  </si>
  <si>
    <t>未央区</t>
  </si>
  <si>
    <t>雁塔区</t>
  </si>
  <si>
    <t>咸阳市</t>
  </si>
  <si>
    <t>三原县</t>
  </si>
  <si>
    <t>上海</t>
  </si>
  <si>
    <t>上海市</t>
  </si>
  <si>
    <t>宝山区</t>
  </si>
  <si>
    <t>奉贤区</t>
  </si>
  <si>
    <t>黄浦区</t>
  </si>
  <si>
    <t>嘉定区</t>
  </si>
  <si>
    <t>静安区</t>
  </si>
  <si>
    <t>闵行区</t>
  </si>
  <si>
    <t>浦东新区</t>
  </si>
  <si>
    <t>普陀区</t>
  </si>
  <si>
    <t>青浦区</t>
  </si>
  <si>
    <t>松江区</t>
  </si>
  <si>
    <t>四川省</t>
  </si>
  <si>
    <t>成都市</t>
  </si>
  <si>
    <t>成华区</t>
  </si>
  <si>
    <t>金牛区</t>
  </si>
  <si>
    <t>龙泉驿区</t>
  </si>
  <si>
    <t>郫都区</t>
  </si>
  <si>
    <t>郫县</t>
  </si>
  <si>
    <t>青羊区</t>
  </si>
  <si>
    <t>双流区</t>
  </si>
  <si>
    <t>温江区</t>
  </si>
  <si>
    <t>武侯区</t>
  </si>
  <si>
    <t>新都区</t>
  </si>
  <si>
    <t>达州市</t>
  </si>
  <si>
    <t>大竹县</t>
  </si>
  <si>
    <t>泸州市</t>
  </si>
  <si>
    <t>叙永县</t>
  </si>
  <si>
    <t>南充市</t>
  </si>
  <si>
    <t>高坪区</t>
  </si>
  <si>
    <t>资阳市</t>
  </si>
  <si>
    <t>乐至县</t>
  </si>
  <si>
    <t>天津</t>
  </si>
  <si>
    <t>天津市</t>
  </si>
  <si>
    <t>北辰区</t>
  </si>
  <si>
    <t>滨海新区</t>
  </si>
  <si>
    <t>河东区</t>
  </si>
  <si>
    <t>南开区</t>
  </si>
  <si>
    <t>西青区</t>
  </si>
  <si>
    <t>西藏自治区</t>
  </si>
  <si>
    <t>拉萨市</t>
  </si>
  <si>
    <t>新疆维吾尔自治区</t>
  </si>
  <si>
    <t>阿克苏地区</t>
  </si>
  <si>
    <t>拜城县</t>
  </si>
  <si>
    <t>克拉玛依市</t>
  </si>
  <si>
    <t>克拉玛依区</t>
  </si>
  <si>
    <t>乌鲁木齐市</t>
  </si>
  <si>
    <t>沙依巴克区</t>
  </si>
  <si>
    <t>水磨沟区</t>
  </si>
  <si>
    <t>头屯河区</t>
  </si>
  <si>
    <t>云南省</t>
  </si>
  <si>
    <t>红河哈尼族彝族自治州</t>
  </si>
  <si>
    <t>开远市</t>
  </si>
  <si>
    <t>弥勒市</t>
  </si>
  <si>
    <t>昆明市</t>
  </si>
  <si>
    <t>官渡区</t>
  </si>
  <si>
    <t>晋宁区</t>
  </si>
  <si>
    <t>盘龙区</t>
  </si>
  <si>
    <t>西山区</t>
  </si>
  <si>
    <t>曲靖市</t>
  </si>
  <si>
    <t>麒麟区</t>
  </si>
  <si>
    <t>玉溪市</t>
  </si>
  <si>
    <t>红塔区</t>
  </si>
  <si>
    <t>浙江省</t>
  </si>
  <si>
    <t>杭州市</t>
  </si>
  <si>
    <t>拱墅区</t>
  </si>
  <si>
    <t>江干区</t>
  </si>
  <si>
    <t>下城区</t>
  </si>
  <si>
    <t>萧山区</t>
  </si>
  <si>
    <t>余杭区</t>
  </si>
  <si>
    <t>湖州市</t>
  </si>
  <si>
    <t>吴兴区</t>
  </si>
  <si>
    <t>嘉兴市</t>
  </si>
  <si>
    <t>桐乡市</t>
  </si>
  <si>
    <t>金华市</t>
  </si>
  <si>
    <t>婺城区</t>
  </si>
  <si>
    <t>义乌市</t>
  </si>
  <si>
    <t>丽水市</t>
  </si>
  <si>
    <t>景宁畲族自治县</t>
  </si>
  <si>
    <t>青田县</t>
  </si>
  <si>
    <t>宁波市</t>
  </si>
  <si>
    <t>北仑区</t>
  </si>
  <si>
    <t>镇海区</t>
  </si>
  <si>
    <t>绍兴市</t>
  </si>
  <si>
    <t>柯桥区</t>
  </si>
  <si>
    <t>台州市</t>
  </si>
  <si>
    <t>黄岩区</t>
  </si>
  <si>
    <t>温岭市</t>
  </si>
  <si>
    <t>温州市</t>
  </si>
  <si>
    <t>苍南县</t>
  </si>
  <si>
    <t>龙湾区</t>
  </si>
  <si>
    <t>瑞安市</t>
  </si>
  <si>
    <t>舟山市</t>
  </si>
  <si>
    <t>重庆</t>
  </si>
  <si>
    <t>重庆市</t>
  </si>
  <si>
    <t>璧山区</t>
  </si>
  <si>
    <t>合川区</t>
  </si>
  <si>
    <t>南岸区</t>
  </si>
  <si>
    <t>南川区</t>
  </si>
  <si>
    <t>沙坪坝区</t>
  </si>
  <si>
    <t>万州区</t>
  </si>
  <si>
    <t>渝北区</t>
  </si>
  <si>
    <t>忠县</t>
  </si>
  <si>
    <t>市</t>
    <phoneticPr fontId="3" type="noConversion"/>
  </si>
  <si>
    <t>区</t>
    <phoneticPr fontId="3" type="noConversion"/>
  </si>
  <si>
    <t>安徽省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</si>
</sst>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top"/>
    </xf>
    <xf numFmtId="0" fontId="5" fillId="0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 vertical="top"/>
    </xf>
    <xf numFmtId="0" fontId="0" fillId="0" borderId="0" xfId="0" applyFont="1" applyFill="1" applyBorder="1" applyAlignment="1" applyProtection="1"/>
    <xf numFmtId="0" fontId="7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29"/>
  <sheetViews>
    <sheetView tabSelected="1" topLeftCell="I1" zoomScaleNormal="100" zoomScaleSheetLayoutView="100" workbookViewId="0">
      <selection activeCell="J13" sqref="J13"/>
    </sheetView>
  </sheetViews>
  <sheetFormatPr defaultRowHeight="12.75" x14ac:dyDescent="0.2"/>
  <cols>
    <col min="1" max="1" width="10.85546875" customWidth="1"/>
    <col min="2" max="2" width="24.140625" customWidth="1"/>
    <col min="3" max="3" width="45.85546875" customWidth="1"/>
    <col min="5" max="5" width="59.42578125" customWidth="1"/>
    <col min="10" max="10" width="94.42578125" customWidth="1"/>
    <col min="11" max="11" width="39.85546875" customWidth="1"/>
    <col min="13" max="13" width="26.71093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214</v>
      </c>
      <c r="F1" s="3" t="s">
        <v>213</v>
      </c>
      <c r="G1" s="1" t="s">
        <v>4</v>
      </c>
      <c r="H1" s="1" t="s">
        <v>5</v>
      </c>
      <c r="I1" s="1" t="s">
        <v>6</v>
      </c>
      <c r="J1" s="5" t="s">
        <v>745</v>
      </c>
      <c r="K1" s="5" t="s">
        <v>1206</v>
      </c>
      <c r="L1" s="5" t="s">
        <v>1207</v>
      </c>
      <c r="M1" s="1"/>
      <c r="N1" s="1" t="s">
        <v>7</v>
      </c>
      <c r="O1" s="1" t="s">
        <v>8</v>
      </c>
      <c r="P1" s="1" t="s">
        <v>9</v>
      </c>
    </row>
    <row r="2" spans="1:16" x14ac:dyDescent="0.2">
      <c r="A2" s="6" t="s">
        <v>216</v>
      </c>
      <c r="B2" s="2">
        <v>139.44</v>
      </c>
      <c r="C2" s="6" t="s">
        <v>215</v>
      </c>
      <c r="D2" s="2">
        <v>2</v>
      </c>
      <c r="E2" s="2" t="s">
        <v>97</v>
      </c>
      <c r="F2" s="4" t="s">
        <v>207</v>
      </c>
      <c r="G2" s="2">
        <v>2</v>
      </c>
      <c r="H2" s="2" t="s">
        <v>187</v>
      </c>
      <c r="I2" s="6" t="s">
        <v>744</v>
      </c>
      <c r="J2" s="7" t="s">
        <v>1208</v>
      </c>
      <c r="K2" s="7" t="s">
        <v>747</v>
      </c>
      <c r="L2" s="2" t="s">
        <v>748</v>
      </c>
      <c r="M2" s="6" t="str">
        <f>CONCATENATE(J2,K2,L2)</f>
        <v>安徽省池州市东至县</v>
      </c>
      <c r="N2" s="2"/>
      <c r="O2" s="2" t="s">
        <v>191</v>
      </c>
      <c r="P2" s="2" t="s">
        <v>192</v>
      </c>
    </row>
    <row r="3" spans="1:16" x14ac:dyDescent="0.2">
      <c r="A3" s="6" t="s">
        <v>217</v>
      </c>
      <c r="B3" s="2">
        <v>139.44</v>
      </c>
      <c r="C3" s="6" t="s">
        <v>215</v>
      </c>
      <c r="D3" s="2">
        <v>2</v>
      </c>
      <c r="E3" s="2" t="s">
        <v>97</v>
      </c>
      <c r="F3" s="4" t="s">
        <v>207</v>
      </c>
      <c r="G3" s="2">
        <v>2</v>
      </c>
      <c r="H3" s="2" t="s">
        <v>187</v>
      </c>
      <c r="I3" s="6" t="s">
        <v>744</v>
      </c>
      <c r="J3" s="2" t="s">
        <v>746</v>
      </c>
      <c r="K3" s="2" t="s">
        <v>747</v>
      </c>
      <c r="L3" s="2" t="s">
        <v>748</v>
      </c>
      <c r="M3" s="6" t="str">
        <f>CONCATENATE(J3,K3,L3)</f>
        <v>安徽省池州市东至县</v>
      </c>
      <c r="N3" s="2"/>
      <c r="O3" s="2" t="s">
        <v>191</v>
      </c>
      <c r="P3" s="2" t="s">
        <v>192</v>
      </c>
    </row>
    <row r="4" spans="1:16" x14ac:dyDescent="0.2">
      <c r="A4" s="6" t="s">
        <v>218</v>
      </c>
      <c r="B4" s="2">
        <v>0</v>
      </c>
      <c r="C4" s="6" t="s">
        <v>215</v>
      </c>
      <c r="D4" s="2">
        <v>1</v>
      </c>
      <c r="E4" s="2" t="s">
        <v>91</v>
      </c>
      <c r="F4" s="4" t="s">
        <v>195</v>
      </c>
      <c r="G4" s="2">
        <v>1</v>
      </c>
      <c r="H4" s="2" t="s">
        <v>187</v>
      </c>
      <c r="I4" s="6" t="s">
        <v>744</v>
      </c>
      <c r="J4" s="2" t="s">
        <v>746</v>
      </c>
      <c r="K4" s="2" t="s">
        <v>749</v>
      </c>
      <c r="L4" s="2" t="s">
        <v>750</v>
      </c>
      <c r="M4" s="6" t="str">
        <f>CONCATENATE(J4,K4,L4)</f>
        <v>安徽省合肥市庐阳区</v>
      </c>
      <c r="N4" s="2"/>
      <c r="O4" s="2" t="s">
        <v>190</v>
      </c>
      <c r="P4" s="2" t="s">
        <v>192</v>
      </c>
    </row>
    <row r="5" spans="1:16" x14ac:dyDescent="0.2">
      <c r="A5" s="6" t="s">
        <v>219</v>
      </c>
      <c r="B5" s="2">
        <v>167.58</v>
      </c>
      <c r="C5" s="6" t="s">
        <v>215</v>
      </c>
      <c r="D5" s="2">
        <v>1</v>
      </c>
      <c r="E5" s="2" t="s">
        <v>36</v>
      </c>
      <c r="F5" s="4" t="s">
        <v>196</v>
      </c>
      <c r="G5" s="2">
        <v>1</v>
      </c>
      <c r="H5" s="2" t="s">
        <v>187</v>
      </c>
      <c r="I5" s="6" t="s">
        <v>744</v>
      </c>
      <c r="J5" s="2" t="s">
        <v>746</v>
      </c>
      <c r="K5" s="2" t="s">
        <v>749</v>
      </c>
      <c r="L5" s="2" t="s">
        <v>751</v>
      </c>
      <c r="M5" s="6" t="str">
        <f>CONCATENATE(J5,K5,L5)</f>
        <v>安徽省合肥市蜀山区</v>
      </c>
      <c r="N5" s="2"/>
      <c r="O5" s="2" t="s">
        <v>191</v>
      </c>
      <c r="P5" s="2" t="s">
        <v>192</v>
      </c>
    </row>
    <row r="6" spans="1:16" x14ac:dyDescent="0.2">
      <c r="A6" s="6" t="s">
        <v>220</v>
      </c>
      <c r="B6" s="2">
        <v>167.58</v>
      </c>
      <c r="C6" s="6" t="s">
        <v>215</v>
      </c>
      <c r="D6" s="2">
        <v>1</v>
      </c>
      <c r="E6" s="2" t="s">
        <v>36</v>
      </c>
      <c r="F6" s="4" t="s">
        <v>196</v>
      </c>
      <c r="G6" s="2">
        <v>1</v>
      </c>
      <c r="H6" s="2" t="s">
        <v>187</v>
      </c>
      <c r="I6" s="6" t="s">
        <v>744</v>
      </c>
      <c r="J6" s="2" t="s">
        <v>746</v>
      </c>
      <c r="K6" s="2" t="s">
        <v>749</v>
      </c>
      <c r="L6" s="2" t="s">
        <v>751</v>
      </c>
      <c r="M6" s="6" t="str">
        <f>CONCATENATE(J6,K6,L6)</f>
        <v>安徽省合肥市蜀山区</v>
      </c>
      <c r="N6" s="2"/>
      <c r="O6" s="2" t="s">
        <v>191</v>
      </c>
      <c r="P6" s="2" t="s">
        <v>192</v>
      </c>
    </row>
    <row r="7" spans="1:16" x14ac:dyDescent="0.2">
      <c r="A7" s="6" t="s">
        <v>221</v>
      </c>
      <c r="B7" s="2">
        <v>48.86</v>
      </c>
      <c r="C7" s="6" t="s">
        <v>215</v>
      </c>
      <c r="D7" s="2">
        <v>1</v>
      </c>
      <c r="E7" s="2" t="s">
        <v>40</v>
      </c>
      <c r="F7" s="4" t="s">
        <v>196</v>
      </c>
      <c r="G7" s="2">
        <v>1</v>
      </c>
      <c r="H7" s="2" t="s">
        <v>187</v>
      </c>
      <c r="I7" s="6" t="s">
        <v>744</v>
      </c>
      <c r="J7" s="2" t="s">
        <v>746</v>
      </c>
      <c r="K7" s="2" t="s">
        <v>749</v>
      </c>
      <c r="L7" s="2" t="s">
        <v>751</v>
      </c>
      <c r="M7" s="6" t="str">
        <f>CONCATENATE(J7,K7,L7)</f>
        <v>安徽省合肥市蜀山区</v>
      </c>
      <c r="N7" s="2"/>
      <c r="O7" s="2" t="s">
        <v>191</v>
      </c>
      <c r="P7" s="2" t="s">
        <v>192</v>
      </c>
    </row>
    <row r="8" spans="1:16" x14ac:dyDescent="0.2">
      <c r="A8" s="6" t="s">
        <v>222</v>
      </c>
      <c r="B8" s="2">
        <v>29.9</v>
      </c>
      <c r="C8" s="6" t="s">
        <v>215</v>
      </c>
      <c r="D8" s="2">
        <v>1</v>
      </c>
      <c r="E8" s="2" t="s">
        <v>82</v>
      </c>
      <c r="F8" s="4" t="s">
        <v>202</v>
      </c>
      <c r="G8" s="2">
        <v>1</v>
      </c>
      <c r="H8" s="2" t="s">
        <v>187</v>
      </c>
      <c r="I8" s="6" t="s">
        <v>744</v>
      </c>
      <c r="J8" s="2" t="s">
        <v>746</v>
      </c>
      <c r="K8" s="2" t="s">
        <v>749</v>
      </c>
      <c r="L8" s="2" t="s">
        <v>751</v>
      </c>
      <c r="M8" s="6" t="str">
        <f>CONCATENATE(J8,K8,L8)</f>
        <v>安徽省合肥市蜀山区</v>
      </c>
      <c r="N8" s="2"/>
      <c r="O8" s="2" t="s">
        <v>191</v>
      </c>
      <c r="P8" s="2" t="s">
        <v>192</v>
      </c>
    </row>
    <row r="9" spans="1:16" x14ac:dyDescent="0.2">
      <c r="A9" s="6" t="s">
        <v>223</v>
      </c>
      <c r="B9" s="2">
        <v>48.86</v>
      </c>
      <c r="C9" s="6" t="s">
        <v>215</v>
      </c>
      <c r="D9" s="2">
        <v>1</v>
      </c>
      <c r="E9" s="2" t="s">
        <v>71</v>
      </c>
      <c r="F9" s="4" t="s">
        <v>200</v>
      </c>
      <c r="G9" s="2">
        <v>1</v>
      </c>
      <c r="H9" s="2" t="s">
        <v>187</v>
      </c>
      <c r="I9" s="6" t="s">
        <v>744</v>
      </c>
      <c r="J9" s="2" t="s">
        <v>746</v>
      </c>
      <c r="K9" s="2" t="s">
        <v>749</v>
      </c>
      <c r="L9" s="2" t="s">
        <v>751</v>
      </c>
      <c r="M9" s="6" t="str">
        <f>CONCATENATE(J9,K9,L9)</f>
        <v>安徽省合肥市蜀山区</v>
      </c>
      <c r="N9" s="2"/>
      <c r="O9" s="2" t="s">
        <v>191</v>
      </c>
      <c r="P9" s="2" t="s">
        <v>192</v>
      </c>
    </row>
    <row r="10" spans="1:16" x14ac:dyDescent="0.2">
      <c r="A10" s="6" t="s">
        <v>224</v>
      </c>
      <c r="B10" s="2">
        <v>47.35</v>
      </c>
      <c r="C10" s="6" t="s">
        <v>215</v>
      </c>
      <c r="D10" s="2">
        <v>1</v>
      </c>
      <c r="E10" s="2" t="s">
        <v>72</v>
      </c>
      <c r="F10" s="4" t="s">
        <v>196</v>
      </c>
      <c r="G10" s="2">
        <v>1</v>
      </c>
      <c r="H10" s="2" t="s">
        <v>187</v>
      </c>
      <c r="I10" s="6" t="s">
        <v>744</v>
      </c>
      <c r="J10" s="2" t="s">
        <v>746</v>
      </c>
      <c r="K10" s="2" t="s">
        <v>749</v>
      </c>
      <c r="L10" s="2" t="s">
        <v>752</v>
      </c>
      <c r="M10" s="6" t="str">
        <f>CONCATENATE(J10,K10,L10)</f>
        <v>安徽省合肥市瑶海区</v>
      </c>
      <c r="N10" s="2"/>
      <c r="O10" s="2" t="s">
        <v>191</v>
      </c>
      <c r="P10" s="2" t="s">
        <v>192</v>
      </c>
    </row>
    <row r="11" spans="1:16" x14ac:dyDescent="0.2">
      <c r="A11" s="6" t="s">
        <v>225</v>
      </c>
      <c r="B11" s="2">
        <v>41.86</v>
      </c>
      <c r="C11" s="6" t="s">
        <v>215</v>
      </c>
      <c r="D11" s="2">
        <v>1</v>
      </c>
      <c r="E11" s="2" t="s">
        <v>82</v>
      </c>
      <c r="F11" s="4" t="s">
        <v>202</v>
      </c>
      <c r="G11" s="2">
        <v>1</v>
      </c>
      <c r="H11" s="2" t="s">
        <v>187</v>
      </c>
      <c r="I11" s="6" t="s">
        <v>744</v>
      </c>
      <c r="J11" s="2" t="s">
        <v>746</v>
      </c>
      <c r="K11" s="2" t="s">
        <v>749</v>
      </c>
      <c r="L11" s="2" t="s">
        <v>752</v>
      </c>
      <c r="M11" s="6" t="str">
        <f>CONCATENATE(J11,K11,L11)</f>
        <v>安徽省合肥市瑶海区</v>
      </c>
      <c r="N11" s="2"/>
      <c r="O11" s="2" t="s">
        <v>191</v>
      </c>
      <c r="P11" s="2" t="s">
        <v>192</v>
      </c>
    </row>
    <row r="12" spans="1:16" x14ac:dyDescent="0.2">
      <c r="A12" s="6" t="s">
        <v>226</v>
      </c>
      <c r="B12" s="2">
        <v>143.63999999999999</v>
      </c>
      <c r="C12" s="6" t="s">
        <v>215</v>
      </c>
      <c r="D12" s="2">
        <v>1</v>
      </c>
      <c r="E12" s="2" t="s">
        <v>10</v>
      </c>
      <c r="F12" s="4" t="s">
        <v>200</v>
      </c>
      <c r="G12" s="2">
        <v>1</v>
      </c>
      <c r="H12" s="2" t="s">
        <v>187</v>
      </c>
      <c r="I12" s="6" t="s">
        <v>744</v>
      </c>
      <c r="J12" s="2" t="s">
        <v>746</v>
      </c>
      <c r="K12" s="2" t="s">
        <v>753</v>
      </c>
      <c r="L12" s="2" t="s">
        <v>754</v>
      </c>
      <c r="M12" s="6" t="str">
        <f>CONCATENATE(J12,K12,L12)</f>
        <v>安徽省芜湖市鸠江区</v>
      </c>
      <c r="N12" s="2"/>
      <c r="O12" s="2" t="s">
        <v>191</v>
      </c>
      <c r="P12" s="2" t="s">
        <v>192</v>
      </c>
    </row>
    <row r="13" spans="1:16" x14ac:dyDescent="0.2">
      <c r="A13" s="6" t="s">
        <v>227</v>
      </c>
      <c r="B13" s="2">
        <v>55.86</v>
      </c>
      <c r="C13" s="6" t="s">
        <v>215</v>
      </c>
      <c r="D13" s="2">
        <v>1</v>
      </c>
      <c r="E13" s="2" t="s">
        <v>57</v>
      </c>
      <c r="F13" s="4" t="s">
        <v>202</v>
      </c>
      <c r="G13" s="2">
        <v>1</v>
      </c>
      <c r="H13" s="2" t="s">
        <v>187</v>
      </c>
      <c r="I13" s="6" t="s">
        <v>744</v>
      </c>
      <c r="J13" s="2" t="s">
        <v>746</v>
      </c>
      <c r="K13" s="2" t="s">
        <v>753</v>
      </c>
      <c r="L13" s="2" t="s">
        <v>755</v>
      </c>
      <c r="M13" s="6" t="str">
        <f>CONCATENATE(J13,K13,L13)</f>
        <v>安徽省芜湖市芜湖县</v>
      </c>
      <c r="N13" s="2"/>
      <c r="O13" s="2" t="s">
        <v>191</v>
      </c>
      <c r="P13" s="2" t="s">
        <v>192</v>
      </c>
    </row>
    <row r="14" spans="1:16" x14ac:dyDescent="0.2">
      <c r="A14" s="6" t="s">
        <v>228</v>
      </c>
      <c r="B14" s="2">
        <v>55.86</v>
      </c>
      <c r="C14" s="6" t="s">
        <v>215</v>
      </c>
      <c r="D14" s="2">
        <v>1</v>
      </c>
      <c r="E14" s="2" t="s">
        <v>57</v>
      </c>
      <c r="F14" s="4" t="s">
        <v>202</v>
      </c>
      <c r="G14" s="2">
        <v>1</v>
      </c>
      <c r="H14" s="2" t="s">
        <v>187</v>
      </c>
      <c r="I14" s="6" t="s">
        <v>744</v>
      </c>
      <c r="J14" s="2" t="s">
        <v>746</v>
      </c>
      <c r="K14" s="2" t="s">
        <v>753</v>
      </c>
      <c r="L14" s="2" t="s">
        <v>756</v>
      </c>
      <c r="M14" s="6" t="str">
        <f>CONCATENATE(J14,K14,L14)</f>
        <v>安徽省芜湖市弋江区</v>
      </c>
      <c r="N14" s="2"/>
      <c r="O14" s="2" t="s">
        <v>191</v>
      </c>
      <c r="P14" s="2" t="s">
        <v>192</v>
      </c>
    </row>
    <row r="15" spans="1:16" x14ac:dyDescent="0.2">
      <c r="A15" s="6" t="s">
        <v>229</v>
      </c>
      <c r="B15" s="2">
        <v>85.76</v>
      </c>
      <c r="C15" s="6" t="s">
        <v>215</v>
      </c>
      <c r="D15" s="2">
        <v>2</v>
      </c>
      <c r="E15" s="2" t="s">
        <v>79</v>
      </c>
      <c r="F15" s="4" t="s">
        <v>196</v>
      </c>
      <c r="G15" s="2">
        <v>2</v>
      </c>
      <c r="H15" s="2" t="s">
        <v>187</v>
      </c>
      <c r="I15" s="6" t="s">
        <v>744</v>
      </c>
      <c r="J15" s="2" t="s">
        <v>757</v>
      </c>
      <c r="K15" s="2" t="s">
        <v>758</v>
      </c>
      <c r="L15" s="2" t="s">
        <v>759</v>
      </c>
      <c r="M15" s="6" t="str">
        <f>CONCATENATE(J15,K15,L15)</f>
        <v>北京北京市昌平区</v>
      </c>
      <c r="N15" s="2"/>
      <c r="O15" s="2" t="s">
        <v>191</v>
      </c>
      <c r="P15" s="2" t="s">
        <v>192</v>
      </c>
    </row>
    <row r="16" spans="1:16" x14ac:dyDescent="0.2">
      <c r="A16" s="6" t="s">
        <v>230</v>
      </c>
      <c r="B16" s="2">
        <v>69.849999999999994</v>
      </c>
      <c r="C16" s="6" t="s">
        <v>215</v>
      </c>
      <c r="D16" s="2">
        <v>1</v>
      </c>
      <c r="E16" s="2" t="s">
        <v>94</v>
      </c>
      <c r="F16" s="4" t="s">
        <v>195</v>
      </c>
      <c r="G16" s="2">
        <v>1</v>
      </c>
      <c r="H16" s="2" t="s">
        <v>187</v>
      </c>
      <c r="I16" s="6" t="s">
        <v>744</v>
      </c>
      <c r="J16" s="2" t="s">
        <v>757</v>
      </c>
      <c r="K16" s="2" t="s">
        <v>758</v>
      </c>
      <c r="L16" s="2" t="s">
        <v>759</v>
      </c>
      <c r="M16" s="6" t="str">
        <f>CONCATENATE(J16,K16,L16)</f>
        <v>北京北京市昌平区</v>
      </c>
      <c r="N16" s="2"/>
      <c r="O16" s="2" t="s">
        <v>191</v>
      </c>
      <c r="P16" s="2" t="s">
        <v>192</v>
      </c>
    </row>
    <row r="17" spans="1:16" x14ac:dyDescent="0.2">
      <c r="A17" s="6" t="s">
        <v>231</v>
      </c>
      <c r="B17" s="2">
        <v>69.849999999999994</v>
      </c>
      <c r="C17" s="6" t="s">
        <v>215</v>
      </c>
      <c r="D17" s="2">
        <v>1</v>
      </c>
      <c r="E17" s="2" t="s">
        <v>94</v>
      </c>
      <c r="F17" s="4" t="s">
        <v>195</v>
      </c>
      <c r="G17" s="2">
        <v>1</v>
      </c>
      <c r="H17" s="2" t="s">
        <v>187</v>
      </c>
      <c r="I17" s="6" t="s">
        <v>744</v>
      </c>
      <c r="J17" s="2" t="s">
        <v>757</v>
      </c>
      <c r="K17" s="2" t="s">
        <v>758</v>
      </c>
      <c r="L17" s="2" t="s">
        <v>759</v>
      </c>
      <c r="M17" s="6" t="str">
        <f>CONCATENATE(J17,K17,L17)</f>
        <v>北京北京市昌平区</v>
      </c>
      <c r="N17" s="2"/>
      <c r="O17" s="2" t="s">
        <v>191</v>
      </c>
      <c r="P17" s="2" t="s">
        <v>192</v>
      </c>
    </row>
    <row r="18" spans="1:16" x14ac:dyDescent="0.2">
      <c r="A18" s="6" t="s">
        <v>232</v>
      </c>
      <c r="B18" s="2">
        <v>111.72</v>
      </c>
      <c r="C18" s="6" t="s">
        <v>215</v>
      </c>
      <c r="D18" s="2">
        <v>2</v>
      </c>
      <c r="E18" s="2" t="s">
        <v>79</v>
      </c>
      <c r="F18" s="4" t="s">
        <v>196</v>
      </c>
      <c r="G18" s="2">
        <v>2</v>
      </c>
      <c r="H18" s="2" t="s">
        <v>187</v>
      </c>
      <c r="I18" s="6" t="s">
        <v>744</v>
      </c>
      <c r="J18" s="2" t="s">
        <v>757</v>
      </c>
      <c r="K18" s="2" t="s">
        <v>758</v>
      </c>
      <c r="L18" s="2" t="s">
        <v>759</v>
      </c>
      <c r="M18" s="6" t="str">
        <f>CONCATENATE(J18,K18,L18)</f>
        <v>北京北京市昌平区</v>
      </c>
      <c r="N18" s="2"/>
      <c r="O18" s="2" t="s">
        <v>191</v>
      </c>
      <c r="P18" s="2" t="s">
        <v>192</v>
      </c>
    </row>
    <row r="19" spans="1:16" x14ac:dyDescent="0.2">
      <c r="A19" s="6" t="s">
        <v>233</v>
      </c>
      <c r="B19" s="2">
        <v>111.72</v>
      </c>
      <c r="C19" s="6" t="s">
        <v>215</v>
      </c>
      <c r="D19" s="2">
        <v>2</v>
      </c>
      <c r="E19" s="2" t="s">
        <v>79</v>
      </c>
      <c r="F19" s="4" t="s">
        <v>196</v>
      </c>
      <c r="G19" s="2">
        <v>2</v>
      </c>
      <c r="H19" s="2" t="s">
        <v>187</v>
      </c>
      <c r="I19" s="6" t="s">
        <v>744</v>
      </c>
      <c r="J19" s="2" t="s">
        <v>757</v>
      </c>
      <c r="K19" s="2" t="s">
        <v>758</v>
      </c>
      <c r="L19" s="2" t="s">
        <v>759</v>
      </c>
      <c r="M19" s="6" t="str">
        <f>CONCATENATE(J19,K19,L19)</f>
        <v>北京北京市昌平区</v>
      </c>
      <c r="N19" s="2"/>
      <c r="O19" s="2" t="s">
        <v>191</v>
      </c>
      <c r="P19" s="2" t="s">
        <v>192</v>
      </c>
    </row>
    <row r="20" spans="1:16" x14ac:dyDescent="0.2">
      <c r="A20" s="6" t="s">
        <v>234</v>
      </c>
      <c r="B20" s="2">
        <v>51.87</v>
      </c>
      <c r="C20" s="6" t="s">
        <v>215</v>
      </c>
      <c r="D20" s="2">
        <v>1</v>
      </c>
      <c r="E20" s="2" t="s">
        <v>50</v>
      </c>
      <c r="F20" s="4" t="s">
        <v>196</v>
      </c>
      <c r="G20" s="2">
        <v>1</v>
      </c>
      <c r="H20" s="2" t="s">
        <v>187</v>
      </c>
      <c r="I20" s="6" t="s">
        <v>744</v>
      </c>
      <c r="J20" s="2" t="s">
        <v>757</v>
      </c>
      <c r="K20" s="2" t="s">
        <v>758</v>
      </c>
      <c r="L20" s="2" t="s">
        <v>759</v>
      </c>
      <c r="M20" s="6" t="str">
        <f>CONCATENATE(J20,K20,L20)</f>
        <v>北京北京市昌平区</v>
      </c>
      <c r="N20" s="2"/>
      <c r="O20" s="2" t="s">
        <v>191</v>
      </c>
      <c r="P20" s="2" t="s">
        <v>192</v>
      </c>
    </row>
    <row r="21" spans="1:16" x14ac:dyDescent="0.2">
      <c r="A21" s="6" t="s">
        <v>235</v>
      </c>
      <c r="B21" s="2">
        <v>49.9</v>
      </c>
      <c r="C21" s="6" t="s">
        <v>215</v>
      </c>
      <c r="D21" s="2">
        <v>1</v>
      </c>
      <c r="E21" s="2" t="s">
        <v>111</v>
      </c>
      <c r="F21" s="4" t="s">
        <v>196</v>
      </c>
      <c r="G21" s="2">
        <v>1</v>
      </c>
      <c r="H21" s="2" t="s">
        <v>187</v>
      </c>
      <c r="I21" s="6" t="s">
        <v>744</v>
      </c>
      <c r="J21" s="2" t="s">
        <v>757</v>
      </c>
      <c r="K21" s="2" t="s">
        <v>758</v>
      </c>
      <c r="L21" s="2" t="s">
        <v>759</v>
      </c>
      <c r="M21" s="6" t="str">
        <f>CONCATENATE(J21,K21,L21)</f>
        <v>北京北京市昌平区</v>
      </c>
      <c r="N21" s="2"/>
      <c r="O21" s="2" t="s">
        <v>191</v>
      </c>
      <c r="P21" s="2" t="s">
        <v>192</v>
      </c>
    </row>
    <row r="22" spans="1:16" x14ac:dyDescent="0.2">
      <c r="A22" s="6" t="s">
        <v>236</v>
      </c>
      <c r="B22" s="2">
        <v>1151.7</v>
      </c>
      <c r="C22" s="6" t="s">
        <v>215</v>
      </c>
      <c r="D22" s="2">
        <v>30</v>
      </c>
      <c r="E22" s="2" t="s">
        <v>34</v>
      </c>
      <c r="F22" s="4" t="s">
        <v>196</v>
      </c>
      <c r="G22" s="2">
        <v>1</v>
      </c>
      <c r="H22" s="2" t="s">
        <v>187</v>
      </c>
      <c r="I22" s="6" t="s">
        <v>744</v>
      </c>
      <c r="J22" s="2" t="s">
        <v>757</v>
      </c>
      <c r="K22" s="2" t="s">
        <v>758</v>
      </c>
      <c r="L22" s="2" t="s">
        <v>759</v>
      </c>
      <c r="M22" s="6" t="str">
        <f>CONCATENATE(J22,K22,L22)</f>
        <v>北京北京市昌平区</v>
      </c>
      <c r="N22" s="2"/>
      <c r="O22" s="2" t="s">
        <v>191</v>
      </c>
      <c r="P22" s="2" t="s">
        <v>192</v>
      </c>
    </row>
    <row r="23" spans="1:16" x14ac:dyDescent="0.2">
      <c r="A23" s="6" t="s">
        <v>237</v>
      </c>
      <c r="B23" s="2">
        <v>0</v>
      </c>
      <c r="C23" s="6" t="s">
        <v>215</v>
      </c>
      <c r="D23" s="2">
        <v>13</v>
      </c>
      <c r="E23" s="2" t="s">
        <v>125</v>
      </c>
      <c r="F23" s="4" t="s">
        <v>204</v>
      </c>
      <c r="G23" s="2">
        <v>13</v>
      </c>
      <c r="H23" s="2" t="s">
        <v>187</v>
      </c>
      <c r="I23" s="6" t="s">
        <v>744</v>
      </c>
      <c r="J23" s="2" t="s">
        <v>757</v>
      </c>
      <c r="K23" s="2" t="s">
        <v>758</v>
      </c>
      <c r="L23" s="2" t="s">
        <v>760</v>
      </c>
      <c r="M23" s="6" t="str">
        <f>CONCATENATE(J23,K23,L23)</f>
        <v>北京北京市朝阳区</v>
      </c>
      <c r="N23" s="2"/>
      <c r="O23" s="2" t="s">
        <v>190</v>
      </c>
      <c r="P23" s="2" t="s">
        <v>192</v>
      </c>
    </row>
    <row r="24" spans="1:16" x14ac:dyDescent="0.2">
      <c r="A24" s="6" t="s">
        <v>238</v>
      </c>
      <c r="B24" s="2">
        <v>1100</v>
      </c>
      <c r="C24" s="6" t="s">
        <v>215</v>
      </c>
      <c r="D24" s="2">
        <v>1</v>
      </c>
      <c r="E24" s="2" t="s">
        <v>86</v>
      </c>
      <c r="F24" s="4" t="s">
        <v>193</v>
      </c>
      <c r="G24" s="2">
        <v>1</v>
      </c>
      <c r="H24" s="2" t="s">
        <v>187</v>
      </c>
      <c r="I24" s="6" t="s">
        <v>744</v>
      </c>
      <c r="J24" s="2" t="s">
        <v>757</v>
      </c>
      <c r="K24" s="2" t="s">
        <v>758</v>
      </c>
      <c r="L24" s="2" t="s">
        <v>761</v>
      </c>
      <c r="M24" s="6" t="str">
        <f>CONCATENATE(J24,K24,L24)</f>
        <v>北京北京市大兴区</v>
      </c>
      <c r="N24" s="2"/>
      <c r="O24" s="2" t="s">
        <v>191</v>
      </c>
      <c r="P24" s="2" t="s">
        <v>192</v>
      </c>
    </row>
    <row r="25" spans="1:16" x14ac:dyDescent="0.2">
      <c r="A25" s="6" t="s">
        <v>239</v>
      </c>
      <c r="B25" s="2">
        <v>34.86</v>
      </c>
      <c r="C25" s="6" t="s">
        <v>215</v>
      </c>
      <c r="D25" s="2">
        <v>1</v>
      </c>
      <c r="E25" s="2" t="s">
        <v>93</v>
      </c>
      <c r="F25" s="4" t="s">
        <v>196</v>
      </c>
      <c r="G25" s="2">
        <v>1</v>
      </c>
      <c r="H25" s="2" t="s">
        <v>187</v>
      </c>
      <c r="I25" s="6" t="s">
        <v>744</v>
      </c>
      <c r="J25" s="2" t="s">
        <v>757</v>
      </c>
      <c r="K25" s="2" t="s">
        <v>758</v>
      </c>
      <c r="L25" s="2" t="s">
        <v>762</v>
      </c>
      <c r="M25" s="6" t="str">
        <f>CONCATENATE(J25,K25,L25)</f>
        <v>北京北京市东城区</v>
      </c>
      <c r="N25" s="2"/>
      <c r="O25" s="2" t="s">
        <v>189</v>
      </c>
      <c r="P25" s="2" t="s">
        <v>192</v>
      </c>
    </row>
    <row r="26" spans="1:16" x14ac:dyDescent="0.2">
      <c r="A26" s="6" t="s">
        <v>240</v>
      </c>
      <c r="B26" s="2">
        <v>55.86</v>
      </c>
      <c r="C26" s="6" t="s">
        <v>215</v>
      </c>
      <c r="D26" s="2">
        <v>1</v>
      </c>
      <c r="E26" s="2" t="s">
        <v>115</v>
      </c>
      <c r="F26" s="4" t="s">
        <v>199</v>
      </c>
      <c r="G26" s="2">
        <v>1</v>
      </c>
      <c r="H26" s="2" t="s">
        <v>187</v>
      </c>
      <c r="I26" s="6" t="s">
        <v>744</v>
      </c>
      <c r="J26" s="2" t="s">
        <v>757</v>
      </c>
      <c r="K26" s="2" t="s">
        <v>758</v>
      </c>
      <c r="L26" s="2" t="s">
        <v>763</v>
      </c>
      <c r="M26" s="6" t="str">
        <f>CONCATENATE(J26,K26,L26)</f>
        <v>北京北京市房山区</v>
      </c>
      <c r="N26" s="2"/>
      <c r="O26" s="2" t="s">
        <v>191</v>
      </c>
      <c r="P26" s="2" t="s">
        <v>192</v>
      </c>
    </row>
    <row r="27" spans="1:16" x14ac:dyDescent="0.2">
      <c r="A27" s="6" t="s">
        <v>241</v>
      </c>
      <c r="B27" s="2">
        <v>161.04</v>
      </c>
      <c r="C27" s="6" t="s">
        <v>215</v>
      </c>
      <c r="D27" s="2">
        <v>4</v>
      </c>
      <c r="E27" s="2" t="s">
        <v>178</v>
      </c>
      <c r="F27" s="4" t="s">
        <v>196</v>
      </c>
      <c r="G27" s="2">
        <v>4</v>
      </c>
      <c r="H27" s="2" t="s">
        <v>187</v>
      </c>
      <c r="I27" s="6" t="s">
        <v>744</v>
      </c>
      <c r="J27" s="2" t="s">
        <v>757</v>
      </c>
      <c r="K27" s="2" t="s">
        <v>758</v>
      </c>
      <c r="L27" s="2" t="s">
        <v>763</v>
      </c>
      <c r="M27" s="6" t="str">
        <f>CONCATENATE(J27,K27,L27)</f>
        <v>北京北京市房山区</v>
      </c>
      <c r="N27" s="2"/>
      <c r="O27" s="2" t="s">
        <v>191</v>
      </c>
      <c r="P27" s="2" t="s">
        <v>192</v>
      </c>
    </row>
    <row r="28" spans="1:16" x14ac:dyDescent="0.2">
      <c r="A28" s="6" t="s">
        <v>242</v>
      </c>
      <c r="B28" s="2">
        <v>49.9</v>
      </c>
      <c r="C28" s="6" t="s">
        <v>215</v>
      </c>
      <c r="D28" s="2">
        <v>1</v>
      </c>
      <c r="E28" s="2" t="s">
        <v>111</v>
      </c>
      <c r="F28" s="4" t="s">
        <v>196</v>
      </c>
      <c r="G28" s="2">
        <v>1</v>
      </c>
      <c r="H28" s="2" t="s">
        <v>187</v>
      </c>
      <c r="I28" s="6" t="s">
        <v>744</v>
      </c>
      <c r="J28" s="2" t="s">
        <v>757</v>
      </c>
      <c r="K28" s="2" t="s">
        <v>758</v>
      </c>
      <c r="L28" s="2" t="s">
        <v>764</v>
      </c>
      <c r="M28" s="6" t="str">
        <f>CONCATENATE(J28,K28,L28)</f>
        <v>北京北京市丰台区</v>
      </c>
      <c r="N28" s="2"/>
      <c r="O28" s="2" t="s">
        <v>191</v>
      </c>
      <c r="P28" s="2" t="s">
        <v>192</v>
      </c>
    </row>
    <row r="29" spans="1:16" x14ac:dyDescent="0.2">
      <c r="A29" s="6" t="s">
        <v>243</v>
      </c>
      <c r="B29" s="2">
        <v>136.58000000000001</v>
      </c>
      <c r="C29" s="6" t="s">
        <v>215</v>
      </c>
      <c r="D29" s="2">
        <v>1</v>
      </c>
      <c r="E29" s="2" t="s">
        <v>42</v>
      </c>
      <c r="F29" s="4" t="s">
        <v>202</v>
      </c>
      <c r="G29" s="2">
        <v>1</v>
      </c>
      <c r="H29" s="2" t="s">
        <v>187</v>
      </c>
      <c r="I29" s="6" t="s">
        <v>744</v>
      </c>
      <c r="J29" s="2" t="s">
        <v>757</v>
      </c>
      <c r="K29" s="2" t="s">
        <v>758</v>
      </c>
      <c r="L29" s="2" t="s">
        <v>764</v>
      </c>
      <c r="M29" s="6" t="str">
        <f>CONCATENATE(J29,K29,L29)</f>
        <v>北京北京市丰台区</v>
      </c>
      <c r="N29" s="2"/>
      <c r="O29" s="2" t="s">
        <v>191</v>
      </c>
      <c r="P29" s="2" t="s">
        <v>192</v>
      </c>
    </row>
    <row r="30" spans="1:16" x14ac:dyDescent="0.2">
      <c r="A30" s="6" t="s">
        <v>244</v>
      </c>
      <c r="B30" s="2">
        <v>48.86</v>
      </c>
      <c r="C30" s="6" t="s">
        <v>215</v>
      </c>
      <c r="D30" s="2">
        <v>1</v>
      </c>
      <c r="E30" s="2" t="s">
        <v>16</v>
      </c>
      <c r="F30" s="4" t="s">
        <v>196</v>
      </c>
      <c r="G30" s="2">
        <v>1</v>
      </c>
      <c r="H30" s="2" t="s">
        <v>187</v>
      </c>
      <c r="I30" s="6" t="s">
        <v>744</v>
      </c>
      <c r="J30" s="2" t="s">
        <v>757</v>
      </c>
      <c r="K30" s="2" t="s">
        <v>758</v>
      </c>
      <c r="L30" s="2" t="s">
        <v>765</v>
      </c>
      <c r="M30" s="6" t="str">
        <f>CONCATENATE(J30,K30,L30)</f>
        <v>北京北京市海淀区</v>
      </c>
      <c r="N30" s="2"/>
      <c r="O30" s="2" t="s">
        <v>191</v>
      </c>
      <c r="P30" s="2" t="s">
        <v>192</v>
      </c>
    </row>
    <row r="31" spans="1:16" x14ac:dyDescent="0.2">
      <c r="A31" s="6" t="s">
        <v>245</v>
      </c>
      <c r="B31" s="2">
        <v>135.07</v>
      </c>
      <c r="C31" s="6" t="s">
        <v>215</v>
      </c>
      <c r="D31" s="2">
        <v>3</v>
      </c>
      <c r="E31" s="2" t="s">
        <v>70</v>
      </c>
      <c r="F31" s="4" t="s">
        <v>195</v>
      </c>
      <c r="G31" s="2">
        <v>3</v>
      </c>
      <c r="H31" s="2" t="s">
        <v>187</v>
      </c>
      <c r="I31" s="6" t="s">
        <v>744</v>
      </c>
      <c r="J31" s="2" t="s">
        <v>757</v>
      </c>
      <c r="K31" s="2" t="s">
        <v>758</v>
      </c>
      <c r="L31" s="2" t="s">
        <v>765</v>
      </c>
      <c r="M31" s="6" t="str">
        <f>CONCATENATE(J31,K31,L31)</f>
        <v>北京北京市海淀区</v>
      </c>
      <c r="N31" s="2"/>
      <c r="O31" s="2" t="s">
        <v>191</v>
      </c>
      <c r="P31" s="2" t="s">
        <v>192</v>
      </c>
    </row>
    <row r="32" spans="1:16" x14ac:dyDescent="0.2">
      <c r="A32" s="6" t="s">
        <v>246</v>
      </c>
      <c r="B32" s="2">
        <v>185.52</v>
      </c>
      <c r="C32" s="6" t="s">
        <v>215</v>
      </c>
      <c r="D32" s="2">
        <v>1</v>
      </c>
      <c r="E32" s="2" t="s">
        <v>158</v>
      </c>
      <c r="F32" s="4" t="s">
        <v>210</v>
      </c>
      <c r="G32" s="2">
        <v>1</v>
      </c>
      <c r="H32" s="2" t="s">
        <v>187</v>
      </c>
      <c r="I32" s="6" t="s">
        <v>744</v>
      </c>
      <c r="J32" s="2" t="s">
        <v>757</v>
      </c>
      <c r="K32" s="2" t="s">
        <v>758</v>
      </c>
      <c r="L32" s="2" t="s">
        <v>765</v>
      </c>
      <c r="M32" s="6" t="str">
        <f>CONCATENATE(J32,K32,L32)</f>
        <v>北京北京市海淀区</v>
      </c>
      <c r="N32" s="2"/>
      <c r="O32" s="2" t="s">
        <v>191</v>
      </c>
      <c r="P32" s="2" t="s">
        <v>192</v>
      </c>
    </row>
    <row r="33" spans="1:16" x14ac:dyDescent="0.2">
      <c r="A33" s="6" t="s">
        <v>247</v>
      </c>
      <c r="B33" s="2">
        <v>62.86</v>
      </c>
      <c r="C33" s="6" t="s">
        <v>215</v>
      </c>
      <c r="D33" s="2">
        <v>1</v>
      </c>
      <c r="E33" s="2" t="s">
        <v>61</v>
      </c>
      <c r="F33" s="4" t="s">
        <v>196</v>
      </c>
      <c r="G33" s="2">
        <v>1</v>
      </c>
      <c r="H33" s="2" t="s">
        <v>187</v>
      </c>
      <c r="I33" s="6" t="s">
        <v>744</v>
      </c>
      <c r="J33" s="2" t="s">
        <v>757</v>
      </c>
      <c r="K33" s="2" t="s">
        <v>758</v>
      </c>
      <c r="L33" s="2" t="s">
        <v>766</v>
      </c>
      <c r="M33" s="6" t="str">
        <f>CONCATENATE(J33,K33,L33)</f>
        <v>北京北京市怀柔区</v>
      </c>
      <c r="N33" s="2"/>
      <c r="O33" s="2" t="s">
        <v>191</v>
      </c>
      <c r="P33" s="2" t="s">
        <v>192</v>
      </c>
    </row>
    <row r="34" spans="1:16" x14ac:dyDescent="0.2">
      <c r="A34" s="6" t="s">
        <v>248</v>
      </c>
      <c r="B34" s="2">
        <v>111.72</v>
      </c>
      <c r="C34" s="6" t="s">
        <v>215</v>
      </c>
      <c r="D34" s="2">
        <v>2</v>
      </c>
      <c r="E34" s="2" t="s">
        <v>25</v>
      </c>
      <c r="F34" s="4" t="s">
        <v>196</v>
      </c>
      <c r="G34" s="2">
        <v>2</v>
      </c>
      <c r="H34" s="2" t="s">
        <v>187</v>
      </c>
      <c r="I34" s="6" t="s">
        <v>744</v>
      </c>
      <c r="J34" s="2" t="s">
        <v>757</v>
      </c>
      <c r="K34" s="2" t="s">
        <v>758</v>
      </c>
      <c r="L34" s="2" t="s">
        <v>767</v>
      </c>
      <c r="M34" s="6" t="str">
        <f>CONCATENATE(J34,K34,L34)</f>
        <v>北京北京市石景山区</v>
      </c>
      <c r="N34" s="2"/>
      <c r="O34" s="2" t="s">
        <v>189</v>
      </c>
      <c r="P34" s="2" t="s">
        <v>192</v>
      </c>
    </row>
    <row r="35" spans="1:16" x14ac:dyDescent="0.2">
      <c r="A35" s="6" t="s">
        <v>249</v>
      </c>
      <c r="B35" s="2">
        <v>62.35</v>
      </c>
      <c r="C35" s="6" t="s">
        <v>215</v>
      </c>
      <c r="D35" s="2">
        <v>1</v>
      </c>
      <c r="E35" s="2" t="s">
        <v>132</v>
      </c>
      <c r="F35" s="4" t="s">
        <v>199</v>
      </c>
      <c r="G35" s="2">
        <v>1</v>
      </c>
      <c r="H35" s="2" t="s">
        <v>187</v>
      </c>
      <c r="I35" s="6" t="s">
        <v>744</v>
      </c>
      <c r="J35" s="2" t="s">
        <v>757</v>
      </c>
      <c r="K35" s="2" t="s">
        <v>758</v>
      </c>
      <c r="L35" s="2" t="s">
        <v>768</v>
      </c>
      <c r="M35" s="6" t="str">
        <f>CONCATENATE(J35,K35,L35)</f>
        <v>北京北京市通州区</v>
      </c>
      <c r="N35" s="2"/>
      <c r="O35" s="2" t="s">
        <v>191</v>
      </c>
      <c r="P35" s="2" t="s">
        <v>192</v>
      </c>
    </row>
    <row r="36" spans="1:16" x14ac:dyDescent="0.2">
      <c r="A36" s="6" t="s">
        <v>250</v>
      </c>
      <c r="B36" s="2">
        <v>143.63999999999999</v>
      </c>
      <c r="C36" s="6" t="s">
        <v>215</v>
      </c>
      <c r="D36" s="2">
        <v>1</v>
      </c>
      <c r="E36" s="2" t="s">
        <v>36</v>
      </c>
      <c r="F36" s="4" t="s">
        <v>196</v>
      </c>
      <c r="G36" s="2">
        <v>1</v>
      </c>
      <c r="H36" s="2" t="s">
        <v>187</v>
      </c>
      <c r="I36" s="6" t="s">
        <v>744</v>
      </c>
      <c r="J36" s="2" t="s">
        <v>757</v>
      </c>
      <c r="K36" s="2" t="s">
        <v>758</v>
      </c>
      <c r="L36" s="2" t="s">
        <v>768</v>
      </c>
      <c r="M36" s="6" t="str">
        <f>CONCATENATE(J36,K36,L36)</f>
        <v>北京北京市通州区</v>
      </c>
      <c r="N36" s="2"/>
      <c r="O36" s="2" t="s">
        <v>191</v>
      </c>
      <c r="P36" s="2" t="s">
        <v>192</v>
      </c>
    </row>
    <row r="37" spans="1:16" x14ac:dyDescent="0.2">
      <c r="A37" s="6" t="s">
        <v>251</v>
      </c>
      <c r="B37" s="2">
        <v>80.72</v>
      </c>
      <c r="C37" s="6" t="s">
        <v>215</v>
      </c>
      <c r="D37" s="2">
        <v>1</v>
      </c>
      <c r="E37" s="2" t="s">
        <v>38</v>
      </c>
      <c r="F37" s="4" t="s">
        <v>196</v>
      </c>
      <c r="G37" s="2">
        <v>1</v>
      </c>
      <c r="H37" s="2" t="s">
        <v>187</v>
      </c>
      <c r="I37" s="6" t="s">
        <v>744</v>
      </c>
      <c r="J37" s="2" t="s">
        <v>757</v>
      </c>
      <c r="K37" s="2" t="s">
        <v>758</v>
      </c>
      <c r="L37" s="2" t="s">
        <v>768</v>
      </c>
      <c r="M37" s="6" t="str">
        <f>CONCATENATE(J37,K37,L37)</f>
        <v>北京北京市通州区</v>
      </c>
      <c r="N37" s="2"/>
      <c r="O37" s="2" t="s">
        <v>191</v>
      </c>
      <c r="P37" s="2" t="s">
        <v>192</v>
      </c>
    </row>
    <row r="38" spans="1:16" x14ac:dyDescent="0.2">
      <c r="A38" s="6" t="s">
        <v>252</v>
      </c>
      <c r="B38" s="2">
        <v>167.58</v>
      </c>
      <c r="C38" s="6" t="s">
        <v>215</v>
      </c>
      <c r="D38" s="2">
        <v>1</v>
      </c>
      <c r="E38" s="2" t="s">
        <v>10</v>
      </c>
      <c r="F38" s="4" t="s">
        <v>200</v>
      </c>
      <c r="G38" s="2">
        <v>1</v>
      </c>
      <c r="H38" s="2" t="s">
        <v>187</v>
      </c>
      <c r="I38" s="6" t="s">
        <v>744</v>
      </c>
      <c r="J38" s="2" t="s">
        <v>769</v>
      </c>
      <c r="K38" s="2" t="s">
        <v>770</v>
      </c>
      <c r="L38" s="2" t="s">
        <v>771</v>
      </c>
      <c r="M38" s="6" t="str">
        <f>CONCATENATE(J38,K38,L38)</f>
        <v>福建省福州市仓山区</v>
      </c>
      <c r="N38" s="2"/>
      <c r="O38" s="2" t="s">
        <v>191</v>
      </c>
      <c r="P38" s="2" t="s">
        <v>192</v>
      </c>
    </row>
    <row r="39" spans="1:16" x14ac:dyDescent="0.2">
      <c r="A39" s="6" t="s">
        <v>253</v>
      </c>
      <c r="B39" s="2">
        <v>146.58000000000001</v>
      </c>
      <c r="C39" s="6" t="s">
        <v>215</v>
      </c>
      <c r="D39" s="2">
        <v>1</v>
      </c>
      <c r="E39" s="2" t="s">
        <v>42</v>
      </c>
      <c r="F39" s="4" t="s">
        <v>202</v>
      </c>
      <c r="G39" s="2">
        <v>1</v>
      </c>
      <c r="H39" s="2" t="s">
        <v>187</v>
      </c>
      <c r="I39" s="6" t="s">
        <v>744</v>
      </c>
      <c r="J39" s="2" t="s">
        <v>769</v>
      </c>
      <c r="K39" s="2" t="s">
        <v>770</v>
      </c>
      <c r="L39" s="2" t="s">
        <v>771</v>
      </c>
      <c r="M39" s="6" t="str">
        <f>CONCATENATE(J39,K39,L39)</f>
        <v>福建省福州市仓山区</v>
      </c>
      <c r="N39" s="2"/>
      <c r="O39" s="2" t="s">
        <v>191</v>
      </c>
      <c r="P39" s="2" t="s">
        <v>192</v>
      </c>
    </row>
    <row r="40" spans="1:16" x14ac:dyDescent="0.2">
      <c r="A40" s="6" t="s">
        <v>254</v>
      </c>
      <c r="B40" s="2">
        <v>90.72</v>
      </c>
      <c r="C40" s="6" t="s">
        <v>215</v>
      </c>
      <c r="D40" s="2">
        <v>2</v>
      </c>
      <c r="E40" s="2" t="s">
        <v>108</v>
      </c>
      <c r="F40" s="4" t="s">
        <v>202</v>
      </c>
      <c r="G40" s="2">
        <v>2</v>
      </c>
      <c r="H40" s="2" t="s">
        <v>187</v>
      </c>
      <c r="I40" s="6" t="s">
        <v>744</v>
      </c>
      <c r="J40" s="2" t="s">
        <v>769</v>
      </c>
      <c r="K40" s="2" t="s">
        <v>770</v>
      </c>
      <c r="L40" s="2" t="s">
        <v>772</v>
      </c>
      <c r="M40" s="6" t="str">
        <f>CONCATENATE(J40,K40,L40)</f>
        <v>福建省福州市鼓楼区</v>
      </c>
      <c r="N40" s="2"/>
      <c r="O40" s="2" t="s">
        <v>191</v>
      </c>
      <c r="P40" s="2" t="s">
        <v>192</v>
      </c>
    </row>
    <row r="41" spans="1:16" x14ac:dyDescent="0.2">
      <c r="A41" s="6" t="s">
        <v>255</v>
      </c>
      <c r="B41" s="2">
        <v>48.86</v>
      </c>
      <c r="C41" s="6" t="s">
        <v>215</v>
      </c>
      <c r="D41" s="2">
        <v>1</v>
      </c>
      <c r="E41" s="2" t="s">
        <v>14</v>
      </c>
      <c r="F41" s="4" t="s">
        <v>204</v>
      </c>
      <c r="G41" s="2">
        <v>1</v>
      </c>
      <c r="H41" s="2" t="s">
        <v>187</v>
      </c>
      <c r="I41" s="6" t="s">
        <v>744</v>
      </c>
      <c r="J41" s="2" t="s">
        <v>769</v>
      </c>
      <c r="K41" s="2" t="s">
        <v>770</v>
      </c>
      <c r="L41" s="2" t="s">
        <v>773</v>
      </c>
      <c r="M41" s="6" t="str">
        <f>CONCATENATE(J41,K41,L41)</f>
        <v>福建省福州市晋安区</v>
      </c>
      <c r="N41" s="2"/>
      <c r="O41" s="2" t="s">
        <v>191</v>
      </c>
      <c r="P41" s="2" t="s">
        <v>192</v>
      </c>
    </row>
    <row r="42" spans="1:16" x14ac:dyDescent="0.2">
      <c r="A42" s="6" t="s">
        <v>256</v>
      </c>
      <c r="B42" s="2">
        <v>71.239999999999995</v>
      </c>
      <c r="C42" s="6" t="s">
        <v>215</v>
      </c>
      <c r="D42" s="2">
        <v>1</v>
      </c>
      <c r="E42" s="2" t="s">
        <v>118</v>
      </c>
      <c r="F42" s="4" t="s">
        <v>202</v>
      </c>
      <c r="G42" s="2">
        <v>1</v>
      </c>
      <c r="H42" s="2" t="s">
        <v>187</v>
      </c>
      <c r="I42" s="6" t="s">
        <v>744</v>
      </c>
      <c r="J42" s="2" t="s">
        <v>769</v>
      </c>
      <c r="K42" s="2" t="s">
        <v>770</v>
      </c>
      <c r="L42" s="2" t="s">
        <v>774</v>
      </c>
      <c r="M42" s="6" t="str">
        <f>CONCATENATE(J42,K42,L42)</f>
        <v>福建省福州市连江县</v>
      </c>
      <c r="N42" s="2"/>
      <c r="O42" s="2" t="s">
        <v>191</v>
      </c>
      <c r="P42" s="2" t="s">
        <v>192</v>
      </c>
    </row>
    <row r="43" spans="1:16" x14ac:dyDescent="0.2">
      <c r="A43" s="6" t="s">
        <v>257</v>
      </c>
      <c r="B43" s="2">
        <v>62.86</v>
      </c>
      <c r="C43" s="6" t="s">
        <v>215</v>
      </c>
      <c r="D43" s="2">
        <v>1</v>
      </c>
      <c r="E43" s="2" t="s">
        <v>127</v>
      </c>
      <c r="F43" s="4" t="s">
        <v>201</v>
      </c>
      <c r="G43" s="2">
        <v>1</v>
      </c>
      <c r="H43" s="2" t="s">
        <v>187</v>
      </c>
      <c r="I43" s="6" t="s">
        <v>744</v>
      </c>
      <c r="J43" s="2" t="s">
        <v>769</v>
      </c>
      <c r="K43" s="2" t="s">
        <v>770</v>
      </c>
      <c r="L43" s="2" t="s">
        <v>774</v>
      </c>
      <c r="M43" s="6" t="str">
        <f>CONCATENATE(J43,K43,L43)</f>
        <v>福建省福州市连江县</v>
      </c>
      <c r="N43" s="2"/>
      <c r="O43" s="2" t="s">
        <v>191</v>
      </c>
      <c r="P43" s="2" t="s">
        <v>192</v>
      </c>
    </row>
    <row r="44" spans="1:16" x14ac:dyDescent="0.2">
      <c r="A44" s="6" t="s">
        <v>258</v>
      </c>
      <c r="B44" s="2">
        <v>59.5</v>
      </c>
      <c r="C44" s="6" t="s">
        <v>215</v>
      </c>
      <c r="D44" s="2">
        <v>1</v>
      </c>
      <c r="E44" s="2" t="s">
        <v>145</v>
      </c>
      <c r="F44" s="4" t="s">
        <v>196</v>
      </c>
      <c r="G44" s="2">
        <v>1</v>
      </c>
      <c r="H44" s="2" t="s">
        <v>187</v>
      </c>
      <c r="I44" s="6" t="s">
        <v>744</v>
      </c>
      <c r="J44" s="2" t="s">
        <v>769</v>
      </c>
      <c r="K44" s="2" t="s">
        <v>770</v>
      </c>
      <c r="L44" s="2" t="s">
        <v>775</v>
      </c>
      <c r="M44" s="6" t="str">
        <f>CONCATENATE(J44,K44,L44)</f>
        <v>福建省福州市闽侯县</v>
      </c>
      <c r="N44" s="2"/>
      <c r="O44" s="2" t="s">
        <v>191</v>
      </c>
      <c r="P44" s="2" t="s">
        <v>192</v>
      </c>
    </row>
    <row r="45" spans="1:16" x14ac:dyDescent="0.2">
      <c r="A45" s="6" t="s">
        <v>259</v>
      </c>
      <c r="B45" s="2">
        <v>39</v>
      </c>
      <c r="C45" s="6" t="s">
        <v>215</v>
      </c>
      <c r="D45" s="2">
        <v>1</v>
      </c>
      <c r="E45" s="2" t="s">
        <v>32</v>
      </c>
      <c r="F45" s="4" t="s">
        <v>211</v>
      </c>
      <c r="G45" s="2">
        <v>1</v>
      </c>
      <c r="H45" s="2" t="s">
        <v>187</v>
      </c>
      <c r="I45" s="6" t="s">
        <v>744</v>
      </c>
      <c r="J45" s="2" t="s">
        <v>769</v>
      </c>
      <c r="K45" s="2" t="s">
        <v>776</v>
      </c>
      <c r="L45" s="2" t="s">
        <v>777</v>
      </c>
      <c r="M45" s="6" t="str">
        <f>CONCATENATE(J45,K45,L45)</f>
        <v>福建省莆田市荔城区</v>
      </c>
      <c r="N45" s="2"/>
      <c r="O45" s="2" t="s">
        <v>191</v>
      </c>
      <c r="P45" s="2" t="s">
        <v>192</v>
      </c>
    </row>
    <row r="46" spans="1:16" x14ac:dyDescent="0.2">
      <c r="A46" s="6" t="s">
        <v>260</v>
      </c>
      <c r="B46" s="2">
        <v>34.86</v>
      </c>
      <c r="C46" s="6" t="s">
        <v>215</v>
      </c>
      <c r="D46" s="2">
        <v>1</v>
      </c>
      <c r="E46" s="2" t="s">
        <v>93</v>
      </c>
      <c r="F46" s="4" t="s">
        <v>196</v>
      </c>
      <c r="G46" s="2">
        <v>1</v>
      </c>
      <c r="H46" s="2" t="s">
        <v>187</v>
      </c>
      <c r="I46" s="6" t="s">
        <v>744</v>
      </c>
      <c r="J46" s="2" t="s">
        <v>769</v>
      </c>
      <c r="K46" s="2" t="s">
        <v>776</v>
      </c>
      <c r="L46" s="2" t="s">
        <v>778</v>
      </c>
      <c r="M46" s="6" t="str">
        <f>CONCATENATE(J46,K46,L46)</f>
        <v>福建省莆田市秀屿区</v>
      </c>
      <c r="N46" s="2"/>
      <c r="O46" s="2" t="s">
        <v>191</v>
      </c>
      <c r="P46" s="2" t="s">
        <v>192</v>
      </c>
    </row>
    <row r="47" spans="1:16" x14ac:dyDescent="0.2">
      <c r="A47" s="6" t="s">
        <v>261</v>
      </c>
      <c r="B47" s="2">
        <v>34.86</v>
      </c>
      <c r="C47" s="6" t="s">
        <v>215</v>
      </c>
      <c r="D47" s="2">
        <v>1</v>
      </c>
      <c r="E47" s="2" t="s">
        <v>93</v>
      </c>
      <c r="F47" s="4" t="s">
        <v>196</v>
      </c>
      <c r="G47" s="2">
        <v>1</v>
      </c>
      <c r="H47" s="2" t="s">
        <v>187</v>
      </c>
      <c r="I47" s="6" t="s">
        <v>744</v>
      </c>
      <c r="J47" s="2" t="s">
        <v>769</v>
      </c>
      <c r="K47" s="2" t="s">
        <v>776</v>
      </c>
      <c r="L47" s="2" t="s">
        <v>778</v>
      </c>
      <c r="M47" s="6" t="str">
        <f>CONCATENATE(J47,K47,L47)</f>
        <v>福建省莆田市秀屿区</v>
      </c>
      <c r="N47" s="2"/>
      <c r="O47" s="2" t="s">
        <v>191</v>
      </c>
      <c r="P47" s="2" t="s">
        <v>192</v>
      </c>
    </row>
    <row r="48" spans="1:16" x14ac:dyDescent="0.2">
      <c r="A48" s="6" t="s">
        <v>262</v>
      </c>
      <c r="B48" s="2">
        <v>167.58</v>
      </c>
      <c r="C48" s="6" t="s">
        <v>215</v>
      </c>
      <c r="D48" s="2">
        <v>1</v>
      </c>
      <c r="E48" s="2" t="s">
        <v>10</v>
      </c>
      <c r="F48" s="4" t="s">
        <v>200</v>
      </c>
      <c r="G48" s="2">
        <v>1</v>
      </c>
      <c r="H48" s="2" t="s">
        <v>187</v>
      </c>
      <c r="I48" s="6" t="s">
        <v>744</v>
      </c>
      <c r="J48" s="2" t="s">
        <v>769</v>
      </c>
      <c r="K48" s="2" t="s">
        <v>779</v>
      </c>
      <c r="L48" s="2" t="s">
        <v>780</v>
      </c>
      <c r="M48" s="6" t="str">
        <f>CONCATENATE(J48,K48,L48)</f>
        <v>福建省泉州市晋江市</v>
      </c>
      <c r="N48" s="2"/>
      <c r="O48" s="2" t="s">
        <v>189</v>
      </c>
      <c r="P48" s="2" t="s">
        <v>192</v>
      </c>
    </row>
    <row r="49" spans="1:16" x14ac:dyDescent="0.2">
      <c r="A49" s="6" t="s">
        <v>263</v>
      </c>
      <c r="B49" s="2">
        <v>48.86</v>
      </c>
      <c r="C49" s="6" t="s">
        <v>215</v>
      </c>
      <c r="D49" s="2">
        <v>1</v>
      </c>
      <c r="E49" s="2" t="s">
        <v>35</v>
      </c>
      <c r="F49" s="4" t="s">
        <v>204</v>
      </c>
      <c r="G49" s="2">
        <v>1</v>
      </c>
      <c r="H49" s="2" t="s">
        <v>187</v>
      </c>
      <c r="I49" s="6" t="s">
        <v>744</v>
      </c>
      <c r="J49" s="2" t="s">
        <v>769</v>
      </c>
      <c r="K49" s="2" t="s">
        <v>781</v>
      </c>
      <c r="L49" s="2" t="s">
        <v>782</v>
      </c>
      <c r="M49" s="6" t="str">
        <f>CONCATENATE(J49,K49,L49)</f>
        <v>福建省厦门市湖里区</v>
      </c>
      <c r="N49" s="2"/>
      <c r="O49" s="2" t="s">
        <v>191</v>
      </c>
      <c r="P49" s="2" t="s">
        <v>192</v>
      </c>
    </row>
    <row r="50" spans="1:16" x14ac:dyDescent="0.2">
      <c r="A50" s="6" t="s">
        <v>264</v>
      </c>
      <c r="B50" s="2">
        <v>43.86</v>
      </c>
      <c r="C50" s="6" t="s">
        <v>215</v>
      </c>
      <c r="D50" s="2">
        <v>1</v>
      </c>
      <c r="E50" s="2" t="s">
        <v>72</v>
      </c>
      <c r="F50" s="4" t="s">
        <v>196</v>
      </c>
      <c r="G50" s="2">
        <v>1</v>
      </c>
      <c r="H50" s="2" t="s">
        <v>187</v>
      </c>
      <c r="I50" s="6" t="s">
        <v>744</v>
      </c>
      <c r="J50" s="2" t="s">
        <v>769</v>
      </c>
      <c r="K50" s="2" t="s">
        <v>781</v>
      </c>
      <c r="L50" s="2" t="s">
        <v>782</v>
      </c>
      <c r="M50" s="6" t="str">
        <f>CONCATENATE(J50,K50,L50)</f>
        <v>福建省厦门市湖里区</v>
      </c>
      <c r="N50" s="2"/>
      <c r="O50" s="2" t="s">
        <v>191</v>
      </c>
      <c r="P50" s="2" t="s">
        <v>192</v>
      </c>
    </row>
    <row r="51" spans="1:16" x14ac:dyDescent="0.2">
      <c r="A51" s="6" t="s">
        <v>265</v>
      </c>
      <c r="B51" s="2">
        <v>43.86</v>
      </c>
      <c r="C51" s="6" t="s">
        <v>215</v>
      </c>
      <c r="D51" s="2">
        <v>1</v>
      </c>
      <c r="E51" s="2" t="s">
        <v>72</v>
      </c>
      <c r="F51" s="4" t="s">
        <v>196</v>
      </c>
      <c r="G51" s="2">
        <v>1</v>
      </c>
      <c r="H51" s="2" t="s">
        <v>187</v>
      </c>
      <c r="I51" s="6" t="s">
        <v>744</v>
      </c>
      <c r="J51" s="2" t="s">
        <v>769</v>
      </c>
      <c r="K51" s="2" t="s">
        <v>781</v>
      </c>
      <c r="L51" s="2" t="s">
        <v>782</v>
      </c>
      <c r="M51" s="6" t="str">
        <f>CONCATENATE(J51,K51,L51)</f>
        <v>福建省厦门市湖里区</v>
      </c>
      <c r="N51" s="2"/>
      <c r="O51" s="2" t="s">
        <v>191</v>
      </c>
      <c r="P51" s="2" t="s">
        <v>192</v>
      </c>
    </row>
    <row r="52" spans="1:16" x14ac:dyDescent="0.2">
      <c r="A52" s="6" t="s">
        <v>266</v>
      </c>
      <c r="B52" s="2">
        <v>89.72</v>
      </c>
      <c r="C52" s="6" t="s">
        <v>215</v>
      </c>
      <c r="D52" s="2">
        <v>1</v>
      </c>
      <c r="E52" s="2" t="s">
        <v>45</v>
      </c>
      <c r="F52" s="4" t="s">
        <v>196</v>
      </c>
      <c r="G52" s="2">
        <v>1</v>
      </c>
      <c r="H52" s="2" t="s">
        <v>187</v>
      </c>
      <c r="I52" s="6" t="s">
        <v>744</v>
      </c>
      <c r="J52" s="2" t="s">
        <v>769</v>
      </c>
      <c r="K52" s="2" t="s">
        <v>781</v>
      </c>
      <c r="L52" s="2" t="s">
        <v>783</v>
      </c>
      <c r="M52" s="6" t="str">
        <f>CONCATENATE(J52,K52,L52)</f>
        <v>福建省厦门市集美区</v>
      </c>
      <c r="N52" s="2"/>
      <c r="O52" s="2" t="s">
        <v>191</v>
      </c>
      <c r="P52" s="2" t="s">
        <v>192</v>
      </c>
    </row>
    <row r="53" spans="1:16" x14ac:dyDescent="0.2">
      <c r="A53" s="6" t="s">
        <v>267</v>
      </c>
      <c r="B53" s="2">
        <v>59.85</v>
      </c>
      <c r="C53" s="6" t="s">
        <v>215</v>
      </c>
      <c r="D53" s="2">
        <v>1</v>
      </c>
      <c r="E53" s="2" t="s">
        <v>110</v>
      </c>
      <c r="F53" s="4" t="s">
        <v>202</v>
      </c>
      <c r="G53" s="2">
        <v>1</v>
      </c>
      <c r="H53" s="2" t="s">
        <v>187</v>
      </c>
      <c r="I53" s="6" t="s">
        <v>744</v>
      </c>
      <c r="J53" s="2" t="s">
        <v>769</v>
      </c>
      <c r="K53" s="2" t="s">
        <v>781</v>
      </c>
      <c r="L53" s="2" t="s">
        <v>784</v>
      </c>
      <c r="M53" s="6" t="str">
        <f>CONCATENATE(J53,K53,L53)</f>
        <v>福建省厦门市思明区</v>
      </c>
      <c r="N53" s="2"/>
      <c r="O53" s="2" t="s">
        <v>191</v>
      </c>
      <c r="P53" s="2" t="s">
        <v>192</v>
      </c>
    </row>
    <row r="54" spans="1:16" x14ac:dyDescent="0.2">
      <c r="A54" s="6" t="s">
        <v>268</v>
      </c>
      <c r="B54" s="2">
        <v>51.87</v>
      </c>
      <c r="C54" s="6" t="s">
        <v>215</v>
      </c>
      <c r="D54" s="2">
        <v>1</v>
      </c>
      <c r="E54" s="2" t="s">
        <v>50</v>
      </c>
      <c r="F54" s="4" t="s">
        <v>196</v>
      </c>
      <c r="G54" s="2">
        <v>1</v>
      </c>
      <c r="H54" s="2" t="s">
        <v>187</v>
      </c>
      <c r="I54" s="6" t="s">
        <v>744</v>
      </c>
      <c r="J54" s="2" t="s">
        <v>769</v>
      </c>
      <c r="K54" s="2" t="s">
        <v>781</v>
      </c>
      <c r="L54" s="2" t="s">
        <v>784</v>
      </c>
      <c r="M54" s="6" t="str">
        <f>CONCATENATE(J54,K54,L54)</f>
        <v>福建省厦门市思明区</v>
      </c>
      <c r="N54" s="2"/>
      <c r="O54" s="2" t="s">
        <v>191</v>
      </c>
      <c r="P54" s="2" t="s">
        <v>192</v>
      </c>
    </row>
    <row r="55" spans="1:16" x14ac:dyDescent="0.2">
      <c r="A55" s="6" t="s">
        <v>269</v>
      </c>
      <c r="B55" s="2">
        <v>89.6</v>
      </c>
      <c r="C55" s="6" t="s">
        <v>215</v>
      </c>
      <c r="D55" s="2">
        <v>1</v>
      </c>
      <c r="E55" s="2" t="s">
        <v>122</v>
      </c>
      <c r="F55" s="4" t="s">
        <v>210</v>
      </c>
      <c r="G55" s="2">
        <v>1</v>
      </c>
      <c r="H55" s="2" t="s">
        <v>187</v>
      </c>
      <c r="I55" s="6" t="s">
        <v>744</v>
      </c>
      <c r="J55" s="2" t="s">
        <v>769</v>
      </c>
      <c r="K55" s="2" t="s">
        <v>781</v>
      </c>
      <c r="L55" s="2" t="s">
        <v>784</v>
      </c>
      <c r="M55" s="6" t="str">
        <f>CONCATENATE(J55,K55,L55)</f>
        <v>福建省厦门市思明区</v>
      </c>
      <c r="N55" s="2"/>
      <c r="O55" s="2" t="s">
        <v>191</v>
      </c>
      <c r="P55" s="2" t="s">
        <v>192</v>
      </c>
    </row>
    <row r="56" spans="1:16" x14ac:dyDescent="0.2">
      <c r="A56" s="6" t="s">
        <v>270</v>
      </c>
      <c r="B56" s="2">
        <v>143.63999999999999</v>
      </c>
      <c r="C56" s="6" t="s">
        <v>215</v>
      </c>
      <c r="D56" s="2">
        <v>1</v>
      </c>
      <c r="E56" s="2" t="s">
        <v>36</v>
      </c>
      <c r="F56" s="4" t="s">
        <v>196</v>
      </c>
      <c r="G56" s="2">
        <v>1</v>
      </c>
      <c r="H56" s="2" t="s">
        <v>187</v>
      </c>
      <c r="I56" s="6" t="s">
        <v>744</v>
      </c>
      <c r="J56" s="2" t="s">
        <v>769</v>
      </c>
      <c r="K56" s="2" t="s">
        <v>785</v>
      </c>
      <c r="L56" s="2" t="s">
        <v>786</v>
      </c>
      <c r="M56" s="6" t="str">
        <f>CONCATENATE(J56,K56,L56)</f>
        <v>福建省漳州市龙海市</v>
      </c>
      <c r="N56" s="2"/>
      <c r="O56" s="2" t="s">
        <v>191</v>
      </c>
      <c r="P56" s="2" t="s">
        <v>192</v>
      </c>
    </row>
    <row r="57" spans="1:16" x14ac:dyDescent="0.2">
      <c r="A57" s="6" t="s">
        <v>271</v>
      </c>
      <c r="B57" s="2">
        <v>90.74</v>
      </c>
      <c r="C57" s="6" t="s">
        <v>215</v>
      </c>
      <c r="D57" s="2">
        <v>2</v>
      </c>
      <c r="E57" s="2" t="s">
        <v>119</v>
      </c>
      <c r="F57" s="4" t="s">
        <v>207</v>
      </c>
      <c r="G57" s="2">
        <v>2</v>
      </c>
      <c r="H57" s="2" t="s">
        <v>187</v>
      </c>
      <c r="I57" s="6" t="s">
        <v>744</v>
      </c>
      <c r="J57" s="2" t="s">
        <v>787</v>
      </c>
      <c r="K57" s="2" t="s">
        <v>788</v>
      </c>
      <c r="L57" s="2" t="s">
        <v>789</v>
      </c>
      <c r="M57" s="6" t="str">
        <f>CONCATENATE(J57,K57,L57)</f>
        <v>甘肃省酒泉市肃州区</v>
      </c>
      <c r="N57" s="2"/>
      <c r="O57" s="2" t="s">
        <v>191</v>
      </c>
      <c r="P57" s="2" t="s">
        <v>192</v>
      </c>
    </row>
    <row r="58" spans="1:16" x14ac:dyDescent="0.2">
      <c r="A58" s="6" t="s">
        <v>272</v>
      </c>
      <c r="B58" s="2">
        <v>83.72</v>
      </c>
      <c r="C58" s="6" t="s">
        <v>215</v>
      </c>
      <c r="D58" s="2">
        <v>1</v>
      </c>
      <c r="E58" s="2" t="s">
        <v>55</v>
      </c>
      <c r="F58" s="4" t="s">
        <v>196</v>
      </c>
      <c r="G58" s="2">
        <v>1</v>
      </c>
      <c r="H58" s="2" t="s">
        <v>187</v>
      </c>
      <c r="I58" s="6" t="s">
        <v>744</v>
      </c>
      <c r="J58" s="2" t="s">
        <v>787</v>
      </c>
      <c r="K58" s="2" t="s">
        <v>790</v>
      </c>
      <c r="L58" s="2" t="s">
        <v>791</v>
      </c>
      <c r="M58" s="6" t="str">
        <f>CONCATENATE(J58,K58,L58)</f>
        <v>甘肃省兰州市城关区</v>
      </c>
      <c r="N58" s="2"/>
      <c r="O58" s="2" t="s">
        <v>189</v>
      </c>
      <c r="P58" s="2" t="s">
        <v>192</v>
      </c>
    </row>
    <row r="59" spans="1:16" x14ac:dyDescent="0.2">
      <c r="A59" s="6" t="s">
        <v>273</v>
      </c>
      <c r="B59" s="2">
        <v>48.86</v>
      </c>
      <c r="C59" s="6" t="s">
        <v>215</v>
      </c>
      <c r="D59" s="2">
        <v>1</v>
      </c>
      <c r="E59" s="2" t="s">
        <v>34</v>
      </c>
      <c r="F59" s="4" t="s">
        <v>196</v>
      </c>
      <c r="G59" s="2">
        <v>1</v>
      </c>
      <c r="H59" s="2" t="s">
        <v>187</v>
      </c>
      <c r="I59" s="6" t="s">
        <v>744</v>
      </c>
      <c r="J59" s="2" t="s">
        <v>787</v>
      </c>
      <c r="K59" s="2" t="s">
        <v>790</v>
      </c>
      <c r="L59" s="2" t="s">
        <v>791</v>
      </c>
      <c r="M59" s="6" t="str">
        <f>CONCATENATE(J59,K59,L59)</f>
        <v>甘肃省兰州市城关区</v>
      </c>
      <c r="N59" s="2"/>
      <c r="O59" s="2" t="s">
        <v>191</v>
      </c>
      <c r="P59" s="2" t="s">
        <v>192</v>
      </c>
    </row>
    <row r="60" spans="1:16" x14ac:dyDescent="0.2">
      <c r="A60" s="6" t="s">
        <v>274</v>
      </c>
      <c r="B60" s="2">
        <v>41.86</v>
      </c>
      <c r="C60" s="6" t="s">
        <v>215</v>
      </c>
      <c r="D60" s="2">
        <v>1</v>
      </c>
      <c r="E60" s="2" t="s">
        <v>82</v>
      </c>
      <c r="F60" s="4" t="s">
        <v>202</v>
      </c>
      <c r="G60" s="2">
        <v>1</v>
      </c>
      <c r="H60" s="2" t="s">
        <v>187</v>
      </c>
      <c r="I60" s="6" t="s">
        <v>744</v>
      </c>
      <c r="J60" s="2" t="s">
        <v>787</v>
      </c>
      <c r="K60" s="2" t="s">
        <v>790</v>
      </c>
      <c r="L60" s="2" t="s">
        <v>792</v>
      </c>
      <c r="M60" s="6" t="str">
        <f>CONCATENATE(J60,K60,L60)</f>
        <v>甘肃省兰州市榆中县</v>
      </c>
      <c r="N60" s="2"/>
      <c r="O60" s="2" t="s">
        <v>191</v>
      </c>
      <c r="P60" s="2" t="s">
        <v>192</v>
      </c>
    </row>
    <row r="61" spans="1:16" x14ac:dyDescent="0.2">
      <c r="A61" s="6" t="s">
        <v>275</v>
      </c>
      <c r="B61" s="2">
        <v>90.72</v>
      </c>
      <c r="C61" s="6" t="s">
        <v>215</v>
      </c>
      <c r="D61" s="2">
        <v>1</v>
      </c>
      <c r="E61" s="2" t="s">
        <v>80</v>
      </c>
      <c r="F61" s="4" t="s">
        <v>204</v>
      </c>
      <c r="G61" s="2">
        <v>1</v>
      </c>
      <c r="H61" s="2" t="s">
        <v>187</v>
      </c>
      <c r="I61" s="6" t="s">
        <v>744</v>
      </c>
      <c r="J61" s="2" t="s">
        <v>787</v>
      </c>
      <c r="K61" s="2" t="s">
        <v>793</v>
      </c>
      <c r="L61" s="2" t="s">
        <v>794</v>
      </c>
      <c r="M61" s="6" t="str">
        <f>CONCATENATE(J61,K61,L61)</f>
        <v>甘肃省武威市凉州区</v>
      </c>
      <c r="N61" s="2"/>
      <c r="O61" s="2" t="s">
        <v>191</v>
      </c>
      <c r="P61" s="2" t="s">
        <v>192</v>
      </c>
    </row>
    <row r="62" spans="1:16" x14ac:dyDescent="0.2">
      <c r="A62" s="6" t="s">
        <v>276</v>
      </c>
      <c r="B62" s="2">
        <v>48.86</v>
      </c>
      <c r="C62" s="6" t="s">
        <v>215</v>
      </c>
      <c r="D62" s="2">
        <v>1</v>
      </c>
      <c r="E62" s="2" t="s">
        <v>78</v>
      </c>
      <c r="F62" s="4" t="s">
        <v>200</v>
      </c>
      <c r="G62" s="2">
        <v>1</v>
      </c>
      <c r="H62" s="2" t="s">
        <v>187</v>
      </c>
      <c r="I62" s="6" t="s">
        <v>744</v>
      </c>
      <c r="J62" s="2" t="s">
        <v>795</v>
      </c>
      <c r="K62" s="2" t="s">
        <v>796</v>
      </c>
      <c r="L62" s="2" t="s">
        <v>797</v>
      </c>
      <c r="M62" s="6" t="str">
        <f>CONCATENATE(J62,K62,L62)</f>
        <v>广东省潮州市潮安区</v>
      </c>
      <c r="N62" s="2"/>
      <c r="O62" s="2" t="s">
        <v>189</v>
      </c>
      <c r="P62" s="2" t="s">
        <v>192</v>
      </c>
    </row>
    <row r="63" spans="1:16" x14ac:dyDescent="0.2">
      <c r="A63" s="6" t="s">
        <v>277</v>
      </c>
      <c r="B63" s="2">
        <v>48.86</v>
      </c>
      <c r="C63" s="6" t="s">
        <v>215</v>
      </c>
      <c r="D63" s="2">
        <v>1</v>
      </c>
      <c r="E63" s="2" t="s">
        <v>16</v>
      </c>
      <c r="F63" s="4" t="s">
        <v>196</v>
      </c>
      <c r="G63" s="2">
        <v>1</v>
      </c>
      <c r="H63" s="2" t="s">
        <v>187</v>
      </c>
      <c r="I63" s="6" t="s">
        <v>744</v>
      </c>
      <c r="J63" s="2" t="s">
        <v>795</v>
      </c>
      <c r="K63" s="2" t="s">
        <v>796</v>
      </c>
      <c r="L63" s="2" t="s">
        <v>798</v>
      </c>
      <c r="M63" s="6" t="str">
        <f>CONCATENATE(J63,K63,L63)</f>
        <v>广东省潮州市饶平县</v>
      </c>
      <c r="N63" s="2"/>
      <c r="O63" s="2" t="s">
        <v>189</v>
      </c>
      <c r="P63" s="2" t="s">
        <v>192</v>
      </c>
    </row>
    <row r="64" spans="1:16" x14ac:dyDescent="0.2">
      <c r="A64" s="6" t="s">
        <v>278</v>
      </c>
      <c r="B64" s="2">
        <v>152.87</v>
      </c>
      <c r="C64" s="6" t="s">
        <v>215</v>
      </c>
      <c r="D64" s="2">
        <v>2</v>
      </c>
      <c r="E64" s="2" t="s">
        <v>157</v>
      </c>
      <c r="F64" s="4" t="s">
        <v>195</v>
      </c>
      <c r="G64" s="2">
        <v>2</v>
      </c>
      <c r="H64" s="2" t="s">
        <v>187</v>
      </c>
      <c r="I64" s="6" t="s">
        <v>744</v>
      </c>
      <c r="J64" s="2" t="s">
        <v>795</v>
      </c>
      <c r="K64" s="2" t="s">
        <v>799</v>
      </c>
      <c r="L64" s="2" t="s">
        <v>800</v>
      </c>
      <c r="M64" s="6" t="str">
        <f>CONCATENATE(J64,K64,L64)</f>
        <v>广东省东莞市null</v>
      </c>
      <c r="N64" s="2"/>
      <c r="O64" s="2" t="s">
        <v>191</v>
      </c>
      <c r="P64" s="2" t="s">
        <v>192</v>
      </c>
    </row>
    <row r="65" spans="1:16" x14ac:dyDescent="0.2">
      <c r="A65" s="6" t="s">
        <v>279</v>
      </c>
      <c r="B65" s="2">
        <v>558.54</v>
      </c>
      <c r="C65" s="6" t="s">
        <v>215</v>
      </c>
      <c r="D65" s="2">
        <v>8</v>
      </c>
      <c r="E65" s="2" t="s">
        <v>160</v>
      </c>
      <c r="F65" s="4" t="s">
        <v>196</v>
      </c>
      <c r="G65" s="2">
        <v>4</v>
      </c>
      <c r="H65" s="2" t="s">
        <v>187</v>
      </c>
      <c r="I65" s="6" t="s">
        <v>744</v>
      </c>
      <c r="J65" s="2" t="s">
        <v>795</v>
      </c>
      <c r="K65" s="2" t="s">
        <v>799</v>
      </c>
      <c r="L65" s="2" t="s">
        <v>800</v>
      </c>
      <c r="M65" s="6" t="str">
        <f>CONCATENATE(J65,K65,L65)</f>
        <v>广东省东莞市null</v>
      </c>
      <c r="N65" s="2"/>
      <c r="O65" s="2" t="s">
        <v>191</v>
      </c>
      <c r="P65" s="2" t="s">
        <v>192</v>
      </c>
    </row>
    <row r="66" spans="1:16" x14ac:dyDescent="0.2">
      <c r="A66" s="6" t="s">
        <v>280</v>
      </c>
      <c r="B66" s="2">
        <v>76.75</v>
      </c>
      <c r="C66" s="6" t="s">
        <v>215</v>
      </c>
      <c r="D66" s="2">
        <v>1</v>
      </c>
      <c r="E66" s="2" t="s">
        <v>92</v>
      </c>
      <c r="F66" s="4" t="s">
        <v>212</v>
      </c>
      <c r="G66" s="2">
        <v>1</v>
      </c>
      <c r="H66" s="2" t="s">
        <v>187</v>
      </c>
      <c r="I66" s="6" t="s">
        <v>744</v>
      </c>
      <c r="J66" s="2" t="s">
        <v>795</v>
      </c>
      <c r="K66" s="2" t="s">
        <v>799</v>
      </c>
      <c r="L66" s="2" t="s">
        <v>800</v>
      </c>
      <c r="M66" s="6" t="str">
        <f>CONCATENATE(J66,K66,L66)</f>
        <v>广东省东莞市null</v>
      </c>
      <c r="N66" s="2"/>
      <c r="O66" s="2" t="s">
        <v>191</v>
      </c>
      <c r="P66" s="2" t="s">
        <v>192</v>
      </c>
    </row>
    <row r="67" spans="1:16" x14ac:dyDescent="0.2">
      <c r="A67" s="6" t="s">
        <v>281</v>
      </c>
      <c r="B67" s="2">
        <v>167.58</v>
      </c>
      <c r="C67" s="6" t="s">
        <v>215</v>
      </c>
      <c r="D67" s="2">
        <v>1</v>
      </c>
      <c r="E67" s="2" t="s">
        <v>36</v>
      </c>
      <c r="F67" s="4" t="s">
        <v>196</v>
      </c>
      <c r="G67" s="2">
        <v>1</v>
      </c>
      <c r="H67" s="2" t="s">
        <v>187</v>
      </c>
      <c r="I67" s="6" t="s">
        <v>744</v>
      </c>
      <c r="J67" s="2" t="s">
        <v>795</v>
      </c>
      <c r="K67" s="2" t="s">
        <v>799</v>
      </c>
      <c r="L67" s="2" t="s">
        <v>800</v>
      </c>
      <c r="M67" s="6" t="str">
        <f>CONCATENATE(J67,K67,L67)</f>
        <v>广东省东莞市null</v>
      </c>
      <c r="N67" s="2"/>
      <c r="O67" s="2" t="s">
        <v>189</v>
      </c>
      <c r="P67" s="2" t="s">
        <v>192</v>
      </c>
    </row>
    <row r="68" spans="1:16" x14ac:dyDescent="0.2">
      <c r="A68" s="6" t="s">
        <v>282</v>
      </c>
      <c r="B68" s="2">
        <v>0</v>
      </c>
      <c r="C68" s="6" t="s">
        <v>215</v>
      </c>
      <c r="D68" s="2">
        <v>2</v>
      </c>
      <c r="E68" s="2" t="s">
        <v>163</v>
      </c>
      <c r="F68" s="4" t="s">
        <v>200</v>
      </c>
      <c r="G68" s="2">
        <v>2</v>
      </c>
      <c r="H68" s="2" t="s">
        <v>187</v>
      </c>
      <c r="I68" s="6" t="s">
        <v>744</v>
      </c>
      <c r="J68" s="2" t="s">
        <v>795</v>
      </c>
      <c r="K68" s="2" t="s">
        <v>799</v>
      </c>
      <c r="L68" s="2" t="s">
        <v>800</v>
      </c>
      <c r="M68" s="6" t="str">
        <f>CONCATENATE(J68,K68,L68)</f>
        <v>广东省东莞市null</v>
      </c>
      <c r="N68" s="2"/>
      <c r="O68" s="2" t="s">
        <v>190</v>
      </c>
      <c r="P68" s="2" t="s">
        <v>192</v>
      </c>
    </row>
    <row r="69" spans="1:16" x14ac:dyDescent="0.2">
      <c r="A69" s="6" t="s">
        <v>283</v>
      </c>
      <c r="B69" s="2">
        <v>143.63999999999999</v>
      </c>
      <c r="C69" s="6" t="s">
        <v>215</v>
      </c>
      <c r="D69" s="2">
        <v>1</v>
      </c>
      <c r="E69" s="2" t="s">
        <v>10</v>
      </c>
      <c r="F69" s="4" t="s">
        <v>200</v>
      </c>
      <c r="G69" s="2">
        <v>1</v>
      </c>
      <c r="H69" s="2" t="s">
        <v>187</v>
      </c>
      <c r="I69" s="6" t="s">
        <v>744</v>
      </c>
      <c r="J69" s="2" t="s">
        <v>795</v>
      </c>
      <c r="K69" s="2" t="s">
        <v>799</v>
      </c>
      <c r="L69" s="2" t="s">
        <v>800</v>
      </c>
      <c r="M69" s="6" t="str">
        <f>CONCATENATE(J69,K69,L69)</f>
        <v>广东省东莞市null</v>
      </c>
      <c r="N69" s="2"/>
      <c r="O69" s="2" t="s">
        <v>191</v>
      </c>
      <c r="P69" s="2" t="s">
        <v>192</v>
      </c>
    </row>
    <row r="70" spans="1:16" x14ac:dyDescent="0.2">
      <c r="A70" s="6" t="s">
        <v>284</v>
      </c>
      <c r="B70" s="2">
        <v>388.95</v>
      </c>
      <c r="C70" s="6" t="s">
        <v>215</v>
      </c>
      <c r="D70" s="2">
        <v>2</v>
      </c>
      <c r="E70" s="2" t="s">
        <v>140</v>
      </c>
      <c r="F70" s="4" t="s">
        <v>196</v>
      </c>
      <c r="G70" s="2">
        <v>2</v>
      </c>
      <c r="H70" s="2" t="s">
        <v>187</v>
      </c>
      <c r="I70" s="6" t="s">
        <v>744</v>
      </c>
      <c r="J70" s="2" t="s">
        <v>795</v>
      </c>
      <c r="K70" s="2" t="s">
        <v>799</v>
      </c>
      <c r="L70" s="2" t="s">
        <v>800</v>
      </c>
      <c r="M70" s="6" t="str">
        <f>CONCATENATE(J70,K70,L70)</f>
        <v>广东省东莞市null</v>
      </c>
      <c r="N70" s="2"/>
      <c r="O70" s="2" t="s">
        <v>191</v>
      </c>
      <c r="P70" s="2" t="s">
        <v>192</v>
      </c>
    </row>
    <row r="71" spans="1:16" x14ac:dyDescent="0.2">
      <c r="A71" s="6" t="s">
        <v>285</v>
      </c>
      <c r="B71" s="2">
        <v>62.86</v>
      </c>
      <c r="C71" s="6" t="s">
        <v>215</v>
      </c>
      <c r="D71" s="2">
        <v>1</v>
      </c>
      <c r="E71" s="2" t="s">
        <v>66</v>
      </c>
      <c r="F71" s="4" t="s">
        <v>194</v>
      </c>
      <c r="G71" s="2">
        <v>1</v>
      </c>
      <c r="H71" s="2" t="s">
        <v>187</v>
      </c>
      <c r="I71" s="6" t="s">
        <v>744</v>
      </c>
      <c r="J71" s="2" t="s">
        <v>795</v>
      </c>
      <c r="K71" s="2" t="s">
        <v>799</v>
      </c>
      <c r="L71" s="2" t="s">
        <v>800</v>
      </c>
      <c r="M71" s="6" t="str">
        <f>CONCATENATE(J71,K71,L71)</f>
        <v>广东省东莞市null</v>
      </c>
      <c r="N71" s="2"/>
      <c r="O71" s="2" t="s">
        <v>189</v>
      </c>
      <c r="P71" s="2" t="s">
        <v>192</v>
      </c>
    </row>
    <row r="72" spans="1:16" x14ac:dyDescent="0.2">
      <c r="A72" s="6" t="s">
        <v>286</v>
      </c>
      <c r="B72" s="2">
        <v>62.86</v>
      </c>
      <c r="C72" s="6" t="s">
        <v>215</v>
      </c>
      <c r="D72" s="2">
        <v>1</v>
      </c>
      <c r="E72" s="2" t="s">
        <v>66</v>
      </c>
      <c r="F72" s="4" t="s">
        <v>194</v>
      </c>
      <c r="G72" s="2">
        <v>1</v>
      </c>
      <c r="H72" s="2" t="s">
        <v>187</v>
      </c>
      <c r="I72" s="6" t="s">
        <v>744</v>
      </c>
      <c r="J72" s="2" t="s">
        <v>795</v>
      </c>
      <c r="K72" s="2" t="s">
        <v>799</v>
      </c>
      <c r="L72" s="2" t="s">
        <v>800</v>
      </c>
      <c r="M72" s="6" t="str">
        <f>CONCATENATE(J72,K72,L72)</f>
        <v>广东省东莞市null</v>
      </c>
      <c r="N72" s="2"/>
      <c r="O72" s="2" t="s">
        <v>191</v>
      </c>
      <c r="P72" s="2" t="s">
        <v>192</v>
      </c>
    </row>
    <row r="73" spans="1:16" x14ac:dyDescent="0.2">
      <c r="A73" s="6" t="s">
        <v>287</v>
      </c>
      <c r="B73" s="2">
        <v>49.9</v>
      </c>
      <c r="C73" s="6" t="s">
        <v>215</v>
      </c>
      <c r="D73" s="2">
        <v>1</v>
      </c>
      <c r="E73" s="2" t="s">
        <v>111</v>
      </c>
      <c r="F73" s="4" t="s">
        <v>196</v>
      </c>
      <c r="G73" s="2">
        <v>1</v>
      </c>
      <c r="H73" s="2" t="s">
        <v>187</v>
      </c>
      <c r="I73" s="6" t="s">
        <v>744</v>
      </c>
      <c r="J73" s="2" t="s">
        <v>795</v>
      </c>
      <c r="K73" s="2" t="s">
        <v>799</v>
      </c>
      <c r="L73" s="2" t="s">
        <v>800</v>
      </c>
      <c r="M73" s="6" t="str">
        <f>CONCATENATE(J73,K73,L73)</f>
        <v>广东省东莞市null</v>
      </c>
      <c r="N73" s="2"/>
      <c r="O73" s="2" t="s">
        <v>191</v>
      </c>
      <c r="P73" s="2" t="s">
        <v>192</v>
      </c>
    </row>
    <row r="74" spans="1:16" x14ac:dyDescent="0.2">
      <c r="A74" s="6" t="s">
        <v>288</v>
      </c>
      <c r="B74" s="2">
        <v>52.35</v>
      </c>
      <c r="C74" s="6" t="s">
        <v>215</v>
      </c>
      <c r="D74" s="2">
        <v>1</v>
      </c>
      <c r="E74" s="2" t="s">
        <v>16</v>
      </c>
      <c r="F74" s="4" t="s">
        <v>196</v>
      </c>
      <c r="G74" s="2">
        <v>1</v>
      </c>
      <c r="H74" s="2" t="s">
        <v>187</v>
      </c>
      <c r="I74" s="6" t="s">
        <v>744</v>
      </c>
      <c r="J74" s="2" t="s">
        <v>795</v>
      </c>
      <c r="K74" s="2" t="s">
        <v>799</v>
      </c>
      <c r="L74" s="2" t="s">
        <v>800</v>
      </c>
      <c r="M74" s="6" t="str">
        <f>CONCATENATE(J74,K74,L74)</f>
        <v>广东省东莞市null</v>
      </c>
      <c r="N74" s="2"/>
      <c r="O74" s="2" t="s">
        <v>191</v>
      </c>
      <c r="P74" s="2" t="s">
        <v>192</v>
      </c>
    </row>
    <row r="75" spans="1:16" x14ac:dyDescent="0.2">
      <c r="A75" s="6" t="s">
        <v>289</v>
      </c>
      <c r="B75" s="2">
        <v>45.37</v>
      </c>
      <c r="C75" s="6" t="s">
        <v>215</v>
      </c>
      <c r="D75" s="2">
        <v>1</v>
      </c>
      <c r="E75" s="2" t="s">
        <v>16</v>
      </c>
      <c r="F75" s="4" t="s">
        <v>196</v>
      </c>
      <c r="G75" s="2">
        <v>1</v>
      </c>
      <c r="H75" s="2" t="s">
        <v>187</v>
      </c>
      <c r="I75" s="6" t="s">
        <v>744</v>
      </c>
      <c r="J75" s="2" t="s">
        <v>795</v>
      </c>
      <c r="K75" s="2" t="s">
        <v>799</v>
      </c>
      <c r="L75" s="2" t="s">
        <v>800</v>
      </c>
      <c r="M75" s="6" t="str">
        <f>CONCATENATE(J75,K75,L75)</f>
        <v>广东省东莞市null</v>
      </c>
      <c r="N75" s="2"/>
      <c r="O75" s="2" t="s">
        <v>191</v>
      </c>
      <c r="P75" s="2" t="s">
        <v>192</v>
      </c>
    </row>
    <row r="76" spans="1:16" x14ac:dyDescent="0.2">
      <c r="A76" s="6" t="s">
        <v>290</v>
      </c>
      <c r="B76" s="2">
        <v>95.76</v>
      </c>
      <c r="C76" s="6" t="s">
        <v>215</v>
      </c>
      <c r="D76" s="2">
        <v>2</v>
      </c>
      <c r="E76" s="2" t="s">
        <v>79</v>
      </c>
      <c r="F76" s="4" t="s">
        <v>196</v>
      </c>
      <c r="G76" s="2">
        <v>2</v>
      </c>
      <c r="H76" s="2" t="s">
        <v>187</v>
      </c>
      <c r="I76" s="6" t="s">
        <v>744</v>
      </c>
      <c r="J76" s="2" t="s">
        <v>795</v>
      </c>
      <c r="K76" s="2" t="s">
        <v>799</v>
      </c>
      <c r="L76" s="2" t="s">
        <v>800</v>
      </c>
      <c r="M76" s="6" t="str">
        <f>CONCATENATE(J76,K76,L76)</f>
        <v>广东省东莞市null</v>
      </c>
      <c r="N76" s="2"/>
      <c r="O76" s="2" t="s">
        <v>191</v>
      </c>
      <c r="P76" s="2" t="s">
        <v>192</v>
      </c>
    </row>
    <row r="77" spans="1:16" x14ac:dyDescent="0.2">
      <c r="A77" s="6" t="s">
        <v>291</v>
      </c>
      <c r="B77" s="2">
        <v>166.43</v>
      </c>
      <c r="C77" s="6" t="s">
        <v>215</v>
      </c>
      <c r="D77" s="2">
        <v>4</v>
      </c>
      <c r="E77" s="2" t="s">
        <v>98</v>
      </c>
      <c r="F77" s="4" t="s">
        <v>194</v>
      </c>
      <c r="G77" s="2">
        <v>4</v>
      </c>
      <c r="H77" s="2" t="s">
        <v>187</v>
      </c>
      <c r="I77" s="6" t="s">
        <v>744</v>
      </c>
      <c r="J77" s="2" t="s">
        <v>795</v>
      </c>
      <c r="K77" s="2" t="s">
        <v>799</v>
      </c>
      <c r="L77" s="2" t="s">
        <v>800</v>
      </c>
      <c r="M77" s="6" t="str">
        <f>CONCATENATE(J77,K77,L77)</f>
        <v>广东省东莞市null</v>
      </c>
      <c r="N77" s="2"/>
      <c r="O77" s="2" t="s">
        <v>191</v>
      </c>
      <c r="P77" s="2" t="s">
        <v>192</v>
      </c>
    </row>
    <row r="78" spans="1:16" x14ac:dyDescent="0.2">
      <c r="A78" s="6" t="s">
        <v>292</v>
      </c>
      <c r="B78" s="2">
        <v>166.43</v>
      </c>
      <c r="C78" s="6" t="s">
        <v>215</v>
      </c>
      <c r="D78" s="2">
        <v>4</v>
      </c>
      <c r="E78" s="2" t="s">
        <v>98</v>
      </c>
      <c r="F78" s="4" t="s">
        <v>194</v>
      </c>
      <c r="G78" s="2">
        <v>4</v>
      </c>
      <c r="H78" s="2" t="s">
        <v>187</v>
      </c>
      <c r="I78" s="6" t="s">
        <v>744</v>
      </c>
      <c r="J78" s="2" t="s">
        <v>795</v>
      </c>
      <c r="K78" s="2" t="s">
        <v>799</v>
      </c>
      <c r="L78" s="2" t="s">
        <v>800</v>
      </c>
      <c r="M78" s="6" t="str">
        <f>CONCATENATE(J78,K78,L78)</f>
        <v>广东省东莞市null</v>
      </c>
      <c r="N78" s="2"/>
      <c r="O78" s="2" t="s">
        <v>191</v>
      </c>
      <c r="P78" s="2" t="s">
        <v>192</v>
      </c>
    </row>
    <row r="79" spans="1:16" x14ac:dyDescent="0.2">
      <c r="A79" s="6" t="s">
        <v>293</v>
      </c>
      <c r="B79" s="2">
        <v>177.04</v>
      </c>
      <c r="C79" s="6" t="s">
        <v>215</v>
      </c>
      <c r="D79" s="2">
        <v>4</v>
      </c>
      <c r="E79" s="2" t="s">
        <v>114</v>
      </c>
      <c r="F79" s="4" t="s">
        <v>200</v>
      </c>
      <c r="G79" s="2">
        <v>4</v>
      </c>
      <c r="H79" s="2" t="s">
        <v>187</v>
      </c>
      <c r="I79" s="6" t="s">
        <v>744</v>
      </c>
      <c r="J79" s="2" t="s">
        <v>795</v>
      </c>
      <c r="K79" s="2" t="s">
        <v>801</v>
      </c>
      <c r="L79" s="2" t="s">
        <v>802</v>
      </c>
      <c r="M79" s="6" t="str">
        <f>CONCATENATE(J79,K79,L79)</f>
        <v>广东省佛山市禅城区</v>
      </c>
      <c r="N79" s="2"/>
      <c r="O79" s="2" t="s">
        <v>191</v>
      </c>
      <c r="P79" s="2" t="s">
        <v>192</v>
      </c>
    </row>
    <row r="80" spans="1:16" x14ac:dyDescent="0.2">
      <c r="A80" s="6" t="s">
        <v>294</v>
      </c>
      <c r="B80" s="2">
        <v>146.9</v>
      </c>
      <c r="C80" s="6" t="s">
        <v>215</v>
      </c>
      <c r="D80" s="2">
        <v>4</v>
      </c>
      <c r="E80" s="2" t="s">
        <v>146</v>
      </c>
      <c r="F80" s="4" t="s">
        <v>207</v>
      </c>
      <c r="G80" s="2">
        <v>4</v>
      </c>
      <c r="H80" s="2" t="s">
        <v>187</v>
      </c>
      <c r="I80" s="6" t="s">
        <v>744</v>
      </c>
      <c r="J80" s="2" t="s">
        <v>795</v>
      </c>
      <c r="K80" s="2" t="s">
        <v>801</v>
      </c>
      <c r="L80" s="2" t="s">
        <v>803</v>
      </c>
      <c r="M80" s="6" t="str">
        <f>CONCATENATE(J80,K80,L80)</f>
        <v>广东省佛山市南海区</v>
      </c>
      <c r="N80" s="2"/>
      <c r="O80" s="2" t="s">
        <v>191</v>
      </c>
      <c r="P80" s="2" t="s">
        <v>192</v>
      </c>
    </row>
    <row r="81" spans="1:16" x14ac:dyDescent="0.2">
      <c r="A81" s="6" t="s">
        <v>295</v>
      </c>
      <c r="B81" s="2">
        <v>195.44</v>
      </c>
      <c r="C81" s="6" t="s">
        <v>215</v>
      </c>
      <c r="D81" s="2">
        <v>1</v>
      </c>
      <c r="E81" s="2" t="s">
        <v>75</v>
      </c>
      <c r="F81" s="4" t="s">
        <v>204</v>
      </c>
      <c r="G81" s="2">
        <v>1</v>
      </c>
      <c r="H81" s="2" t="s">
        <v>187</v>
      </c>
      <c r="I81" s="6" t="s">
        <v>744</v>
      </c>
      <c r="J81" s="2" t="s">
        <v>795</v>
      </c>
      <c r="K81" s="2" t="s">
        <v>801</v>
      </c>
      <c r="L81" s="2" t="s">
        <v>803</v>
      </c>
      <c r="M81" s="6" t="str">
        <f>CONCATENATE(J81,K81,L81)</f>
        <v>广东省佛山市南海区</v>
      </c>
      <c r="N81" s="2"/>
      <c r="O81" s="2" t="s">
        <v>191</v>
      </c>
      <c r="P81" s="2" t="s">
        <v>192</v>
      </c>
    </row>
    <row r="82" spans="1:16" x14ac:dyDescent="0.2">
      <c r="A82" s="6" t="s">
        <v>296</v>
      </c>
      <c r="B82" s="2">
        <v>62.3</v>
      </c>
      <c r="C82" s="6" t="s">
        <v>215</v>
      </c>
      <c r="D82" s="2">
        <v>1</v>
      </c>
      <c r="E82" s="2" t="s">
        <v>130</v>
      </c>
      <c r="F82" s="4" t="s">
        <v>201</v>
      </c>
      <c r="G82" s="2">
        <v>1</v>
      </c>
      <c r="H82" s="2" t="s">
        <v>187</v>
      </c>
      <c r="I82" s="6" t="s">
        <v>744</v>
      </c>
      <c r="J82" s="2" t="s">
        <v>795</v>
      </c>
      <c r="K82" s="2" t="s">
        <v>801</v>
      </c>
      <c r="L82" s="2" t="s">
        <v>804</v>
      </c>
      <c r="M82" s="6" t="str">
        <f>CONCATENATE(J82,K82,L82)</f>
        <v>广东省佛山市顺德区</v>
      </c>
      <c r="N82" s="2"/>
      <c r="O82" s="2" t="s">
        <v>191</v>
      </c>
      <c r="P82" s="2" t="s">
        <v>192</v>
      </c>
    </row>
    <row r="83" spans="1:16" x14ac:dyDescent="0.2">
      <c r="A83" s="6" t="s">
        <v>297</v>
      </c>
      <c r="B83" s="2">
        <v>48.86</v>
      </c>
      <c r="C83" s="6" t="s">
        <v>215</v>
      </c>
      <c r="D83" s="2">
        <v>1</v>
      </c>
      <c r="E83" s="2" t="s">
        <v>83</v>
      </c>
      <c r="F83" s="4" t="s">
        <v>204</v>
      </c>
      <c r="G83" s="2">
        <v>1</v>
      </c>
      <c r="H83" s="2" t="s">
        <v>187</v>
      </c>
      <c r="I83" s="6" t="s">
        <v>744</v>
      </c>
      <c r="J83" s="2" t="s">
        <v>795</v>
      </c>
      <c r="K83" s="2" t="s">
        <v>805</v>
      </c>
      <c r="L83" s="2" t="s">
        <v>806</v>
      </c>
      <c r="M83" s="6" t="str">
        <f>CONCATENATE(J83,K83,L83)</f>
        <v>广东省广州市白云区</v>
      </c>
      <c r="N83" s="2"/>
      <c r="O83" s="2" t="s">
        <v>191</v>
      </c>
      <c r="P83" s="2" t="s">
        <v>192</v>
      </c>
    </row>
    <row r="84" spans="1:16" x14ac:dyDescent="0.2">
      <c r="A84" s="6" t="s">
        <v>298</v>
      </c>
      <c r="B84" s="2">
        <v>48.86</v>
      </c>
      <c r="C84" s="6" t="s">
        <v>215</v>
      </c>
      <c r="D84" s="2">
        <v>1</v>
      </c>
      <c r="E84" s="2" t="s">
        <v>29</v>
      </c>
      <c r="F84" s="4" t="s">
        <v>196</v>
      </c>
      <c r="G84" s="2">
        <v>1</v>
      </c>
      <c r="H84" s="2" t="s">
        <v>187</v>
      </c>
      <c r="I84" s="6" t="s">
        <v>744</v>
      </c>
      <c r="J84" s="2" t="s">
        <v>795</v>
      </c>
      <c r="K84" s="2" t="s">
        <v>805</v>
      </c>
      <c r="L84" s="2" t="s">
        <v>807</v>
      </c>
      <c r="M84" s="6" t="str">
        <f>CONCATENATE(J84,K84,L84)</f>
        <v>广东省广州市从化区</v>
      </c>
      <c r="N84" s="2"/>
      <c r="O84" s="2" t="s">
        <v>191</v>
      </c>
      <c r="P84" s="2" t="s">
        <v>192</v>
      </c>
    </row>
    <row r="85" spans="1:16" x14ac:dyDescent="0.2">
      <c r="A85" s="6" t="s">
        <v>299</v>
      </c>
      <c r="B85" s="2">
        <v>41.86</v>
      </c>
      <c r="C85" s="6" t="s">
        <v>215</v>
      </c>
      <c r="D85" s="2">
        <v>1</v>
      </c>
      <c r="E85" s="2" t="s">
        <v>68</v>
      </c>
      <c r="F85" s="4" t="s">
        <v>196</v>
      </c>
      <c r="G85" s="2">
        <v>1</v>
      </c>
      <c r="H85" s="2" t="s">
        <v>187</v>
      </c>
      <c r="I85" s="6" t="s">
        <v>744</v>
      </c>
      <c r="J85" s="2" t="s">
        <v>795</v>
      </c>
      <c r="K85" s="2" t="s">
        <v>805</v>
      </c>
      <c r="L85" s="2" t="s">
        <v>807</v>
      </c>
      <c r="M85" s="6" t="str">
        <f>CONCATENATE(J85,K85,L85)</f>
        <v>广东省广州市从化区</v>
      </c>
      <c r="N85" s="2"/>
      <c r="O85" s="2" t="s">
        <v>189</v>
      </c>
      <c r="P85" s="2" t="s">
        <v>192</v>
      </c>
    </row>
    <row r="86" spans="1:16" x14ac:dyDescent="0.2">
      <c r="A86" s="6" t="s">
        <v>300</v>
      </c>
      <c r="B86" s="2">
        <v>89.7</v>
      </c>
      <c r="C86" s="6" t="s">
        <v>215</v>
      </c>
      <c r="D86" s="2">
        <v>2</v>
      </c>
      <c r="E86" s="2" t="s">
        <v>155</v>
      </c>
      <c r="F86" s="4" t="s">
        <v>200</v>
      </c>
      <c r="G86" s="2">
        <v>2</v>
      </c>
      <c r="H86" s="2" t="s">
        <v>187</v>
      </c>
      <c r="I86" s="6" t="s">
        <v>744</v>
      </c>
      <c r="J86" s="2" t="s">
        <v>795</v>
      </c>
      <c r="K86" s="2" t="s">
        <v>805</v>
      </c>
      <c r="L86" s="2" t="s">
        <v>807</v>
      </c>
      <c r="M86" s="6" t="str">
        <f>CONCATENATE(J86,K86,L86)</f>
        <v>广东省广州市从化区</v>
      </c>
      <c r="N86" s="2"/>
      <c r="O86" s="2" t="s">
        <v>191</v>
      </c>
      <c r="P86" s="2" t="s">
        <v>192</v>
      </c>
    </row>
    <row r="87" spans="1:16" x14ac:dyDescent="0.2">
      <c r="A87" s="6" t="s">
        <v>301</v>
      </c>
      <c r="B87" s="2">
        <v>54.85</v>
      </c>
      <c r="C87" s="6" t="s">
        <v>215</v>
      </c>
      <c r="D87" s="2">
        <v>1</v>
      </c>
      <c r="E87" s="2" t="s">
        <v>50</v>
      </c>
      <c r="F87" s="4" t="s">
        <v>196</v>
      </c>
      <c r="G87" s="2">
        <v>1</v>
      </c>
      <c r="H87" s="2" t="s">
        <v>187</v>
      </c>
      <c r="I87" s="6" t="s">
        <v>744</v>
      </c>
      <c r="J87" s="2" t="s">
        <v>795</v>
      </c>
      <c r="K87" s="2" t="s">
        <v>805</v>
      </c>
      <c r="L87" s="2" t="s">
        <v>808</v>
      </c>
      <c r="M87" s="6" t="str">
        <f>CONCATENATE(J87,K87,L87)</f>
        <v>广东省广州市番禺区</v>
      </c>
      <c r="N87" s="2"/>
      <c r="O87" s="2" t="s">
        <v>191</v>
      </c>
      <c r="P87" s="2" t="s">
        <v>192</v>
      </c>
    </row>
    <row r="88" spans="1:16" x14ac:dyDescent="0.2">
      <c r="A88" s="6" t="s">
        <v>302</v>
      </c>
      <c r="B88" s="2">
        <v>167.58</v>
      </c>
      <c r="C88" s="6" t="s">
        <v>215</v>
      </c>
      <c r="D88" s="2">
        <v>1</v>
      </c>
      <c r="E88" s="2" t="s">
        <v>10</v>
      </c>
      <c r="F88" s="4" t="s">
        <v>200</v>
      </c>
      <c r="G88" s="2">
        <v>1</v>
      </c>
      <c r="H88" s="2" t="s">
        <v>187</v>
      </c>
      <c r="I88" s="6" t="s">
        <v>744</v>
      </c>
      <c r="J88" s="2" t="s">
        <v>795</v>
      </c>
      <c r="K88" s="2" t="s">
        <v>805</v>
      </c>
      <c r="L88" s="2" t="s">
        <v>808</v>
      </c>
      <c r="M88" s="6" t="str">
        <f>CONCATENATE(J88,K88,L88)</f>
        <v>广东省广州市番禺区</v>
      </c>
      <c r="N88" s="2"/>
      <c r="O88" s="2" t="s">
        <v>189</v>
      </c>
      <c r="P88" s="2" t="s">
        <v>192</v>
      </c>
    </row>
    <row r="89" spans="1:16" x14ac:dyDescent="0.2">
      <c r="A89" s="6" t="s">
        <v>303</v>
      </c>
      <c r="B89" s="2">
        <v>41.9</v>
      </c>
      <c r="C89" s="6" t="s">
        <v>215</v>
      </c>
      <c r="D89" s="2">
        <v>1</v>
      </c>
      <c r="E89" s="2" t="s">
        <v>117</v>
      </c>
      <c r="F89" s="4" t="s">
        <v>201</v>
      </c>
      <c r="G89" s="2">
        <v>1</v>
      </c>
      <c r="H89" s="2" t="s">
        <v>187</v>
      </c>
      <c r="I89" s="6" t="s">
        <v>744</v>
      </c>
      <c r="J89" s="2" t="s">
        <v>795</v>
      </c>
      <c r="K89" s="2" t="s">
        <v>805</v>
      </c>
      <c r="L89" s="2" t="s">
        <v>808</v>
      </c>
      <c r="M89" s="6" t="str">
        <f>CONCATENATE(J89,K89,L89)</f>
        <v>广东省广州市番禺区</v>
      </c>
      <c r="N89" s="2"/>
      <c r="O89" s="2" t="s">
        <v>191</v>
      </c>
      <c r="P89" s="2" t="s">
        <v>192</v>
      </c>
    </row>
    <row r="90" spans="1:16" x14ac:dyDescent="0.2">
      <c r="A90" s="6" t="s">
        <v>304</v>
      </c>
      <c r="B90" s="2">
        <v>41.86</v>
      </c>
      <c r="C90" s="6" t="s">
        <v>215</v>
      </c>
      <c r="D90" s="2">
        <v>1</v>
      </c>
      <c r="E90" s="2" t="s">
        <v>77</v>
      </c>
      <c r="F90" s="4" t="s">
        <v>207</v>
      </c>
      <c r="G90" s="2">
        <v>1</v>
      </c>
      <c r="H90" s="2" t="s">
        <v>187</v>
      </c>
      <c r="I90" s="6" t="s">
        <v>744</v>
      </c>
      <c r="J90" s="2" t="s">
        <v>795</v>
      </c>
      <c r="K90" s="2" t="s">
        <v>805</v>
      </c>
      <c r="L90" s="2" t="s">
        <v>808</v>
      </c>
      <c r="M90" s="6" t="str">
        <f>CONCATENATE(J90,K90,L90)</f>
        <v>广东省广州市番禺区</v>
      </c>
      <c r="N90" s="2"/>
      <c r="O90" s="2" t="s">
        <v>191</v>
      </c>
      <c r="P90" s="2" t="s">
        <v>192</v>
      </c>
    </row>
    <row r="91" spans="1:16" x14ac:dyDescent="0.2">
      <c r="A91" s="6" t="s">
        <v>305</v>
      </c>
      <c r="B91" s="2">
        <v>48.86</v>
      </c>
      <c r="C91" s="6" t="s">
        <v>215</v>
      </c>
      <c r="D91" s="2">
        <v>1</v>
      </c>
      <c r="E91" s="2" t="s">
        <v>54</v>
      </c>
      <c r="F91" s="4" t="s">
        <v>196</v>
      </c>
      <c r="G91" s="2">
        <v>1</v>
      </c>
      <c r="H91" s="2" t="s">
        <v>187</v>
      </c>
      <c r="I91" s="6" t="s">
        <v>744</v>
      </c>
      <c r="J91" s="2" t="s">
        <v>795</v>
      </c>
      <c r="K91" s="2" t="s">
        <v>805</v>
      </c>
      <c r="L91" s="2" t="s">
        <v>808</v>
      </c>
      <c r="M91" s="6" t="str">
        <f>CONCATENATE(J91,K91,L91)</f>
        <v>广东省广州市番禺区</v>
      </c>
      <c r="N91" s="2"/>
      <c r="O91" s="2" t="s">
        <v>191</v>
      </c>
      <c r="P91" s="2" t="s">
        <v>192</v>
      </c>
    </row>
    <row r="92" spans="1:16" x14ac:dyDescent="0.2">
      <c r="A92" s="6" t="s">
        <v>306</v>
      </c>
      <c r="B92" s="2">
        <v>292.02</v>
      </c>
      <c r="C92" s="6" t="s">
        <v>215</v>
      </c>
      <c r="D92" s="2">
        <v>4</v>
      </c>
      <c r="E92" s="2" t="s">
        <v>106</v>
      </c>
      <c r="F92" s="4" t="s">
        <v>196</v>
      </c>
      <c r="G92" s="2">
        <v>4</v>
      </c>
      <c r="H92" s="2" t="s">
        <v>187</v>
      </c>
      <c r="I92" s="6" t="s">
        <v>744</v>
      </c>
      <c r="J92" s="2" t="s">
        <v>795</v>
      </c>
      <c r="K92" s="2" t="s">
        <v>805</v>
      </c>
      <c r="L92" s="2" t="s">
        <v>808</v>
      </c>
      <c r="M92" s="6" t="str">
        <f>CONCATENATE(J92,K92,L92)</f>
        <v>广东省广州市番禺区</v>
      </c>
      <c r="N92" s="2"/>
      <c r="O92" s="2" t="s">
        <v>191</v>
      </c>
      <c r="P92" s="2" t="s">
        <v>192</v>
      </c>
    </row>
    <row r="93" spans="1:16" x14ac:dyDescent="0.2">
      <c r="A93" s="6" t="s">
        <v>307</v>
      </c>
      <c r="B93" s="2">
        <v>41.9</v>
      </c>
      <c r="C93" s="6" t="s">
        <v>215</v>
      </c>
      <c r="D93" s="2">
        <v>1</v>
      </c>
      <c r="E93" s="2" t="s">
        <v>117</v>
      </c>
      <c r="F93" s="4" t="s">
        <v>201</v>
      </c>
      <c r="G93" s="2">
        <v>1</v>
      </c>
      <c r="H93" s="2" t="s">
        <v>187</v>
      </c>
      <c r="I93" s="6" t="s">
        <v>744</v>
      </c>
      <c r="J93" s="2" t="s">
        <v>795</v>
      </c>
      <c r="K93" s="2" t="s">
        <v>805</v>
      </c>
      <c r="L93" s="2" t="s">
        <v>809</v>
      </c>
      <c r="M93" s="6" t="str">
        <f>CONCATENATE(J93,K93,L93)</f>
        <v>广东省广州市海珠区</v>
      </c>
      <c r="N93" s="2"/>
      <c r="O93" s="2" t="s">
        <v>191</v>
      </c>
      <c r="P93" s="2" t="s">
        <v>192</v>
      </c>
    </row>
    <row r="94" spans="1:16" x14ac:dyDescent="0.2">
      <c r="A94" s="6" t="s">
        <v>308</v>
      </c>
      <c r="B94" s="2">
        <v>45.37</v>
      </c>
      <c r="C94" s="6" t="s">
        <v>215</v>
      </c>
      <c r="D94" s="2">
        <v>1</v>
      </c>
      <c r="E94" s="2" t="s">
        <v>16</v>
      </c>
      <c r="F94" s="4" t="s">
        <v>196</v>
      </c>
      <c r="G94" s="2">
        <v>1</v>
      </c>
      <c r="H94" s="2" t="s">
        <v>187</v>
      </c>
      <c r="I94" s="6" t="s">
        <v>744</v>
      </c>
      <c r="J94" s="2" t="s">
        <v>795</v>
      </c>
      <c r="K94" s="2" t="s">
        <v>805</v>
      </c>
      <c r="L94" s="2" t="s">
        <v>810</v>
      </c>
      <c r="M94" s="6" t="str">
        <f>CONCATENATE(J94,K94,L94)</f>
        <v>广东省广州市荔湾区</v>
      </c>
      <c r="N94" s="2"/>
      <c r="O94" s="2" t="s">
        <v>191</v>
      </c>
      <c r="P94" s="2" t="s">
        <v>192</v>
      </c>
    </row>
    <row r="95" spans="1:16" x14ac:dyDescent="0.2">
      <c r="A95" s="6" t="s">
        <v>309</v>
      </c>
      <c r="B95" s="2">
        <v>45.37</v>
      </c>
      <c r="C95" s="6" t="s">
        <v>215</v>
      </c>
      <c r="D95" s="2">
        <v>1</v>
      </c>
      <c r="E95" s="2" t="s">
        <v>16</v>
      </c>
      <c r="F95" s="4" t="s">
        <v>196</v>
      </c>
      <c r="G95" s="2">
        <v>1</v>
      </c>
      <c r="H95" s="2" t="s">
        <v>187</v>
      </c>
      <c r="I95" s="6" t="s">
        <v>744</v>
      </c>
      <c r="J95" s="2" t="s">
        <v>795</v>
      </c>
      <c r="K95" s="2" t="s">
        <v>805</v>
      </c>
      <c r="L95" s="2" t="s">
        <v>811</v>
      </c>
      <c r="M95" s="6" t="str">
        <f>CONCATENATE(J95,K95,L95)</f>
        <v>广东省广州市天河区</v>
      </c>
      <c r="N95" s="2"/>
      <c r="O95" s="2" t="s">
        <v>191</v>
      </c>
      <c r="P95" s="2" t="s">
        <v>192</v>
      </c>
    </row>
    <row r="96" spans="1:16" x14ac:dyDescent="0.2">
      <c r="A96" s="6" t="s">
        <v>310</v>
      </c>
      <c r="B96" s="2">
        <v>41.86</v>
      </c>
      <c r="C96" s="6" t="s">
        <v>215</v>
      </c>
      <c r="D96" s="2">
        <v>1</v>
      </c>
      <c r="E96" s="2" t="s">
        <v>82</v>
      </c>
      <c r="F96" s="4" t="s">
        <v>202</v>
      </c>
      <c r="G96" s="2">
        <v>1</v>
      </c>
      <c r="H96" s="2" t="s">
        <v>187</v>
      </c>
      <c r="I96" s="6" t="s">
        <v>744</v>
      </c>
      <c r="J96" s="2" t="s">
        <v>795</v>
      </c>
      <c r="K96" s="2" t="s">
        <v>805</v>
      </c>
      <c r="L96" s="2" t="s">
        <v>812</v>
      </c>
      <c r="M96" s="6" t="str">
        <f>CONCATENATE(J96,K96,L96)</f>
        <v>广东省广州市增城区</v>
      </c>
      <c r="N96" s="2"/>
      <c r="O96" s="2" t="s">
        <v>191</v>
      </c>
      <c r="P96" s="2" t="s">
        <v>192</v>
      </c>
    </row>
    <row r="97" spans="1:16" x14ac:dyDescent="0.2">
      <c r="A97" s="6" t="s">
        <v>311</v>
      </c>
      <c r="B97" s="2">
        <v>181.48</v>
      </c>
      <c r="C97" s="6" t="s">
        <v>215</v>
      </c>
      <c r="D97" s="2">
        <v>1</v>
      </c>
      <c r="E97" s="2" t="s">
        <v>75</v>
      </c>
      <c r="F97" s="4" t="s">
        <v>204</v>
      </c>
      <c r="G97" s="2">
        <v>1</v>
      </c>
      <c r="H97" s="2" t="s">
        <v>187</v>
      </c>
      <c r="I97" s="6" t="s">
        <v>744</v>
      </c>
      <c r="J97" s="2" t="s">
        <v>795</v>
      </c>
      <c r="K97" s="2" t="s">
        <v>813</v>
      </c>
      <c r="L97" s="2" t="s">
        <v>814</v>
      </c>
      <c r="M97" s="6" t="str">
        <f>CONCATENATE(J97,K97,L97)</f>
        <v>广东省惠州市惠城区</v>
      </c>
      <c r="N97" s="2"/>
      <c r="O97" s="2" t="s">
        <v>191</v>
      </c>
      <c r="P97" s="2" t="s">
        <v>192</v>
      </c>
    </row>
    <row r="98" spans="1:16" x14ac:dyDescent="0.2">
      <c r="A98" s="6" t="s">
        <v>312</v>
      </c>
      <c r="B98" s="2">
        <v>97.24</v>
      </c>
      <c r="C98" s="6" t="s">
        <v>215</v>
      </c>
      <c r="D98" s="2">
        <v>2</v>
      </c>
      <c r="E98" s="2" t="s">
        <v>129</v>
      </c>
      <c r="F98" s="4" t="s">
        <v>200</v>
      </c>
      <c r="G98" s="2">
        <v>2</v>
      </c>
      <c r="H98" s="2" t="s">
        <v>187</v>
      </c>
      <c r="I98" s="6" t="s">
        <v>744</v>
      </c>
      <c r="J98" s="2" t="s">
        <v>795</v>
      </c>
      <c r="K98" s="2" t="s">
        <v>813</v>
      </c>
      <c r="L98" s="2" t="s">
        <v>815</v>
      </c>
      <c r="M98" s="6" t="str">
        <f>CONCATENATE(J98,K98,L98)</f>
        <v>广东省惠州市惠阳区</v>
      </c>
      <c r="N98" s="2"/>
      <c r="O98" s="2" t="s">
        <v>191</v>
      </c>
      <c r="P98" s="2" t="s">
        <v>192</v>
      </c>
    </row>
    <row r="99" spans="1:16" x14ac:dyDescent="0.2">
      <c r="A99" s="6" t="s">
        <v>313</v>
      </c>
      <c r="B99" s="2">
        <v>153.44</v>
      </c>
      <c r="C99" s="6" t="s">
        <v>215</v>
      </c>
      <c r="D99" s="2">
        <v>2</v>
      </c>
      <c r="E99" s="2" t="s">
        <v>62</v>
      </c>
      <c r="F99" s="4" t="s">
        <v>200</v>
      </c>
      <c r="G99" s="2">
        <v>2</v>
      </c>
      <c r="H99" s="2" t="s">
        <v>187</v>
      </c>
      <c r="I99" s="6" t="s">
        <v>744</v>
      </c>
      <c r="J99" s="2" t="s">
        <v>795</v>
      </c>
      <c r="K99" s="2" t="s">
        <v>813</v>
      </c>
      <c r="L99" s="2" t="s">
        <v>815</v>
      </c>
      <c r="M99" s="6" t="str">
        <f>CONCATENATE(J99,K99,L99)</f>
        <v>广东省惠州市惠阳区</v>
      </c>
      <c r="N99" s="2"/>
      <c r="O99" s="2" t="s">
        <v>188</v>
      </c>
      <c r="P99" s="2" t="s">
        <v>192</v>
      </c>
    </row>
    <row r="100" spans="1:16" x14ac:dyDescent="0.2">
      <c r="A100" s="6" t="s">
        <v>314</v>
      </c>
      <c r="B100" s="2">
        <v>153.44</v>
      </c>
      <c r="C100" s="6" t="s">
        <v>215</v>
      </c>
      <c r="D100" s="2">
        <v>2</v>
      </c>
      <c r="E100" s="2" t="s">
        <v>62</v>
      </c>
      <c r="F100" s="4" t="s">
        <v>200</v>
      </c>
      <c r="G100" s="2">
        <v>2</v>
      </c>
      <c r="H100" s="2" t="s">
        <v>187</v>
      </c>
      <c r="I100" s="6" t="s">
        <v>744</v>
      </c>
      <c r="J100" s="2" t="s">
        <v>795</v>
      </c>
      <c r="K100" s="2" t="s">
        <v>813</v>
      </c>
      <c r="L100" s="2" t="s">
        <v>815</v>
      </c>
      <c r="M100" s="6" t="str">
        <f>CONCATENATE(J100,K100,L100)</f>
        <v>广东省惠州市惠阳区</v>
      </c>
      <c r="N100" s="2"/>
      <c r="O100" s="2" t="s">
        <v>191</v>
      </c>
      <c r="P100" s="2" t="s">
        <v>192</v>
      </c>
    </row>
    <row r="101" spans="1:16" x14ac:dyDescent="0.2">
      <c r="A101" s="6" t="s">
        <v>315</v>
      </c>
      <c r="B101" s="2">
        <v>39.85</v>
      </c>
      <c r="C101" s="6" t="s">
        <v>215</v>
      </c>
      <c r="D101" s="2">
        <v>1</v>
      </c>
      <c r="E101" s="2" t="s">
        <v>101</v>
      </c>
      <c r="F101" s="4" t="s">
        <v>211</v>
      </c>
      <c r="G101" s="2">
        <v>1</v>
      </c>
      <c r="H101" s="2" t="s">
        <v>187</v>
      </c>
      <c r="I101" s="6" t="s">
        <v>744</v>
      </c>
      <c r="J101" s="2" t="s">
        <v>795</v>
      </c>
      <c r="K101" s="2" t="s">
        <v>816</v>
      </c>
      <c r="L101" s="2" t="s">
        <v>817</v>
      </c>
      <c r="M101" s="6" t="str">
        <f>CONCATENATE(J101,K101,L101)</f>
        <v>广东省江门市鹤山市</v>
      </c>
      <c r="N101" s="2"/>
      <c r="O101" s="2" t="s">
        <v>191</v>
      </c>
      <c r="P101" s="2" t="s">
        <v>192</v>
      </c>
    </row>
    <row r="102" spans="1:16" x14ac:dyDescent="0.2">
      <c r="A102" s="6" t="s">
        <v>316</v>
      </c>
      <c r="B102" s="2">
        <v>39.85</v>
      </c>
      <c r="C102" s="6" t="s">
        <v>215</v>
      </c>
      <c r="D102" s="2">
        <v>1</v>
      </c>
      <c r="E102" s="2" t="s">
        <v>101</v>
      </c>
      <c r="F102" s="4" t="s">
        <v>211</v>
      </c>
      <c r="G102" s="2">
        <v>1</v>
      </c>
      <c r="H102" s="2" t="s">
        <v>187</v>
      </c>
      <c r="I102" s="6" t="s">
        <v>744</v>
      </c>
      <c r="J102" s="2" t="s">
        <v>795</v>
      </c>
      <c r="K102" s="2" t="s">
        <v>816</v>
      </c>
      <c r="L102" s="2" t="s">
        <v>817</v>
      </c>
      <c r="M102" s="6" t="str">
        <f>CONCATENATE(J102,K102,L102)</f>
        <v>广东省江门市鹤山市</v>
      </c>
      <c r="N102" s="2"/>
      <c r="O102" s="2" t="s">
        <v>191</v>
      </c>
      <c r="P102" s="2" t="s">
        <v>192</v>
      </c>
    </row>
    <row r="103" spans="1:16" x14ac:dyDescent="0.2">
      <c r="A103" s="6" t="s">
        <v>317</v>
      </c>
      <c r="B103" s="2">
        <v>104.72</v>
      </c>
      <c r="C103" s="6" t="s">
        <v>215</v>
      </c>
      <c r="D103" s="2">
        <v>2</v>
      </c>
      <c r="E103" s="2" t="s">
        <v>103</v>
      </c>
      <c r="F103" s="4" t="s">
        <v>202</v>
      </c>
      <c r="G103" s="2">
        <v>2</v>
      </c>
      <c r="H103" s="2" t="s">
        <v>187</v>
      </c>
      <c r="I103" s="6" t="s">
        <v>744</v>
      </c>
      <c r="J103" s="2" t="s">
        <v>795</v>
      </c>
      <c r="K103" s="2" t="s">
        <v>816</v>
      </c>
      <c r="L103" s="2" t="s">
        <v>818</v>
      </c>
      <c r="M103" s="6" t="str">
        <f>CONCATENATE(J103,K103,L103)</f>
        <v>广东省江门市蓬江区</v>
      </c>
      <c r="N103" s="2"/>
      <c r="O103" s="2" t="s">
        <v>191</v>
      </c>
      <c r="P103" s="2" t="s">
        <v>192</v>
      </c>
    </row>
    <row r="104" spans="1:16" x14ac:dyDescent="0.2">
      <c r="A104" s="6" t="s">
        <v>318</v>
      </c>
      <c r="B104" s="2">
        <v>128.63999999999999</v>
      </c>
      <c r="C104" s="6" t="s">
        <v>215</v>
      </c>
      <c r="D104" s="2">
        <v>3</v>
      </c>
      <c r="E104" s="2" t="s">
        <v>120</v>
      </c>
      <c r="F104" s="4" t="s">
        <v>196</v>
      </c>
      <c r="G104" s="2">
        <v>3</v>
      </c>
      <c r="H104" s="2" t="s">
        <v>187</v>
      </c>
      <c r="I104" s="6" t="s">
        <v>744</v>
      </c>
      <c r="J104" s="2" t="s">
        <v>795</v>
      </c>
      <c r="K104" s="2" t="s">
        <v>816</v>
      </c>
      <c r="L104" s="2" t="s">
        <v>818</v>
      </c>
      <c r="M104" s="6" t="str">
        <f>CONCATENATE(J104,K104,L104)</f>
        <v>广东省江门市蓬江区</v>
      </c>
      <c r="N104" s="2"/>
      <c r="O104" s="2" t="s">
        <v>191</v>
      </c>
      <c r="P104" s="2" t="s">
        <v>192</v>
      </c>
    </row>
    <row r="105" spans="1:16" x14ac:dyDescent="0.2">
      <c r="A105" s="6" t="s">
        <v>319</v>
      </c>
      <c r="B105" s="2">
        <v>48.86</v>
      </c>
      <c r="C105" s="6" t="s">
        <v>215</v>
      </c>
      <c r="D105" s="2">
        <v>1</v>
      </c>
      <c r="E105" s="2" t="s">
        <v>37</v>
      </c>
      <c r="F105" s="4" t="s">
        <v>200</v>
      </c>
      <c r="G105" s="2">
        <v>1</v>
      </c>
      <c r="H105" s="2" t="s">
        <v>187</v>
      </c>
      <c r="I105" s="6" t="s">
        <v>744</v>
      </c>
      <c r="J105" s="2" t="s">
        <v>795</v>
      </c>
      <c r="K105" s="2" t="s">
        <v>819</v>
      </c>
      <c r="L105" s="2" t="s">
        <v>820</v>
      </c>
      <c r="M105" s="6" t="str">
        <f>CONCATENATE(J105,K105,L105)</f>
        <v>广东省茂名市茂南区</v>
      </c>
      <c r="N105" s="2"/>
      <c r="O105" s="2" t="s">
        <v>191</v>
      </c>
      <c r="P105" s="2" t="s">
        <v>192</v>
      </c>
    </row>
    <row r="106" spans="1:16" x14ac:dyDescent="0.2">
      <c r="A106" s="6" t="s">
        <v>320</v>
      </c>
      <c r="B106" s="2">
        <v>45.37</v>
      </c>
      <c r="C106" s="6" t="s">
        <v>215</v>
      </c>
      <c r="D106" s="2">
        <v>1</v>
      </c>
      <c r="E106" s="2" t="s">
        <v>71</v>
      </c>
      <c r="F106" s="4" t="s">
        <v>200</v>
      </c>
      <c r="G106" s="2">
        <v>1</v>
      </c>
      <c r="H106" s="2" t="s">
        <v>187</v>
      </c>
      <c r="I106" s="6" t="s">
        <v>744</v>
      </c>
      <c r="J106" s="2" t="s">
        <v>795</v>
      </c>
      <c r="K106" s="2" t="s">
        <v>819</v>
      </c>
      <c r="L106" s="2" t="s">
        <v>820</v>
      </c>
      <c r="M106" s="6" t="str">
        <f>CONCATENATE(J106,K106,L106)</f>
        <v>广东省茂名市茂南区</v>
      </c>
      <c r="N106" s="2"/>
      <c r="O106" s="2" t="s">
        <v>191</v>
      </c>
      <c r="P106" s="2" t="s">
        <v>192</v>
      </c>
    </row>
    <row r="107" spans="1:16" x14ac:dyDescent="0.2">
      <c r="A107" s="6" t="s">
        <v>321</v>
      </c>
      <c r="B107" s="2">
        <v>55.86</v>
      </c>
      <c r="C107" s="6" t="s">
        <v>215</v>
      </c>
      <c r="D107" s="2">
        <v>1</v>
      </c>
      <c r="E107" s="2" t="s">
        <v>57</v>
      </c>
      <c r="F107" s="4" t="s">
        <v>202</v>
      </c>
      <c r="G107" s="2">
        <v>1</v>
      </c>
      <c r="H107" s="2" t="s">
        <v>187</v>
      </c>
      <c r="I107" s="6" t="s">
        <v>744</v>
      </c>
      <c r="J107" s="2" t="s">
        <v>795</v>
      </c>
      <c r="K107" s="2" t="s">
        <v>821</v>
      </c>
      <c r="L107" s="2" t="s">
        <v>822</v>
      </c>
      <c r="M107" s="6" t="str">
        <f>CONCATENATE(J107,K107,L107)</f>
        <v>广东省梅州市梅县区</v>
      </c>
      <c r="N107" s="2"/>
      <c r="O107" s="2" t="s">
        <v>189</v>
      </c>
      <c r="P107" s="2" t="s">
        <v>192</v>
      </c>
    </row>
    <row r="108" spans="1:16" x14ac:dyDescent="0.2">
      <c r="A108" s="6" t="s">
        <v>322</v>
      </c>
      <c r="B108" s="2">
        <v>125.61</v>
      </c>
      <c r="C108" s="6" t="s">
        <v>215</v>
      </c>
      <c r="D108" s="2">
        <v>1</v>
      </c>
      <c r="E108" s="2" t="s">
        <v>10</v>
      </c>
      <c r="F108" s="4" t="s">
        <v>200</v>
      </c>
      <c r="G108" s="2">
        <v>1</v>
      </c>
      <c r="H108" s="2" t="s">
        <v>187</v>
      </c>
      <c r="I108" s="6" t="s">
        <v>744</v>
      </c>
      <c r="J108" s="2" t="s">
        <v>795</v>
      </c>
      <c r="K108" s="2" t="s">
        <v>823</v>
      </c>
      <c r="L108" s="2" t="s">
        <v>824</v>
      </c>
      <c r="M108" s="6" t="str">
        <f>CONCATENATE(J108,K108,L108)</f>
        <v>广东省汕头市潮阳区</v>
      </c>
      <c r="N108" s="2"/>
      <c r="O108" s="2" t="s">
        <v>191</v>
      </c>
      <c r="P108" s="2" t="s">
        <v>192</v>
      </c>
    </row>
    <row r="109" spans="1:16" x14ac:dyDescent="0.2">
      <c r="A109" s="6" t="s">
        <v>323</v>
      </c>
      <c r="B109" s="2">
        <v>80.72</v>
      </c>
      <c r="C109" s="6" t="s">
        <v>215</v>
      </c>
      <c r="D109" s="2">
        <v>2</v>
      </c>
      <c r="E109" s="2" t="s">
        <v>56</v>
      </c>
      <c r="F109" s="4" t="s">
        <v>207</v>
      </c>
      <c r="G109" s="2">
        <v>2</v>
      </c>
      <c r="H109" s="2" t="s">
        <v>187</v>
      </c>
      <c r="I109" s="6" t="s">
        <v>744</v>
      </c>
      <c r="J109" s="2" t="s">
        <v>795</v>
      </c>
      <c r="K109" s="2" t="s">
        <v>825</v>
      </c>
      <c r="L109" s="2" t="s">
        <v>826</v>
      </c>
      <c r="M109" s="6" t="str">
        <f>CONCATENATE(J109,K109,L109)</f>
        <v>广东省汕尾市城区</v>
      </c>
      <c r="N109" s="2"/>
      <c r="O109" s="2" t="s">
        <v>189</v>
      </c>
      <c r="P109" s="2" t="s">
        <v>192</v>
      </c>
    </row>
    <row r="110" spans="1:16" x14ac:dyDescent="0.2">
      <c r="A110" s="6" t="s">
        <v>324</v>
      </c>
      <c r="B110" s="2">
        <v>79.8</v>
      </c>
      <c r="C110" s="6" t="s">
        <v>215</v>
      </c>
      <c r="D110" s="2">
        <v>1</v>
      </c>
      <c r="E110" s="2" t="s">
        <v>57</v>
      </c>
      <c r="F110" s="4" t="s">
        <v>202</v>
      </c>
      <c r="G110" s="2">
        <v>1</v>
      </c>
      <c r="H110" s="2" t="s">
        <v>187</v>
      </c>
      <c r="I110" s="6" t="s">
        <v>744</v>
      </c>
      <c r="J110" s="2" t="s">
        <v>795</v>
      </c>
      <c r="K110" s="2" t="s">
        <v>827</v>
      </c>
      <c r="L110" s="2" t="s">
        <v>828</v>
      </c>
      <c r="M110" s="6" t="str">
        <f>CONCATENATE(J110,K110,L110)</f>
        <v>广东省韶关市武江区</v>
      </c>
      <c r="N110" s="2"/>
      <c r="O110" s="2" t="s">
        <v>191</v>
      </c>
      <c r="P110" s="2" t="s">
        <v>192</v>
      </c>
    </row>
    <row r="111" spans="1:16" x14ac:dyDescent="0.2">
      <c r="A111" s="6" t="s">
        <v>325</v>
      </c>
      <c r="B111" s="2">
        <v>48.86</v>
      </c>
      <c r="C111" s="6" t="s">
        <v>215</v>
      </c>
      <c r="D111" s="2">
        <v>1</v>
      </c>
      <c r="E111" s="2" t="s">
        <v>72</v>
      </c>
      <c r="F111" s="4" t="s">
        <v>196</v>
      </c>
      <c r="G111" s="2">
        <v>1</v>
      </c>
      <c r="H111" s="2" t="s">
        <v>187</v>
      </c>
      <c r="I111" s="6" t="s">
        <v>744</v>
      </c>
      <c r="J111" s="2" t="s">
        <v>795</v>
      </c>
      <c r="K111" s="2" t="s">
        <v>829</v>
      </c>
      <c r="L111" s="2" t="s">
        <v>830</v>
      </c>
      <c r="M111" s="6" t="str">
        <f>CONCATENATE(J111,K111,L111)</f>
        <v>广东省深圳市宝安区</v>
      </c>
      <c r="N111" s="2"/>
      <c r="O111" s="2" t="s">
        <v>191</v>
      </c>
      <c r="P111" s="2" t="s">
        <v>192</v>
      </c>
    </row>
    <row r="112" spans="1:16" x14ac:dyDescent="0.2">
      <c r="A112" s="6" t="s">
        <v>326</v>
      </c>
      <c r="B112" s="2">
        <v>48.86</v>
      </c>
      <c r="C112" s="6" t="s">
        <v>215</v>
      </c>
      <c r="D112" s="2">
        <v>1</v>
      </c>
      <c r="E112" s="2" t="s">
        <v>72</v>
      </c>
      <c r="F112" s="4" t="s">
        <v>196</v>
      </c>
      <c r="G112" s="2">
        <v>1</v>
      </c>
      <c r="H112" s="2" t="s">
        <v>187</v>
      </c>
      <c r="I112" s="6" t="s">
        <v>744</v>
      </c>
      <c r="J112" s="2" t="s">
        <v>795</v>
      </c>
      <c r="K112" s="2" t="s">
        <v>829</v>
      </c>
      <c r="L112" s="2" t="s">
        <v>830</v>
      </c>
      <c r="M112" s="6" t="str">
        <f>CONCATENATE(J112,K112,L112)</f>
        <v>广东省深圳市宝安区</v>
      </c>
      <c r="N112" s="2"/>
      <c r="O112" s="2" t="s">
        <v>191</v>
      </c>
      <c r="P112" s="2" t="s">
        <v>192</v>
      </c>
    </row>
    <row r="113" spans="1:16" x14ac:dyDescent="0.2">
      <c r="A113" s="6" t="s">
        <v>327</v>
      </c>
      <c r="B113" s="2">
        <v>143.63999999999999</v>
      </c>
      <c r="C113" s="6" t="s">
        <v>215</v>
      </c>
      <c r="D113" s="2">
        <v>1</v>
      </c>
      <c r="E113" s="2" t="s">
        <v>10</v>
      </c>
      <c r="F113" s="4" t="s">
        <v>200</v>
      </c>
      <c r="G113" s="2">
        <v>1</v>
      </c>
      <c r="H113" s="2" t="s">
        <v>187</v>
      </c>
      <c r="I113" s="6" t="s">
        <v>744</v>
      </c>
      <c r="J113" s="2" t="s">
        <v>795</v>
      </c>
      <c r="K113" s="2" t="s">
        <v>829</v>
      </c>
      <c r="L113" s="2" t="s">
        <v>830</v>
      </c>
      <c r="M113" s="6" t="str">
        <f>CONCATENATE(J113,K113,L113)</f>
        <v>广东省深圳市宝安区</v>
      </c>
      <c r="N113" s="2"/>
      <c r="O113" s="2" t="s">
        <v>189</v>
      </c>
      <c r="P113" s="2" t="s">
        <v>192</v>
      </c>
    </row>
    <row r="114" spans="1:16" x14ac:dyDescent="0.2">
      <c r="A114" s="6" t="s">
        <v>328</v>
      </c>
      <c r="B114" s="2">
        <v>0</v>
      </c>
      <c r="C114" s="6" t="s">
        <v>215</v>
      </c>
      <c r="D114" s="2">
        <v>1</v>
      </c>
      <c r="E114" s="2" t="s">
        <v>24</v>
      </c>
      <c r="F114" s="4" t="s">
        <v>193</v>
      </c>
      <c r="G114" s="2">
        <v>1</v>
      </c>
      <c r="H114" s="2" t="s">
        <v>187</v>
      </c>
      <c r="I114" s="6" t="s">
        <v>744</v>
      </c>
      <c r="J114" s="2" t="s">
        <v>795</v>
      </c>
      <c r="K114" s="2" t="s">
        <v>829</v>
      </c>
      <c r="L114" s="2" t="s">
        <v>830</v>
      </c>
      <c r="M114" s="6" t="str">
        <f>CONCATENATE(J114,K114,L114)</f>
        <v>广东省深圳市宝安区</v>
      </c>
      <c r="N114" s="2"/>
      <c r="O114" s="2" t="s">
        <v>190</v>
      </c>
      <c r="P114" s="2" t="s">
        <v>192</v>
      </c>
    </row>
    <row r="115" spans="1:16" x14ac:dyDescent="0.2">
      <c r="A115" s="6" t="s">
        <v>329</v>
      </c>
      <c r="B115" s="2">
        <v>172.58</v>
      </c>
      <c r="C115" s="6" t="s">
        <v>215</v>
      </c>
      <c r="D115" s="2">
        <v>3</v>
      </c>
      <c r="E115" s="2" t="s">
        <v>39</v>
      </c>
      <c r="F115" s="4" t="s">
        <v>208</v>
      </c>
      <c r="G115" s="2">
        <v>3</v>
      </c>
      <c r="H115" s="2" t="s">
        <v>187</v>
      </c>
      <c r="I115" s="6" t="s">
        <v>744</v>
      </c>
      <c r="J115" s="2" t="s">
        <v>795</v>
      </c>
      <c r="K115" s="2" t="s">
        <v>829</v>
      </c>
      <c r="L115" s="2" t="s">
        <v>830</v>
      </c>
      <c r="M115" s="6" t="str">
        <f>CONCATENATE(J115,K115,L115)</f>
        <v>广东省深圳市宝安区</v>
      </c>
      <c r="N115" s="2"/>
      <c r="O115" s="2" t="s">
        <v>191</v>
      </c>
      <c r="P115" s="2" t="s">
        <v>192</v>
      </c>
    </row>
    <row r="116" spans="1:16" x14ac:dyDescent="0.2">
      <c r="A116" s="6" t="s">
        <v>330</v>
      </c>
      <c r="B116" s="2">
        <v>143.63999999999999</v>
      </c>
      <c r="C116" s="6" t="s">
        <v>215</v>
      </c>
      <c r="D116" s="2">
        <v>1</v>
      </c>
      <c r="E116" s="2" t="s">
        <v>10</v>
      </c>
      <c r="F116" s="4" t="s">
        <v>200</v>
      </c>
      <c r="G116" s="2">
        <v>1</v>
      </c>
      <c r="H116" s="2" t="s">
        <v>187</v>
      </c>
      <c r="I116" s="6" t="s">
        <v>744</v>
      </c>
      <c r="J116" s="2" t="s">
        <v>795</v>
      </c>
      <c r="K116" s="2" t="s">
        <v>829</v>
      </c>
      <c r="L116" s="2" t="s">
        <v>830</v>
      </c>
      <c r="M116" s="6" t="str">
        <f>CONCATENATE(J116,K116,L116)</f>
        <v>广东省深圳市宝安区</v>
      </c>
      <c r="N116" s="2"/>
      <c r="O116" s="2" t="s">
        <v>191</v>
      </c>
      <c r="P116" s="2" t="s">
        <v>192</v>
      </c>
    </row>
    <row r="117" spans="1:16" x14ac:dyDescent="0.2">
      <c r="A117" s="6" t="s">
        <v>331</v>
      </c>
      <c r="B117" s="2">
        <v>57.86</v>
      </c>
      <c r="C117" s="6" t="s">
        <v>215</v>
      </c>
      <c r="D117" s="2">
        <v>1</v>
      </c>
      <c r="E117" s="2" t="s">
        <v>66</v>
      </c>
      <c r="F117" s="4" t="s">
        <v>194</v>
      </c>
      <c r="G117" s="2">
        <v>1</v>
      </c>
      <c r="H117" s="2" t="s">
        <v>187</v>
      </c>
      <c r="I117" s="6" t="s">
        <v>744</v>
      </c>
      <c r="J117" s="2" t="s">
        <v>795</v>
      </c>
      <c r="K117" s="2" t="s">
        <v>829</v>
      </c>
      <c r="L117" s="2" t="s">
        <v>830</v>
      </c>
      <c r="M117" s="6" t="str">
        <f>CONCATENATE(J117,K117,L117)</f>
        <v>广东省深圳市宝安区</v>
      </c>
      <c r="N117" s="2"/>
      <c r="O117" s="2" t="s">
        <v>191</v>
      </c>
      <c r="P117" s="2" t="s">
        <v>192</v>
      </c>
    </row>
    <row r="118" spans="1:16" x14ac:dyDescent="0.2">
      <c r="A118" s="6" t="s">
        <v>332</v>
      </c>
      <c r="B118" s="2">
        <v>57.86</v>
      </c>
      <c r="C118" s="6" t="s">
        <v>215</v>
      </c>
      <c r="D118" s="2">
        <v>1</v>
      </c>
      <c r="E118" s="2" t="s">
        <v>66</v>
      </c>
      <c r="F118" s="4" t="s">
        <v>194</v>
      </c>
      <c r="G118" s="2">
        <v>1</v>
      </c>
      <c r="H118" s="2" t="s">
        <v>187</v>
      </c>
      <c r="I118" s="6" t="s">
        <v>744</v>
      </c>
      <c r="J118" s="2" t="s">
        <v>795</v>
      </c>
      <c r="K118" s="2" t="s">
        <v>829</v>
      </c>
      <c r="L118" s="2" t="s">
        <v>830</v>
      </c>
      <c r="M118" s="6" t="str">
        <f>CONCATENATE(J118,K118,L118)</f>
        <v>广东省深圳市宝安区</v>
      </c>
      <c r="N118" s="2"/>
      <c r="O118" s="2" t="s">
        <v>191</v>
      </c>
      <c r="P118" s="2" t="s">
        <v>192</v>
      </c>
    </row>
    <row r="119" spans="1:16" x14ac:dyDescent="0.2">
      <c r="A119" s="6" t="s">
        <v>333</v>
      </c>
      <c r="B119" s="2">
        <v>141.62</v>
      </c>
      <c r="C119" s="6" t="s">
        <v>215</v>
      </c>
      <c r="D119" s="2">
        <v>3</v>
      </c>
      <c r="E119" s="2" t="s">
        <v>162</v>
      </c>
      <c r="F119" s="4" t="s">
        <v>208</v>
      </c>
      <c r="G119" s="2">
        <v>3</v>
      </c>
      <c r="H119" s="2" t="s">
        <v>187</v>
      </c>
      <c r="I119" s="6" t="s">
        <v>744</v>
      </c>
      <c r="J119" s="2" t="s">
        <v>795</v>
      </c>
      <c r="K119" s="2" t="s">
        <v>829</v>
      </c>
      <c r="L119" s="2" t="s">
        <v>830</v>
      </c>
      <c r="M119" s="6" t="str">
        <f>CONCATENATE(J119,K119,L119)</f>
        <v>广东省深圳市宝安区</v>
      </c>
      <c r="N119" s="2"/>
      <c r="O119" s="2" t="s">
        <v>191</v>
      </c>
      <c r="P119" s="2" t="s">
        <v>192</v>
      </c>
    </row>
    <row r="120" spans="1:16" x14ac:dyDescent="0.2">
      <c r="A120" s="6" t="s">
        <v>334</v>
      </c>
      <c r="B120" s="2">
        <v>89.7</v>
      </c>
      <c r="C120" s="6" t="s">
        <v>215</v>
      </c>
      <c r="D120" s="2">
        <v>2</v>
      </c>
      <c r="E120" s="2" t="s">
        <v>131</v>
      </c>
      <c r="F120" s="4" t="s">
        <v>199</v>
      </c>
      <c r="G120" s="2">
        <v>2</v>
      </c>
      <c r="H120" s="2" t="s">
        <v>187</v>
      </c>
      <c r="I120" s="6" t="s">
        <v>744</v>
      </c>
      <c r="J120" s="2" t="s">
        <v>795</v>
      </c>
      <c r="K120" s="2" t="s">
        <v>829</v>
      </c>
      <c r="L120" s="2" t="s">
        <v>830</v>
      </c>
      <c r="M120" s="6" t="str">
        <f>CONCATENATE(J120,K120,L120)</f>
        <v>广东省深圳市宝安区</v>
      </c>
      <c r="N120" s="2"/>
      <c r="O120" s="2" t="s">
        <v>191</v>
      </c>
      <c r="P120" s="2" t="s">
        <v>192</v>
      </c>
    </row>
    <row r="121" spans="1:16" x14ac:dyDescent="0.2">
      <c r="A121" s="6" t="s">
        <v>335</v>
      </c>
      <c r="B121" s="2">
        <v>89.25</v>
      </c>
      <c r="C121" s="6" t="s">
        <v>215</v>
      </c>
      <c r="D121" s="2">
        <v>1</v>
      </c>
      <c r="E121" s="2" t="s">
        <v>145</v>
      </c>
      <c r="F121" s="4" t="s">
        <v>196</v>
      </c>
      <c r="G121" s="2">
        <v>1</v>
      </c>
      <c r="H121" s="2" t="s">
        <v>187</v>
      </c>
      <c r="I121" s="6" t="s">
        <v>744</v>
      </c>
      <c r="J121" s="2" t="s">
        <v>795</v>
      </c>
      <c r="K121" s="2" t="s">
        <v>829</v>
      </c>
      <c r="L121" s="2" t="s">
        <v>831</v>
      </c>
      <c r="M121" s="6" t="str">
        <f>CONCATENATE(J121,K121,L121)</f>
        <v>广东省深圳市福田区</v>
      </c>
      <c r="N121" s="2"/>
      <c r="O121" s="2" t="s">
        <v>191</v>
      </c>
      <c r="P121" s="2" t="s">
        <v>192</v>
      </c>
    </row>
    <row r="122" spans="1:16" x14ac:dyDescent="0.2">
      <c r="A122" s="6" t="s">
        <v>336</v>
      </c>
      <c r="B122" s="2">
        <v>89.6</v>
      </c>
      <c r="C122" s="6" t="s">
        <v>215</v>
      </c>
      <c r="D122" s="2">
        <v>1</v>
      </c>
      <c r="E122" s="2" t="s">
        <v>128</v>
      </c>
      <c r="F122" s="4" t="s">
        <v>195</v>
      </c>
      <c r="G122" s="2">
        <v>1</v>
      </c>
      <c r="H122" s="2" t="s">
        <v>187</v>
      </c>
      <c r="I122" s="6" t="s">
        <v>744</v>
      </c>
      <c r="J122" s="2" t="s">
        <v>795</v>
      </c>
      <c r="K122" s="2" t="s">
        <v>829</v>
      </c>
      <c r="L122" s="2" t="s">
        <v>831</v>
      </c>
      <c r="M122" s="6" t="str">
        <f>CONCATENATE(J122,K122,L122)</f>
        <v>广东省深圳市福田区</v>
      </c>
      <c r="N122" s="2"/>
      <c r="O122" s="2" t="s">
        <v>191</v>
      </c>
      <c r="P122" s="2" t="s">
        <v>192</v>
      </c>
    </row>
    <row r="123" spans="1:16" x14ac:dyDescent="0.2">
      <c r="A123" s="6" t="s">
        <v>337</v>
      </c>
      <c r="B123" s="2">
        <v>89.6</v>
      </c>
      <c r="C123" s="6" t="s">
        <v>215</v>
      </c>
      <c r="D123" s="2">
        <v>1</v>
      </c>
      <c r="E123" s="2" t="s">
        <v>124</v>
      </c>
      <c r="F123" s="4" t="s">
        <v>195</v>
      </c>
      <c r="G123" s="2">
        <v>1</v>
      </c>
      <c r="H123" s="2" t="s">
        <v>187</v>
      </c>
      <c r="I123" s="6" t="s">
        <v>744</v>
      </c>
      <c r="J123" s="2" t="s">
        <v>795</v>
      </c>
      <c r="K123" s="2" t="s">
        <v>829</v>
      </c>
      <c r="L123" s="2" t="s">
        <v>831</v>
      </c>
      <c r="M123" s="6" t="str">
        <f>CONCATENATE(J123,K123,L123)</f>
        <v>广东省深圳市福田区</v>
      </c>
      <c r="N123" s="2"/>
      <c r="O123" s="2" t="s">
        <v>191</v>
      </c>
      <c r="P123" s="2" t="s">
        <v>192</v>
      </c>
    </row>
    <row r="124" spans="1:16" x14ac:dyDescent="0.2">
      <c r="A124" s="6" t="s">
        <v>338</v>
      </c>
      <c r="B124" s="2">
        <v>133.9</v>
      </c>
      <c r="C124" s="6" t="s">
        <v>215</v>
      </c>
      <c r="D124" s="2">
        <v>3</v>
      </c>
      <c r="E124" s="2" t="s">
        <v>168</v>
      </c>
      <c r="F124" s="4" t="s">
        <v>196</v>
      </c>
      <c r="G124" s="2">
        <v>3</v>
      </c>
      <c r="H124" s="2" t="s">
        <v>187</v>
      </c>
      <c r="I124" s="6" t="s">
        <v>744</v>
      </c>
      <c r="J124" s="2" t="s">
        <v>795</v>
      </c>
      <c r="K124" s="2" t="s">
        <v>829</v>
      </c>
      <c r="L124" s="2" t="s">
        <v>831</v>
      </c>
      <c r="M124" s="6" t="str">
        <f>CONCATENATE(J124,K124,L124)</f>
        <v>广东省深圳市福田区</v>
      </c>
      <c r="N124" s="2"/>
      <c r="O124" s="2" t="s">
        <v>191</v>
      </c>
      <c r="P124" s="2" t="s">
        <v>192</v>
      </c>
    </row>
    <row r="125" spans="1:16" x14ac:dyDescent="0.2">
      <c r="A125" s="6" t="s">
        <v>339</v>
      </c>
      <c r="B125" s="2">
        <v>59.25</v>
      </c>
      <c r="C125" s="6" t="s">
        <v>215</v>
      </c>
      <c r="D125" s="2">
        <v>1</v>
      </c>
      <c r="E125" s="2" t="s">
        <v>28</v>
      </c>
      <c r="F125" s="4" t="s">
        <v>212</v>
      </c>
      <c r="G125" s="2">
        <v>1</v>
      </c>
      <c r="H125" s="2" t="s">
        <v>187</v>
      </c>
      <c r="I125" s="6" t="s">
        <v>744</v>
      </c>
      <c r="J125" s="2" t="s">
        <v>795</v>
      </c>
      <c r="K125" s="2" t="s">
        <v>829</v>
      </c>
      <c r="L125" s="2" t="s">
        <v>832</v>
      </c>
      <c r="M125" s="6" t="str">
        <f>CONCATENATE(J125,K125,L125)</f>
        <v>广东省深圳市光明新区</v>
      </c>
      <c r="N125" s="2"/>
      <c r="O125" s="2" t="s">
        <v>191</v>
      </c>
      <c r="P125" s="2" t="s">
        <v>192</v>
      </c>
    </row>
    <row r="126" spans="1:16" x14ac:dyDescent="0.2">
      <c r="A126" s="6" t="s">
        <v>340</v>
      </c>
      <c r="B126" s="2">
        <v>1168</v>
      </c>
      <c r="C126" s="6" t="s">
        <v>215</v>
      </c>
      <c r="D126" s="2">
        <v>1</v>
      </c>
      <c r="E126" s="2" t="s">
        <v>24</v>
      </c>
      <c r="F126" s="4" t="s">
        <v>193</v>
      </c>
      <c r="G126" s="2">
        <v>1</v>
      </c>
      <c r="H126" s="2" t="s">
        <v>187</v>
      </c>
      <c r="I126" s="6" t="s">
        <v>744</v>
      </c>
      <c r="J126" s="2" t="s">
        <v>795</v>
      </c>
      <c r="K126" s="2" t="s">
        <v>829</v>
      </c>
      <c r="L126" s="2" t="s">
        <v>833</v>
      </c>
      <c r="M126" s="6" t="str">
        <f>CONCATENATE(J126,K126,L126)</f>
        <v>广东省深圳市龙岗区</v>
      </c>
      <c r="N126" s="2"/>
      <c r="O126" s="2" t="s">
        <v>191</v>
      </c>
      <c r="P126" s="2" t="s">
        <v>192</v>
      </c>
    </row>
    <row r="127" spans="1:16" x14ac:dyDescent="0.2">
      <c r="A127" s="6" t="s">
        <v>341</v>
      </c>
      <c r="B127" s="2">
        <v>48.86</v>
      </c>
      <c r="C127" s="6" t="s">
        <v>215</v>
      </c>
      <c r="D127" s="2">
        <v>1</v>
      </c>
      <c r="E127" s="2" t="s">
        <v>40</v>
      </c>
      <c r="F127" s="4" t="s">
        <v>196</v>
      </c>
      <c r="G127" s="2">
        <v>1</v>
      </c>
      <c r="H127" s="2" t="s">
        <v>187</v>
      </c>
      <c r="I127" s="6" t="s">
        <v>744</v>
      </c>
      <c r="J127" s="2" t="s">
        <v>795</v>
      </c>
      <c r="K127" s="2" t="s">
        <v>829</v>
      </c>
      <c r="L127" s="2" t="s">
        <v>833</v>
      </c>
      <c r="M127" s="6" t="str">
        <f>CONCATENATE(J127,K127,L127)</f>
        <v>广东省深圳市龙岗区</v>
      </c>
      <c r="N127" s="2"/>
      <c r="O127" s="2" t="s">
        <v>191</v>
      </c>
      <c r="P127" s="2" t="s">
        <v>192</v>
      </c>
    </row>
    <row r="128" spans="1:16" x14ac:dyDescent="0.2">
      <c r="A128" s="6" t="s">
        <v>342</v>
      </c>
      <c r="B128" s="2">
        <v>41.86</v>
      </c>
      <c r="C128" s="6" t="s">
        <v>215</v>
      </c>
      <c r="D128" s="2">
        <v>1</v>
      </c>
      <c r="E128" s="2" t="s">
        <v>82</v>
      </c>
      <c r="F128" s="4" t="s">
        <v>202</v>
      </c>
      <c r="G128" s="2">
        <v>1</v>
      </c>
      <c r="H128" s="2" t="s">
        <v>187</v>
      </c>
      <c r="I128" s="6" t="s">
        <v>744</v>
      </c>
      <c r="J128" s="2" t="s">
        <v>795</v>
      </c>
      <c r="K128" s="2" t="s">
        <v>829</v>
      </c>
      <c r="L128" s="2" t="s">
        <v>833</v>
      </c>
      <c r="M128" s="6" t="str">
        <f>CONCATENATE(J128,K128,L128)</f>
        <v>广东省深圳市龙岗区</v>
      </c>
      <c r="N128" s="2"/>
      <c r="O128" s="2" t="s">
        <v>191</v>
      </c>
      <c r="P128" s="2" t="s">
        <v>192</v>
      </c>
    </row>
    <row r="129" spans="1:16" x14ac:dyDescent="0.2">
      <c r="A129" s="6" t="s">
        <v>343</v>
      </c>
      <c r="B129" s="2">
        <v>82.72</v>
      </c>
      <c r="C129" s="6" t="s">
        <v>215</v>
      </c>
      <c r="D129" s="2">
        <v>1</v>
      </c>
      <c r="E129" s="2" t="s">
        <v>53</v>
      </c>
      <c r="F129" s="4" t="s">
        <v>195</v>
      </c>
      <c r="G129" s="2">
        <v>1</v>
      </c>
      <c r="H129" s="2" t="s">
        <v>187</v>
      </c>
      <c r="I129" s="6" t="s">
        <v>744</v>
      </c>
      <c r="J129" s="2" t="s">
        <v>795</v>
      </c>
      <c r="K129" s="2" t="s">
        <v>829</v>
      </c>
      <c r="L129" s="2" t="s">
        <v>833</v>
      </c>
      <c r="M129" s="6" t="str">
        <f>CONCATENATE(J129,K129,L129)</f>
        <v>广东省深圳市龙岗区</v>
      </c>
      <c r="N129" s="2"/>
      <c r="O129" s="2" t="s">
        <v>189</v>
      </c>
      <c r="P129" s="2" t="s">
        <v>192</v>
      </c>
    </row>
    <row r="130" spans="1:16" x14ac:dyDescent="0.2">
      <c r="A130" s="6" t="s">
        <v>344</v>
      </c>
      <c r="B130" s="2">
        <v>45.37</v>
      </c>
      <c r="C130" s="6" t="s">
        <v>215</v>
      </c>
      <c r="D130" s="2">
        <v>1</v>
      </c>
      <c r="E130" s="2" t="s">
        <v>83</v>
      </c>
      <c r="F130" s="4" t="s">
        <v>204</v>
      </c>
      <c r="G130" s="2">
        <v>1</v>
      </c>
      <c r="H130" s="2" t="s">
        <v>187</v>
      </c>
      <c r="I130" s="6" t="s">
        <v>744</v>
      </c>
      <c r="J130" s="2" t="s">
        <v>795</v>
      </c>
      <c r="K130" s="2" t="s">
        <v>829</v>
      </c>
      <c r="L130" s="2" t="s">
        <v>833</v>
      </c>
      <c r="M130" s="6" t="str">
        <f>CONCATENATE(J130,K130,L130)</f>
        <v>广东省深圳市龙岗区</v>
      </c>
      <c r="N130" s="2"/>
      <c r="O130" s="2" t="s">
        <v>191</v>
      </c>
      <c r="P130" s="2" t="s">
        <v>192</v>
      </c>
    </row>
    <row r="131" spans="1:16" x14ac:dyDescent="0.2">
      <c r="A131" s="6" t="s">
        <v>345</v>
      </c>
      <c r="B131" s="2">
        <v>163.71</v>
      </c>
      <c r="C131" s="6" t="s">
        <v>215</v>
      </c>
      <c r="D131" s="2">
        <v>3</v>
      </c>
      <c r="E131" s="2" t="s">
        <v>100</v>
      </c>
      <c r="F131" s="4" t="s">
        <v>196</v>
      </c>
      <c r="G131" s="2">
        <v>3</v>
      </c>
      <c r="H131" s="2" t="s">
        <v>187</v>
      </c>
      <c r="I131" s="6" t="s">
        <v>744</v>
      </c>
      <c r="J131" s="2" t="s">
        <v>795</v>
      </c>
      <c r="K131" s="2" t="s">
        <v>829</v>
      </c>
      <c r="L131" s="2" t="s">
        <v>834</v>
      </c>
      <c r="M131" s="6" t="str">
        <f>CONCATENATE(J131,K131,L131)</f>
        <v>广东省深圳市龙华区</v>
      </c>
      <c r="N131" s="2"/>
      <c r="O131" s="2" t="s">
        <v>191</v>
      </c>
      <c r="P131" s="2" t="s">
        <v>192</v>
      </c>
    </row>
    <row r="132" spans="1:16" x14ac:dyDescent="0.2">
      <c r="A132" s="6" t="s">
        <v>346</v>
      </c>
      <c r="B132" s="2">
        <v>163.71</v>
      </c>
      <c r="C132" s="6" t="s">
        <v>215</v>
      </c>
      <c r="D132" s="2">
        <v>3</v>
      </c>
      <c r="E132" s="2" t="s">
        <v>100</v>
      </c>
      <c r="F132" s="4" t="s">
        <v>196</v>
      </c>
      <c r="G132" s="2">
        <v>3</v>
      </c>
      <c r="H132" s="2" t="s">
        <v>187</v>
      </c>
      <c r="I132" s="6" t="s">
        <v>744</v>
      </c>
      <c r="J132" s="2" t="s">
        <v>795</v>
      </c>
      <c r="K132" s="2" t="s">
        <v>829</v>
      </c>
      <c r="L132" s="2" t="s">
        <v>834</v>
      </c>
      <c r="M132" s="6" t="str">
        <f>CONCATENATE(J132,K132,L132)</f>
        <v>广东省深圳市龙华区</v>
      </c>
      <c r="N132" s="2"/>
      <c r="O132" s="2" t="s">
        <v>191</v>
      </c>
      <c r="P132" s="2" t="s">
        <v>192</v>
      </c>
    </row>
    <row r="133" spans="1:16" x14ac:dyDescent="0.2">
      <c r="A133" s="6" t="s">
        <v>347</v>
      </c>
      <c r="B133" s="2">
        <v>146.58000000000001</v>
      </c>
      <c r="C133" s="6" t="s">
        <v>215</v>
      </c>
      <c r="D133" s="2">
        <v>3</v>
      </c>
      <c r="E133" s="2" t="s">
        <v>183</v>
      </c>
      <c r="F133" s="4" t="s">
        <v>196</v>
      </c>
      <c r="G133" s="2">
        <v>3</v>
      </c>
      <c r="H133" s="2" t="s">
        <v>187</v>
      </c>
      <c r="I133" s="6" t="s">
        <v>744</v>
      </c>
      <c r="J133" s="2" t="s">
        <v>795</v>
      </c>
      <c r="K133" s="2" t="s">
        <v>829</v>
      </c>
      <c r="L133" s="2" t="s">
        <v>834</v>
      </c>
      <c r="M133" s="6" t="str">
        <f>CONCATENATE(J133,K133,L133)</f>
        <v>广东省深圳市龙华区</v>
      </c>
      <c r="N133" s="2"/>
      <c r="O133" s="2" t="s">
        <v>191</v>
      </c>
      <c r="P133" s="2" t="s">
        <v>192</v>
      </c>
    </row>
    <row r="134" spans="1:16" x14ac:dyDescent="0.2">
      <c r="A134" s="6" t="s">
        <v>348</v>
      </c>
      <c r="B134" s="2">
        <v>89.6</v>
      </c>
      <c r="C134" s="6" t="s">
        <v>215</v>
      </c>
      <c r="D134" s="2">
        <v>1</v>
      </c>
      <c r="E134" s="2" t="s">
        <v>124</v>
      </c>
      <c r="F134" s="4" t="s">
        <v>195</v>
      </c>
      <c r="G134" s="2">
        <v>1</v>
      </c>
      <c r="H134" s="2" t="s">
        <v>187</v>
      </c>
      <c r="I134" s="6" t="s">
        <v>744</v>
      </c>
      <c r="J134" s="2" t="s">
        <v>795</v>
      </c>
      <c r="K134" s="2" t="s">
        <v>829</v>
      </c>
      <c r="L134" s="2" t="s">
        <v>835</v>
      </c>
      <c r="M134" s="6" t="str">
        <f>CONCATENATE(J134,K134,L134)</f>
        <v>广东省深圳市龙华新区</v>
      </c>
      <c r="N134" s="2"/>
      <c r="O134" s="2" t="s">
        <v>191</v>
      </c>
      <c r="P134" s="2" t="s">
        <v>192</v>
      </c>
    </row>
    <row r="135" spans="1:16" x14ac:dyDescent="0.2">
      <c r="A135" s="6" t="s">
        <v>349</v>
      </c>
      <c r="B135" s="2">
        <v>145.61000000000001</v>
      </c>
      <c r="C135" s="6" t="s">
        <v>215</v>
      </c>
      <c r="D135" s="2">
        <v>3</v>
      </c>
      <c r="E135" s="2" t="s">
        <v>167</v>
      </c>
      <c r="F135" s="4" t="s">
        <v>196</v>
      </c>
      <c r="G135" s="2">
        <v>3</v>
      </c>
      <c r="H135" s="2" t="s">
        <v>187</v>
      </c>
      <c r="I135" s="6" t="s">
        <v>744</v>
      </c>
      <c r="J135" s="2" t="s">
        <v>795</v>
      </c>
      <c r="K135" s="2" t="s">
        <v>829</v>
      </c>
      <c r="L135" s="2" t="s">
        <v>835</v>
      </c>
      <c r="M135" s="6" t="str">
        <f>CONCATENATE(J135,K135,L135)</f>
        <v>广东省深圳市龙华新区</v>
      </c>
      <c r="N135" s="2"/>
      <c r="O135" s="2" t="s">
        <v>191</v>
      </c>
      <c r="P135" s="2" t="s">
        <v>192</v>
      </c>
    </row>
    <row r="136" spans="1:16" x14ac:dyDescent="0.2">
      <c r="A136" s="6" t="s">
        <v>350</v>
      </c>
      <c r="B136" s="2">
        <v>299</v>
      </c>
      <c r="C136" s="6" t="s">
        <v>215</v>
      </c>
      <c r="D136" s="2">
        <v>1</v>
      </c>
      <c r="E136" s="2" t="s">
        <v>42</v>
      </c>
      <c r="F136" s="4" t="s">
        <v>202</v>
      </c>
      <c r="G136" s="2">
        <v>1</v>
      </c>
      <c r="H136" s="2" t="s">
        <v>187</v>
      </c>
      <c r="I136" s="6" t="s">
        <v>744</v>
      </c>
      <c r="J136" s="2" t="s">
        <v>795</v>
      </c>
      <c r="K136" s="2" t="s">
        <v>829</v>
      </c>
      <c r="L136" s="2" t="s">
        <v>835</v>
      </c>
      <c r="M136" s="6" t="str">
        <f>CONCATENATE(J136,K136,L136)</f>
        <v>广东省深圳市龙华新区</v>
      </c>
      <c r="N136" s="2"/>
      <c r="O136" s="2" t="s">
        <v>191</v>
      </c>
      <c r="P136" s="2" t="s">
        <v>192</v>
      </c>
    </row>
    <row r="137" spans="1:16" x14ac:dyDescent="0.2">
      <c r="A137" s="6" t="s">
        <v>351</v>
      </c>
      <c r="B137" s="2">
        <v>48.86</v>
      </c>
      <c r="C137" s="6" t="s">
        <v>215</v>
      </c>
      <c r="D137" s="2">
        <v>1</v>
      </c>
      <c r="E137" s="2" t="s">
        <v>37</v>
      </c>
      <c r="F137" s="4" t="s">
        <v>200</v>
      </c>
      <c r="G137" s="2">
        <v>1</v>
      </c>
      <c r="H137" s="2" t="s">
        <v>187</v>
      </c>
      <c r="I137" s="6" t="s">
        <v>744</v>
      </c>
      <c r="J137" s="2" t="s">
        <v>795</v>
      </c>
      <c r="K137" s="2" t="s">
        <v>829</v>
      </c>
      <c r="L137" s="2" t="s">
        <v>836</v>
      </c>
      <c r="M137" s="6" t="str">
        <f>CONCATENATE(J137,K137,L137)</f>
        <v>广东省深圳市罗湖区</v>
      </c>
      <c r="N137" s="2"/>
      <c r="O137" s="2" t="s">
        <v>191</v>
      </c>
      <c r="P137" s="2" t="s">
        <v>192</v>
      </c>
    </row>
    <row r="138" spans="1:16" x14ac:dyDescent="0.2">
      <c r="A138" s="6" t="s">
        <v>352</v>
      </c>
      <c r="B138" s="2">
        <v>48.86</v>
      </c>
      <c r="C138" s="6" t="s">
        <v>215</v>
      </c>
      <c r="D138" s="2">
        <v>1</v>
      </c>
      <c r="E138" s="2" t="s">
        <v>16</v>
      </c>
      <c r="F138" s="4" t="s">
        <v>196</v>
      </c>
      <c r="G138" s="2">
        <v>1</v>
      </c>
      <c r="H138" s="2" t="s">
        <v>187</v>
      </c>
      <c r="I138" s="6" t="s">
        <v>744</v>
      </c>
      <c r="J138" s="2" t="s">
        <v>795</v>
      </c>
      <c r="K138" s="2" t="s">
        <v>829</v>
      </c>
      <c r="L138" s="2" t="s">
        <v>837</v>
      </c>
      <c r="M138" s="6" t="str">
        <f>CONCATENATE(J138,K138,L138)</f>
        <v>广东省深圳市南山区</v>
      </c>
      <c r="N138" s="2"/>
      <c r="O138" s="2" t="s">
        <v>191</v>
      </c>
      <c r="P138" s="2" t="s">
        <v>192</v>
      </c>
    </row>
    <row r="139" spans="1:16" x14ac:dyDescent="0.2">
      <c r="A139" s="6" t="s">
        <v>353</v>
      </c>
      <c r="B139" s="2">
        <v>35.4</v>
      </c>
      <c r="C139" s="6" t="s">
        <v>215</v>
      </c>
      <c r="D139" s="2">
        <v>1</v>
      </c>
      <c r="E139" s="2" t="s">
        <v>107</v>
      </c>
      <c r="F139" s="4" t="s">
        <v>195</v>
      </c>
      <c r="G139" s="2">
        <v>1</v>
      </c>
      <c r="H139" s="2" t="s">
        <v>187</v>
      </c>
      <c r="I139" s="6" t="s">
        <v>744</v>
      </c>
      <c r="J139" s="2" t="s">
        <v>795</v>
      </c>
      <c r="K139" s="2" t="s">
        <v>829</v>
      </c>
      <c r="L139" s="2" t="s">
        <v>838</v>
      </c>
      <c r="M139" s="6" t="str">
        <f>CONCATENATE(J139,K139,L139)</f>
        <v>广东省深圳市其它区</v>
      </c>
      <c r="N139" s="2"/>
      <c r="O139" s="2" t="s">
        <v>191</v>
      </c>
      <c r="P139" s="2" t="s">
        <v>192</v>
      </c>
    </row>
    <row r="140" spans="1:16" x14ac:dyDescent="0.2">
      <c r="A140" s="6" t="s">
        <v>354</v>
      </c>
      <c r="B140" s="2">
        <v>62.86</v>
      </c>
      <c r="C140" s="6" t="s">
        <v>215</v>
      </c>
      <c r="D140" s="2">
        <v>1</v>
      </c>
      <c r="E140" s="2" t="s">
        <v>61</v>
      </c>
      <c r="F140" s="4" t="s">
        <v>196</v>
      </c>
      <c r="G140" s="2">
        <v>1</v>
      </c>
      <c r="H140" s="2" t="s">
        <v>187</v>
      </c>
      <c r="I140" s="6" t="s">
        <v>744</v>
      </c>
      <c r="J140" s="2" t="s">
        <v>795</v>
      </c>
      <c r="K140" s="2" t="s">
        <v>839</v>
      </c>
      <c r="L140" s="2" t="s">
        <v>840</v>
      </c>
      <c r="M140" s="6" t="str">
        <f>CONCATENATE(J140,K140,L140)</f>
        <v>广东省湛江市雷州市</v>
      </c>
      <c r="N140" s="2"/>
      <c r="O140" s="2" t="s">
        <v>191</v>
      </c>
      <c r="P140" s="2" t="s">
        <v>192</v>
      </c>
    </row>
    <row r="141" spans="1:16" x14ac:dyDescent="0.2">
      <c r="A141" s="6" t="s">
        <v>355</v>
      </c>
      <c r="B141" s="2">
        <v>45.37</v>
      </c>
      <c r="C141" s="6" t="s">
        <v>215</v>
      </c>
      <c r="D141" s="2">
        <v>1</v>
      </c>
      <c r="E141" s="2" t="s">
        <v>16</v>
      </c>
      <c r="F141" s="4" t="s">
        <v>196</v>
      </c>
      <c r="G141" s="2">
        <v>1</v>
      </c>
      <c r="H141" s="2" t="s">
        <v>187</v>
      </c>
      <c r="I141" s="6" t="s">
        <v>744</v>
      </c>
      <c r="J141" s="2" t="s">
        <v>795</v>
      </c>
      <c r="K141" s="2" t="s">
        <v>841</v>
      </c>
      <c r="L141" s="2" t="s">
        <v>842</v>
      </c>
      <c r="M141" s="6" t="str">
        <f>CONCATENATE(J141,K141,L141)</f>
        <v>广东省肇庆市广宁县</v>
      </c>
      <c r="N141" s="2"/>
      <c r="O141" s="2" t="s">
        <v>191</v>
      </c>
      <c r="P141" s="2" t="s">
        <v>192</v>
      </c>
    </row>
    <row r="142" spans="1:16" x14ac:dyDescent="0.2">
      <c r="A142" s="6" t="s">
        <v>356</v>
      </c>
      <c r="B142" s="2">
        <v>84.25</v>
      </c>
      <c r="C142" s="6" t="s">
        <v>215</v>
      </c>
      <c r="D142" s="2">
        <v>1</v>
      </c>
      <c r="E142" s="2" t="s">
        <v>145</v>
      </c>
      <c r="F142" s="4" t="s">
        <v>196</v>
      </c>
      <c r="G142" s="2">
        <v>1</v>
      </c>
      <c r="H142" s="2" t="s">
        <v>187</v>
      </c>
      <c r="I142" s="6" t="s">
        <v>744</v>
      </c>
      <c r="J142" s="2" t="s">
        <v>795</v>
      </c>
      <c r="K142" s="2" t="s">
        <v>843</v>
      </c>
      <c r="L142" s="2" t="s">
        <v>800</v>
      </c>
      <c r="M142" s="6" t="str">
        <f>CONCATENATE(J142,K142,L142)</f>
        <v>广东省中山市null</v>
      </c>
      <c r="N142" s="2"/>
      <c r="O142" s="2" t="s">
        <v>191</v>
      </c>
      <c r="P142" s="2" t="s">
        <v>192</v>
      </c>
    </row>
    <row r="143" spans="1:16" x14ac:dyDescent="0.2">
      <c r="A143" s="6" t="s">
        <v>357</v>
      </c>
      <c r="B143" s="2">
        <v>127.05</v>
      </c>
      <c r="C143" s="6" t="s">
        <v>215</v>
      </c>
      <c r="D143" s="2">
        <v>1</v>
      </c>
      <c r="E143" s="2" t="s">
        <v>22</v>
      </c>
      <c r="F143" s="4" t="s">
        <v>207</v>
      </c>
      <c r="G143" s="2">
        <v>1</v>
      </c>
      <c r="H143" s="2" t="s">
        <v>187</v>
      </c>
      <c r="I143" s="6" t="s">
        <v>744</v>
      </c>
      <c r="J143" s="2" t="s">
        <v>795</v>
      </c>
      <c r="K143" s="2" t="s">
        <v>843</v>
      </c>
      <c r="L143" s="2" t="s">
        <v>800</v>
      </c>
      <c r="M143" s="6" t="str">
        <f>CONCATENATE(J143,K143,L143)</f>
        <v>广东省中山市null</v>
      </c>
      <c r="N143" s="2"/>
      <c r="O143" s="2" t="s">
        <v>191</v>
      </c>
      <c r="P143" s="2" t="s">
        <v>192</v>
      </c>
    </row>
    <row r="144" spans="1:16" x14ac:dyDescent="0.2">
      <c r="A144" s="6" t="s">
        <v>358</v>
      </c>
      <c r="B144" s="2">
        <v>1000</v>
      </c>
      <c r="C144" s="6" t="s">
        <v>215</v>
      </c>
      <c r="D144" s="2">
        <v>1</v>
      </c>
      <c r="E144" s="2" t="s">
        <v>180</v>
      </c>
      <c r="F144" s="4" t="s">
        <v>193</v>
      </c>
      <c r="G144" s="2">
        <v>1</v>
      </c>
      <c r="H144" s="2" t="s">
        <v>187</v>
      </c>
      <c r="I144" s="6" t="s">
        <v>744</v>
      </c>
      <c r="J144" s="2" t="s">
        <v>795</v>
      </c>
      <c r="K144" s="2" t="s">
        <v>843</v>
      </c>
      <c r="L144" s="2" t="s">
        <v>800</v>
      </c>
      <c r="M144" s="6" t="str">
        <f>CONCATENATE(J144,K144,L144)</f>
        <v>广东省中山市null</v>
      </c>
      <c r="N144" s="2"/>
      <c r="O144" s="2" t="s">
        <v>189</v>
      </c>
      <c r="P144" s="2" t="s">
        <v>192</v>
      </c>
    </row>
    <row r="145" spans="1:16" x14ac:dyDescent="0.2">
      <c r="A145" s="6" t="s">
        <v>359</v>
      </c>
      <c r="B145" s="2">
        <v>69.3</v>
      </c>
      <c r="C145" s="6" t="s">
        <v>215</v>
      </c>
      <c r="D145" s="2">
        <v>1</v>
      </c>
      <c r="E145" s="2" t="s">
        <v>185</v>
      </c>
      <c r="F145" s="4" t="s">
        <v>195</v>
      </c>
      <c r="G145" s="2">
        <v>1</v>
      </c>
      <c r="H145" s="2" t="s">
        <v>187</v>
      </c>
      <c r="I145" s="6" t="s">
        <v>744</v>
      </c>
      <c r="J145" s="2" t="s">
        <v>795</v>
      </c>
      <c r="K145" s="2" t="s">
        <v>843</v>
      </c>
      <c r="L145" s="2" t="s">
        <v>800</v>
      </c>
      <c r="M145" s="6" t="str">
        <f>CONCATENATE(J145,K145,L145)</f>
        <v>广东省中山市null</v>
      </c>
      <c r="N145" s="2"/>
      <c r="O145" s="2" t="s">
        <v>191</v>
      </c>
      <c r="P145" s="2" t="s">
        <v>192</v>
      </c>
    </row>
    <row r="146" spans="1:16" x14ac:dyDescent="0.2">
      <c r="A146" s="6" t="s">
        <v>360</v>
      </c>
      <c r="B146" s="2">
        <v>55.86</v>
      </c>
      <c r="C146" s="6" t="s">
        <v>215</v>
      </c>
      <c r="D146" s="2">
        <v>1</v>
      </c>
      <c r="E146" s="2" t="s">
        <v>57</v>
      </c>
      <c r="F146" s="4" t="s">
        <v>202</v>
      </c>
      <c r="G146" s="2">
        <v>1</v>
      </c>
      <c r="H146" s="2" t="s">
        <v>187</v>
      </c>
      <c r="I146" s="6" t="s">
        <v>744</v>
      </c>
      <c r="J146" s="2" t="s">
        <v>795</v>
      </c>
      <c r="K146" s="2" t="s">
        <v>844</v>
      </c>
      <c r="L146" s="2" t="s">
        <v>845</v>
      </c>
      <c r="M146" s="6" t="str">
        <f>CONCATENATE(J146,K146,L146)</f>
        <v>广东省珠海市金湾区</v>
      </c>
      <c r="N146" s="2"/>
      <c r="O146" s="2" t="s">
        <v>191</v>
      </c>
      <c r="P146" s="2" t="s">
        <v>192</v>
      </c>
    </row>
    <row r="147" spans="1:16" x14ac:dyDescent="0.2">
      <c r="A147" s="6" t="s">
        <v>361</v>
      </c>
      <c r="B147" s="2">
        <v>45.37</v>
      </c>
      <c r="C147" s="6" t="s">
        <v>215</v>
      </c>
      <c r="D147" s="2">
        <v>1</v>
      </c>
      <c r="E147" s="2" t="s">
        <v>83</v>
      </c>
      <c r="F147" s="4" t="s">
        <v>204</v>
      </c>
      <c r="G147" s="2">
        <v>1</v>
      </c>
      <c r="H147" s="2" t="s">
        <v>187</v>
      </c>
      <c r="I147" s="6" t="s">
        <v>744</v>
      </c>
      <c r="J147" s="2" t="s">
        <v>795</v>
      </c>
      <c r="K147" s="2" t="s">
        <v>844</v>
      </c>
      <c r="L147" s="2" t="s">
        <v>845</v>
      </c>
      <c r="M147" s="6" t="str">
        <f>CONCATENATE(J147,K147,L147)</f>
        <v>广东省珠海市金湾区</v>
      </c>
      <c r="N147" s="2"/>
      <c r="O147" s="2" t="s">
        <v>191</v>
      </c>
      <c r="P147" s="2" t="s">
        <v>192</v>
      </c>
    </row>
    <row r="148" spans="1:16" x14ac:dyDescent="0.2">
      <c r="A148" s="6" t="s">
        <v>362</v>
      </c>
      <c r="B148" s="2">
        <v>55.86</v>
      </c>
      <c r="C148" s="6" t="s">
        <v>215</v>
      </c>
      <c r="D148" s="2">
        <v>1</v>
      </c>
      <c r="E148" s="2" t="s">
        <v>12</v>
      </c>
      <c r="F148" s="4" t="s">
        <v>196</v>
      </c>
      <c r="G148" s="2">
        <v>1</v>
      </c>
      <c r="H148" s="2" t="s">
        <v>187</v>
      </c>
      <c r="I148" s="6" t="s">
        <v>744</v>
      </c>
      <c r="J148" s="2" t="s">
        <v>795</v>
      </c>
      <c r="K148" s="2" t="s">
        <v>844</v>
      </c>
      <c r="L148" s="2" t="s">
        <v>846</v>
      </c>
      <c r="M148" s="6" t="str">
        <f>CONCATENATE(J148,K148,L148)</f>
        <v>广东省珠海市香洲区</v>
      </c>
      <c r="N148" s="2"/>
      <c r="O148" s="2" t="s">
        <v>191</v>
      </c>
      <c r="P148" s="2" t="s">
        <v>192</v>
      </c>
    </row>
    <row r="149" spans="1:16" x14ac:dyDescent="0.2">
      <c r="A149" s="6" t="s">
        <v>363</v>
      </c>
      <c r="B149" s="2">
        <v>82.2</v>
      </c>
      <c r="C149" s="6" t="s">
        <v>215</v>
      </c>
      <c r="D149" s="2">
        <v>2</v>
      </c>
      <c r="E149" s="2" t="s">
        <v>144</v>
      </c>
      <c r="F149" s="4" t="s">
        <v>194</v>
      </c>
      <c r="G149" s="2">
        <v>2</v>
      </c>
      <c r="H149" s="2" t="s">
        <v>187</v>
      </c>
      <c r="I149" s="6" t="s">
        <v>744</v>
      </c>
      <c r="J149" s="2" t="s">
        <v>795</v>
      </c>
      <c r="K149" s="2" t="s">
        <v>844</v>
      </c>
      <c r="L149" s="2" t="s">
        <v>846</v>
      </c>
      <c r="M149" s="6" t="str">
        <f>CONCATENATE(J149,K149,L149)</f>
        <v>广东省珠海市香洲区</v>
      </c>
      <c r="N149" s="2"/>
      <c r="O149" s="2" t="s">
        <v>191</v>
      </c>
      <c r="P149" s="2" t="s">
        <v>192</v>
      </c>
    </row>
    <row r="150" spans="1:16" x14ac:dyDescent="0.2">
      <c r="A150" s="6" t="s">
        <v>364</v>
      </c>
      <c r="B150" s="2">
        <v>1168</v>
      </c>
      <c r="C150" s="6" t="s">
        <v>215</v>
      </c>
      <c r="D150" s="2">
        <v>1</v>
      </c>
      <c r="E150" s="2" t="s">
        <v>24</v>
      </c>
      <c r="F150" s="4" t="s">
        <v>193</v>
      </c>
      <c r="G150" s="2">
        <v>1</v>
      </c>
      <c r="H150" s="2" t="s">
        <v>187</v>
      </c>
      <c r="I150" s="6" t="s">
        <v>744</v>
      </c>
      <c r="J150" s="2" t="s">
        <v>847</v>
      </c>
      <c r="K150" s="2" t="s">
        <v>848</v>
      </c>
      <c r="L150" s="2" t="s">
        <v>849</v>
      </c>
      <c r="M150" s="6" t="str">
        <f>CONCATENATE(J150,K150,L150)</f>
        <v>广西壮族自治区百色市田阳县</v>
      </c>
      <c r="N150" s="2"/>
      <c r="O150" s="2" t="s">
        <v>191</v>
      </c>
      <c r="P150" s="2" t="s">
        <v>192</v>
      </c>
    </row>
    <row r="151" spans="1:16" x14ac:dyDescent="0.2">
      <c r="A151" s="6" t="s">
        <v>365</v>
      </c>
      <c r="B151" s="2">
        <v>698</v>
      </c>
      <c r="C151" s="6" t="s">
        <v>215</v>
      </c>
      <c r="D151" s="2">
        <v>1</v>
      </c>
      <c r="E151" s="2" t="s">
        <v>51</v>
      </c>
      <c r="F151" s="4" t="s">
        <v>193</v>
      </c>
      <c r="G151" s="2">
        <v>1</v>
      </c>
      <c r="H151" s="2" t="s">
        <v>187</v>
      </c>
      <c r="I151" s="6" t="s">
        <v>744</v>
      </c>
      <c r="J151" s="2" t="s">
        <v>847</v>
      </c>
      <c r="K151" s="2" t="s">
        <v>848</v>
      </c>
      <c r="L151" s="2" t="s">
        <v>849</v>
      </c>
      <c r="M151" s="6" t="str">
        <f>CONCATENATE(J151,K151,L151)</f>
        <v>广西壮族自治区百色市田阳县</v>
      </c>
      <c r="N151" s="2"/>
      <c r="O151" s="2" t="s">
        <v>191</v>
      </c>
      <c r="P151" s="2" t="s">
        <v>192</v>
      </c>
    </row>
    <row r="152" spans="1:16" x14ac:dyDescent="0.2">
      <c r="A152" s="6" t="s">
        <v>366</v>
      </c>
      <c r="B152" s="2">
        <v>0</v>
      </c>
      <c r="C152" s="6" t="s">
        <v>215</v>
      </c>
      <c r="D152" s="2">
        <v>1</v>
      </c>
      <c r="E152" s="2" t="s">
        <v>51</v>
      </c>
      <c r="F152" s="4" t="s">
        <v>193</v>
      </c>
      <c r="G152" s="2">
        <v>1</v>
      </c>
      <c r="H152" s="2" t="s">
        <v>187</v>
      </c>
      <c r="I152" s="6" t="s">
        <v>744</v>
      </c>
      <c r="J152" s="2" t="s">
        <v>847</v>
      </c>
      <c r="K152" s="2" t="s">
        <v>848</v>
      </c>
      <c r="L152" s="2" t="s">
        <v>849</v>
      </c>
      <c r="M152" s="6" t="str">
        <f>CONCATENATE(J152,K152,L152)</f>
        <v>广西壮族自治区百色市田阳县</v>
      </c>
      <c r="N152" s="2"/>
      <c r="O152" s="2" t="s">
        <v>190</v>
      </c>
      <c r="P152" s="2" t="s">
        <v>192</v>
      </c>
    </row>
    <row r="153" spans="1:16" x14ac:dyDescent="0.2">
      <c r="A153" s="6" t="s">
        <v>367</v>
      </c>
      <c r="B153" s="2">
        <v>0</v>
      </c>
      <c r="C153" s="6" t="s">
        <v>215</v>
      </c>
      <c r="D153" s="2">
        <v>2</v>
      </c>
      <c r="E153" s="2" t="s">
        <v>151</v>
      </c>
      <c r="F153" s="4" t="s">
        <v>193</v>
      </c>
      <c r="G153" s="2">
        <v>2</v>
      </c>
      <c r="H153" s="2" t="s">
        <v>187</v>
      </c>
      <c r="I153" s="6" t="s">
        <v>744</v>
      </c>
      <c r="J153" s="2" t="s">
        <v>847</v>
      </c>
      <c r="K153" s="2" t="s">
        <v>848</v>
      </c>
      <c r="L153" s="2" t="s">
        <v>849</v>
      </c>
      <c r="M153" s="6" t="str">
        <f>CONCATENATE(J153,K153,L153)</f>
        <v>广西壮族自治区百色市田阳县</v>
      </c>
      <c r="N153" s="2"/>
      <c r="O153" s="2" t="s">
        <v>190</v>
      </c>
      <c r="P153" s="2" t="s">
        <v>192</v>
      </c>
    </row>
    <row r="154" spans="1:16" x14ac:dyDescent="0.2">
      <c r="A154" s="6" t="s">
        <v>368</v>
      </c>
      <c r="B154" s="2">
        <v>83.11</v>
      </c>
      <c r="C154" s="6" t="s">
        <v>215</v>
      </c>
      <c r="D154" s="2">
        <v>2</v>
      </c>
      <c r="E154" s="2" t="s">
        <v>43</v>
      </c>
      <c r="F154" s="4" t="s">
        <v>196</v>
      </c>
      <c r="G154" s="2">
        <v>2</v>
      </c>
      <c r="H154" s="2" t="s">
        <v>187</v>
      </c>
      <c r="I154" s="6" t="s">
        <v>744</v>
      </c>
      <c r="J154" s="2" t="s">
        <v>847</v>
      </c>
      <c r="K154" s="2" t="s">
        <v>848</v>
      </c>
      <c r="L154" s="2" t="s">
        <v>850</v>
      </c>
      <c r="M154" s="6" t="str">
        <f>CONCATENATE(J154,K154,L154)</f>
        <v>广西壮族自治区百色市右江区</v>
      </c>
      <c r="N154" s="2"/>
      <c r="O154" s="2" t="s">
        <v>191</v>
      </c>
      <c r="P154" s="2" t="s">
        <v>192</v>
      </c>
    </row>
    <row r="155" spans="1:16" x14ac:dyDescent="0.2">
      <c r="A155" s="6" t="s">
        <v>369</v>
      </c>
      <c r="B155" s="2">
        <v>38.869999999999997</v>
      </c>
      <c r="C155" s="6" t="s">
        <v>215</v>
      </c>
      <c r="D155" s="2">
        <v>1</v>
      </c>
      <c r="E155" s="2" t="s">
        <v>68</v>
      </c>
      <c r="F155" s="4" t="s">
        <v>196</v>
      </c>
      <c r="G155" s="2">
        <v>1</v>
      </c>
      <c r="H155" s="2" t="s">
        <v>187</v>
      </c>
      <c r="I155" s="6" t="s">
        <v>744</v>
      </c>
      <c r="J155" s="2" t="s">
        <v>847</v>
      </c>
      <c r="K155" s="2" t="s">
        <v>851</v>
      </c>
      <c r="L155" s="2" t="s">
        <v>852</v>
      </c>
      <c r="M155" s="6" t="str">
        <f>CONCATENATE(J155,K155,L155)</f>
        <v>广西壮族自治区北海市银海区</v>
      </c>
      <c r="N155" s="2"/>
      <c r="O155" s="2" t="s">
        <v>191</v>
      </c>
      <c r="P155" s="2" t="s">
        <v>192</v>
      </c>
    </row>
    <row r="156" spans="1:16" x14ac:dyDescent="0.2">
      <c r="A156" s="6" t="s">
        <v>370</v>
      </c>
      <c r="B156" s="2">
        <v>1268</v>
      </c>
      <c r="C156" s="6" t="s">
        <v>215</v>
      </c>
      <c r="D156" s="2">
        <v>1</v>
      </c>
      <c r="E156" s="2" t="s">
        <v>180</v>
      </c>
      <c r="F156" s="4" t="s">
        <v>193</v>
      </c>
      <c r="G156" s="2">
        <v>1</v>
      </c>
      <c r="H156" s="2" t="s">
        <v>187</v>
      </c>
      <c r="I156" s="6" t="s">
        <v>744</v>
      </c>
      <c r="J156" s="2" t="s">
        <v>847</v>
      </c>
      <c r="K156" s="2" t="s">
        <v>853</v>
      </c>
      <c r="L156" s="2" t="s">
        <v>854</v>
      </c>
      <c r="M156" s="6" t="str">
        <f>CONCATENATE(J156,K156,L156)</f>
        <v>广西壮族自治区桂林市七星区</v>
      </c>
      <c r="N156" s="2"/>
      <c r="O156" s="2" t="s">
        <v>189</v>
      </c>
      <c r="P156" s="2" t="s">
        <v>192</v>
      </c>
    </row>
    <row r="157" spans="1:16" x14ac:dyDescent="0.2">
      <c r="A157" s="6" t="s">
        <v>371</v>
      </c>
      <c r="B157" s="2">
        <v>51.87</v>
      </c>
      <c r="C157" s="6" t="s">
        <v>215</v>
      </c>
      <c r="D157" s="2">
        <v>1</v>
      </c>
      <c r="E157" s="2" t="s">
        <v>50</v>
      </c>
      <c r="F157" s="4" t="s">
        <v>196</v>
      </c>
      <c r="G157" s="2">
        <v>1</v>
      </c>
      <c r="H157" s="2" t="s">
        <v>187</v>
      </c>
      <c r="I157" s="6" t="s">
        <v>744</v>
      </c>
      <c r="J157" s="2" t="s">
        <v>847</v>
      </c>
      <c r="K157" s="2" t="s">
        <v>853</v>
      </c>
      <c r="L157" s="2" t="s">
        <v>854</v>
      </c>
      <c r="M157" s="6" t="str">
        <f>CONCATENATE(J157,K157,L157)</f>
        <v>广西壮族自治区桂林市七星区</v>
      </c>
      <c r="N157" s="2"/>
      <c r="O157" s="2" t="s">
        <v>191</v>
      </c>
      <c r="P157" s="2" t="s">
        <v>192</v>
      </c>
    </row>
    <row r="158" spans="1:16" x14ac:dyDescent="0.2">
      <c r="A158" s="6" t="s">
        <v>372</v>
      </c>
      <c r="B158" s="2">
        <v>214.25</v>
      </c>
      <c r="C158" s="6" t="s">
        <v>215</v>
      </c>
      <c r="D158" s="2">
        <v>5</v>
      </c>
      <c r="E158" s="2" t="s">
        <v>136</v>
      </c>
      <c r="F158" s="4" t="s">
        <v>194</v>
      </c>
      <c r="G158" s="2">
        <v>5</v>
      </c>
      <c r="H158" s="2" t="s">
        <v>187</v>
      </c>
      <c r="I158" s="6" t="s">
        <v>744</v>
      </c>
      <c r="J158" s="2" t="s">
        <v>847</v>
      </c>
      <c r="K158" s="2" t="s">
        <v>855</v>
      </c>
      <c r="L158" s="2" t="s">
        <v>856</v>
      </c>
      <c r="M158" s="6" t="str">
        <f>CONCATENATE(J158,K158,L158)</f>
        <v>广西壮族自治区柳州市鹿寨县</v>
      </c>
      <c r="N158" s="2"/>
      <c r="O158" s="2" t="s">
        <v>191</v>
      </c>
      <c r="P158" s="2" t="s">
        <v>192</v>
      </c>
    </row>
    <row r="159" spans="1:16" x14ac:dyDescent="0.2">
      <c r="A159" s="6" t="s">
        <v>373</v>
      </c>
      <c r="B159" s="2">
        <v>139.4</v>
      </c>
      <c r="C159" s="6" t="s">
        <v>215</v>
      </c>
      <c r="D159" s="2">
        <v>4</v>
      </c>
      <c r="E159" s="2" t="s">
        <v>135</v>
      </c>
      <c r="F159" s="4" t="s">
        <v>196</v>
      </c>
      <c r="G159" s="2">
        <v>4</v>
      </c>
      <c r="H159" s="2" t="s">
        <v>187</v>
      </c>
      <c r="I159" s="6" t="s">
        <v>744</v>
      </c>
      <c r="J159" s="2" t="s">
        <v>847</v>
      </c>
      <c r="K159" s="2" t="s">
        <v>855</v>
      </c>
      <c r="L159" s="2" t="s">
        <v>856</v>
      </c>
      <c r="M159" s="6" t="str">
        <f>CONCATENATE(J159,K159,L159)</f>
        <v>广西壮族自治区柳州市鹿寨县</v>
      </c>
      <c r="N159" s="2"/>
      <c r="O159" s="2" t="s">
        <v>191</v>
      </c>
      <c r="P159" s="2" t="s">
        <v>192</v>
      </c>
    </row>
    <row r="160" spans="1:16" x14ac:dyDescent="0.2">
      <c r="A160" s="6" t="s">
        <v>374</v>
      </c>
      <c r="B160" s="2">
        <v>169.25</v>
      </c>
      <c r="C160" s="6" t="s">
        <v>215</v>
      </c>
      <c r="D160" s="2">
        <v>5</v>
      </c>
      <c r="E160" s="2" t="s">
        <v>134</v>
      </c>
      <c r="F160" s="4" t="s">
        <v>202</v>
      </c>
      <c r="G160" s="2">
        <v>5</v>
      </c>
      <c r="H160" s="2" t="s">
        <v>187</v>
      </c>
      <c r="I160" s="6" t="s">
        <v>744</v>
      </c>
      <c r="J160" s="2" t="s">
        <v>847</v>
      </c>
      <c r="K160" s="2" t="s">
        <v>855</v>
      </c>
      <c r="L160" s="2" t="s">
        <v>856</v>
      </c>
      <c r="M160" s="6" t="str">
        <f>CONCATENATE(J160,K160,L160)</f>
        <v>广西壮族自治区柳州市鹿寨县</v>
      </c>
      <c r="N160" s="2"/>
      <c r="O160" s="2" t="s">
        <v>191</v>
      </c>
      <c r="P160" s="2" t="s">
        <v>192</v>
      </c>
    </row>
    <row r="161" spans="1:16" x14ac:dyDescent="0.2">
      <c r="A161" s="6" t="s">
        <v>375</v>
      </c>
      <c r="B161" s="2">
        <v>74.7</v>
      </c>
      <c r="C161" s="6" t="s">
        <v>215</v>
      </c>
      <c r="D161" s="2">
        <v>2</v>
      </c>
      <c r="E161" s="2" t="s">
        <v>137</v>
      </c>
      <c r="F161" s="4" t="s">
        <v>202</v>
      </c>
      <c r="G161" s="2">
        <v>2</v>
      </c>
      <c r="H161" s="2" t="s">
        <v>187</v>
      </c>
      <c r="I161" s="6" t="s">
        <v>744</v>
      </c>
      <c r="J161" s="2" t="s">
        <v>847</v>
      </c>
      <c r="K161" s="2" t="s">
        <v>855</v>
      </c>
      <c r="L161" s="2" t="s">
        <v>856</v>
      </c>
      <c r="M161" s="6" t="str">
        <f>CONCATENATE(J161,K161,L161)</f>
        <v>广西壮族自治区柳州市鹿寨县</v>
      </c>
      <c r="N161" s="2"/>
      <c r="O161" s="2" t="s">
        <v>191</v>
      </c>
      <c r="P161" s="2" t="s">
        <v>192</v>
      </c>
    </row>
    <row r="162" spans="1:16" x14ac:dyDescent="0.2">
      <c r="A162" s="6" t="s">
        <v>376</v>
      </c>
      <c r="B162" s="2">
        <v>0</v>
      </c>
      <c r="C162" s="6" t="s">
        <v>215</v>
      </c>
      <c r="D162" s="2">
        <v>1</v>
      </c>
      <c r="E162" s="2" t="s">
        <v>22</v>
      </c>
      <c r="F162" s="4" t="s">
        <v>207</v>
      </c>
      <c r="G162" s="2">
        <v>1</v>
      </c>
      <c r="H162" s="2" t="s">
        <v>187</v>
      </c>
      <c r="I162" s="6" t="s">
        <v>744</v>
      </c>
      <c r="J162" s="2" t="s">
        <v>847</v>
      </c>
      <c r="K162" s="2" t="s">
        <v>857</v>
      </c>
      <c r="L162" s="2" t="s">
        <v>858</v>
      </c>
      <c r="M162" s="6" t="str">
        <f>CONCATENATE(J162,K162,L162)</f>
        <v>广西壮族自治区南宁市青秀区</v>
      </c>
      <c r="N162" s="2"/>
      <c r="O162" s="2" t="s">
        <v>190</v>
      </c>
      <c r="P162" s="2" t="s">
        <v>192</v>
      </c>
    </row>
    <row r="163" spans="1:16" x14ac:dyDescent="0.2">
      <c r="A163" s="6" t="s">
        <v>377</v>
      </c>
      <c r="B163" s="2">
        <v>41.86</v>
      </c>
      <c r="C163" s="6" t="s">
        <v>215</v>
      </c>
      <c r="D163" s="2">
        <v>1</v>
      </c>
      <c r="E163" s="2" t="s">
        <v>27</v>
      </c>
      <c r="F163" s="4" t="s">
        <v>196</v>
      </c>
      <c r="G163" s="2">
        <v>1</v>
      </c>
      <c r="H163" s="2" t="s">
        <v>187</v>
      </c>
      <c r="I163" s="6" t="s">
        <v>744</v>
      </c>
      <c r="J163" s="2" t="s">
        <v>847</v>
      </c>
      <c r="K163" s="2" t="s">
        <v>857</v>
      </c>
      <c r="L163" s="2" t="s">
        <v>859</v>
      </c>
      <c r="M163" s="6" t="str">
        <f>CONCATENATE(J163,K163,L163)</f>
        <v>广西壮族自治区南宁市西乡塘区</v>
      </c>
      <c r="N163" s="2"/>
      <c r="O163" s="2" t="s">
        <v>191</v>
      </c>
      <c r="P163" s="2" t="s">
        <v>192</v>
      </c>
    </row>
    <row r="164" spans="1:16" x14ac:dyDescent="0.2">
      <c r="A164" s="6" t="s">
        <v>378</v>
      </c>
      <c r="B164" s="2">
        <v>48.86</v>
      </c>
      <c r="C164" s="6" t="s">
        <v>215</v>
      </c>
      <c r="D164" s="2">
        <v>1</v>
      </c>
      <c r="E164" s="2" t="s">
        <v>16</v>
      </c>
      <c r="F164" s="4" t="s">
        <v>196</v>
      </c>
      <c r="G164" s="2">
        <v>1</v>
      </c>
      <c r="H164" s="2" t="s">
        <v>187</v>
      </c>
      <c r="I164" s="6" t="s">
        <v>744</v>
      </c>
      <c r="J164" s="2" t="s">
        <v>847</v>
      </c>
      <c r="K164" s="2" t="s">
        <v>857</v>
      </c>
      <c r="L164" s="2" t="s">
        <v>859</v>
      </c>
      <c r="M164" s="6" t="str">
        <f>CONCATENATE(J164,K164,L164)</f>
        <v>广西壮族自治区南宁市西乡塘区</v>
      </c>
      <c r="N164" s="2"/>
      <c r="O164" s="2" t="s">
        <v>191</v>
      </c>
      <c r="P164" s="2" t="s">
        <v>192</v>
      </c>
    </row>
    <row r="165" spans="1:16" x14ac:dyDescent="0.2">
      <c r="A165" s="6" t="s">
        <v>379</v>
      </c>
      <c r="B165" s="2">
        <v>48.86</v>
      </c>
      <c r="C165" s="6" t="s">
        <v>215</v>
      </c>
      <c r="D165" s="2">
        <v>1</v>
      </c>
      <c r="E165" s="2" t="s">
        <v>16</v>
      </c>
      <c r="F165" s="4" t="s">
        <v>196</v>
      </c>
      <c r="G165" s="2">
        <v>1</v>
      </c>
      <c r="H165" s="2" t="s">
        <v>187</v>
      </c>
      <c r="I165" s="6" t="s">
        <v>744</v>
      </c>
      <c r="J165" s="2" t="s">
        <v>847</v>
      </c>
      <c r="K165" s="2" t="s">
        <v>857</v>
      </c>
      <c r="L165" s="2" t="s">
        <v>859</v>
      </c>
      <c r="M165" s="6" t="str">
        <f>CONCATENATE(J165,K165,L165)</f>
        <v>广西壮族自治区南宁市西乡塘区</v>
      </c>
      <c r="N165" s="2"/>
      <c r="O165" s="2" t="s">
        <v>191</v>
      </c>
      <c r="P165" s="2" t="s">
        <v>192</v>
      </c>
    </row>
    <row r="166" spans="1:16" x14ac:dyDescent="0.2">
      <c r="A166" s="6" t="s">
        <v>380</v>
      </c>
      <c r="B166" s="2">
        <v>48.86</v>
      </c>
      <c r="C166" s="6" t="s">
        <v>215</v>
      </c>
      <c r="D166" s="2">
        <v>1</v>
      </c>
      <c r="E166" s="2" t="s">
        <v>71</v>
      </c>
      <c r="F166" s="4" t="s">
        <v>200</v>
      </c>
      <c r="G166" s="2">
        <v>1</v>
      </c>
      <c r="H166" s="2" t="s">
        <v>187</v>
      </c>
      <c r="I166" s="6" t="s">
        <v>744</v>
      </c>
      <c r="J166" s="2" t="s">
        <v>847</v>
      </c>
      <c r="K166" s="2" t="s">
        <v>860</v>
      </c>
      <c r="L166" s="2" t="s">
        <v>861</v>
      </c>
      <c r="M166" s="6" t="str">
        <f>CONCATENATE(J166,K166,L166)</f>
        <v>广西壮族自治区钦州市灵山县</v>
      </c>
      <c r="N166" s="2"/>
      <c r="O166" s="2" t="s">
        <v>191</v>
      </c>
      <c r="P166" s="2" t="s">
        <v>192</v>
      </c>
    </row>
    <row r="167" spans="1:16" x14ac:dyDescent="0.2">
      <c r="A167" s="6" t="s">
        <v>381</v>
      </c>
      <c r="B167" s="2">
        <v>111.58</v>
      </c>
      <c r="C167" s="6" t="s">
        <v>215</v>
      </c>
      <c r="D167" s="2">
        <v>1</v>
      </c>
      <c r="E167" s="2" t="s">
        <v>22</v>
      </c>
      <c r="F167" s="4" t="s">
        <v>207</v>
      </c>
      <c r="G167" s="2">
        <v>1</v>
      </c>
      <c r="H167" s="2" t="s">
        <v>187</v>
      </c>
      <c r="I167" s="6" t="s">
        <v>744</v>
      </c>
      <c r="J167" s="2" t="s">
        <v>847</v>
      </c>
      <c r="K167" s="2" t="s">
        <v>862</v>
      </c>
      <c r="L167" s="2" t="s">
        <v>863</v>
      </c>
      <c r="M167" s="6" t="str">
        <f>CONCATENATE(J167,K167,L167)</f>
        <v>广西壮族自治区梧州市长洲区</v>
      </c>
      <c r="N167" s="2"/>
      <c r="O167" s="2" t="s">
        <v>189</v>
      </c>
      <c r="P167" s="2" t="s">
        <v>192</v>
      </c>
    </row>
    <row r="168" spans="1:16" x14ac:dyDescent="0.2">
      <c r="A168" s="6" t="s">
        <v>382</v>
      </c>
      <c r="B168" s="2">
        <v>48.86</v>
      </c>
      <c r="C168" s="6" t="s">
        <v>215</v>
      </c>
      <c r="D168" s="2">
        <v>1</v>
      </c>
      <c r="E168" s="2" t="s">
        <v>16</v>
      </c>
      <c r="F168" s="4" t="s">
        <v>196</v>
      </c>
      <c r="G168" s="2">
        <v>1</v>
      </c>
      <c r="H168" s="2" t="s">
        <v>187</v>
      </c>
      <c r="I168" s="6" t="s">
        <v>744</v>
      </c>
      <c r="J168" s="2" t="s">
        <v>847</v>
      </c>
      <c r="K168" s="2" t="s">
        <v>864</v>
      </c>
      <c r="L168" s="2" t="s">
        <v>865</v>
      </c>
      <c r="M168" s="6" t="str">
        <f>CONCATENATE(J168,K168,L168)</f>
        <v>广西壮族自治区玉林市兴业县</v>
      </c>
      <c r="N168" s="2"/>
      <c r="O168" s="2" t="s">
        <v>191</v>
      </c>
      <c r="P168" s="2" t="s">
        <v>192</v>
      </c>
    </row>
    <row r="169" spans="1:16" x14ac:dyDescent="0.2">
      <c r="A169" s="6" t="s">
        <v>383</v>
      </c>
      <c r="B169" s="2">
        <v>48.86</v>
      </c>
      <c r="C169" s="6" t="s">
        <v>215</v>
      </c>
      <c r="D169" s="2">
        <v>1</v>
      </c>
      <c r="E169" s="2" t="s">
        <v>16</v>
      </c>
      <c r="F169" s="4" t="s">
        <v>196</v>
      </c>
      <c r="G169" s="2">
        <v>1</v>
      </c>
      <c r="H169" s="2" t="s">
        <v>187</v>
      </c>
      <c r="I169" s="6" t="s">
        <v>744</v>
      </c>
      <c r="J169" s="2" t="s">
        <v>847</v>
      </c>
      <c r="K169" s="2" t="s">
        <v>864</v>
      </c>
      <c r="L169" s="2" t="s">
        <v>865</v>
      </c>
      <c r="M169" s="6" t="str">
        <f>CONCATENATE(J169,K169,L169)</f>
        <v>广西壮族自治区玉林市兴业县</v>
      </c>
      <c r="N169" s="2"/>
      <c r="O169" s="2" t="s">
        <v>191</v>
      </c>
      <c r="P169" s="2" t="s">
        <v>192</v>
      </c>
    </row>
    <row r="170" spans="1:16" x14ac:dyDescent="0.2">
      <c r="A170" s="6" t="s">
        <v>384</v>
      </c>
      <c r="B170" s="2">
        <v>62.86</v>
      </c>
      <c r="C170" s="6" t="s">
        <v>215</v>
      </c>
      <c r="D170" s="2">
        <v>1</v>
      </c>
      <c r="E170" s="2" t="s">
        <v>65</v>
      </c>
      <c r="F170" s="4" t="s">
        <v>206</v>
      </c>
      <c r="G170" s="2">
        <v>1</v>
      </c>
      <c r="H170" s="2" t="s">
        <v>187</v>
      </c>
      <c r="I170" s="6" t="s">
        <v>744</v>
      </c>
      <c r="J170" s="2" t="s">
        <v>866</v>
      </c>
      <c r="K170" s="2" t="s">
        <v>867</v>
      </c>
      <c r="L170" s="2" t="s">
        <v>868</v>
      </c>
      <c r="M170" s="6" t="str">
        <f>CONCATENATE(J170,K170,L170)</f>
        <v>贵州省安顺市西秀区</v>
      </c>
      <c r="N170" s="2"/>
      <c r="O170" s="2" t="s">
        <v>191</v>
      </c>
      <c r="P170" s="2" t="s">
        <v>192</v>
      </c>
    </row>
    <row r="171" spans="1:16" x14ac:dyDescent="0.2">
      <c r="A171" s="6" t="s">
        <v>385</v>
      </c>
      <c r="B171" s="2">
        <v>41.86</v>
      </c>
      <c r="C171" s="6" t="s">
        <v>215</v>
      </c>
      <c r="D171" s="2">
        <v>1</v>
      </c>
      <c r="E171" s="2" t="s">
        <v>68</v>
      </c>
      <c r="F171" s="4" t="s">
        <v>196</v>
      </c>
      <c r="G171" s="2">
        <v>1</v>
      </c>
      <c r="H171" s="2" t="s">
        <v>187</v>
      </c>
      <c r="I171" s="6" t="s">
        <v>744</v>
      </c>
      <c r="J171" s="2" t="s">
        <v>866</v>
      </c>
      <c r="K171" s="2" t="s">
        <v>869</v>
      </c>
      <c r="L171" s="2" t="s">
        <v>870</v>
      </c>
      <c r="M171" s="6" t="str">
        <f>CONCATENATE(J171,K171,L171)</f>
        <v>贵州省贵阳市花溪区</v>
      </c>
      <c r="N171" s="2"/>
      <c r="O171" s="2" t="s">
        <v>191</v>
      </c>
      <c r="P171" s="2" t="s">
        <v>192</v>
      </c>
    </row>
    <row r="172" spans="1:16" x14ac:dyDescent="0.2">
      <c r="A172" s="6" t="s">
        <v>386</v>
      </c>
      <c r="B172" s="2">
        <v>80.72</v>
      </c>
      <c r="C172" s="6" t="s">
        <v>215</v>
      </c>
      <c r="D172" s="2">
        <v>1</v>
      </c>
      <c r="E172" s="2" t="s">
        <v>46</v>
      </c>
      <c r="F172" s="4" t="s">
        <v>196</v>
      </c>
      <c r="G172" s="2">
        <v>1</v>
      </c>
      <c r="H172" s="2" t="s">
        <v>187</v>
      </c>
      <c r="I172" s="6" t="s">
        <v>744</v>
      </c>
      <c r="J172" s="2" t="s">
        <v>866</v>
      </c>
      <c r="K172" s="2" t="s">
        <v>869</v>
      </c>
      <c r="L172" s="2" t="s">
        <v>871</v>
      </c>
      <c r="M172" s="6" t="str">
        <f>CONCATENATE(J172,K172,L172)</f>
        <v>贵州省贵阳市云岩区</v>
      </c>
      <c r="N172" s="2"/>
      <c r="O172" s="2" t="s">
        <v>191</v>
      </c>
      <c r="P172" s="2" t="s">
        <v>192</v>
      </c>
    </row>
    <row r="173" spans="1:16" x14ac:dyDescent="0.2">
      <c r="A173" s="6" t="s">
        <v>387</v>
      </c>
      <c r="B173" s="2">
        <v>142.13</v>
      </c>
      <c r="C173" s="6" t="s">
        <v>215</v>
      </c>
      <c r="D173" s="2">
        <v>3</v>
      </c>
      <c r="E173" s="2" t="s">
        <v>161</v>
      </c>
      <c r="F173" s="4" t="s">
        <v>204</v>
      </c>
      <c r="G173" s="2">
        <v>3</v>
      </c>
      <c r="H173" s="2" t="s">
        <v>187</v>
      </c>
      <c r="I173" s="6" t="s">
        <v>744</v>
      </c>
      <c r="J173" s="2" t="s">
        <v>866</v>
      </c>
      <c r="K173" s="2" t="s">
        <v>872</v>
      </c>
      <c r="L173" s="2" t="s">
        <v>873</v>
      </c>
      <c r="M173" s="6" t="str">
        <f>CONCATENATE(J173,K173,L173)</f>
        <v>贵州省黔东南苗族侗族自治州台江县</v>
      </c>
      <c r="N173" s="2"/>
      <c r="O173" s="2" t="s">
        <v>191</v>
      </c>
      <c r="P173" s="2" t="s">
        <v>192</v>
      </c>
    </row>
    <row r="174" spans="1:16" x14ac:dyDescent="0.2">
      <c r="A174" s="6" t="s">
        <v>388</v>
      </c>
      <c r="B174" s="2">
        <v>34.86</v>
      </c>
      <c r="C174" s="6" t="s">
        <v>215</v>
      </c>
      <c r="D174" s="2">
        <v>1</v>
      </c>
      <c r="E174" s="2" t="s">
        <v>93</v>
      </c>
      <c r="F174" s="4" t="s">
        <v>196</v>
      </c>
      <c r="G174" s="2">
        <v>1</v>
      </c>
      <c r="H174" s="2" t="s">
        <v>187</v>
      </c>
      <c r="I174" s="6" t="s">
        <v>744</v>
      </c>
      <c r="J174" s="2" t="s">
        <v>874</v>
      </c>
      <c r="K174" s="2" t="s">
        <v>875</v>
      </c>
      <c r="L174" s="2" t="s">
        <v>876</v>
      </c>
      <c r="M174" s="6" t="str">
        <f>CONCATENATE(J174,K174,L174)</f>
        <v>河北省沧州市运河区</v>
      </c>
      <c r="N174" s="2"/>
      <c r="O174" s="2" t="s">
        <v>191</v>
      </c>
      <c r="P174" s="2" t="s">
        <v>192</v>
      </c>
    </row>
    <row r="175" spans="1:16" x14ac:dyDescent="0.2">
      <c r="A175" s="6" t="s">
        <v>389</v>
      </c>
      <c r="B175" s="2">
        <v>34.86</v>
      </c>
      <c r="C175" s="6" t="s">
        <v>215</v>
      </c>
      <c r="D175" s="2">
        <v>1</v>
      </c>
      <c r="E175" s="2" t="s">
        <v>93</v>
      </c>
      <c r="F175" s="4" t="s">
        <v>196</v>
      </c>
      <c r="G175" s="2">
        <v>1</v>
      </c>
      <c r="H175" s="2" t="s">
        <v>187</v>
      </c>
      <c r="I175" s="6" t="s">
        <v>744</v>
      </c>
      <c r="J175" s="2" t="s">
        <v>874</v>
      </c>
      <c r="K175" s="2" t="s">
        <v>875</v>
      </c>
      <c r="L175" s="2" t="s">
        <v>876</v>
      </c>
      <c r="M175" s="6" t="str">
        <f>CONCATENATE(J175,K175,L175)</f>
        <v>河北省沧州市运河区</v>
      </c>
      <c r="N175" s="2"/>
      <c r="O175" s="2" t="s">
        <v>191</v>
      </c>
      <c r="P175" s="2" t="s">
        <v>192</v>
      </c>
    </row>
    <row r="176" spans="1:16" x14ac:dyDescent="0.2">
      <c r="A176" s="6" t="s">
        <v>390</v>
      </c>
      <c r="B176" s="2">
        <v>0</v>
      </c>
      <c r="C176" s="6" t="s">
        <v>215</v>
      </c>
      <c r="D176" s="2">
        <v>1</v>
      </c>
      <c r="E176" s="2" t="s">
        <v>78</v>
      </c>
      <c r="F176" s="4" t="s">
        <v>200</v>
      </c>
      <c r="G176" s="2">
        <v>1</v>
      </c>
      <c r="H176" s="2" t="s">
        <v>187</v>
      </c>
      <c r="I176" s="6" t="s">
        <v>744</v>
      </c>
      <c r="J176" s="2" t="s">
        <v>874</v>
      </c>
      <c r="K176" s="2" t="s">
        <v>875</v>
      </c>
      <c r="L176" s="2" t="s">
        <v>876</v>
      </c>
      <c r="M176" s="6" t="str">
        <f>CONCATENATE(J176,K176,L176)</f>
        <v>河北省沧州市运河区</v>
      </c>
      <c r="N176" s="2"/>
      <c r="O176" s="2" t="s">
        <v>190</v>
      </c>
      <c r="P176" s="2" t="s">
        <v>192</v>
      </c>
    </row>
    <row r="177" spans="1:16" x14ac:dyDescent="0.2">
      <c r="A177" s="6" t="s">
        <v>391</v>
      </c>
      <c r="B177" s="2">
        <v>97.72</v>
      </c>
      <c r="C177" s="6" t="s">
        <v>215</v>
      </c>
      <c r="D177" s="2">
        <v>2</v>
      </c>
      <c r="E177" s="2" t="s">
        <v>102</v>
      </c>
      <c r="F177" s="4" t="s">
        <v>196</v>
      </c>
      <c r="G177" s="2">
        <v>2</v>
      </c>
      <c r="H177" s="2" t="s">
        <v>187</v>
      </c>
      <c r="I177" s="6" t="s">
        <v>744</v>
      </c>
      <c r="J177" s="2" t="s">
        <v>874</v>
      </c>
      <c r="K177" s="2" t="s">
        <v>877</v>
      </c>
      <c r="L177" s="2" t="s">
        <v>878</v>
      </c>
      <c r="M177" s="6" t="str">
        <f>CONCATENATE(J177,K177,L177)</f>
        <v>河北省承德市双桥区</v>
      </c>
      <c r="N177" s="2"/>
      <c r="O177" s="2" t="s">
        <v>191</v>
      </c>
      <c r="P177" s="2" t="s">
        <v>192</v>
      </c>
    </row>
    <row r="178" spans="1:16" x14ac:dyDescent="0.2">
      <c r="A178" s="6" t="s">
        <v>392</v>
      </c>
      <c r="B178" s="2">
        <v>125.64</v>
      </c>
      <c r="C178" s="6" t="s">
        <v>215</v>
      </c>
      <c r="D178" s="2">
        <v>1</v>
      </c>
      <c r="E178" s="2" t="s">
        <v>22</v>
      </c>
      <c r="F178" s="4" t="s">
        <v>207</v>
      </c>
      <c r="G178" s="2">
        <v>1</v>
      </c>
      <c r="H178" s="2" t="s">
        <v>187</v>
      </c>
      <c r="I178" s="6" t="s">
        <v>744</v>
      </c>
      <c r="J178" s="2" t="s">
        <v>874</v>
      </c>
      <c r="K178" s="2" t="s">
        <v>879</v>
      </c>
      <c r="L178" s="2" t="s">
        <v>880</v>
      </c>
      <c r="M178" s="6" t="str">
        <f>CONCATENATE(J178,K178,L178)</f>
        <v>河北省廊坊市固安县</v>
      </c>
      <c r="N178" s="2"/>
      <c r="O178" s="2" t="s">
        <v>191</v>
      </c>
      <c r="P178" s="2" t="s">
        <v>192</v>
      </c>
    </row>
    <row r="179" spans="1:16" x14ac:dyDescent="0.2">
      <c r="A179" s="6" t="s">
        <v>393</v>
      </c>
      <c r="B179" s="2">
        <v>69.25</v>
      </c>
      <c r="C179" s="6" t="s">
        <v>215</v>
      </c>
      <c r="D179" s="2">
        <v>1</v>
      </c>
      <c r="E179" s="2" t="s">
        <v>28</v>
      </c>
      <c r="F179" s="4" t="s">
        <v>212</v>
      </c>
      <c r="G179" s="2">
        <v>1</v>
      </c>
      <c r="H179" s="2" t="s">
        <v>187</v>
      </c>
      <c r="I179" s="6" t="s">
        <v>744</v>
      </c>
      <c r="J179" s="2" t="s">
        <v>874</v>
      </c>
      <c r="K179" s="2" t="s">
        <v>881</v>
      </c>
      <c r="L179" s="2" t="s">
        <v>882</v>
      </c>
      <c r="M179" s="6" t="str">
        <f>CONCATENATE(J179,K179,L179)</f>
        <v>河北省石家庄市辛集市</v>
      </c>
      <c r="N179" s="2"/>
      <c r="O179" s="2" t="s">
        <v>191</v>
      </c>
      <c r="P179" s="2" t="s">
        <v>192</v>
      </c>
    </row>
    <row r="180" spans="1:16" x14ac:dyDescent="0.2">
      <c r="A180" s="6" t="s">
        <v>394</v>
      </c>
      <c r="B180" s="2">
        <v>45.37</v>
      </c>
      <c r="C180" s="6" t="s">
        <v>215</v>
      </c>
      <c r="D180" s="2">
        <v>1</v>
      </c>
      <c r="E180" s="2" t="s">
        <v>71</v>
      </c>
      <c r="F180" s="4" t="s">
        <v>200</v>
      </c>
      <c r="G180" s="2">
        <v>1</v>
      </c>
      <c r="H180" s="2" t="s">
        <v>187</v>
      </c>
      <c r="I180" s="6" t="s">
        <v>744</v>
      </c>
      <c r="J180" s="2" t="s">
        <v>874</v>
      </c>
      <c r="K180" s="2" t="s">
        <v>881</v>
      </c>
      <c r="L180" s="2" t="s">
        <v>883</v>
      </c>
      <c r="M180" s="6" t="str">
        <f>CONCATENATE(J180,K180,L180)</f>
        <v>河北省石家庄市长安区</v>
      </c>
      <c r="N180" s="2"/>
      <c r="O180" s="2" t="s">
        <v>191</v>
      </c>
      <c r="P180" s="2" t="s">
        <v>192</v>
      </c>
    </row>
    <row r="181" spans="1:16" x14ac:dyDescent="0.2">
      <c r="A181" s="6" t="s">
        <v>395</v>
      </c>
      <c r="B181" s="2">
        <v>43.86</v>
      </c>
      <c r="C181" s="6" t="s">
        <v>215</v>
      </c>
      <c r="D181" s="2">
        <v>1</v>
      </c>
      <c r="E181" s="2" t="s">
        <v>16</v>
      </c>
      <c r="F181" s="4" t="s">
        <v>196</v>
      </c>
      <c r="G181" s="2">
        <v>1</v>
      </c>
      <c r="H181" s="2" t="s">
        <v>187</v>
      </c>
      <c r="I181" s="6" t="s">
        <v>744</v>
      </c>
      <c r="J181" s="2" t="s">
        <v>874</v>
      </c>
      <c r="K181" s="2" t="s">
        <v>884</v>
      </c>
      <c r="L181" s="2" t="s">
        <v>885</v>
      </c>
      <c r="M181" s="6" t="str">
        <f>CONCATENATE(J181,K181,L181)</f>
        <v>河北省唐山市曹妃甸区</v>
      </c>
      <c r="N181" s="2"/>
      <c r="O181" s="2" t="s">
        <v>191</v>
      </c>
      <c r="P181" s="2" t="s">
        <v>192</v>
      </c>
    </row>
    <row r="182" spans="1:16" x14ac:dyDescent="0.2">
      <c r="A182" s="6" t="s">
        <v>396</v>
      </c>
      <c r="B182" s="2">
        <v>43.86</v>
      </c>
      <c r="C182" s="6" t="s">
        <v>215</v>
      </c>
      <c r="D182" s="2">
        <v>1</v>
      </c>
      <c r="E182" s="2" t="s">
        <v>16</v>
      </c>
      <c r="F182" s="4" t="s">
        <v>196</v>
      </c>
      <c r="G182" s="2">
        <v>1</v>
      </c>
      <c r="H182" s="2" t="s">
        <v>187</v>
      </c>
      <c r="I182" s="6" t="s">
        <v>744</v>
      </c>
      <c r="J182" s="2" t="s">
        <v>874</v>
      </c>
      <c r="K182" s="2" t="s">
        <v>884</v>
      </c>
      <c r="L182" s="2" t="s">
        <v>885</v>
      </c>
      <c r="M182" s="6" t="str">
        <f>CONCATENATE(J182,K182,L182)</f>
        <v>河北省唐山市曹妃甸区</v>
      </c>
      <c r="N182" s="2"/>
      <c r="O182" s="2" t="s">
        <v>191</v>
      </c>
      <c r="P182" s="2" t="s">
        <v>192</v>
      </c>
    </row>
    <row r="183" spans="1:16" x14ac:dyDescent="0.2">
      <c r="A183" s="6" t="s">
        <v>397</v>
      </c>
      <c r="B183" s="2">
        <v>5011.6000000000004</v>
      </c>
      <c r="C183" s="6" t="s">
        <v>215</v>
      </c>
      <c r="D183" s="2">
        <v>134</v>
      </c>
      <c r="E183" s="2" t="s">
        <v>116</v>
      </c>
      <c r="F183" s="4" t="s">
        <v>196</v>
      </c>
      <c r="G183" s="2">
        <v>2</v>
      </c>
      <c r="H183" s="2" t="s">
        <v>187</v>
      </c>
      <c r="I183" s="6" t="s">
        <v>744</v>
      </c>
      <c r="J183" s="2" t="s">
        <v>874</v>
      </c>
      <c r="K183" s="2" t="s">
        <v>884</v>
      </c>
      <c r="L183" s="2" t="s">
        <v>886</v>
      </c>
      <c r="M183" s="6" t="str">
        <f>CONCATENATE(J183,K183,L183)</f>
        <v>河北省唐山市路北区</v>
      </c>
      <c r="N183" s="2"/>
      <c r="O183" s="2" t="s">
        <v>191</v>
      </c>
      <c r="P183" s="2" t="s">
        <v>192</v>
      </c>
    </row>
    <row r="184" spans="1:16" x14ac:dyDescent="0.2">
      <c r="A184" s="6" t="s">
        <v>398</v>
      </c>
      <c r="B184" s="2">
        <v>111.71</v>
      </c>
      <c r="C184" s="6" t="s">
        <v>215</v>
      </c>
      <c r="D184" s="2">
        <v>2</v>
      </c>
      <c r="E184" s="2" t="s">
        <v>186</v>
      </c>
      <c r="F184" s="4" t="s">
        <v>196</v>
      </c>
      <c r="G184" s="2">
        <v>2</v>
      </c>
      <c r="H184" s="2" t="s">
        <v>187</v>
      </c>
      <c r="I184" s="6" t="s">
        <v>744</v>
      </c>
      <c r="J184" s="2" t="s">
        <v>874</v>
      </c>
      <c r="K184" s="2" t="s">
        <v>887</v>
      </c>
      <c r="L184" s="2" t="s">
        <v>888</v>
      </c>
      <c r="M184" s="6" t="str">
        <f>CONCATENATE(J184,K184,L184)</f>
        <v>河北省邢台市隆尧县</v>
      </c>
      <c r="N184" s="2"/>
      <c r="O184" s="2" t="s">
        <v>191</v>
      </c>
      <c r="P184" s="2" t="s">
        <v>192</v>
      </c>
    </row>
    <row r="185" spans="1:16" x14ac:dyDescent="0.2">
      <c r="A185" s="6" t="s">
        <v>399</v>
      </c>
      <c r="B185" s="2">
        <v>128.63999999999999</v>
      </c>
      <c r="C185" s="6" t="s">
        <v>215</v>
      </c>
      <c r="D185" s="2">
        <v>2</v>
      </c>
      <c r="E185" s="2" t="s">
        <v>141</v>
      </c>
      <c r="F185" s="4" t="s">
        <v>200</v>
      </c>
      <c r="G185" s="2">
        <v>2</v>
      </c>
      <c r="H185" s="2" t="s">
        <v>187</v>
      </c>
      <c r="I185" s="6" t="s">
        <v>744</v>
      </c>
      <c r="J185" s="2" t="s">
        <v>874</v>
      </c>
      <c r="K185" s="2" t="s">
        <v>887</v>
      </c>
      <c r="L185" s="2" t="s">
        <v>889</v>
      </c>
      <c r="M185" s="6" t="str">
        <f>CONCATENATE(J185,K185,L185)</f>
        <v>河北省邢台市桥东区</v>
      </c>
      <c r="N185" s="2"/>
      <c r="O185" s="2" t="s">
        <v>191</v>
      </c>
      <c r="P185" s="2" t="s">
        <v>192</v>
      </c>
    </row>
    <row r="186" spans="1:16" x14ac:dyDescent="0.2">
      <c r="A186" s="6" t="s">
        <v>400</v>
      </c>
      <c r="B186" s="2">
        <v>174.33</v>
      </c>
      <c r="C186" s="6" t="s">
        <v>215</v>
      </c>
      <c r="D186" s="2">
        <v>4</v>
      </c>
      <c r="E186" s="2" t="s">
        <v>96</v>
      </c>
      <c r="F186" s="4" t="s">
        <v>200</v>
      </c>
      <c r="G186" s="2">
        <v>4</v>
      </c>
      <c r="H186" s="2" t="s">
        <v>187</v>
      </c>
      <c r="I186" s="6" t="s">
        <v>744</v>
      </c>
      <c r="J186" s="2" t="s">
        <v>874</v>
      </c>
      <c r="K186" s="2" t="s">
        <v>887</v>
      </c>
      <c r="L186" s="2" t="s">
        <v>890</v>
      </c>
      <c r="M186" s="6" t="str">
        <f>CONCATENATE(J186,K186,L186)</f>
        <v>河北省邢台市邢台县</v>
      </c>
      <c r="N186" s="2"/>
      <c r="O186" s="2" t="s">
        <v>191</v>
      </c>
      <c r="P186" s="2" t="s">
        <v>192</v>
      </c>
    </row>
    <row r="187" spans="1:16" x14ac:dyDescent="0.2">
      <c r="A187" s="6" t="s">
        <v>401</v>
      </c>
      <c r="B187" s="2">
        <v>174.33</v>
      </c>
      <c r="C187" s="6" t="s">
        <v>215</v>
      </c>
      <c r="D187" s="2">
        <v>4</v>
      </c>
      <c r="E187" s="2" t="s">
        <v>96</v>
      </c>
      <c r="F187" s="4" t="s">
        <v>200</v>
      </c>
      <c r="G187" s="2">
        <v>4</v>
      </c>
      <c r="H187" s="2" t="s">
        <v>187</v>
      </c>
      <c r="I187" s="6" t="s">
        <v>744</v>
      </c>
      <c r="J187" s="2" t="s">
        <v>874</v>
      </c>
      <c r="K187" s="2" t="s">
        <v>887</v>
      </c>
      <c r="L187" s="2" t="s">
        <v>890</v>
      </c>
      <c r="M187" s="6" t="str">
        <f>CONCATENATE(J187,K187,L187)</f>
        <v>河北省邢台市邢台县</v>
      </c>
      <c r="N187" s="2"/>
      <c r="O187" s="2" t="s">
        <v>191</v>
      </c>
      <c r="P187" s="2" t="s">
        <v>192</v>
      </c>
    </row>
    <row r="188" spans="1:16" x14ac:dyDescent="0.2">
      <c r="A188" s="6" t="s">
        <v>402</v>
      </c>
      <c r="B188" s="2">
        <v>0</v>
      </c>
      <c r="C188" s="6" t="s">
        <v>215</v>
      </c>
      <c r="D188" s="2">
        <v>1</v>
      </c>
      <c r="E188" s="2" t="s">
        <v>83</v>
      </c>
      <c r="F188" s="4" t="s">
        <v>204</v>
      </c>
      <c r="G188" s="2">
        <v>1</v>
      </c>
      <c r="H188" s="2" t="s">
        <v>187</v>
      </c>
      <c r="I188" s="6" t="s">
        <v>744</v>
      </c>
      <c r="J188" s="2" t="s">
        <v>891</v>
      </c>
      <c r="K188" s="2" t="s">
        <v>892</v>
      </c>
      <c r="L188" s="2" t="s">
        <v>893</v>
      </c>
      <c r="M188" s="6" t="str">
        <f>CONCATENATE(J188,K188,L188)</f>
        <v>河南省安阳市文峰区</v>
      </c>
      <c r="N188" s="2"/>
      <c r="O188" s="2" t="s">
        <v>190</v>
      </c>
      <c r="P188" s="2" t="s">
        <v>192</v>
      </c>
    </row>
    <row r="189" spans="1:16" x14ac:dyDescent="0.2">
      <c r="A189" s="6" t="s">
        <v>403</v>
      </c>
      <c r="B189" s="2">
        <v>41.86</v>
      </c>
      <c r="C189" s="6" t="s">
        <v>215</v>
      </c>
      <c r="D189" s="2">
        <v>1</v>
      </c>
      <c r="E189" s="2" t="s">
        <v>68</v>
      </c>
      <c r="F189" s="4" t="s">
        <v>196</v>
      </c>
      <c r="G189" s="2">
        <v>1</v>
      </c>
      <c r="H189" s="2" t="s">
        <v>187</v>
      </c>
      <c r="I189" s="6" t="s">
        <v>744</v>
      </c>
      <c r="J189" s="2" t="s">
        <v>891</v>
      </c>
      <c r="K189" s="2" t="s">
        <v>894</v>
      </c>
      <c r="L189" s="2" t="s">
        <v>895</v>
      </c>
      <c r="M189" s="6" t="str">
        <f>CONCATENATE(J189,K189,L189)</f>
        <v>河南省焦作市山阳区</v>
      </c>
      <c r="N189" s="2"/>
      <c r="O189" s="2" t="s">
        <v>189</v>
      </c>
      <c r="P189" s="2" t="s">
        <v>192</v>
      </c>
    </row>
    <row r="190" spans="1:16" x14ac:dyDescent="0.2">
      <c r="A190" s="6" t="s">
        <v>404</v>
      </c>
      <c r="B190" s="2">
        <v>55.86</v>
      </c>
      <c r="C190" s="6" t="s">
        <v>215</v>
      </c>
      <c r="D190" s="2">
        <v>1</v>
      </c>
      <c r="E190" s="2" t="s">
        <v>57</v>
      </c>
      <c r="F190" s="4" t="s">
        <v>202</v>
      </c>
      <c r="G190" s="2">
        <v>1</v>
      </c>
      <c r="H190" s="2" t="s">
        <v>187</v>
      </c>
      <c r="I190" s="6" t="s">
        <v>744</v>
      </c>
      <c r="J190" s="2" t="s">
        <v>891</v>
      </c>
      <c r="K190" s="2" t="s">
        <v>896</v>
      </c>
      <c r="L190" s="2" t="s">
        <v>897</v>
      </c>
      <c r="M190" s="6" t="str">
        <f>CONCATENATE(J190,K190,L190)</f>
        <v>河南省洛阳市涧西区</v>
      </c>
      <c r="N190" s="2"/>
      <c r="O190" s="2" t="s">
        <v>191</v>
      </c>
      <c r="P190" s="2" t="s">
        <v>192</v>
      </c>
    </row>
    <row r="191" spans="1:16" x14ac:dyDescent="0.2">
      <c r="A191" s="6" t="s">
        <v>405</v>
      </c>
      <c r="B191" s="2">
        <v>69.8</v>
      </c>
      <c r="C191" s="6" t="s">
        <v>215</v>
      </c>
      <c r="D191" s="2">
        <v>1</v>
      </c>
      <c r="E191" s="2" t="s">
        <v>71</v>
      </c>
      <c r="F191" s="4" t="s">
        <v>200</v>
      </c>
      <c r="G191" s="2">
        <v>1</v>
      </c>
      <c r="H191" s="2" t="s">
        <v>187</v>
      </c>
      <c r="I191" s="6" t="s">
        <v>744</v>
      </c>
      <c r="J191" s="2" t="s">
        <v>891</v>
      </c>
      <c r="K191" s="2" t="s">
        <v>898</v>
      </c>
      <c r="L191" s="2" t="s">
        <v>899</v>
      </c>
      <c r="M191" s="6" t="str">
        <f>CONCATENATE(J191,K191,L191)</f>
        <v>河南省漯河市召陵区</v>
      </c>
      <c r="N191" s="2"/>
      <c r="O191" s="2" t="s">
        <v>191</v>
      </c>
      <c r="P191" s="2" t="s">
        <v>192</v>
      </c>
    </row>
    <row r="192" spans="1:16" x14ac:dyDescent="0.2">
      <c r="A192" s="6" t="s">
        <v>406</v>
      </c>
      <c r="B192" s="2">
        <v>196.45</v>
      </c>
      <c r="C192" s="6" t="s">
        <v>215</v>
      </c>
      <c r="D192" s="2">
        <v>2</v>
      </c>
      <c r="E192" s="2" t="s">
        <v>143</v>
      </c>
      <c r="F192" s="4" t="s">
        <v>196</v>
      </c>
      <c r="G192" s="2">
        <v>2</v>
      </c>
      <c r="H192" s="2" t="s">
        <v>187</v>
      </c>
      <c r="I192" s="6" t="s">
        <v>744</v>
      </c>
      <c r="J192" s="2" t="s">
        <v>891</v>
      </c>
      <c r="K192" s="2" t="s">
        <v>900</v>
      </c>
      <c r="L192" s="2" t="s">
        <v>901</v>
      </c>
      <c r="M192" s="6" t="str">
        <f>CONCATENATE(J192,K192,L192)</f>
        <v>河南省南阳市邓州市</v>
      </c>
      <c r="N192" s="2"/>
      <c r="O192" s="2" t="s">
        <v>191</v>
      </c>
      <c r="P192" s="2" t="s">
        <v>192</v>
      </c>
    </row>
    <row r="193" spans="1:16" x14ac:dyDescent="0.2">
      <c r="A193" s="6" t="s">
        <v>407</v>
      </c>
      <c r="B193" s="2">
        <v>92.2</v>
      </c>
      <c r="C193" s="6" t="s">
        <v>215</v>
      </c>
      <c r="D193" s="2">
        <v>1</v>
      </c>
      <c r="E193" s="2" t="s">
        <v>80</v>
      </c>
      <c r="F193" s="4" t="s">
        <v>204</v>
      </c>
      <c r="G193" s="2">
        <v>1</v>
      </c>
      <c r="H193" s="2" t="s">
        <v>187</v>
      </c>
      <c r="I193" s="6" t="s">
        <v>744</v>
      </c>
      <c r="J193" s="2" t="s">
        <v>891</v>
      </c>
      <c r="K193" s="2" t="s">
        <v>900</v>
      </c>
      <c r="L193" s="2" t="s">
        <v>901</v>
      </c>
      <c r="M193" s="6" t="str">
        <f>CONCATENATE(J193,K193,L193)</f>
        <v>河南省南阳市邓州市</v>
      </c>
      <c r="N193" s="2"/>
      <c r="O193" s="2" t="s">
        <v>191</v>
      </c>
      <c r="P193" s="2" t="s">
        <v>192</v>
      </c>
    </row>
    <row r="194" spans="1:16" x14ac:dyDescent="0.2">
      <c r="A194" s="6" t="s">
        <v>408</v>
      </c>
      <c r="B194" s="2">
        <v>55.86</v>
      </c>
      <c r="C194" s="6" t="s">
        <v>215</v>
      </c>
      <c r="D194" s="2">
        <v>1</v>
      </c>
      <c r="E194" s="2" t="s">
        <v>57</v>
      </c>
      <c r="F194" s="4" t="s">
        <v>202</v>
      </c>
      <c r="G194" s="2">
        <v>1</v>
      </c>
      <c r="H194" s="2" t="s">
        <v>187</v>
      </c>
      <c r="I194" s="6" t="s">
        <v>744</v>
      </c>
      <c r="J194" s="2" t="s">
        <v>891</v>
      </c>
      <c r="K194" s="2" t="s">
        <v>900</v>
      </c>
      <c r="L194" s="2" t="s">
        <v>902</v>
      </c>
      <c r="M194" s="6" t="str">
        <f>CONCATENATE(J194,K194,L194)</f>
        <v>河南省南阳市宛城区</v>
      </c>
      <c r="N194" s="2"/>
      <c r="O194" s="2" t="s">
        <v>191</v>
      </c>
      <c r="P194" s="2" t="s">
        <v>192</v>
      </c>
    </row>
    <row r="195" spans="1:16" x14ac:dyDescent="0.2">
      <c r="A195" s="6" t="s">
        <v>409</v>
      </c>
      <c r="B195" s="2">
        <v>55.86</v>
      </c>
      <c r="C195" s="6" t="s">
        <v>215</v>
      </c>
      <c r="D195" s="2">
        <v>1</v>
      </c>
      <c r="E195" s="2" t="s">
        <v>57</v>
      </c>
      <c r="F195" s="4" t="s">
        <v>202</v>
      </c>
      <c r="G195" s="2">
        <v>1</v>
      </c>
      <c r="H195" s="2" t="s">
        <v>187</v>
      </c>
      <c r="I195" s="6" t="s">
        <v>744</v>
      </c>
      <c r="J195" s="2" t="s">
        <v>891</v>
      </c>
      <c r="K195" s="2" t="s">
        <v>900</v>
      </c>
      <c r="L195" s="2" t="s">
        <v>902</v>
      </c>
      <c r="M195" s="6" t="str">
        <f>CONCATENATE(J195,K195,L195)</f>
        <v>河南省南阳市宛城区</v>
      </c>
      <c r="N195" s="2"/>
      <c r="O195" s="2" t="s">
        <v>191</v>
      </c>
      <c r="P195" s="2" t="s">
        <v>192</v>
      </c>
    </row>
    <row r="196" spans="1:16" x14ac:dyDescent="0.2">
      <c r="A196" s="6" t="s">
        <v>410</v>
      </c>
      <c r="B196" s="2">
        <v>78.760000000000005</v>
      </c>
      <c r="C196" s="6" t="s">
        <v>215</v>
      </c>
      <c r="D196" s="2">
        <v>2</v>
      </c>
      <c r="E196" s="2" t="s">
        <v>69</v>
      </c>
      <c r="F196" s="4" t="s">
        <v>202</v>
      </c>
      <c r="G196" s="2">
        <v>2</v>
      </c>
      <c r="H196" s="2" t="s">
        <v>187</v>
      </c>
      <c r="I196" s="6" t="s">
        <v>744</v>
      </c>
      <c r="J196" s="2" t="s">
        <v>891</v>
      </c>
      <c r="K196" s="2" t="s">
        <v>903</v>
      </c>
      <c r="L196" s="2" t="s">
        <v>904</v>
      </c>
      <c r="M196" s="6" t="str">
        <f>CONCATENATE(J196,K196,L196)</f>
        <v>河南省平顶山市新华区</v>
      </c>
      <c r="N196" s="2"/>
      <c r="O196" s="2" t="s">
        <v>191</v>
      </c>
      <c r="P196" s="2" t="s">
        <v>192</v>
      </c>
    </row>
    <row r="197" spans="1:16" x14ac:dyDescent="0.2">
      <c r="A197" s="6" t="s">
        <v>411</v>
      </c>
      <c r="B197" s="2">
        <v>48.86</v>
      </c>
      <c r="C197" s="6" t="s">
        <v>215</v>
      </c>
      <c r="D197" s="2">
        <v>1</v>
      </c>
      <c r="E197" s="2" t="s">
        <v>16</v>
      </c>
      <c r="F197" s="4" t="s">
        <v>196</v>
      </c>
      <c r="G197" s="2">
        <v>1</v>
      </c>
      <c r="H197" s="2" t="s">
        <v>187</v>
      </c>
      <c r="I197" s="6" t="s">
        <v>744</v>
      </c>
      <c r="J197" s="2" t="s">
        <v>891</v>
      </c>
      <c r="K197" s="2" t="s">
        <v>903</v>
      </c>
      <c r="L197" s="2" t="s">
        <v>904</v>
      </c>
      <c r="M197" s="6" t="str">
        <f>CONCATENATE(J197,K197,L197)</f>
        <v>河南省平顶山市新华区</v>
      </c>
      <c r="N197" s="2"/>
      <c r="O197" s="2" t="s">
        <v>189</v>
      </c>
      <c r="P197" s="2" t="s">
        <v>192</v>
      </c>
    </row>
    <row r="198" spans="1:16" x14ac:dyDescent="0.2">
      <c r="A198" s="6" t="s">
        <v>412</v>
      </c>
      <c r="B198" s="2">
        <v>48.86</v>
      </c>
      <c r="C198" s="6" t="s">
        <v>215</v>
      </c>
      <c r="D198" s="2">
        <v>1</v>
      </c>
      <c r="E198" s="2" t="s">
        <v>16</v>
      </c>
      <c r="F198" s="4" t="s">
        <v>196</v>
      </c>
      <c r="G198" s="2">
        <v>1</v>
      </c>
      <c r="H198" s="2" t="s">
        <v>187</v>
      </c>
      <c r="I198" s="6" t="s">
        <v>744</v>
      </c>
      <c r="J198" s="2" t="s">
        <v>891</v>
      </c>
      <c r="K198" s="2" t="s">
        <v>903</v>
      </c>
      <c r="L198" s="2" t="s">
        <v>904</v>
      </c>
      <c r="M198" s="6" t="str">
        <f>CONCATENATE(J198,K198,L198)</f>
        <v>河南省平顶山市新华区</v>
      </c>
      <c r="N198" s="2"/>
      <c r="O198" s="2" t="s">
        <v>191</v>
      </c>
      <c r="P198" s="2" t="s">
        <v>192</v>
      </c>
    </row>
    <row r="199" spans="1:16" x14ac:dyDescent="0.2">
      <c r="A199" s="6" t="s">
        <v>413</v>
      </c>
      <c r="B199" s="2">
        <v>89.6</v>
      </c>
      <c r="C199" s="6" t="s">
        <v>215</v>
      </c>
      <c r="D199" s="2">
        <v>1</v>
      </c>
      <c r="E199" s="2" t="s">
        <v>126</v>
      </c>
      <c r="F199" s="4" t="s">
        <v>199</v>
      </c>
      <c r="G199" s="2">
        <v>1</v>
      </c>
      <c r="H199" s="2" t="s">
        <v>187</v>
      </c>
      <c r="I199" s="6" t="s">
        <v>744</v>
      </c>
      <c r="J199" s="2" t="s">
        <v>891</v>
      </c>
      <c r="K199" s="2" t="s">
        <v>905</v>
      </c>
      <c r="L199" s="2" t="s">
        <v>906</v>
      </c>
      <c r="M199" s="6" t="str">
        <f>CONCATENATE(J199,K199,L199)</f>
        <v>河南省濮阳市华龙区</v>
      </c>
      <c r="N199" s="2"/>
      <c r="O199" s="2" t="s">
        <v>191</v>
      </c>
      <c r="P199" s="2" t="s">
        <v>192</v>
      </c>
    </row>
    <row r="200" spans="1:16" x14ac:dyDescent="0.2">
      <c r="A200" s="6" t="s">
        <v>414</v>
      </c>
      <c r="B200" s="2">
        <v>41.86</v>
      </c>
      <c r="C200" s="6" t="s">
        <v>215</v>
      </c>
      <c r="D200" s="2">
        <v>1</v>
      </c>
      <c r="E200" s="2" t="s">
        <v>82</v>
      </c>
      <c r="F200" s="4" t="s">
        <v>202</v>
      </c>
      <c r="G200" s="2">
        <v>1</v>
      </c>
      <c r="H200" s="2" t="s">
        <v>187</v>
      </c>
      <c r="I200" s="6" t="s">
        <v>744</v>
      </c>
      <c r="J200" s="2" t="s">
        <v>891</v>
      </c>
      <c r="K200" s="2" t="s">
        <v>907</v>
      </c>
      <c r="L200" s="2" t="s">
        <v>908</v>
      </c>
      <c r="M200" s="6" t="str">
        <f>CONCATENATE(J200,K200,L200)</f>
        <v>河南省三门峡市灵宝市</v>
      </c>
      <c r="N200" s="2"/>
      <c r="O200" s="2" t="s">
        <v>191</v>
      </c>
      <c r="P200" s="2" t="s">
        <v>192</v>
      </c>
    </row>
    <row r="201" spans="1:16" x14ac:dyDescent="0.2">
      <c r="A201" s="6" t="s">
        <v>415</v>
      </c>
      <c r="B201" s="2">
        <v>41.86</v>
      </c>
      <c r="C201" s="6" t="s">
        <v>215</v>
      </c>
      <c r="D201" s="2">
        <v>1</v>
      </c>
      <c r="E201" s="2" t="s">
        <v>44</v>
      </c>
      <c r="F201" s="4" t="s">
        <v>201</v>
      </c>
      <c r="G201" s="2">
        <v>1</v>
      </c>
      <c r="H201" s="2" t="s">
        <v>187</v>
      </c>
      <c r="I201" s="6" t="s">
        <v>744</v>
      </c>
      <c r="J201" s="2" t="s">
        <v>891</v>
      </c>
      <c r="K201" s="2" t="s">
        <v>909</v>
      </c>
      <c r="L201" s="2" t="s">
        <v>910</v>
      </c>
      <c r="M201" s="6" t="str">
        <f>CONCATENATE(J201,K201,L201)</f>
        <v>河南省商丘市睢阳区</v>
      </c>
      <c r="N201" s="2"/>
      <c r="O201" s="2" t="s">
        <v>191</v>
      </c>
      <c r="P201" s="2" t="s">
        <v>192</v>
      </c>
    </row>
    <row r="202" spans="1:16" x14ac:dyDescent="0.2">
      <c r="A202" s="6" t="s">
        <v>416</v>
      </c>
      <c r="B202" s="2">
        <v>137.58000000000001</v>
      </c>
      <c r="C202" s="6" t="s">
        <v>215</v>
      </c>
      <c r="D202" s="2">
        <v>1</v>
      </c>
      <c r="E202" s="2" t="s">
        <v>10</v>
      </c>
      <c r="F202" s="4" t="s">
        <v>200</v>
      </c>
      <c r="G202" s="2">
        <v>1</v>
      </c>
      <c r="H202" s="2" t="s">
        <v>187</v>
      </c>
      <c r="I202" s="6" t="s">
        <v>744</v>
      </c>
      <c r="J202" s="2" t="s">
        <v>891</v>
      </c>
      <c r="K202" s="2" t="s">
        <v>911</v>
      </c>
      <c r="L202" s="2" t="s">
        <v>912</v>
      </c>
      <c r="M202" s="6" t="str">
        <f>CONCATENATE(J202,K202,L202)</f>
        <v>河南省新乡市红旗区</v>
      </c>
      <c r="N202" s="2"/>
      <c r="O202" s="2" t="s">
        <v>191</v>
      </c>
      <c r="P202" s="2" t="s">
        <v>192</v>
      </c>
    </row>
    <row r="203" spans="1:16" x14ac:dyDescent="0.2">
      <c r="A203" s="6" t="s">
        <v>417</v>
      </c>
      <c r="B203" s="2">
        <v>48.86</v>
      </c>
      <c r="C203" s="6" t="s">
        <v>215</v>
      </c>
      <c r="D203" s="2">
        <v>1</v>
      </c>
      <c r="E203" s="2" t="s">
        <v>14</v>
      </c>
      <c r="F203" s="4" t="s">
        <v>204</v>
      </c>
      <c r="G203" s="2">
        <v>1</v>
      </c>
      <c r="H203" s="2" t="s">
        <v>187</v>
      </c>
      <c r="I203" s="6" t="s">
        <v>744</v>
      </c>
      <c r="J203" s="2" t="s">
        <v>891</v>
      </c>
      <c r="K203" s="2" t="s">
        <v>913</v>
      </c>
      <c r="L203" s="2" t="s">
        <v>914</v>
      </c>
      <c r="M203" s="6" t="str">
        <f>CONCATENATE(J203,K203,L203)</f>
        <v>河南省郑州市金水区</v>
      </c>
      <c r="N203" s="2"/>
      <c r="O203" s="2" t="s">
        <v>191</v>
      </c>
      <c r="P203" s="2" t="s">
        <v>192</v>
      </c>
    </row>
    <row r="204" spans="1:16" x14ac:dyDescent="0.2">
      <c r="A204" s="6" t="s">
        <v>418</v>
      </c>
      <c r="B204" s="2">
        <v>41.86</v>
      </c>
      <c r="C204" s="6" t="s">
        <v>215</v>
      </c>
      <c r="D204" s="2">
        <v>1</v>
      </c>
      <c r="E204" s="2" t="s">
        <v>26</v>
      </c>
      <c r="F204" s="4" t="s">
        <v>207</v>
      </c>
      <c r="G204" s="2">
        <v>1</v>
      </c>
      <c r="H204" s="2" t="s">
        <v>187</v>
      </c>
      <c r="I204" s="6" t="s">
        <v>744</v>
      </c>
      <c r="J204" s="2" t="s">
        <v>891</v>
      </c>
      <c r="K204" s="2" t="s">
        <v>913</v>
      </c>
      <c r="L204" s="2" t="s">
        <v>914</v>
      </c>
      <c r="M204" s="6" t="str">
        <f>CONCATENATE(J204,K204,L204)</f>
        <v>河南省郑州市金水区</v>
      </c>
      <c r="N204" s="2"/>
      <c r="O204" s="2" t="s">
        <v>189</v>
      </c>
      <c r="P204" s="2" t="s">
        <v>192</v>
      </c>
    </row>
    <row r="205" spans="1:16" x14ac:dyDescent="0.2">
      <c r="A205" s="6" t="s">
        <v>419</v>
      </c>
      <c r="B205" s="2">
        <v>48.86</v>
      </c>
      <c r="C205" s="6" t="s">
        <v>215</v>
      </c>
      <c r="D205" s="2">
        <v>1</v>
      </c>
      <c r="E205" s="2" t="s">
        <v>16</v>
      </c>
      <c r="F205" s="4" t="s">
        <v>196</v>
      </c>
      <c r="G205" s="2">
        <v>1</v>
      </c>
      <c r="H205" s="2" t="s">
        <v>187</v>
      </c>
      <c r="I205" s="6" t="s">
        <v>744</v>
      </c>
      <c r="J205" s="2" t="s">
        <v>891</v>
      </c>
      <c r="K205" s="2" t="s">
        <v>913</v>
      </c>
      <c r="L205" s="2" t="s">
        <v>914</v>
      </c>
      <c r="M205" s="6" t="str">
        <f>CONCATENATE(J205,K205,L205)</f>
        <v>河南省郑州市金水区</v>
      </c>
      <c r="N205" s="2"/>
      <c r="O205" s="2" t="s">
        <v>191</v>
      </c>
      <c r="P205" s="2" t="s">
        <v>192</v>
      </c>
    </row>
    <row r="206" spans="1:16" x14ac:dyDescent="0.2">
      <c r="A206" s="6" t="s">
        <v>420</v>
      </c>
      <c r="B206" s="2">
        <v>62.86</v>
      </c>
      <c r="C206" s="6" t="s">
        <v>215</v>
      </c>
      <c r="D206" s="2">
        <v>1</v>
      </c>
      <c r="E206" s="2" t="s">
        <v>65</v>
      </c>
      <c r="F206" s="4" t="s">
        <v>206</v>
      </c>
      <c r="G206" s="2">
        <v>1</v>
      </c>
      <c r="H206" s="2" t="s">
        <v>187</v>
      </c>
      <c r="I206" s="6" t="s">
        <v>744</v>
      </c>
      <c r="J206" s="2" t="s">
        <v>891</v>
      </c>
      <c r="K206" s="2" t="s">
        <v>913</v>
      </c>
      <c r="L206" s="2" t="s">
        <v>914</v>
      </c>
      <c r="M206" s="6" t="str">
        <f>CONCATENATE(J206,K206,L206)</f>
        <v>河南省郑州市金水区</v>
      </c>
      <c r="N206" s="2"/>
      <c r="O206" s="2" t="s">
        <v>189</v>
      </c>
      <c r="P206" s="2" t="s">
        <v>192</v>
      </c>
    </row>
    <row r="207" spans="1:16" x14ac:dyDescent="0.2">
      <c r="A207" s="6" t="s">
        <v>421</v>
      </c>
      <c r="B207" s="2">
        <v>167.58</v>
      </c>
      <c r="C207" s="6" t="s">
        <v>215</v>
      </c>
      <c r="D207" s="2">
        <v>1</v>
      </c>
      <c r="E207" s="2" t="s">
        <v>10</v>
      </c>
      <c r="F207" s="4" t="s">
        <v>200</v>
      </c>
      <c r="G207" s="2">
        <v>1</v>
      </c>
      <c r="H207" s="2" t="s">
        <v>187</v>
      </c>
      <c r="I207" s="6" t="s">
        <v>744</v>
      </c>
      <c r="J207" s="2" t="s">
        <v>891</v>
      </c>
      <c r="K207" s="2" t="s">
        <v>913</v>
      </c>
      <c r="L207" s="2" t="s">
        <v>914</v>
      </c>
      <c r="M207" s="6" t="str">
        <f>CONCATENATE(J207,K207,L207)</f>
        <v>河南省郑州市金水区</v>
      </c>
      <c r="N207" s="2"/>
      <c r="O207" s="2" t="s">
        <v>191</v>
      </c>
      <c r="P207" s="2" t="s">
        <v>192</v>
      </c>
    </row>
    <row r="208" spans="1:16" x14ac:dyDescent="0.2">
      <c r="A208" s="6" t="s">
        <v>422</v>
      </c>
      <c r="B208" s="2">
        <v>41.86</v>
      </c>
      <c r="C208" s="6" t="s">
        <v>215</v>
      </c>
      <c r="D208" s="2">
        <v>1</v>
      </c>
      <c r="E208" s="2" t="s">
        <v>77</v>
      </c>
      <c r="F208" s="4" t="s">
        <v>207</v>
      </c>
      <c r="G208" s="2">
        <v>1</v>
      </c>
      <c r="H208" s="2" t="s">
        <v>187</v>
      </c>
      <c r="I208" s="6" t="s">
        <v>744</v>
      </c>
      <c r="J208" s="2" t="s">
        <v>891</v>
      </c>
      <c r="K208" s="2" t="s">
        <v>913</v>
      </c>
      <c r="L208" s="2" t="s">
        <v>838</v>
      </c>
      <c r="M208" s="6" t="str">
        <f>CONCATENATE(J208,K208,L208)</f>
        <v>河南省郑州市其它区</v>
      </c>
      <c r="N208" s="2"/>
      <c r="O208" s="2" t="s">
        <v>191</v>
      </c>
      <c r="P208" s="2" t="s">
        <v>192</v>
      </c>
    </row>
    <row r="209" spans="1:16" x14ac:dyDescent="0.2">
      <c r="A209" s="6" t="s">
        <v>423</v>
      </c>
      <c r="B209" s="2">
        <v>41.86</v>
      </c>
      <c r="C209" s="6" t="s">
        <v>215</v>
      </c>
      <c r="D209" s="2">
        <v>1</v>
      </c>
      <c r="E209" s="2" t="s">
        <v>82</v>
      </c>
      <c r="F209" s="4" t="s">
        <v>202</v>
      </c>
      <c r="G209" s="2">
        <v>1</v>
      </c>
      <c r="H209" s="2" t="s">
        <v>187</v>
      </c>
      <c r="I209" s="6" t="s">
        <v>744</v>
      </c>
      <c r="J209" s="2" t="s">
        <v>891</v>
      </c>
      <c r="K209" s="2" t="s">
        <v>913</v>
      </c>
      <c r="L209" s="2" t="s">
        <v>915</v>
      </c>
      <c r="M209" s="6" t="str">
        <f>CONCATENATE(J209,K209,L209)</f>
        <v>河南省郑州市新郑市</v>
      </c>
      <c r="N209" s="2"/>
      <c r="O209" s="2" t="s">
        <v>191</v>
      </c>
      <c r="P209" s="2" t="s">
        <v>192</v>
      </c>
    </row>
    <row r="210" spans="1:16" x14ac:dyDescent="0.2">
      <c r="A210" s="6" t="s">
        <v>424</v>
      </c>
      <c r="B210" s="2">
        <v>167.58</v>
      </c>
      <c r="C210" s="6" t="s">
        <v>215</v>
      </c>
      <c r="D210" s="2">
        <v>1</v>
      </c>
      <c r="E210" s="2" t="s">
        <v>10</v>
      </c>
      <c r="F210" s="4" t="s">
        <v>200</v>
      </c>
      <c r="G210" s="2">
        <v>1</v>
      </c>
      <c r="H210" s="2" t="s">
        <v>187</v>
      </c>
      <c r="I210" s="6" t="s">
        <v>744</v>
      </c>
      <c r="J210" s="2" t="s">
        <v>891</v>
      </c>
      <c r="K210" s="2" t="s">
        <v>913</v>
      </c>
      <c r="L210" s="2" t="s">
        <v>916</v>
      </c>
      <c r="M210" s="6" t="str">
        <f>CONCATENATE(J210,K210,L210)</f>
        <v>河南省郑州市中牟县</v>
      </c>
      <c r="N210" s="2"/>
      <c r="O210" s="2" t="s">
        <v>191</v>
      </c>
      <c r="P210" s="2" t="s">
        <v>192</v>
      </c>
    </row>
    <row r="211" spans="1:16" x14ac:dyDescent="0.2">
      <c r="A211" s="6" t="s">
        <v>425</v>
      </c>
      <c r="B211" s="2">
        <v>155.61000000000001</v>
      </c>
      <c r="C211" s="6" t="s">
        <v>215</v>
      </c>
      <c r="D211" s="2">
        <v>1</v>
      </c>
      <c r="E211" s="2" t="s">
        <v>36</v>
      </c>
      <c r="F211" s="4" t="s">
        <v>196</v>
      </c>
      <c r="G211" s="2">
        <v>1</v>
      </c>
      <c r="H211" s="2" t="s">
        <v>187</v>
      </c>
      <c r="I211" s="6" t="s">
        <v>744</v>
      </c>
      <c r="J211" s="2" t="s">
        <v>891</v>
      </c>
      <c r="K211" s="2" t="s">
        <v>913</v>
      </c>
      <c r="L211" s="2" t="s">
        <v>917</v>
      </c>
      <c r="M211" s="6" t="str">
        <f>CONCATENATE(J211,K211,L211)</f>
        <v>河南省郑州市中原区</v>
      </c>
      <c r="N211" s="2"/>
      <c r="O211" s="2" t="s">
        <v>191</v>
      </c>
      <c r="P211" s="2" t="s">
        <v>192</v>
      </c>
    </row>
    <row r="212" spans="1:16" x14ac:dyDescent="0.2">
      <c r="A212" s="6" t="s">
        <v>426</v>
      </c>
      <c r="B212" s="2">
        <v>48.86</v>
      </c>
      <c r="C212" s="6" t="s">
        <v>215</v>
      </c>
      <c r="D212" s="2">
        <v>1</v>
      </c>
      <c r="E212" s="2" t="s">
        <v>83</v>
      </c>
      <c r="F212" s="4" t="s">
        <v>204</v>
      </c>
      <c r="G212" s="2">
        <v>1</v>
      </c>
      <c r="H212" s="2" t="s">
        <v>187</v>
      </c>
      <c r="I212" s="6" t="s">
        <v>744</v>
      </c>
      <c r="J212" s="2" t="s">
        <v>891</v>
      </c>
      <c r="K212" s="2" t="s">
        <v>913</v>
      </c>
      <c r="L212" s="2" t="s">
        <v>917</v>
      </c>
      <c r="M212" s="6" t="str">
        <f>CONCATENATE(J212,K212,L212)</f>
        <v>河南省郑州市中原区</v>
      </c>
      <c r="N212" s="2"/>
      <c r="O212" s="2" t="s">
        <v>191</v>
      </c>
      <c r="P212" s="2" t="s">
        <v>192</v>
      </c>
    </row>
    <row r="213" spans="1:16" x14ac:dyDescent="0.2">
      <c r="A213" s="6" t="s">
        <v>427</v>
      </c>
      <c r="B213" s="2">
        <v>48.86</v>
      </c>
      <c r="C213" s="6" t="s">
        <v>215</v>
      </c>
      <c r="D213" s="2">
        <v>1</v>
      </c>
      <c r="E213" s="2" t="s">
        <v>14</v>
      </c>
      <c r="F213" s="4" t="s">
        <v>204</v>
      </c>
      <c r="G213" s="2">
        <v>1</v>
      </c>
      <c r="H213" s="2" t="s">
        <v>187</v>
      </c>
      <c r="I213" s="6" t="s">
        <v>744</v>
      </c>
      <c r="J213" s="2" t="s">
        <v>891</v>
      </c>
      <c r="K213" s="2" t="s">
        <v>918</v>
      </c>
      <c r="L213" s="2" t="s">
        <v>919</v>
      </c>
      <c r="M213" s="6" t="str">
        <f>CONCATENATE(J213,K213,L213)</f>
        <v>河南省驻马店市汝南县</v>
      </c>
      <c r="N213" s="2"/>
      <c r="O213" s="2" t="s">
        <v>191</v>
      </c>
      <c r="P213" s="2" t="s">
        <v>192</v>
      </c>
    </row>
    <row r="214" spans="1:16" x14ac:dyDescent="0.2">
      <c r="A214" s="6" t="s">
        <v>428</v>
      </c>
      <c r="B214" s="2">
        <v>139.4</v>
      </c>
      <c r="C214" s="6" t="s">
        <v>215</v>
      </c>
      <c r="D214" s="2">
        <v>1</v>
      </c>
      <c r="E214" s="2" t="s">
        <v>75</v>
      </c>
      <c r="F214" s="4" t="s">
        <v>204</v>
      </c>
      <c r="G214" s="2">
        <v>1</v>
      </c>
      <c r="H214" s="2" t="s">
        <v>187</v>
      </c>
      <c r="I214" s="6" t="s">
        <v>744</v>
      </c>
      <c r="J214" s="2" t="s">
        <v>920</v>
      </c>
      <c r="K214" s="2" t="s">
        <v>921</v>
      </c>
      <c r="L214" s="2" t="s">
        <v>922</v>
      </c>
      <c r="M214" s="6" t="str">
        <f>CONCATENATE(J214,K214,L214)</f>
        <v>黑龙江省哈尔滨市南岗区</v>
      </c>
      <c r="N214" s="2"/>
      <c r="O214" s="2" t="s">
        <v>191</v>
      </c>
      <c r="P214" s="2" t="s">
        <v>192</v>
      </c>
    </row>
    <row r="215" spans="1:16" x14ac:dyDescent="0.2">
      <c r="A215" s="6" t="s">
        <v>429</v>
      </c>
      <c r="B215" s="2">
        <v>160.58000000000001</v>
      </c>
      <c r="C215" s="6" t="s">
        <v>215</v>
      </c>
      <c r="D215" s="2">
        <v>3</v>
      </c>
      <c r="E215" s="2" t="s">
        <v>104</v>
      </c>
      <c r="F215" s="4" t="s">
        <v>200</v>
      </c>
      <c r="G215" s="2">
        <v>3</v>
      </c>
      <c r="H215" s="2" t="s">
        <v>187</v>
      </c>
      <c r="I215" s="6" t="s">
        <v>744</v>
      </c>
      <c r="J215" s="2" t="s">
        <v>920</v>
      </c>
      <c r="K215" s="2" t="s">
        <v>923</v>
      </c>
      <c r="L215" s="2" t="s">
        <v>924</v>
      </c>
      <c r="M215" s="6" t="str">
        <f>CONCATENATE(J215,K215,L215)</f>
        <v>黑龙江省伊春市伊春区</v>
      </c>
      <c r="N215" s="2"/>
      <c r="O215" s="2" t="s">
        <v>191</v>
      </c>
      <c r="P215" s="2" t="s">
        <v>192</v>
      </c>
    </row>
    <row r="216" spans="1:16" x14ac:dyDescent="0.2">
      <c r="A216" s="6" t="s">
        <v>430</v>
      </c>
      <c r="B216" s="2">
        <v>209.16</v>
      </c>
      <c r="C216" s="6" t="s">
        <v>215</v>
      </c>
      <c r="D216" s="2">
        <v>2</v>
      </c>
      <c r="E216" s="2" t="s">
        <v>87</v>
      </c>
      <c r="F216" s="4" t="s">
        <v>195</v>
      </c>
      <c r="G216" s="2">
        <v>1</v>
      </c>
      <c r="H216" s="2" t="s">
        <v>187</v>
      </c>
      <c r="I216" s="6" t="s">
        <v>744</v>
      </c>
      <c r="J216" s="2" t="s">
        <v>925</v>
      </c>
      <c r="K216" s="2" t="s">
        <v>926</v>
      </c>
      <c r="L216" s="2" t="s">
        <v>927</v>
      </c>
      <c r="M216" s="6" t="str">
        <f>CONCATENATE(J216,K216,L216)</f>
        <v>湖北省黄石市下陆区</v>
      </c>
      <c r="N216" s="2"/>
      <c r="O216" s="2" t="s">
        <v>191</v>
      </c>
      <c r="P216" s="2" t="s">
        <v>192</v>
      </c>
    </row>
    <row r="217" spans="1:16" x14ac:dyDescent="0.2">
      <c r="A217" s="6" t="s">
        <v>431</v>
      </c>
      <c r="B217" s="2">
        <v>1268</v>
      </c>
      <c r="C217" s="6" t="s">
        <v>215</v>
      </c>
      <c r="D217" s="2">
        <v>1</v>
      </c>
      <c r="E217" s="2" t="s">
        <v>51</v>
      </c>
      <c r="F217" s="4" t="s">
        <v>193</v>
      </c>
      <c r="G217" s="2">
        <v>1</v>
      </c>
      <c r="H217" s="2" t="s">
        <v>187</v>
      </c>
      <c r="I217" s="6" t="s">
        <v>744</v>
      </c>
      <c r="J217" s="2" t="s">
        <v>925</v>
      </c>
      <c r="K217" s="2" t="s">
        <v>928</v>
      </c>
      <c r="L217" s="2" t="s">
        <v>929</v>
      </c>
      <c r="M217" s="6" t="str">
        <f>CONCATENATE(J217,K217,L217)</f>
        <v>湖北省荆州市公安县</v>
      </c>
      <c r="N217" s="2"/>
      <c r="O217" s="2" t="s">
        <v>191</v>
      </c>
      <c r="P217" s="2" t="s">
        <v>192</v>
      </c>
    </row>
    <row r="218" spans="1:16" x14ac:dyDescent="0.2">
      <c r="A218" s="6" t="s">
        <v>432</v>
      </c>
      <c r="B218" s="2">
        <v>167.58</v>
      </c>
      <c r="C218" s="6" t="s">
        <v>215</v>
      </c>
      <c r="D218" s="2">
        <v>1</v>
      </c>
      <c r="E218" s="2" t="s">
        <v>10</v>
      </c>
      <c r="F218" s="4" t="s">
        <v>200</v>
      </c>
      <c r="G218" s="2">
        <v>1</v>
      </c>
      <c r="H218" s="2" t="s">
        <v>187</v>
      </c>
      <c r="I218" s="6" t="s">
        <v>744</v>
      </c>
      <c r="J218" s="2" t="s">
        <v>925</v>
      </c>
      <c r="K218" s="2" t="s">
        <v>928</v>
      </c>
      <c r="L218" s="2" t="s">
        <v>930</v>
      </c>
      <c r="M218" s="6" t="str">
        <f>CONCATENATE(J218,K218,L218)</f>
        <v>湖北省荆州市监利县</v>
      </c>
      <c r="N218" s="2"/>
      <c r="O218" s="2" t="s">
        <v>191</v>
      </c>
      <c r="P218" s="2" t="s">
        <v>192</v>
      </c>
    </row>
    <row r="219" spans="1:16" x14ac:dyDescent="0.2">
      <c r="A219" s="6" t="s">
        <v>433</v>
      </c>
      <c r="B219" s="2">
        <v>1268</v>
      </c>
      <c r="C219" s="6" t="s">
        <v>215</v>
      </c>
      <c r="D219" s="2">
        <v>1</v>
      </c>
      <c r="E219" s="2" t="s">
        <v>24</v>
      </c>
      <c r="F219" s="4" t="s">
        <v>193</v>
      </c>
      <c r="G219" s="2">
        <v>1</v>
      </c>
      <c r="H219" s="2" t="s">
        <v>187</v>
      </c>
      <c r="I219" s="6" t="s">
        <v>744</v>
      </c>
      <c r="J219" s="2" t="s">
        <v>925</v>
      </c>
      <c r="K219" s="2" t="s">
        <v>928</v>
      </c>
      <c r="L219" s="2" t="s">
        <v>930</v>
      </c>
      <c r="M219" s="6" t="str">
        <f>CONCATENATE(J219,K219,L219)</f>
        <v>湖北省荆州市监利县</v>
      </c>
      <c r="N219" s="2"/>
      <c r="O219" s="2" t="s">
        <v>191</v>
      </c>
      <c r="P219" s="2" t="s">
        <v>192</v>
      </c>
    </row>
    <row r="220" spans="1:16" x14ac:dyDescent="0.2">
      <c r="A220" s="6" t="s">
        <v>434</v>
      </c>
      <c r="B220" s="2">
        <v>77.349999999999994</v>
      </c>
      <c r="C220" s="6" t="s">
        <v>215</v>
      </c>
      <c r="D220" s="2">
        <v>1</v>
      </c>
      <c r="E220" s="2" t="s">
        <v>109</v>
      </c>
      <c r="F220" s="4" t="s">
        <v>196</v>
      </c>
      <c r="G220" s="2">
        <v>1</v>
      </c>
      <c r="H220" s="2" t="s">
        <v>187</v>
      </c>
      <c r="I220" s="6" t="s">
        <v>744</v>
      </c>
      <c r="J220" s="2" t="s">
        <v>925</v>
      </c>
      <c r="K220" s="2" t="s">
        <v>928</v>
      </c>
      <c r="L220" s="2" t="s">
        <v>931</v>
      </c>
      <c r="M220" s="6" t="str">
        <f>CONCATENATE(J220,K220,L220)</f>
        <v>湖北省荆州市松滋市</v>
      </c>
      <c r="N220" s="2"/>
      <c r="O220" s="2" t="s">
        <v>191</v>
      </c>
      <c r="P220" s="2" t="s">
        <v>192</v>
      </c>
    </row>
    <row r="221" spans="1:16" x14ac:dyDescent="0.2">
      <c r="A221" s="6" t="s">
        <v>435</v>
      </c>
      <c r="B221" s="2">
        <v>55.86</v>
      </c>
      <c r="C221" s="6" t="s">
        <v>215</v>
      </c>
      <c r="D221" s="2">
        <v>1</v>
      </c>
      <c r="E221" s="2" t="s">
        <v>12</v>
      </c>
      <c r="F221" s="4" t="s">
        <v>196</v>
      </c>
      <c r="G221" s="2">
        <v>1</v>
      </c>
      <c r="H221" s="2" t="s">
        <v>187</v>
      </c>
      <c r="I221" s="6" t="s">
        <v>744</v>
      </c>
      <c r="J221" s="2" t="s">
        <v>925</v>
      </c>
      <c r="K221" s="2" t="s">
        <v>932</v>
      </c>
      <c r="L221" s="2" t="s">
        <v>933</v>
      </c>
      <c r="M221" s="6" t="str">
        <f>CONCATENATE(J221,K221,L221)</f>
        <v>湖北省十堰市张湾区</v>
      </c>
      <c r="N221" s="2"/>
      <c r="O221" s="2" t="s">
        <v>191</v>
      </c>
      <c r="P221" s="2" t="s">
        <v>192</v>
      </c>
    </row>
    <row r="222" spans="1:16" x14ac:dyDescent="0.2">
      <c r="A222" s="6" t="s">
        <v>436</v>
      </c>
      <c r="B222" s="2">
        <v>157.52000000000001</v>
      </c>
      <c r="C222" s="6" t="s">
        <v>215</v>
      </c>
      <c r="D222" s="2">
        <v>1</v>
      </c>
      <c r="E222" s="2" t="s">
        <v>75</v>
      </c>
      <c r="F222" s="4" t="s">
        <v>204</v>
      </c>
      <c r="G222" s="2">
        <v>1</v>
      </c>
      <c r="H222" s="2" t="s">
        <v>187</v>
      </c>
      <c r="I222" s="6" t="s">
        <v>744</v>
      </c>
      <c r="J222" s="2" t="s">
        <v>925</v>
      </c>
      <c r="K222" s="2" t="s">
        <v>934</v>
      </c>
      <c r="L222" s="2" t="s">
        <v>935</v>
      </c>
      <c r="M222" s="6" t="str">
        <f>CONCATENATE(J222,K222,L222)</f>
        <v>湖北省武汉市蔡甸区</v>
      </c>
      <c r="N222" s="2"/>
      <c r="O222" s="2" t="s">
        <v>191</v>
      </c>
      <c r="P222" s="2" t="s">
        <v>192</v>
      </c>
    </row>
    <row r="223" spans="1:16" x14ac:dyDescent="0.2">
      <c r="A223" s="6" t="s">
        <v>437</v>
      </c>
      <c r="B223" s="2">
        <v>41.86</v>
      </c>
      <c r="C223" s="6" t="s">
        <v>215</v>
      </c>
      <c r="D223" s="2">
        <v>1</v>
      </c>
      <c r="E223" s="2" t="s">
        <v>26</v>
      </c>
      <c r="F223" s="4" t="s">
        <v>207</v>
      </c>
      <c r="G223" s="2">
        <v>1</v>
      </c>
      <c r="H223" s="2" t="s">
        <v>187</v>
      </c>
      <c r="I223" s="6" t="s">
        <v>744</v>
      </c>
      <c r="J223" s="2" t="s">
        <v>925</v>
      </c>
      <c r="K223" s="2" t="s">
        <v>934</v>
      </c>
      <c r="L223" s="2" t="s">
        <v>936</v>
      </c>
      <c r="M223" s="6" t="str">
        <f>CONCATENATE(J223,K223,L223)</f>
        <v>湖北省武汉市东西湖区</v>
      </c>
      <c r="N223" s="2"/>
      <c r="O223" s="2" t="s">
        <v>191</v>
      </c>
      <c r="P223" s="2" t="s">
        <v>192</v>
      </c>
    </row>
    <row r="224" spans="1:16" x14ac:dyDescent="0.2">
      <c r="A224" s="6" t="s">
        <v>438</v>
      </c>
      <c r="B224" s="2">
        <v>0</v>
      </c>
      <c r="C224" s="6" t="s">
        <v>215</v>
      </c>
      <c r="D224" s="2">
        <v>1</v>
      </c>
      <c r="E224" s="2" t="s">
        <v>36</v>
      </c>
      <c r="F224" s="4" t="s">
        <v>196</v>
      </c>
      <c r="G224" s="2">
        <v>1</v>
      </c>
      <c r="H224" s="2" t="s">
        <v>187</v>
      </c>
      <c r="I224" s="6" t="s">
        <v>744</v>
      </c>
      <c r="J224" s="2" t="s">
        <v>925</v>
      </c>
      <c r="K224" s="2" t="s">
        <v>934</v>
      </c>
      <c r="L224" s="2" t="s">
        <v>937</v>
      </c>
      <c r="M224" s="6" t="str">
        <f>CONCATENATE(J224,K224,L224)</f>
        <v>湖北省武汉市洪山区</v>
      </c>
      <c r="N224" s="2"/>
      <c r="O224" s="2" t="s">
        <v>190</v>
      </c>
      <c r="P224" s="2" t="s">
        <v>192</v>
      </c>
    </row>
    <row r="225" spans="1:16" x14ac:dyDescent="0.2">
      <c r="A225" s="6" t="s">
        <v>439</v>
      </c>
      <c r="B225" s="2">
        <v>143.63999999999999</v>
      </c>
      <c r="C225" s="6" t="s">
        <v>215</v>
      </c>
      <c r="D225" s="2">
        <v>1</v>
      </c>
      <c r="E225" s="2" t="s">
        <v>36</v>
      </c>
      <c r="F225" s="4" t="s">
        <v>196</v>
      </c>
      <c r="G225" s="2">
        <v>1</v>
      </c>
      <c r="H225" s="2" t="s">
        <v>187</v>
      </c>
      <c r="I225" s="6" t="s">
        <v>744</v>
      </c>
      <c r="J225" s="2" t="s">
        <v>925</v>
      </c>
      <c r="K225" s="2" t="s">
        <v>934</v>
      </c>
      <c r="L225" s="2" t="s">
        <v>937</v>
      </c>
      <c r="M225" s="6" t="str">
        <f>CONCATENATE(J225,K225,L225)</f>
        <v>湖北省武汉市洪山区</v>
      </c>
      <c r="N225" s="2"/>
      <c r="O225" s="2" t="s">
        <v>191</v>
      </c>
      <c r="P225" s="2" t="s">
        <v>192</v>
      </c>
    </row>
    <row r="226" spans="1:16" x14ac:dyDescent="0.2">
      <c r="A226" s="6" t="s">
        <v>440</v>
      </c>
      <c r="B226" s="2">
        <v>118.7</v>
      </c>
      <c r="C226" s="6" t="s">
        <v>215</v>
      </c>
      <c r="D226" s="2">
        <v>2</v>
      </c>
      <c r="E226" s="2" t="s">
        <v>139</v>
      </c>
      <c r="F226" s="4" t="s">
        <v>212</v>
      </c>
      <c r="G226" s="2">
        <v>2</v>
      </c>
      <c r="H226" s="2" t="s">
        <v>187</v>
      </c>
      <c r="I226" s="6" t="s">
        <v>744</v>
      </c>
      <c r="J226" s="2" t="s">
        <v>925</v>
      </c>
      <c r="K226" s="2" t="s">
        <v>934</v>
      </c>
      <c r="L226" s="2" t="s">
        <v>937</v>
      </c>
      <c r="M226" s="6" t="str">
        <f>CONCATENATE(J226,K226,L226)</f>
        <v>湖北省武汉市洪山区</v>
      </c>
      <c r="N226" s="2"/>
      <c r="O226" s="2" t="s">
        <v>191</v>
      </c>
      <c r="P226" s="2" t="s">
        <v>192</v>
      </c>
    </row>
    <row r="227" spans="1:16" x14ac:dyDescent="0.2">
      <c r="A227" s="6" t="s">
        <v>441</v>
      </c>
      <c r="B227" s="2">
        <v>59.85</v>
      </c>
      <c r="C227" s="6" t="s">
        <v>215</v>
      </c>
      <c r="D227" s="2">
        <v>1</v>
      </c>
      <c r="E227" s="2" t="s">
        <v>50</v>
      </c>
      <c r="F227" s="4" t="s">
        <v>196</v>
      </c>
      <c r="G227" s="2">
        <v>1</v>
      </c>
      <c r="H227" s="2" t="s">
        <v>187</v>
      </c>
      <c r="I227" s="6" t="s">
        <v>744</v>
      </c>
      <c r="J227" s="2" t="s">
        <v>925</v>
      </c>
      <c r="K227" s="2" t="s">
        <v>934</v>
      </c>
      <c r="L227" s="2" t="s">
        <v>938</v>
      </c>
      <c r="M227" s="6" t="str">
        <f>CONCATENATE(J227,K227,L227)</f>
        <v>湖北省武汉市黄陂区</v>
      </c>
      <c r="N227" s="2"/>
      <c r="O227" s="2" t="s">
        <v>191</v>
      </c>
      <c r="P227" s="2" t="s">
        <v>192</v>
      </c>
    </row>
    <row r="228" spans="1:16" x14ac:dyDescent="0.2">
      <c r="A228" s="6" t="s">
        <v>442</v>
      </c>
      <c r="B228" s="2">
        <v>44.86</v>
      </c>
      <c r="C228" s="6" t="s">
        <v>215</v>
      </c>
      <c r="D228" s="2">
        <v>1</v>
      </c>
      <c r="E228" s="2" t="s">
        <v>23</v>
      </c>
      <c r="F228" s="4" t="s">
        <v>195</v>
      </c>
      <c r="G228" s="2">
        <v>1</v>
      </c>
      <c r="H228" s="2" t="s">
        <v>187</v>
      </c>
      <c r="I228" s="6" t="s">
        <v>744</v>
      </c>
      <c r="J228" s="2" t="s">
        <v>925</v>
      </c>
      <c r="K228" s="2" t="s">
        <v>934</v>
      </c>
      <c r="L228" s="2" t="s">
        <v>939</v>
      </c>
      <c r="M228" s="6" t="str">
        <f>CONCATENATE(J228,K228,L228)</f>
        <v>湖北省武汉市江岸区</v>
      </c>
      <c r="N228" s="2"/>
      <c r="O228" s="2" t="s">
        <v>189</v>
      </c>
      <c r="P228" s="2" t="s">
        <v>192</v>
      </c>
    </row>
    <row r="229" spans="1:16" x14ac:dyDescent="0.2">
      <c r="A229" s="6" t="s">
        <v>443</v>
      </c>
      <c r="B229" s="2">
        <v>41.9</v>
      </c>
      <c r="C229" s="6" t="s">
        <v>215</v>
      </c>
      <c r="D229" s="2">
        <v>1</v>
      </c>
      <c r="E229" s="2" t="s">
        <v>117</v>
      </c>
      <c r="F229" s="4" t="s">
        <v>201</v>
      </c>
      <c r="G229" s="2">
        <v>1</v>
      </c>
      <c r="H229" s="2" t="s">
        <v>187</v>
      </c>
      <c r="I229" s="6" t="s">
        <v>744</v>
      </c>
      <c r="J229" s="2" t="s">
        <v>925</v>
      </c>
      <c r="K229" s="2" t="s">
        <v>934</v>
      </c>
      <c r="L229" s="2" t="s">
        <v>940</v>
      </c>
      <c r="M229" s="6" t="str">
        <f>CONCATENATE(J229,K229,L229)</f>
        <v>湖北省武汉市江夏区</v>
      </c>
      <c r="N229" s="2"/>
      <c r="O229" s="2" t="s">
        <v>191</v>
      </c>
      <c r="P229" s="2" t="s">
        <v>192</v>
      </c>
    </row>
    <row r="230" spans="1:16" x14ac:dyDescent="0.2">
      <c r="A230" s="6" t="s">
        <v>444</v>
      </c>
      <c r="B230" s="2">
        <v>69.849999999999994</v>
      </c>
      <c r="C230" s="6" t="s">
        <v>215</v>
      </c>
      <c r="D230" s="2">
        <v>1</v>
      </c>
      <c r="E230" s="2" t="s">
        <v>15</v>
      </c>
      <c r="F230" s="4" t="s">
        <v>195</v>
      </c>
      <c r="G230" s="2">
        <v>1</v>
      </c>
      <c r="H230" s="2" t="s">
        <v>187</v>
      </c>
      <c r="I230" s="6" t="s">
        <v>744</v>
      </c>
      <c r="J230" s="2" t="s">
        <v>925</v>
      </c>
      <c r="K230" s="2" t="s">
        <v>934</v>
      </c>
      <c r="L230" s="2" t="s">
        <v>941</v>
      </c>
      <c r="M230" s="6" t="str">
        <f>CONCATENATE(J230,K230,L230)</f>
        <v>湖北省武汉市硚口区</v>
      </c>
      <c r="N230" s="2"/>
      <c r="O230" s="2" t="s">
        <v>191</v>
      </c>
      <c r="P230" s="2" t="s">
        <v>192</v>
      </c>
    </row>
    <row r="231" spans="1:16" x14ac:dyDescent="0.2">
      <c r="A231" s="6" t="s">
        <v>445</v>
      </c>
      <c r="B231" s="2">
        <v>137.58000000000001</v>
      </c>
      <c r="C231" s="6" t="s">
        <v>215</v>
      </c>
      <c r="D231" s="2">
        <v>1</v>
      </c>
      <c r="E231" s="2" t="s">
        <v>36</v>
      </c>
      <c r="F231" s="4" t="s">
        <v>196</v>
      </c>
      <c r="G231" s="2">
        <v>1</v>
      </c>
      <c r="H231" s="2" t="s">
        <v>187</v>
      </c>
      <c r="I231" s="6" t="s">
        <v>744</v>
      </c>
      <c r="J231" s="2" t="s">
        <v>925</v>
      </c>
      <c r="K231" s="2" t="s">
        <v>934</v>
      </c>
      <c r="L231" s="2" t="s">
        <v>941</v>
      </c>
      <c r="M231" s="6" t="str">
        <f>CONCATENATE(J231,K231,L231)</f>
        <v>湖北省武汉市硚口区</v>
      </c>
      <c r="N231" s="2"/>
      <c r="O231" s="2" t="s">
        <v>191</v>
      </c>
      <c r="P231" s="2" t="s">
        <v>192</v>
      </c>
    </row>
    <row r="232" spans="1:16" x14ac:dyDescent="0.2">
      <c r="A232" s="6" t="s">
        <v>446</v>
      </c>
      <c r="B232" s="2">
        <v>34.86</v>
      </c>
      <c r="C232" s="6" t="s">
        <v>215</v>
      </c>
      <c r="D232" s="2">
        <v>1</v>
      </c>
      <c r="E232" s="2" t="s">
        <v>93</v>
      </c>
      <c r="F232" s="4" t="s">
        <v>196</v>
      </c>
      <c r="G232" s="2">
        <v>1</v>
      </c>
      <c r="H232" s="2" t="s">
        <v>187</v>
      </c>
      <c r="I232" s="6" t="s">
        <v>744</v>
      </c>
      <c r="J232" s="2" t="s">
        <v>925</v>
      </c>
      <c r="K232" s="2" t="s">
        <v>934</v>
      </c>
      <c r="L232" s="2" t="s">
        <v>941</v>
      </c>
      <c r="M232" s="6" t="str">
        <f>CONCATENATE(J232,K232,L232)</f>
        <v>湖北省武汉市硚口区</v>
      </c>
      <c r="N232" s="2"/>
      <c r="O232" s="2" t="s">
        <v>191</v>
      </c>
      <c r="P232" s="2" t="s">
        <v>192</v>
      </c>
    </row>
    <row r="233" spans="1:16" x14ac:dyDescent="0.2">
      <c r="A233" s="6" t="s">
        <v>447</v>
      </c>
      <c r="B233" s="2">
        <v>34.86</v>
      </c>
      <c r="C233" s="6" t="s">
        <v>215</v>
      </c>
      <c r="D233" s="2">
        <v>1</v>
      </c>
      <c r="E233" s="2" t="s">
        <v>93</v>
      </c>
      <c r="F233" s="4" t="s">
        <v>196</v>
      </c>
      <c r="G233" s="2">
        <v>1</v>
      </c>
      <c r="H233" s="2" t="s">
        <v>187</v>
      </c>
      <c r="I233" s="6" t="s">
        <v>744</v>
      </c>
      <c r="J233" s="2" t="s">
        <v>925</v>
      </c>
      <c r="K233" s="2" t="s">
        <v>934</v>
      </c>
      <c r="L233" s="2" t="s">
        <v>941</v>
      </c>
      <c r="M233" s="6" t="str">
        <f>CONCATENATE(J233,K233,L233)</f>
        <v>湖北省武汉市硚口区</v>
      </c>
      <c r="N233" s="2"/>
      <c r="O233" s="2" t="s">
        <v>191</v>
      </c>
      <c r="P233" s="2" t="s">
        <v>192</v>
      </c>
    </row>
    <row r="234" spans="1:16" x14ac:dyDescent="0.2">
      <c r="A234" s="6" t="s">
        <v>448</v>
      </c>
      <c r="B234" s="2">
        <v>648.5</v>
      </c>
      <c r="C234" s="6" t="s">
        <v>215</v>
      </c>
      <c r="D234" s="2">
        <v>1</v>
      </c>
      <c r="E234" s="2" t="s">
        <v>52</v>
      </c>
      <c r="F234" s="4" t="s">
        <v>203</v>
      </c>
      <c r="G234" s="2">
        <v>1</v>
      </c>
      <c r="H234" s="2" t="s">
        <v>187</v>
      </c>
      <c r="I234" s="6" t="s">
        <v>744</v>
      </c>
      <c r="J234" s="2" t="s">
        <v>925</v>
      </c>
      <c r="K234" s="2" t="s">
        <v>934</v>
      </c>
      <c r="L234" s="2" t="s">
        <v>942</v>
      </c>
      <c r="M234" s="6" t="str">
        <f>CONCATENATE(J234,K234,L234)</f>
        <v>湖北省武汉市青山区</v>
      </c>
      <c r="N234" s="2"/>
      <c r="O234" s="2" t="s">
        <v>191</v>
      </c>
      <c r="P234" s="2" t="s">
        <v>192</v>
      </c>
    </row>
    <row r="235" spans="1:16" x14ac:dyDescent="0.2">
      <c r="A235" s="6" t="s">
        <v>449</v>
      </c>
      <c r="B235" s="2">
        <v>648.5</v>
      </c>
      <c r="C235" s="6" t="s">
        <v>215</v>
      </c>
      <c r="D235" s="2">
        <v>1</v>
      </c>
      <c r="E235" s="2" t="s">
        <v>52</v>
      </c>
      <c r="F235" s="4" t="s">
        <v>203</v>
      </c>
      <c r="G235" s="2">
        <v>1</v>
      </c>
      <c r="H235" s="2" t="s">
        <v>187</v>
      </c>
      <c r="I235" s="6" t="s">
        <v>744</v>
      </c>
      <c r="J235" s="2" t="s">
        <v>925</v>
      </c>
      <c r="K235" s="2" t="s">
        <v>934</v>
      </c>
      <c r="L235" s="2" t="s">
        <v>942</v>
      </c>
      <c r="M235" s="6" t="str">
        <f>CONCATENATE(J235,K235,L235)</f>
        <v>湖北省武汉市青山区</v>
      </c>
      <c r="N235" s="2"/>
      <c r="O235" s="2" t="s">
        <v>191</v>
      </c>
      <c r="P235" s="2" t="s">
        <v>192</v>
      </c>
    </row>
    <row r="236" spans="1:16" x14ac:dyDescent="0.2">
      <c r="A236" s="6" t="s">
        <v>450</v>
      </c>
      <c r="B236" s="2">
        <v>48.86</v>
      </c>
      <c r="C236" s="6" t="s">
        <v>215</v>
      </c>
      <c r="D236" s="2">
        <v>1</v>
      </c>
      <c r="E236" s="2" t="s">
        <v>83</v>
      </c>
      <c r="F236" s="4" t="s">
        <v>204</v>
      </c>
      <c r="G236" s="2">
        <v>1</v>
      </c>
      <c r="H236" s="2" t="s">
        <v>187</v>
      </c>
      <c r="I236" s="6" t="s">
        <v>744</v>
      </c>
      <c r="J236" s="2" t="s">
        <v>925</v>
      </c>
      <c r="K236" s="2" t="s">
        <v>934</v>
      </c>
      <c r="L236" s="2" t="s">
        <v>943</v>
      </c>
      <c r="M236" s="6" t="str">
        <f>CONCATENATE(J236,K236,L236)</f>
        <v>湖北省武汉市武昌区</v>
      </c>
      <c r="N236" s="2"/>
      <c r="O236" s="2" t="s">
        <v>191</v>
      </c>
      <c r="P236" s="2" t="s">
        <v>192</v>
      </c>
    </row>
    <row r="237" spans="1:16" x14ac:dyDescent="0.2">
      <c r="A237" s="6" t="s">
        <v>451</v>
      </c>
      <c r="B237" s="2">
        <v>1221.5</v>
      </c>
      <c r="C237" s="6" t="s">
        <v>215</v>
      </c>
      <c r="D237" s="2">
        <v>35</v>
      </c>
      <c r="E237" s="2" t="s">
        <v>83</v>
      </c>
      <c r="F237" s="4" t="s">
        <v>204</v>
      </c>
      <c r="G237" s="2">
        <v>1</v>
      </c>
      <c r="H237" s="2" t="s">
        <v>187</v>
      </c>
      <c r="I237" s="6" t="s">
        <v>744</v>
      </c>
      <c r="J237" s="2" t="s">
        <v>925</v>
      </c>
      <c r="K237" s="2" t="s">
        <v>934</v>
      </c>
      <c r="L237" s="2" t="s">
        <v>943</v>
      </c>
      <c r="M237" s="6" t="str">
        <f>CONCATENATE(J237,K237,L237)</f>
        <v>湖北省武汉市武昌区</v>
      </c>
      <c r="N237" s="2"/>
      <c r="O237" s="2" t="s">
        <v>191</v>
      </c>
      <c r="P237" s="2" t="s">
        <v>192</v>
      </c>
    </row>
    <row r="238" spans="1:16" x14ac:dyDescent="0.2">
      <c r="A238" s="6" t="s">
        <v>452</v>
      </c>
      <c r="B238" s="2">
        <v>1168</v>
      </c>
      <c r="C238" s="6" t="s">
        <v>215</v>
      </c>
      <c r="D238" s="2">
        <v>1</v>
      </c>
      <c r="E238" s="2" t="s">
        <v>24</v>
      </c>
      <c r="F238" s="4" t="s">
        <v>193</v>
      </c>
      <c r="G238" s="2">
        <v>1</v>
      </c>
      <c r="H238" s="2" t="s">
        <v>187</v>
      </c>
      <c r="I238" s="6" t="s">
        <v>744</v>
      </c>
      <c r="J238" s="2" t="s">
        <v>925</v>
      </c>
      <c r="K238" s="2" t="s">
        <v>934</v>
      </c>
      <c r="L238" s="2" t="s">
        <v>943</v>
      </c>
      <c r="M238" s="6" t="str">
        <f>CONCATENATE(J238,K238,L238)</f>
        <v>湖北省武汉市武昌区</v>
      </c>
      <c r="N238" s="2"/>
      <c r="O238" s="2" t="s">
        <v>191</v>
      </c>
      <c r="P238" s="2" t="s">
        <v>192</v>
      </c>
    </row>
    <row r="239" spans="1:16" x14ac:dyDescent="0.2">
      <c r="A239" s="6" t="s">
        <v>453</v>
      </c>
      <c r="B239" s="2">
        <v>146.58000000000001</v>
      </c>
      <c r="C239" s="6" t="s">
        <v>215</v>
      </c>
      <c r="D239" s="2">
        <v>1</v>
      </c>
      <c r="E239" s="2" t="s">
        <v>42</v>
      </c>
      <c r="F239" s="4" t="s">
        <v>202</v>
      </c>
      <c r="G239" s="2">
        <v>1</v>
      </c>
      <c r="H239" s="2" t="s">
        <v>187</v>
      </c>
      <c r="I239" s="6" t="s">
        <v>744</v>
      </c>
      <c r="J239" s="2" t="s">
        <v>925</v>
      </c>
      <c r="K239" s="2" t="s">
        <v>934</v>
      </c>
      <c r="L239" s="2" t="s">
        <v>943</v>
      </c>
      <c r="M239" s="6" t="str">
        <f>CONCATENATE(J239,K239,L239)</f>
        <v>湖北省武汉市武昌区</v>
      </c>
      <c r="N239" s="2"/>
      <c r="O239" s="2" t="s">
        <v>191</v>
      </c>
      <c r="P239" s="2" t="s">
        <v>192</v>
      </c>
    </row>
    <row r="240" spans="1:16" x14ac:dyDescent="0.2">
      <c r="A240" s="6" t="s">
        <v>454</v>
      </c>
      <c r="B240" s="2">
        <v>48.86</v>
      </c>
      <c r="C240" s="6" t="s">
        <v>215</v>
      </c>
      <c r="D240" s="2">
        <v>1</v>
      </c>
      <c r="E240" s="2" t="s">
        <v>72</v>
      </c>
      <c r="F240" s="4" t="s">
        <v>196</v>
      </c>
      <c r="G240" s="2">
        <v>1</v>
      </c>
      <c r="H240" s="2" t="s">
        <v>187</v>
      </c>
      <c r="I240" s="6" t="s">
        <v>744</v>
      </c>
      <c r="J240" s="2" t="s">
        <v>925</v>
      </c>
      <c r="K240" s="2" t="s">
        <v>934</v>
      </c>
      <c r="L240" s="2" t="s">
        <v>944</v>
      </c>
      <c r="M240" s="6" t="str">
        <f>CONCATENATE(J240,K240,L240)</f>
        <v>湖北省武汉市新洲区</v>
      </c>
      <c r="N240" s="2"/>
      <c r="O240" s="2" t="s">
        <v>191</v>
      </c>
      <c r="P240" s="2" t="s">
        <v>192</v>
      </c>
    </row>
    <row r="241" spans="1:16" x14ac:dyDescent="0.2">
      <c r="A241" s="6" t="s">
        <v>455</v>
      </c>
      <c r="B241" s="2">
        <v>29.86</v>
      </c>
      <c r="C241" s="6" t="s">
        <v>215</v>
      </c>
      <c r="D241" s="2">
        <v>1</v>
      </c>
      <c r="E241" s="2" t="s">
        <v>93</v>
      </c>
      <c r="F241" s="4" t="s">
        <v>196</v>
      </c>
      <c r="G241" s="2">
        <v>1</v>
      </c>
      <c r="H241" s="2" t="s">
        <v>187</v>
      </c>
      <c r="I241" s="6" t="s">
        <v>744</v>
      </c>
      <c r="J241" s="2" t="s">
        <v>925</v>
      </c>
      <c r="K241" s="2" t="s">
        <v>945</v>
      </c>
      <c r="L241" s="2" t="s">
        <v>946</v>
      </c>
      <c r="M241" s="6" t="str">
        <f>CONCATENATE(J241,K241,L241)</f>
        <v>湖北省咸宁市赤壁市</v>
      </c>
      <c r="N241" s="2"/>
      <c r="O241" s="2" t="s">
        <v>191</v>
      </c>
      <c r="P241" s="2" t="s">
        <v>192</v>
      </c>
    </row>
    <row r="242" spans="1:16" x14ac:dyDescent="0.2">
      <c r="A242" s="6" t="s">
        <v>456</v>
      </c>
      <c r="B242" s="2">
        <v>29.86</v>
      </c>
      <c r="C242" s="6" t="s">
        <v>215</v>
      </c>
      <c r="D242" s="2">
        <v>1</v>
      </c>
      <c r="E242" s="2" t="s">
        <v>93</v>
      </c>
      <c r="F242" s="4" t="s">
        <v>196</v>
      </c>
      <c r="G242" s="2">
        <v>1</v>
      </c>
      <c r="H242" s="2" t="s">
        <v>187</v>
      </c>
      <c r="I242" s="6" t="s">
        <v>744</v>
      </c>
      <c r="J242" s="2" t="s">
        <v>925</v>
      </c>
      <c r="K242" s="2" t="s">
        <v>945</v>
      </c>
      <c r="L242" s="2" t="s">
        <v>946</v>
      </c>
      <c r="M242" s="6" t="str">
        <f>CONCATENATE(J242,K242,L242)</f>
        <v>湖北省咸宁市赤壁市</v>
      </c>
      <c r="N242" s="2"/>
      <c r="O242" s="2" t="s">
        <v>191</v>
      </c>
      <c r="P242" s="2" t="s">
        <v>192</v>
      </c>
    </row>
    <row r="243" spans="1:16" x14ac:dyDescent="0.2">
      <c r="A243" s="6" t="s">
        <v>457</v>
      </c>
      <c r="B243" s="2">
        <v>1000</v>
      </c>
      <c r="C243" s="6" t="s">
        <v>215</v>
      </c>
      <c r="D243" s="2">
        <v>1</v>
      </c>
      <c r="E243" s="2" t="s">
        <v>24</v>
      </c>
      <c r="F243" s="4" t="s">
        <v>193</v>
      </c>
      <c r="G243" s="2">
        <v>1</v>
      </c>
      <c r="H243" s="2" t="s">
        <v>187</v>
      </c>
      <c r="I243" s="6" t="s">
        <v>744</v>
      </c>
      <c r="J243" s="2" t="s">
        <v>947</v>
      </c>
      <c r="K243" s="2" t="s">
        <v>948</v>
      </c>
      <c r="L243" s="2" t="s">
        <v>949</v>
      </c>
      <c r="M243" s="6" t="str">
        <f>CONCATENATE(J243,K243,L243)</f>
        <v>湖南省常德市武陵区</v>
      </c>
      <c r="N243" s="2"/>
      <c r="O243" s="2" t="s">
        <v>191</v>
      </c>
      <c r="P243" s="2" t="s">
        <v>192</v>
      </c>
    </row>
    <row r="244" spans="1:16" x14ac:dyDescent="0.2">
      <c r="A244" s="6" t="s">
        <v>458</v>
      </c>
      <c r="B244" s="2">
        <v>45.37</v>
      </c>
      <c r="C244" s="6" t="s">
        <v>215</v>
      </c>
      <c r="D244" s="2">
        <v>1</v>
      </c>
      <c r="E244" s="2" t="s">
        <v>72</v>
      </c>
      <c r="F244" s="4" t="s">
        <v>196</v>
      </c>
      <c r="G244" s="2">
        <v>1</v>
      </c>
      <c r="H244" s="2" t="s">
        <v>187</v>
      </c>
      <c r="I244" s="6" t="s">
        <v>744</v>
      </c>
      <c r="J244" s="2" t="s">
        <v>947</v>
      </c>
      <c r="K244" s="2" t="s">
        <v>950</v>
      </c>
      <c r="L244" s="2" t="s">
        <v>951</v>
      </c>
      <c r="M244" s="6" t="str">
        <f>CONCATENATE(J244,K244,L244)</f>
        <v>湖南省郴州市资兴市</v>
      </c>
      <c r="N244" s="2"/>
      <c r="O244" s="2" t="s">
        <v>191</v>
      </c>
      <c r="P244" s="2" t="s">
        <v>192</v>
      </c>
    </row>
    <row r="245" spans="1:16" x14ac:dyDescent="0.2">
      <c r="A245" s="6" t="s">
        <v>459</v>
      </c>
      <c r="B245" s="2">
        <v>55.86</v>
      </c>
      <c r="C245" s="6" t="s">
        <v>215</v>
      </c>
      <c r="D245" s="2">
        <v>1</v>
      </c>
      <c r="E245" s="2" t="s">
        <v>50</v>
      </c>
      <c r="F245" s="4" t="s">
        <v>196</v>
      </c>
      <c r="G245" s="2">
        <v>1</v>
      </c>
      <c r="H245" s="2" t="s">
        <v>187</v>
      </c>
      <c r="I245" s="6" t="s">
        <v>744</v>
      </c>
      <c r="J245" s="2" t="s">
        <v>947</v>
      </c>
      <c r="K245" s="2" t="s">
        <v>952</v>
      </c>
      <c r="L245" s="2" t="s">
        <v>953</v>
      </c>
      <c r="M245" s="6" t="str">
        <f>CONCATENATE(J245,K245,L245)</f>
        <v>湖南省衡阳市蒸湘区</v>
      </c>
      <c r="N245" s="2"/>
      <c r="O245" s="2" t="s">
        <v>189</v>
      </c>
      <c r="P245" s="2" t="s">
        <v>192</v>
      </c>
    </row>
    <row r="246" spans="1:16" x14ac:dyDescent="0.2">
      <c r="A246" s="6" t="s">
        <v>460</v>
      </c>
      <c r="B246" s="2">
        <v>1268</v>
      </c>
      <c r="C246" s="6" t="s">
        <v>215</v>
      </c>
      <c r="D246" s="2">
        <v>1</v>
      </c>
      <c r="E246" s="2" t="s">
        <v>51</v>
      </c>
      <c r="F246" s="4" t="s">
        <v>193</v>
      </c>
      <c r="G246" s="2">
        <v>1</v>
      </c>
      <c r="H246" s="2" t="s">
        <v>187</v>
      </c>
      <c r="I246" s="6" t="s">
        <v>744</v>
      </c>
      <c r="J246" s="2" t="s">
        <v>947</v>
      </c>
      <c r="K246" s="2" t="s">
        <v>954</v>
      </c>
      <c r="L246" s="2" t="s">
        <v>955</v>
      </c>
      <c r="M246" s="6" t="str">
        <f>CONCATENATE(J246,K246,L246)</f>
        <v>湖南省湘潭市雨湖区</v>
      </c>
      <c r="N246" s="2"/>
      <c r="O246" s="2" t="s">
        <v>191</v>
      </c>
      <c r="P246" s="2" t="s">
        <v>192</v>
      </c>
    </row>
    <row r="247" spans="1:16" x14ac:dyDescent="0.2">
      <c r="A247" s="6" t="s">
        <v>461</v>
      </c>
      <c r="B247" s="2">
        <v>55.86</v>
      </c>
      <c r="C247" s="6" t="s">
        <v>215</v>
      </c>
      <c r="D247" s="2">
        <v>1</v>
      </c>
      <c r="E247" s="2" t="s">
        <v>57</v>
      </c>
      <c r="F247" s="4" t="s">
        <v>202</v>
      </c>
      <c r="G247" s="2">
        <v>1</v>
      </c>
      <c r="H247" s="2" t="s">
        <v>187</v>
      </c>
      <c r="I247" s="6" t="s">
        <v>744</v>
      </c>
      <c r="J247" s="2" t="s">
        <v>947</v>
      </c>
      <c r="K247" s="2" t="s">
        <v>954</v>
      </c>
      <c r="L247" s="2" t="s">
        <v>955</v>
      </c>
      <c r="M247" s="6" t="str">
        <f>CONCATENATE(J247,K247,L247)</f>
        <v>湖南省湘潭市雨湖区</v>
      </c>
      <c r="N247" s="2"/>
      <c r="O247" s="2" t="s">
        <v>191</v>
      </c>
      <c r="P247" s="2" t="s">
        <v>192</v>
      </c>
    </row>
    <row r="248" spans="1:16" x14ac:dyDescent="0.2">
      <c r="A248" s="6" t="s">
        <v>462</v>
      </c>
      <c r="B248" s="2">
        <v>125.64</v>
      </c>
      <c r="C248" s="6" t="s">
        <v>215</v>
      </c>
      <c r="D248" s="2">
        <v>1</v>
      </c>
      <c r="E248" s="2" t="s">
        <v>22</v>
      </c>
      <c r="F248" s="4" t="s">
        <v>207</v>
      </c>
      <c r="G248" s="2">
        <v>1</v>
      </c>
      <c r="H248" s="2" t="s">
        <v>187</v>
      </c>
      <c r="I248" s="6" t="s">
        <v>744</v>
      </c>
      <c r="J248" s="2" t="s">
        <v>947</v>
      </c>
      <c r="K248" s="2" t="s">
        <v>956</v>
      </c>
      <c r="L248" s="2" t="s">
        <v>957</v>
      </c>
      <c r="M248" s="6" t="str">
        <f>CONCATENATE(J248,K248,L248)</f>
        <v>湖南省湘西土家族苗族自治州吉首市</v>
      </c>
      <c r="N248" s="2"/>
      <c r="O248" s="2" t="s">
        <v>189</v>
      </c>
      <c r="P248" s="2" t="s">
        <v>192</v>
      </c>
    </row>
    <row r="249" spans="1:16" x14ac:dyDescent="0.2">
      <c r="A249" s="6" t="s">
        <v>463</v>
      </c>
      <c r="B249" s="2">
        <v>34.86</v>
      </c>
      <c r="C249" s="6" t="s">
        <v>215</v>
      </c>
      <c r="D249" s="2">
        <v>1</v>
      </c>
      <c r="E249" s="2" t="s">
        <v>93</v>
      </c>
      <c r="F249" s="4" t="s">
        <v>196</v>
      </c>
      <c r="G249" s="2">
        <v>1</v>
      </c>
      <c r="H249" s="2" t="s">
        <v>187</v>
      </c>
      <c r="I249" s="6" t="s">
        <v>744</v>
      </c>
      <c r="J249" s="2" t="s">
        <v>947</v>
      </c>
      <c r="K249" s="2" t="s">
        <v>958</v>
      </c>
      <c r="L249" s="2" t="s">
        <v>959</v>
      </c>
      <c r="M249" s="6" t="str">
        <f>CONCATENATE(J249,K249,L249)</f>
        <v>湖南省益阳市安化县</v>
      </c>
      <c r="N249" s="2"/>
      <c r="O249" s="2" t="s">
        <v>191</v>
      </c>
      <c r="P249" s="2" t="s">
        <v>192</v>
      </c>
    </row>
    <row r="250" spans="1:16" x14ac:dyDescent="0.2">
      <c r="A250" s="6" t="s">
        <v>464</v>
      </c>
      <c r="B250" s="2">
        <v>111.72</v>
      </c>
      <c r="C250" s="6" t="s">
        <v>215</v>
      </c>
      <c r="D250" s="2">
        <v>2</v>
      </c>
      <c r="E250" s="2" t="s">
        <v>79</v>
      </c>
      <c r="F250" s="4" t="s">
        <v>196</v>
      </c>
      <c r="G250" s="2">
        <v>2</v>
      </c>
      <c r="H250" s="2" t="s">
        <v>187</v>
      </c>
      <c r="I250" s="6" t="s">
        <v>744</v>
      </c>
      <c r="J250" s="2" t="s">
        <v>947</v>
      </c>
      <c r="K250" s="2" t="s">
        <v>960</v>
      </c>
      <c r="L250" s="2" t="s">
        <v>961</v>
      </c>
      <c r="M250" s="6" t="str">
        <f>CONCATENATE(J250,K250,L250)</f>
        <v>湖南省永州市冷水滩区</v>
      </c>
      <c r="N250" s="2"/>
      <c r="O250" s="2" t="s">
        <v>191</v>
      </c>
      <c r="P250" s="2" t="s">
        <v>192</v>
      </c>
    </row>
    <row r="251" spans="1:16" x14ac:dyDescent="0.2">
      <c r="A251" s="6" t="s">
        <v>465</v>
      </c>
      <c r="B251" s="2">
        <v>49.9</v>
      </c>
      <c r="C251" s="6" t="s">
        <v>215</v>
      </c>
      <c r="D251" s="2">
        <v>1</v>
      </c>
      <c r="E251" s="2" t="s">
        <v>111</v>
      </c>
      <c r="F251" s="4" t="s">
        <v>196</v>
      </c>
      <c r="G251" s="2">
        <v>1</v>
      </c>
      <c r="H251" s="2" t="s">
        <v>187</v>
      </c>
      <c r="I251" s="6" t="s">
        <v>744</v>
      </c>
      <c r="J251" s="2" t="s">
        <v>947</v>
      </c>
      <c r="K251" s="2" t="s">
        <v>962</v>
      </c>
      <c r="L251" s="2" t="s">
        <v>963</v>
      </c>
      <c r="M251" s="6" t="str">
        <f>CONCATENATE(J251,K251,L251)</f>
        <v>湖南省长沙市开福区</v>
      </c>
      <c r="N251" s="2"/>
      <c r="O251" s="2" t="s">
        <v>191</v>
      </c>
      <c r="P251" s="2" t="s">
        <v>192</v>
      </c>
    </row>
    <row r="252" spans="1:16" x14ac:dyDescent="0.2">
      <c r="A252" s="6" t="s">
        <v>466</v>
      </c>
      <c r="B252" s="2">
        <v>49.9</v>
      </c>
      <c r="C252" s="6" t="s">
        <v>215</v>
      </c>
      <c r="D252" s="2">
        <v>1</v>
      </c>
      <c r="E252" s="2" t="s">
        <v>111</v>
      </c>
      <c r="F252" s="4" t="s">
        <v>196</v>
      </c>
      <c r="G252" s="2">
        <v>1</v>
      </c>
      <c r="H252" s="2" t="s">
        <v>187</v>
      </c>
      <c r="I252" s="6" t="s">
        <v>744</v>
      </c>
      <c r="J252" s="2" t="s">
        <v>947</v>
      </c>
      <c r="K252" s="2" t="s">
        <v>962</v>
      </c>
      <c r="L252" s="2" t="s">
        <v>963</v>
      </c>
      <c r="M252" s="6" t="str">
        <f>CONCATENATE(J252,K252,L252)</f>
        <v>湖南省长沙市开福区</v>
      </c>
      <c r="N252" s="2"/>
      <c r="O252" s="2" t="s">
        <v>191</v>
      </c>
      <c r="P252" s="2" t="s">
        <v>192</v>
      </c>
    </row>
    <row r="253" spans="1:16" x14ac:dyDescent="0.2">
      <c r="A253" s="6" t="s">
        <v>467</v>
      </c>
      <c r="B253" s="2">
        <v>24.9</v>
      </c>
      <c r="C253" s="6" t="s">
        <v>215</v>
      </c>
      <c r="D253" s="2">
        <v>1</v>
      </c>
      <c r="E253" s="2" t="s">
        <v>93</v>
      </c>
      <c r="F253" s="4" t="s">
        <v>196</v>
      </c>
      <c r="G253" s="2">
        <v>1</v>
      </c>
      <c r="H253" s="2" t="s">
        <v>187</v>
      </c>
      <c r="I253" s="6" t="s">
        <v>744</v>
      </c>
      <c r="J253" s="2" t="s">
        <v>947</v>
      </c>
      <c r="K253" s="2" t="s">
        <v>962</v>
      </c>
      <c r="L253" s="2" t="s">
        <v>964</v>
      </c>
      <c r="M253" s="6" t="str">
        <f>CONCATENATE(J253,K253,L253)</f>
        <v>湖南省长沙市天心区</v>
      </c>
      <c r="N253" s="2"/>
      <c r="O253" s="2" t="s">
        <v>191</v>
      </c>
      <c r="P253" s="2" t="s">
        <v>192</v>
      </c>
    </row>
    <row r="254" spans="1:16" x14ac:dyDescent="0.2">
      <c r="A254" s="6" t="s">
        <v>468</v>
      </c>
      <c r="B254" s="2">
        <v>136.11000000000001</v>
      </c>
      <c r="C254" s="6" t="s">
        <v>215</v>
      </c>
      <c r="D254" s="2">
        <v>1</v>
      </c>
      <c r="E254" s="2" t="s">
        <v>22</v>
      </c>
      <c r="F254" s="4" t="s">
        <v>207</v>
      </c>
      <c r="G254" s="2">
        <v>1</v>
      </c>
      <c r="H254" s="2" t="s">
        <v>187</v>
      </c>
      <c r="I254" s="6" t="s">
        <v>744</v>
      </c>
      <c r="J254" s="2" t="s">
        <v>947</v>
      </c>
      <c r="K254" s="2" t="s">
        <v>962</v>
      </c>
      <c r="L254" s="2" t="s">
        <v>964</v>
      </c>
      <c r="M254" s="6" t="str">
        <f>CONCATENATE(J254,K254,L254)</f>
        <v>湖南省长沙市天心区</v>
      </c>
      <c r="N254" s="2"/>
      <c r="O254" s="2" t="s">
        <v>191</v>
      </c>
      <c r="P254" s="2" t="s">
        <v>192</v>
      </c>
    </row>
    <row r="255" spans="1:16" x14ac:dyDescent="0.2">
      <c r="A255" s="6" t="s">
        <v>469</v>
      </c>
      <c r="B255" s="2">
        <v>69.849999999999994</v>
      </c>
      <c r="C255" s="6" t="s">
        <v>215</v>
      </c>
      <c r="D255" s="2">
        <v>1</v>
      </c>
      <c r="E255" s="2" t="s">
        <v>64</v>
      </c>
      <c r="F255" s="4" t="s">
        <v>195</v>
      </c>
      <c r="G255" s="2">
        <v>1</v>
      </c>
      <c r="H255" s="2" t="s">
        <v>187</v>
      </c>
      <c r="I255" s="6" t="s">
        <v>744</v>
      </c>
      <c r="J255" s="2" t="s">
        <v>947</v>
      </c>
      <c r="K255" s="2" t="s">
        <v>962</v>
      </c>
      <c r="L255" s="2" t="s">
        <v>965</v>
      </c>
      <c r="M255" s="6" t="str">
        <f>CONCATENATE(J255,K255,L255)</f>
        <v>湖南省长沙市望城区</v>
      </c>
      <c r="N255" s="2"/>
      <c r="O255" s="2" t="s">
        <v>189</v>
      </c>
      <c r="P255" s="2" t="s">
        <v>192</v>
      </c>
    </row>
    <row r="256" spans="1:16" x14ac:dyDescent="0.2">
      <c r="A256" s="6" t="s">
        <v>470</v>
      </c>
      <c r="B256" s="2">
        <v>38.869999999999997</v>
      </c>
      <c r="C256" s="6" t="s">
        <v>215</v>
      </c>
      <c r="D256" s="2">
        <v>1</v>
      </c>
      <c r="E256" s="2" t="s">
        <v>68</v>
      </c>
      <c r="F256" s="4" t="s">
        <v>196</v>
      </c>
      <c r="G256" s="2">
        <v>1</v>
      </c>
      <c r="H256" s="2" t="s">
        <v>187</v>
      </c>
      <c r="I256" s="6" t="s">
        <v>744</v>
      </c>
      <c r="J256" s="2" t="s">
        <v>947</v>
      </c>
      <c r="K256" s="2" t="s">
        <v>962</v>
      </c>
      <c r="L256" s="2" t="s">
        <v>966</v>
      </c>
      <c r="M256" s="6" t="str">
        <f>CONCATENATE(J256,K256,L256)</f>
        <v>湖南省长沙市岳麓区</v>
      </c>
      <c r="N256" s="2"/>
      <c r="O256" s="2" t="s">
        <v>191</v>
      </c>
      <c r="P256" s="2" t="s">
        <v>192</v>
      </c>
    </row>
    <row r="257" spans="1:16" x14ac:dyDescent="0.2">
      <c r="A257" s="6" t="s">
        <v>471</v>
      </c>
      <c r="B257" s="2">
        <v>47.35</v>
      </c>
      <c r="C257" s="6" t="s">
        <v>215</v>
      </c>
      <c r="D257" s="2">
        <v>1</v>
      </c>
      <c r="E257" s="2" t="s">
        <v>83</v>
      </c>
      <c r="F257" s="4" t="s">
        <v>204</v>
      </c>
      <c r="G257" s="2">
        <v>1</v>
      </c>
      <c r="H257" s="2" t="s">
        <v>187</v>
      </c>
      <c r="I257" s="6" t="s">
        <v>744</v>
      </c>
      <c r="J257" s="2" t="s">
        <v>947</v>
      </c>
      <c r="K257" s="2" t="s">
        <v>962</v>
      </c>
      <c r="L257" s="2" t="s">
        <v>966</v>
      </c>
      <c r="M257" s="6" t="str">
        <f>CONCATENATE(J257,K257,L257)</f>
        <v>湖南省长沙市岳麓区</v>
      </c>
      <c r="N257" s="2"/>
      <c r="O257" s="2" t="s">
        <v>191</v>
      </c>
      <c r="P257" s="2" t="s">
        <v>192</v>
      </c>
    </row>
    <row r="258" spans="1:16" x14ac:dyDescent="0.2">
      <c r="A258" s="6" t="s">
        <v>472</v>
      </c>
      <c r="B258" s="2">
        <v>164.55</v>
      </c>
      <c r="C258" s="6" t="s">
        <v>215</v>
      </c>
      <c r="D258" s="2">
        <v>3</v>
      </c>
      <c r="E258" s="2" t="s">
        <v>150</v>
      </c>
      <c r="F258" s="4" t="s">
        <v>200</v>
      </c>
      <c r="G258" s="2">
        <v>3</v>
      </c>
      <c r="H258" s="2" t="s">
        <v>187</v>
      </c>
      <c r="I258" s="6" t="s">
        <v>744</v>
      </c>
      <c r="J258" s="2" t="s">
        <v>947</v>
      </c>
      <c r="K258" s="2" t="s">
        <v>962</v>
      </c>
      <c r="L258" s="2" t="s">
        <v>966</v>
      </c>
      <c r="M258" s="6" t="str">
        <f>CONCATENATE(J258,K258,L258)</f>
        <v>湖南省长沙市岳麓区</v>
      </c>
      <c r="N258" s="2"/>
      <c r="O258" s="2" t="s">
        <v>191</v>
      </c>
      <c r="P258" s="2" t="s">
        <v>192</v>
      </c>
    </row>
    <row r="259" spans="1:16" x14ac:dyDescent="0.2">
      <c r="A259" s="6" t="s">
        <v>473</v>
      </c>
      <c r="B259" s="2">
        <v>0</v>
      </c>
      <c r="C259" s="6" t="s">
        <v>215</v>
      </c>
      <c r="D259" s="2">
        <v>1</v>
      </c>
      <c r="E259" s="2" t="s">
        <v>16</v>
      </c>
      <c r="F259" s="4" t="s">
        <v>196</v>
      </c>
      <c r="G259" s="2">
        <v>1</v>
      </c>
      <c r="H259" s="2" t="s">
        <v>187</v>
      </c>
      <c r="I259" s="6" t="s">
        <v>744</v>
      </c>
      <c r="J259" s="2" t="s">
        <v>947</v>
      </c>
      <c r="K259" s="2" t="s">
        <v>962</v>
      </c>
      <c r="L259" s="2" t="s">
        <v>966</v>
      </c>
      <c r="M259" s="6" t="str">
        <f>CONCATENATE(J259,K259,L259)</f>
        <v>湖南省长沙市岳麓区</v>
      </c>
      <c r="N259" s="2"/>
      <c r="O259" s="2" t="s">
        <v>190</v>
      </c>
      <c r="P259" s="2" t="s">
        <v>192</v>
      </c>
    </row>
    <row r="260" spans="1:16" x14ac:dyDescent="0.2">
      <c r="A260" s="6" t="s">
        <v>474</v>
      </c>
      <c r="B260" s="2">
        <v>0</v>
      </c>
      <c r="C260" s="6" t="s">
        <v>215</v>
      </c>
      <c r="D260" s="2">
        <v>1</v>
      </c>
      <c r="E260" s="2" t="s">
        <v>37</v>
      </c>
      <c r="F260" s="4" t="s">
        <v>200</v>
      </c>
      <c r="G260" s="2">
        <v>1</v>
      </c>
      <c r="H260" s="2" t="s">
        <v>187</v>
      </c>
      <c r="I260" s="6" t="s">
        <v>744</v>
      </c>
      <c r="J260" s="2" t="s">
        <v>947</v>
      </c>
      <c r="K260" s="2" t="s">
        <v>962</v>
      </c>
      <c r="L260" s="2" t="s">
        <v>967</v>
      </c>
      <c r="M260" s="6" t="str">
        <f>CONCATENATE(J260,K260,L260)</f>
        <v>湖南省长沙市长沙县</v>
      </c>
      <c r="N260" s="2"/>
      <c r="O260" s="2" t="s">
        <v>190</v>
      </c>
      <c r="P260" s="2" t="s">
        <v>192</v>
      </c>
    </row>
    <row r="261" spans="1:16" x14ac:dyDescent="0.2">
      <c r="A261" s="6" t="s">
        <v>475</v>
      </c>
      <c r="B261" s="2">
        <v>31.41</v>
      </c>
      <c r="C261" s="6" t="s">
        <v>215</v>
      </c>
      <c r="D261" s="2">
        <v>1</v>
      </c>
      <c r="E261" s="2" t="s">
        <v>115</v>
      </c>
      <c r="F261" s="4" t="s">
        <v>199</v>
      </c>
      <c r="G261" s="2">
        <v>1</v>
      </c>
      <c r="H261" s="2" t="s">
        <v>187</v>
      </c>
      <c r="I261" s="6" t="s">
        <v>744</v>
      </c>
      <c r="J261" s="2" t="s">
        <v>968</v>
      </c>
      <c r="K261" s="2" t="s">
        <v>969</v>
      </c>
      <c r="L261" s="2" t="s">
        <v>970</v>
      </c>
      <c r="M261" s="6" t="str">
        <f>CONCATENATE(J261,K261,L261)</f>
        <v>吉林省吉林市桦甸市</v>
      </c>
      <c r="N261" s="2"/>
      <c r="O261" s="2" t="s">
        <v>191</v>
      </c>
      <c r="P261" s="2" t="s">
        <v>192</v>
      </c>
    </row>
    <row r="262" spans="1:16" x14ac:dyDescent="0.2">
      <c r="A262" s="6" t="s">
        <v>476</v>
      </c>
      <c r="B262" s="2">
        <v>69.8</v>
      </c>
      <c r="C262" s="6" t="s">
        <v>215</v>
      </c>
      <c r="D262" s="2">
        <v>1</v>
      </c>
      <c r="E262" s="2" t="s">
        <v>16</v>
      </c>
      <c r="F262" s="4" t="s">
        <v>196</v>
      </c>
      <c r="G262" s="2">
        <v>1</v>
      </c>
      <c r="H262" s="2" t="s">
        <v>187</v>
      </c>
      <c r="I262" s="6" t="s">
        <v>744</v>
      </c>
      <c r="J262" s="2" t="s">
        <v>968</v>
      </c>
      <c r="K262" s="2" t="s">
        <v>971</v>
      </c>
      <c r="L262" s="2" t="s">
        <v>972</v>
      </c>
      <c r="M262" s="6" t="str">
        <f>CONCATENATE(J262,K262,L262)</f>
        <v>吉林省通化市二道江区</v>
      </c>
      <c r="N262" s="2"/>
      <c r="O262" s="2" t="s">
        <v>191</v>
      </c>
      <c r="P262" s="2" t="s">
        <v>192</v>
      </c>
    </row>
    <row r="263" spans="1:16" x14ac:dyDescent="0.2">
      <c r="A263" s="6" t="s">
        <v>477</v>
      </c>
      <c r="B263" s="2">
        <v>146.9</v>
      </c>
      <c r="C263" s="6" t="s">
        <v>215</v>
      </c>
      <c r="D263" s="2">
        <v>1</v>
      </c>
      <c r="E263" s="2" t="s">
        <v>113</v>
      </c>
      <c r="F263" s="4" t="s">
        <v>196</v>
      </c>
      <c r="G263" s="2">
        <v>1</v>
      </c>
      <c r="H263" s="2" t="s">
        <v>187</v>
      </c>
      <c r="I263" s="6" t="s">
        <v>744</v>
      </c>
      <c r="J263" s="2" t="s">
        <v>968</v>
      </c>
      <c r="K263" s="2" t="s">
        <v>973</v>
      </c>
      <c r="L263" s="2" t="s">
        <v>974</v>
      </c>
      <c r="M263" s="6" t="str">
        <f>CONCATENATE(J263,K263,L263)</f>
        <v>吉林省长春市绿园区</v>
      </c>
      <c r="N263" s="2"/>
      <c r="O263" s="2" t="s">
        <v>191</v>
      </c>
      <c r="P263" s="2" t="s">
        <v>192</v>
      </c>
    </row>
    <row r="264" spans="1:16" x14ac:dyDescent="0.2">
      <c r="A264" s="6" t="s">
        <v>478</v>
      </c>
      <c r="B264" s="2">
        <v>104.7</v>
      </c>
      <c r="C264" s="6" t="s">
        <v>215</v>
      </c>
      <c r="D264" s="2">
        <v>2</v>
      </c>
      <c r="E264" s="2" t="s">
        <v>154</v>
      </c>
      <c r="F264" s="4" t="s">
        <v>196</v>
      </c>
      <c r="G264" s="2">
        <v>2</v>
      </c>
      <c r="H264" s="2" t="s">
        <v>187</v>
      </c>
      <c r="I264" s="6" t="s">
        <v>744</v>
      </c>
      <c r="J264" s="2" t="s">
        <v>968</v>
      </c>
      <c r="K264" s="2" t="s">
        <v>973</v>
      </c>
      <c r="L264" s="2" t="s">
        <v>975</v>
      </c>
      <c r="M264" s="6" t="str">
        <f>CONCATENATE(J264,K264,L264)</f>
        <v>吉林省长春市南关区</v>
      </c>
      <c r="N264" s="2"/>
      <c r="O264" s="2" t="s">
        <v>191</v>
      </c>
      <c r="P264" s="2" t="s">
        <v>192</v>
      </c>
    </row>
    <row r="265" spans="1:16" x14ac:dyDescent="0.2">
      <c r="A265" s="6" t="s">
        <v>479</v>
      </c>
      <c r="B265" s="2">
        <v>45.86</v>
      </c>
      <c r="C265" s="6" t="s">
        <v>215</v>
      </c>
      <c r="D265" s="2">
        <v>1</v>
      </c>
      <c r="E265" s="2" t="s">
        <v>54</v>
      </c>
      <c r="F265" s="4" t="s">
        <v>196</v>
      </c>
      <c r="G265" s="2">
        <v>1</v>
      </c>
      <c r="H265" s="2" t="s">
        <v>187</v>
      </c>
      <c r="I265" s="6" t="s">
        <v>744</v>
      </c>
      <c r="J265" s="2" t="s">
        <v>968</v>
      </c>
      <c r="K265" s="2" t="s">
        <v>973</v>
      </c>
      <c r="L265" s="2" t="s">
        <v>975</v>
      </c>
      <c r="M265" s="6" t="str">
        <f>CONCATENATE(J265,K265,L265)</f>
        <v>吉林省长春市南关区</v>
      </c>
      <c r="N265" s="2"/>
      <c r="O265" s="2" t="s">
        <v>189</v>
      </c>
      <c r="P265" s="2" t="s">
        <v>192</v>
      </c>
    </row>
    <row r="266" spans="1:16" x14ac:dyDescent="0.2">
      <c r="A266" s="6" t="s">
        <v>480</v>
      </c>
      <c r="B266" s="2">
        <v>73.72</v>
      </c>
      <c r="C266" s="6" t="s">
        <v>215</v>
      </c>
      <c r="D266" s="2">
        <v>1</v>
      </c>
      <c r="E266" s="2" t="s">
        <v>55</v>
      </c>
      <c r="F266" s="4" t="s">
        <v>196</v>
      </c>
      <c r="G266" s="2">
        <v>1</v>
      </c>
      <c r="H266" s="2" t="s">
        <v>187</v>
      </c>
      <c r="I266" s="6" t="s">
        <v>744</v>
      </c>
      <c r="J266" s="2" t="s">
        <v>968</v>
      </c>
      <c r="K266" s="2" t="s">
        <v>973</v>
      </c>
      <c r="L266" s="2" t="s">
        <v>975</v>
      </c>
      <c r="M266" s="6" t="str">
        <f>CONCATENATE(J266,K266,L266)</f>
        <v>吉林省长春市南关区</v>
      </c>
      <c r="N266" s="2"/>
      <c r="O266" s="2" t="s">
        <v>189</v>
      </c>
      <c r="P266" s="2" t="s">
        <v>192</v>
      </c>
    </row>
    <row r="267" spans="1:16" x14ac:dyDescent="0.2">
      <c r="A267" s="6" t="s">
        <v>481</v>
      </c>
      <c r="B267" s="2">
        <v>229.1</v>
      </c>
      <c r="C267" s="6" t="s">
        <v>215</v>
      </c>
      <c r="D267" s="2">
        <v>3</v>
      </c>
      <c r="E267" s="2" t="s">
        <v>133</v>
      </c>
      <c r="F267" s="4" t="s">
        <v>200</v>
      </c>
      <c r="G267" s="2">
        <v>3</v>
      </c>
      <c r="H267" s="2" t="s">
        <v>187</v>
      </c>
      <c r="I267" s="6" t="s">
        <v>744</v>
      </c>
      <c r="J267" s="2" t="s">
        <v>976</v>
      </c>
      <c r="K267" s="2" t="s">
        <v>977</v>
      </c>
      <c r="L267" s="2" t="s">
        <v>978</v>
      </c>
      <c r="M267" s="6" t="str">
        <f>CONCATENATE(J267,K267,L267)</f>
        <v>江苏省常州市金坛区</v>
      </c>
      <c r="N267" s="2"/>
      <c r="O267" s="2" t="s">
        <v>191</v>
      </c>
      <c r="P267" s="2" t="s">
        <v>192</v>
      </c>
    </row>
    <row r="268" spans="1:16" x14ac:dyDescent="0.2">
      <c r="A268" s="6" t="s">
        <v>482</v>
      </c>
      <c r="B268" s="2">
        <v>55.86</v>
      </c>
      <c r="C268" s="6" t="s">
        <v>215</v>
      </c>
      <c r="D268" s="2">
        <v>1</v>
      </c>
      <c r="E268" s="2" t="s">
        <v>11</v>
      </c>
      <c r="F268" s="4" t="s">
        <v>202</v>
      </c>
      <c r="G268" s="2">
        <v>1</v>
      </c>
      <c r="H268" s="2" t="s">
        <v>187</v>
      </c>
      <c r="I268" s="6" t="s">
        <v>744</v>
      </c>
      <c r="J268" s="2" t="s">
        <v>976</v>
      </c>
      <c r="K268" s="2" t="s">
        <v>977</v>
      </c>
      <c r="L268" s="2" t="s">
        <v>979</v>
      </c>
      <c r="M268" s="6" t="str">
        <f>CONCATENATE(J268,K268,L268)</f>
        <v>江苏省常州市天宁区</v>
      </c>
      <c r="N268" s="2"/>
      <c r="O268" s="2" t="s">
        <v>191</v>
      </c>
      <c r="P268" s="2" t="s">
        <v>192</v>
      </c>
    </row>
    <row r="269" spans="1:16" x14ac:dyDescent="0.2">
      <c r="A269" s="6" t="s">
        <v>483</v>
      </c>
      <c r="B269" s="2">
        <v>51.87</v>
      </c>
      <c r="C269" s="6" t="s">
        <v>215</v>
      </c>
      <c r="D269" s="2">
        <v>1</v>
      </c>
      <c r="E269" s="2" t="s">
        <v>50</v>
      </c>
      <c r="F269" s="4" t="s">
        <v>196</v>
      </c>
      <c r="G269" s="2">
        <v>1</v>
      </c>
      <c r="H269" s="2" t="s">
        <v>187</v>
      </c>
      <c r="I269" s="6" t="s">
        <v>744</v>
      </c>
      <c r="J269" s="2" t="s">
        <v>976</v>
      </c>
      <c r="K269" s="2" t="s">
        <v>977</v>
      </c>
      <c r="L269" s="2" t="s">
        <v>980</v>
      </c>
      <c r="M269" s="6" t="str">
        <f>CONCATENATE(J269,K269,L269)</f>
        <v>江苏省常州市武进区</v>
      </c>
      <c r="N269" s="2"/>
      <c r="O269" s="2" t="s">
        <v>191</v>
      </c>
      <c r="P269" s="2" t="s">
        <v>192</v>
      </c>
    </row>
    <row r="270" spans="1:16" x14ac:dyDescent="0.2">
      <c r="A270" s="6" t="s">
        <v>484</v>
      </c>
      <c r="B270" s="2">
        <v>167.58</v>
      </c>
      <c r="C270" s="6" t="s">
        <v>215</v>
      </c>
      <c r="D270" s="2">
        <v>1</v>
      </c>
      <c r="E270" s="2" t="s">
        <v>10</v>
      </c>
      <c r="F270" s="4" t="s">
        <v>200</v>
      </c>
      <c r="G270" s="2">
        <v>1</v>
      </c>
      <c r="H270" s="2" t="s">
        <v>187</v>
      </c>
      <c r="I270" s="6" t="s">
        <v>744</v>
      </c>
      <c r="J270" s="2" t="s">
        <v>976</v>
      </c>
      <c r="K270" s="2" t="s">
        <v>981</v>
      </c>
      <c r="L270" s="2" t="s">
        <v>982</v>
      </c>
      <c r="M270" s="6" t="str">
        <f>CONCATENATE(J270,K270,L270)</f>
        <v>江苏省淮安市涟水县</v>
      </c>
      <c r="N270" s="2"/>
      <c r="O270" s="2" t="s">
        <v>189</v>
      </c>
      <c r="P270" s="2" t="s">
        <v>192</v>
      </c>
    </row>
    <row r="271" spans="1:16" x14ac:dyDescent="0.2">
      <c r="A271" s="6" t="s">
        <v>485</v>
      </c>
      <c r="B271" s="2">
        <v>48.86</v>
      </c>
      <c r="C271" s="6" t="s">
        <v>215</v>
      </c>
      <c r="D271" s="2">
        <v>1</v>
      </c>
      <c r="E271" s="2" t="s">
        <v>16</v>
      </c>
      <c r="F271" s="4" t="s">
        <v>196</v>
      </c>
      <c r="G271" s="2">
        <v>1</v>
      </c>
      <c r="H271" s="2" t="s">
        <v>187</v>
      </c>
      <c r="I271" s="6" t="s">
        <v>744</v>
      </c>
      <c r="J271" s="2" t="s">
        <v>976</v>
      </c>
      <c r="K271" s="2" t="s">
        <v>981</v>
      </c>
      <c r="L271" s="2" t="s">
        <v>983</v>
      </c>
      <c r="M271" s="6" t="str">
        <f>CONCATENATE(J271,K271,L271)</f>
        <v>江苏省淮安市清江浦区</v>
      </c>
      <c r="N271" s="2"/>
      <c r="O271" s="2" t="s">
        <v>191</v>
      </c>
      <c r="P271" s="2" t="s">
        <v>192</v>
      </c>
    </row>
    <row r="272" spans="1:16" x14ac:dyDescent="0.2">
      <c r="A272" s="6" t="s">
        <v>486</v>
      </c>
      <c r="B272" s="2">
        <v>136.58000000000001</v>
      </c>
      <c r="C272" s="6" t="s">
        <v>215</v>
      </c>
      <c r="D272" s="2">
        <v>1</v>
      </c>
      <c r="E272" s="2" t="s">
        <v>42</v>
      </c>
      <c r="F272" s="4" t="s">
        <v>202</v>
      </c>
      <c r="G272" s="2">
        <v>1</v>
      </c>
      <c r="H272" s="2" t="s">
        <v>187</v>
      </c>
      <c r="I272" s="6" t="s">
        <v>744</v>
      </c>
      <c r="J272" s="2" t="s">
        <v>976</v>
      </c>
      <c r="K272" s="2" t="s">
        <v>984</v>
      </c>
      <c r="L272" s="2" t="s">
        <v>772</v>
      </c>
      <c r="M272" s="6" t="str">
        <f>CONCATENATE(J272,K272,L272)</f>
        <v>江苏省南京市鼓楼区</v>
      </c>
      <c r="N272" s="2"/>
      <c r="O272" s="2" t="s">
        <v>191</v>
      </c>
      <c r="P272" s="2" t="s">
        <v>192</v>
      </c>
    </row>
    <row r="273" spans="1:16" x14ac:dyDescent="0.2">
      <c r="A273" s="6" t="s">
        <v>487</v>
      </c>
      <c r="B273" s="2">
        <v>0</v>
      </c>
      <c r="C273" s="6" t="s">
        <v>215</v>
      </c>
      <c r="D273" s="2">
        <v>1</v>
      </c>
      <c r="E273" s="2" t="s">
        <v>42</v>
      </c>
      <c r="F273" s="4" t="s">
        <v>202</v>
      </c>
      <c r="G273" s="2">
        <v>1</v>
      </c>
      <c r="H273" s="2" t="s">
        <v>187</v>
      </c>
      <c r="I273" s="6" t="s">
        <v>744</v>
      </c>
      <c r="J273" s="2" t="s">
        <v>976</v>
      </c>
      <c r="K273" s="2" t="s">
        <v>984</v>
      </c>
      <c r="L273" s="2" t="s">
        <v>772</v>
      </c>
      <c r="M273" s="6" t="str">
        <f>CONCATENATE(J273,K273,L273)</f>
        <v>江苏省南京市鼓楼区</v>
      </c>
      <c r="N273" s="2"/>
      <c r="O273" s="2" t="s">
        <v>190</v>
      </c>
      <c r="P273" s="2" t="s">
        <v>192</v>
      </c>
    </row>
    <row r="274" spans="1:16" x14ac:dyDescent="0.2">
      <c r="A274" s="6" t="s">
        <v>488</v>
      </c>
      <c r="B274" s="2">
        <v>167.58</v>
      </c>
      <c r="C274" s="6" t="s">
        <v>215</v>
      </c>
      <c r="D274" s="2">
        <v>1</v>
      </c>
      <c r="E274" s="2" t="s">
        <v>10</v>
      </c>
      <c r="F274" s="4" t="s">
        <v>200</v>
      </c>
      <c r="G274" s="2">
        <v>1</v>
      </c>
      <c r="H274" s="2" t="s">
        <v>187</v>
      </c>
      <c r="I274" s="6" t="s">
        <v>744</v>
      </c>
      <c r="J274" s="2" t="s">
        <v>976</v>
      </c>
      <c r="K274" s="2" t="s">
        <v>984</v>
      </c>
      <c r="L274" s="2" t="s">
        <v>772</v>
      </c>
      <c r="M274" s="6" t="str">
        <f>CONCATENATE(J274,K274,L274)</f>
        <v>江苏省南京市鼓楼区</v>
      </c>
      <c r="N274" s="2"/>
      <c r="O274" s="2" t="s">
        <v>188</v>
      </c>
      <c r="P274" s="2" t="s">
        <v>192</v>
      </c>
    </row>
    <row r="275" spans="1:16" x14ac:dyDescent="0.2">
      <c r="A275" s="6" t="s">
        <v>489</v>
      </c>
      <c r="B275" s="2">
        <v>2066</v>
      </c>
      <c r="C275" s="6" t="s">
        <v>215</v>
      </c>
      <c r="D275" s="2">
        <v>1</v>
      </c>
      <c r="E275" s="2" t="s">
        <v>51</v>
      </c>
      <c r="F275" s="4" t="s">
        <v>193</v>
      </c>
      <c r="G275" s="2">
        <v>1</v>
      </c>
      <c r="H275" s="2" t="s">
        <v>187</v>
      </c>
      <c r="I275" s="6" t="s">
        <v>744</v>
      </c>
      <c r="J275" s="2" t="s">
        <v>976</v>
      </c>
      <c r="K275" s="2" t="s">
        <v>984</v>
      </c>
      <c r="L275" s="2" t="s">
        <v>985</v>
      </c>
      <c r="M275" s="6" t="str">
        <f>CONCATENATE(J275,K275,L275)</f>
        <v>江苏省南京市江宁区</v>
      </c>
      <c r="N275" s="2"/>
      <c r="O275" s="2" t="s">
        <v>189</v>
      </c>
      <c r="P275" s="2" t="s">
        <v>192</v>
      </c>
    </row>
    <row r="276" spans="1:16" x14ac:dyDescent="0.2">
      <c r="A276" s="6" t="s">
        <v>490</v>
      </c>
      <c r="B276" s="2">
        <v>24.9</v>
      </c>
      <c r="C276" s="6" t="s">
        <v>215</v>
      </c>
      <c r="D276" s="2">
        <v>1</v>
      </c>
      <c r="E276" s="2" t="s">
        <v>93</v>
      </c>
      <c r="F276" s="4" t="s">
        <v>196</v>
      </c>
      <c r="G276" s="2">
        <v>1</v>
      </c>
      <c r="H276" s="2" t="s">
        <v>187</v>
      </c>
      <c r="I276" s="6" t="s">
        <v>744</v>
      </c>
      <c r="J276" s="2" t="s">
        <v>976</v>
      </c>
      <c r="K276" s="2" t="s">
        <v>984</v>
      </c>
      <c r="L276" s="2" t="s">
        <v>985</v>
      </c>
      <c r="M276" s="6" t="str">
        <f>CONCATENATE(J276,K276,L276)</f>
        <v>江苏省南京市江宁区</v>
      </c>
      <c r="N276" s="2"/>
      <c r="O276" s="2" t="s">
        <v>191</v>
      </c>
      <c r="P276" s="2" t="s">
        <v>192</v>
      </c>
    </row>
    <row r="277" spans="1:16" x14ac:dyDescent="0.2">
      <c r="A277" s="6" t="s">
        <v>491</v>
      </c>
      <c r="B277" s="2">
        <v>50.86</v>
      </c>
      <c r="C277" s="6" t="s">
        <v>215</v>
      </c>
      <c r="D277" s="2">
        <v>1</v>
      </c>
      <c r="E277" s="2" t="s">
        <v>57</v>
      </c>
      <c r="F277" s="4" t="s">
        <v>202</v>
      </c>
      <c r="G277" s="2">
        <v>1</v>
      </c>
      <c r="H277" s="2" t="s">
        <v>187</v>
      </c>
      <c r="I277" s="6" t="s">
        <v>744</v>
      </c>
      <c r="J277" s="2" t="s">
        <v>976</v>
      </c>
      <c r="K277" s="2" t="s">
        <v>984</v>
      </c>
      <c r="L277" s="2" t="s">
        <v>985</v>
      </c>
      <c r="M277" s="6" t="str">
        <f>CONCATENATE(J277,K277,L277)</f>
        <v>江苏省南京市江宁区</v>
      </c>
      <c r="N277" s="2"/>
      <c r="O277" s="2" t="s">
        <v>191</v>
      </c>
      <c r="P277" s="2" t="s">
        <v>192</v>
      </c>
    </row>
    <row r="278" spans="1:16" x14ac:dyDescent="0.2">
      <c r="A278" s="6" t="s">
        <v>492</v>
      </c>
      <c r="B278" s="2">
        <v>51.87</v>
      </c>
      <c r="C278" s="6" t="s">
        <v>215</v>
      </c>
      <c r="D278" s="2">
        <v>1</v>
      </c>
      <c r="E278" s="2" t="s">
        <v>50</v>
      </c>
      <c r="F278" s="4" t="s">
        <v>196</v>
      </c>
      <c r="G278" s="2">
        <v>1</v>
      </c>
      <c r="H278" s="2" t="s">
        <v>187</v>
      </c>
      <c r="I278" s="6" t="s">
        <v>744</v>
      </c>
      <c r="J278" s="2" t="s">
        <v>976</v>
      </c>
      <c r="K278" s="2" t="s">
        <v>984</v>
      </c>
      <c r="L278" s="2" t="s">
        <v>986</v>
      </c>
      <c r="M278" s="6" t="str">
        <f>CONCATENATE(J278,K278,L278)</f>
        <v>江苏省南京市浦口区</v>
      </c>
      <c r="N278" s="2"/>
      <c r="O278" s="2" t="s">
        <v>191</v>
      </c>
      <c r="P278" s="2" t="s">
        <v>192</v>
      </c>
    </row>
    <row r="279" spans="1:16" x14ac:dyDescent="0.2">
      <c r="A279" s="6" t="s">
        <v>493</v>
      </c>
      <c r="B279" s="2">
        <v>74.849999999999994</v>
      </c>
      <c r="C279" s="6" t="s">
        <v>215</v>
      </c>
      <c r="D279" s="2">
        <v>1</v>
      </c>
      <c r="E279" s="2" t="s">
        <v>111</v>
      </c>
      <c r="F279" s="4" t="s">
        <v>196</v>
      </c>
      <c r="G279" s="2">
        <v>1</v>
      </c>
      <c r="H279" s="2" t="s">
        <v>187</v>
      </c>
      <c r="I279" s="6" t="s">
        <v>744</v>
      </c>
      <c r="J279" s="2" t="s">
        <v>976</v>
      </c>
      <c r="K279" s="2" t="s">
        <v>984</v>
      </c>
      <c r="L279" s="2" t="s">
        <v>987</v>
      </c>
      <c r="M279" s="6" t="str">
        <f>CONCATENATE(J279,K279,L279)</f>
        <v>江苏省南京市栖霞区</v>
      </c>
      <c r="N279" s="2"/>
      <c r="O279" s="2" t="s">
        <v>191</v>
      </c>
      <c r="P279" s="2" t="s">
        <v>192</v>
      </c>
    </row>
    <row r="280" spans="1:16" x14ac:dyDescent="0.2">
      <c r="A280" s="6" t="s">
        <v>494</v>
      </c>
      <c r="B280" s="2">
        <v>79.7</v>
      </c>
      <c r="C280" s="6" t="s">
        <v>215</v>
      </c>
      <c r="D280" s="2">
        <v>2</v>
      </c>
      <c r="E280" s="2" t="s">
        <v>153</v>
      </c>
      <c r="F280" s="4" t="s">
        <v>196</v>
      </c>
      <c r="G280" s="2">
        <v>2</v>
      </c>
      <c r="H280" s="2" t="s">
        <v>187</v>
      </c>
      <c r="I280" s="6" t="s">
        <v>744</v>
      </c>
      <c r="J280" s="2" t="s">
        <v>976</v>
      </c>
      <c r="K280" s="2" t="s">
        <v>988</v>
      </c>
      <c r="L280" s="2" t="s">
        <v>989</v>
      </c>
      <c r="M280" s="6" t="str">
        <f>CONCATENATE(J280,K280,L280)</f>
        <v>江苏省南通市崇川区</v>
      </c>
      <c r="N280" s="2"/>
      <c r="O280" s="2" t="s">
        <v>191</v>
      </c>
      <c r="P280" s="2" t="s">
        <v>192</v>
      </c>
    </row>
    <row r="281" spans="1:16" x14ac:dyDescent="0.2">
      <c r="A281" s="6" t="s">
        <v>495</v>
      </c>
      <c r="B281" s="2">
        <v>137.58000000000001</v>
      </c>
      <c r="C281" s="6" t="s">
        <v>215</v>
      </c>
      <c r="D281" s="2">
        <v>1</v>
      </c>
      <c r="E281" s="2" t="s">
        <v>10</v>
      </c>
      <c r="F281" s="4" t="s">
        <v>200</v>
      </c>
      <c r="G281" s="2">
        <v>1</v>
      </c>
      <c r="H281" s="2" t="s">
        <v>187</v>
      </c>
      <c r="I281" s="6" t="s">
        <v>744</v>
      </c>
      <c r="J281" s="2" t="s">
        <v>976</v>
      </c>
      <c r="K281" s="2" t="s">
        <v>988</v>
      </c>
      <c r="L281" s="2" t="s">
        <v>990</v>
      </c>
      <c r="M281" s="6" t="str">
        <f>CONCATENATE(J281,K281,L281)</f>
        <v>江苏省南通市港闸区</v>
      </c>
      <c r="N281" s="2"/>
      <c r="O281" s="2" t="s">
        <v>191</v>
      </c>
      <c r="P281" s="2" t="s">
        <v>192</v>
      </c>
    </row>
    <row r="282" spans="1:16" x14ac:dyDescent="0.2">
      <c r="A282" s="6" t="s">
        <v>496</v>
      </c>
      <c r="B282" s="2">
        <v>137.58000000000001</v>
      </c>
      <c r="C282" s="6" t="s">
        <v>215</v>
      </c>
      <c r="D282" s="2">
        <v>1</v>
      </c>
      <c r="E282" s="2" t="s">
        <v>10</v>
      </c>
      <c r="F282" s="4" t="s">
        <v>200</v>
      </c>
      <c r="G282" s="2">
        <v>1</v>
      </c>
      <c r="H282" s="2" t="s">
        <v>187</v>
      </c>
      <c r="I282" s="6" t="s">
        <v>744</v>
      </c>
      <c r="J282" s="2" t="s">
        <v>976</v>
      </c>
      <c r="K282" s="2" t="s">
        <v>988</v>
      </c>
      <c r="L282" s="2" t="s">
        <v>990</v>
      </c>
      <c r="M282" s="6" t="str">
        <f>CONCATENATE(J282,K282,L282)</f>
        <v>江苏省南通市港闸区</v>
      </c>
      <c r="N282" s="2"/>
      <c r="O282" s="2" t="s">
        <v>191</v>
      </c>
      <c r="P282" s="2" t="s">
        <v>192</v>
      </c>
    </row>
    <row r="283" spans="1:16" x14ac:dyDescent="0.2">
      <c r="A283" s="6" t="s">
        <v>497</v>
      </c>
      <c r="B283" s="2">
        <v>132.58000000000001</v>
      </c>
      <c r="C283" s="6" t="s">
        <v>215</v>
      </c>
      <c r="D283" s="2">
        <v>1</v>
      </c>
      <c r="E283" s="2" t="s">
        <v>36</v>
      </c>
      <c r="F283" s="4" t="s">
        <v>196</v>
      </c>
      <c r="G283" s="2">
        <v>1</v>
      </c>
      <c r="H283" s="2" t="s">
        <v>187</v>
      </c>
      <c r="I283" s="6" t="s">
        <v>744</v>
      </c>
      <c r="J283" s="2" t="s">
        <v>976</v>
      </c>
      <c r="K283" s="2" t="s">
        <v>988</v>
      </c>
      <c r="L283" s="2" t="s">
        <v>838</v>
      </c>
      <c r="M283" s="6" t="str">
        <f>CONCATENATE(J283,K283,L283)</f>
        <v>江苏省南通市其它区</v>
      </c>
      <c r="N283" s="2"/>
      <c r="O283" s="2" t="s">
        <v>191</v>
      </c>
      <c r="P283" s="2" t="s">
        <v>192</v>
      </c>
    </row>
    <row r="284" spans="1:16" x14ac:dyDescent="0.2">
      <c r="A284" s="6" t="s">
        <v>498</v>
      </c>
      <c r="B284" s="2">
        <v>45.86</v>
      </c>
      <c r="C284" s="6" t="s">
        <v>215</v>
      </c>
      <c r="D284" s="2">
        <v>1</v>
      </c>
      <c r="E284" s="2" t="s">
        <v>72</v>
      </c>
      <c r="F284" s="4" t="s">
        <v>196</v>
      </c>
      <c r="G284" s="2">
        <v>1</v>
      </c>
      <c r="H284" s="2" t="s">
        <v>187</v>
      </c>
      <c r="I284" s="6" t="s">
        <v>744</v>
      </c>
      <c r="J284" s="2" t="s">
        <v>976</v>
      </c>
      <c r="K284" s="2" t="s">
        <v>988</v>
      </c>
      <c r="L284" s="2" t="s">
        <v>838</v>
      </c>
      <c r="M284" s="6" t="str">
        <f>CONCATENATE(J284,K284,L284)</f>
        <v>江苏省南通市其它区</v>
      </c>
      <c r="N284" s="2"/>
      <c r="O284" s="2" t="s">
        <v>191</v>
      </c>
      <c r="P284" s="2" t="s">
        <v>192</v>
      </c>
    </row>
    <row r="285" spans="1:16" x14ac:dyDescent="0.2">
      <c r="A285" s="6" t="s">
        <v>499</v>
      </c>
      <c r="B285" s="2">
        <v>276.75</v>
      </c>
      <c r="C285" s="6" t="s">
        <v>215</v>
      </c>
      <c r="D285" s="2">
        <v>3</v>
      </c>
      <c r="E285" s="2" t="s">
        <v>156</v>
      </c>
      <c r="F285" s="4" t="s">
        <v>200</v>
      </c>
      <c r="G285" s="2">
        <v>3</v>
      </c>
      <c r="H285" s="2" t="s">
        <v>187</v>
      </c>
      <c r="I285" s="6" t="s">
        <v>744</v>
      </c>
      <c r="J285" s="2" t="s">
        <v>976</v>
      </c>
      <c r="K285" s="2" t="s">
        <v>991</v>
      </c>
      <c r="L285" s="2" t="s">
        <v>992</v>
      </c>
      <c r="M285" s="6" t="str">
        <f>CONCATENATE(J285,K285,L285)</f>
        <v>江苏省苏州市昆山市</v>
      </c>
      <c r="N285" s="2"/>
      <c r="O285" s="2" t="s">
        <v>191</v>
      </c>
      <c r="P285" s="2" t="s">
        <v>192</v>
      </c>
    </row>
    <row r="286" spans="1:16" x14ac:dyDescent="0.2">
      <c r="A286" s="6" t="s">
        <v>500</v>
      </c>
      <c r="B286" s="2">
        <v>62.35</v>
      </c>
      <c r="C286" s="6" t="s">
        <v>215</v>
      </c>
      <c r="D286" s="2">
        <v>1</v>
      </c>
      <c r="E286" s="2" t="s">
        <v>13</v>
      </c>
      <c r="F286" s="4" t="s">
        <v>195</v>
      </c>
      <c r="G286" s="2">
        <v>1</v>
      </c>
      <c r="H286" s="2" t="s">
        <v>187</v>
      </c>
      <c r="I286" s="6" t="s">
        <v>744</v>
      </c>
      <c r="J286" s="2" t="s">
        <v>976</v>
      </c>
      <c r="K286" s="2" t="s">
        <v>991</v>
      </c>
      <c r="L286" s="2" t="s">
        <v>992</v>
      </c>
      <c r="M286" s="6" t="str">
        <f>CONCATENATE(J286,K286,L286)</f>
        <v>江苏省苏州市昆山市</v>
      </c>
      <c r="N286" s="2"/>
      <c r="O286" s="2" t="s">
        <v>189</v>
      </c>
      <c r="P286" s="2" t="s">
        <v>192</v>
      </c>
    </row>
    <row r="287" spans="1:16" x14ac:dyDescent="0.2">
      <c r="A287" s="6" t="s">
        <v>501</v>
      </c>
      <c r="B287" s="2">
        <v>1268</v>
      </c>
      <c r="C287" s="6" t="s">
        <v>215</v>
      </c>
      <c r="D287" s="2">
        <v>1</v>
      </c>
      <c r="E287" s="2" t="s">
        <v>24</v>
      </c>
      <c r="F287" s="4" t="s">
        <v>193</v>
      </c>
      <c r="G287" s="2">
        <v>1</v>
      </c>
      <c r="H287" s="2" t="s">
        <v>187</v>
      </c>
      <c r="I287" s="6" t="s">
        <v>744</v>
      </c>
      <c r="J287" s="2" t="s">
        <v>976</v>
      </c>
      <c r="K287" s="2" t="s">
        <v>991</v>
      </c>
      <c r="L287" s="2" t="s">
        <v>993</v>
      </c>
      <c r="M287" s="6" t="str">
        <f>CONCATENATE(J287,K287,L287)</f>
        <v>江苏省苏州市吴江区</v>
      </c>
      <c r="N287" s="2"/>
      <c r="O287" s="2" t="s">
        <v>191</v>
      </c>
      <c r="P287" s="2" t="s">
        <v>192</v>
      </c>
    </row>
    <row r="288" spans="1:16" x14ac:dyDescent="0.2">
      <c r="A288" s="6" t="s">
        <v>502</v>
      </c>
      <c r="B288" s="2">
        <v>155.61000000000001</v>
      </c>
      <c r="C288" s="6" t="s">
        <v>215</v>
      </c>
      <c r="D288" s="2">
        <v>1</v>
      </c>
      <c r="E288" s="2" t="s">
        <v>10</v>
      </c>
      <c r="F288" s="4" t="s">
        <v>200</v>
      </c>
      <c r="G288" s="2">
        <v>1</v>
      </c>
      <c r="H288" s="2" t="s">
        <v>187</v>
      </c>
      <c r="I288" s="6" t="s">
        <v>744</v>
      </c>
      <c r="J288" s="2" t="s">
        <v>976</v>
      </c>
      <c r="K288" s="2" t="s">
        <v>991</v>
      </c>
      <c r="L288" s="2" t="s">
        <v>993</v>
      </c>
      <c r="M288" s="6" t="str">
        <f>CONCATENATE(J288,K288,L288)</f>
        <v>江苏省苏州市吴江区</v>
      </c>
      <c r="N288" s="2"/>
      <c r="O288" s="2" t="s">
        <v>191</v>
      </c>
      <c r="P288" s="2" t="s">
        <v>192</v>
      </c>
    </row>
    <row r="289" spans="1:16" x14ac:dyDescent="0.2">
      <c r="A289" s="6" t="s">
        <v>503</v>
      </c>
      <c r="B289" s="2">
        <v>29.86</v>
      </c>
      <c r="C289" s="6" t="s">
        <v>215</v>
      </c>
      <c r="D289" s="2">
        <v>1</v>
      </c>
      <c r="E289" s="2" t="s">
        <v>93</v>
      </c>
      <c r="F289" s="4" t="s">
        <v>196</v>
      </c>
      <c r="G289" s="2">
        <v>1</v>
      </c>
      <c r="H289" s="2" t="s">
        <v>187</v>
      </c>
      <c r="I289" s="6" t="s">
        <v>744</v>
      </c>
      <c r="J289" s="2" t="s">
        <v>976</v>
      </c>
      <c r="K289" s="2" t="s">
        <v>991</v>
      </c>
      <c r="L289" s="2" t="s">
        <v>994</v>
      </c>
      <c r="M289" s="6" t="str">
        <f>CONCATENATE(J289,K289,L289)</f>
        <v>江苏省苏州市相城区</v>
      </c>
      <c r="N289" s="2"/>
      <c r="O289" s="2" t="s">
        <v>191</v>
      </c>
      <c r="P289" s="2" t="s">
        <v>192</v>
      </c>
    </row>
    <row r="290" spans="1:16" x14ac:dyDescent="0.2">
      <c r="A290" s="6" t="s">
        <v>504</v>
      </c>
      <c r="B290" s="2">
        <v>29.86</v>
      </c>
      <c r="C290" s="6" t="s">
        <v>215</v>
      </c>
      <c r="D290" s="2">
        <v>1</v>
      </c>
      <c r="E290" s="2" t="s">
        <v>93</v>
      </c>
      <c r="F290" s="4" t="s">
        <v>196</v>
      </c>
      <c r="G290" s="2">
        <v>1</v>
      </c>
      <c r="H290" s="2" t="s">
        <v>187</v>
      </c>
      <c r="I290" s="6" t="s">
        <v>744</v>
      </c>
      <c r="J290" s="2" t="s">
        <v>976</v>
      </c>
      <c r="K290" s="2" t="s">
        <v>991</v>
      </c>
      <c r="L290" s="2" t="s">
        <v>994</v>
      </c>
      <c r="M290" s="6" t="str">
        <f>CONCATENATE(J290,K290,L290)</f>
        <v>江苏省苏州市相城区</v>
      </c>
      <c r="N290" s="2"/>
      <c r="O290" s="2" t="s">
        <v>191</v>
      </c>
      <c r="P290" s="2" t="s">
        <v>192</v>
      </c>
    </row>
    <row r="291" spans="1:16" x14ac:dyDescent="0.2">
      <c r="A291" s="6" t="s">
        <v>505</v>
      </c>
      <c r="B291" s="2">
        <v>38.869999999999997</v>
      </c>
      <c r="C291" s="6" t="s">
        <v>215</v>
      </c>
      <c r="D291" s="2">
        <v>1</v>
      </c>
      <c r="E291" s="2" t="s">
        <v>82</v>
      </c>
      <c r="F291" s="4" t="s">
        <v>202</v>
      </c>
      <c r="G291" s="2">
        <v>1</v>
      </c>
      <c r="H291" s="2" t="s">
        <v>187</v>
      </c>
      <c r="I291" s="6" t="s">
        <v>744</v>
      </c>
      <c r="J291" s="2" t="s">
        <v>976</v>
      </c>
      <c r="K291" s="2" t="s">
        <v>991</v>
      </c>
      <c r="L291" s="2" t="s">
        <v>994</v>
      </c>
      <c r="M291" s="6" t="str">
        <f>CONCATENATE(J291,K291,L291)</f>
        <v>江苏省苏州市相城区</v>
      </c>
      <c r="N291" s="2"/>
      <c r="O291" s="2" t="s">
        <v>191</v>
      </c>
      <c r="P291" s="2" t="s">
        <v>192</v>
      </c>
    </row>
    <row r="292" spans="1:16" x14ac:dyDescent="0.2">
      <c r="A292" s="6" t="s">
        <v>506</v>
      </c>
      <c r="B292" s="2">
        <v>79.760000000000005</v>
      </c>
      <c r="C292" s="6" t="s">
        <v>215</v>
      </c>
      <c r="D292" s="2">
        <v>2</v>
      </c>
      <c r="E292" s="2" t="s">
        <v>172</v>
      </c>
      <c r="F292" s="4" t="s">
        <v>196</v>
      </c>
      <c r="G292" s="2">
        <v>2</v>
      </c>
      <c r="H292" s="2" t="s">
        <v>187</v>
      </c>
      <c r="I292" s="6" t="s">
        <v>744</v>
      </c>
      <c r="J292" s="2" t="s">
        <v>976</v>
      </c>
      <c r="K292" s="2" t="s">
        <v>991</v>
      </c>
      <c r="L292" s="2" t="s">
        <v>995</v>
      </c>
      <c r="M292" s="6" t="str">
        <f>CONCATENATE(J292,K292,L292)</f>
        <v>江苏省苏州市张家港市</v>
      </c>
      <c r="N292" s="2"/>
      <c r="O292" s="2" t="s">
        <v>191</v>
      </c>
      <c r="P292" s="2" t="s">
        <v>192</v>
      </c>
    </row>
    <row r="293" spans="1:16" x14ac:dyDescent="0.2">
      <c r="A293" s="6" t="s">
        <v>507</v>
      </c>
      <c r="B293" s="2">
        <v>185.52</v>
      </c>
      <c r="C293" s="6" t="s">
        <v>215</v>
      </c>
      <c r="D293" s="2">
        <v>1</v>
      </c>
      <c r="E293" s="2" t="s">
        <v>158</v>
      </c>
      <c r="F293" s="4" t="s">
        <v>210</v>
      </c>
      <c r="G293" s="2">
        <v>1</v>
      </c>
      <c r="H293" s="2" t="s">
        <v>187</v>
      </c>
      <c r="I293" s="6" t="s">
        <v>744</v>
      </c>
      <c r="J293" s="2" t="s">
        <v>976</v>
      </c>
      <c r="K293" s="2" t="s">
        <v>996</v>
      </c>
      <c r="L293" s="2" t="s">
        <v>997</v>
      </c>
      <c r="M293" s="6" t="str">
        <f>CONCATENATE(J293,K293,L293)</f>
        <v>江苏省泰州市兴化市</v>
      </c>
      <c r="N293" s="2"/>
      <c r="O293" s="2" t="s">
        <v>191</v>
      </c>
      <c r="P293" s="2" t="s">
        <v>192</v>
      </c>
    </row>
    <row r="294" spans="1:16" x14ac:dyDescent="0.2">
      <c r="A294" s="6" t="s">
        <v>508</v>
      </c>
      <c r="B294" s="2">
        <v>48.86</v>
      </c>
      <c r="C294" s="6" t="s">
        <v>215</v>
      </c>
      <c r="D294" s="2">
        <v>1</v>
      </c>
      <c r="E294" s="2" t="s">
        <v>16</v>
      </c>
      <c r="F294" s="4" t="s">
        <v>196</v>
      </c>
      <c r="G294" s="2">
        <v>1</v>
      </c>
      <c r="H294" s="2" t="s">
        <v>187</v>
      </c>
      <c r="I294" s="6" t="s">
        <v>744</v>
      </c>
      <c r="J294" s="2" t="s">
        <v>976</v>
      </c>
      <c r="K294" s="2" t="s">
        <v>998</v>
      </c>
      <c r="L294" s="2" t="s">
        <v>999</v>
      </c>
      <c r="M294" s="6" t="str">
        <f>CONCATENATE(J294,K294,L294)</f>
        <v>江苏省无锡市滨湖区</v>
      </c>
      <c r="N294" s="2"/>
      <c r="O294" s="2" t="s">
        <v>191</v>
      </c>
      <c r="P294" s="2" t="s">
        <v>192</v>
      </c>
    </row>
    <row r="295" spans="1:16" x14ac:dyDescent="0.2">
      <c r="A295" s="6" t="s">
        <v>509</v>
      </c>
      <c r="B295" s="2">
        <v>187.98</v>
      </c>
      <c r="C295" s="6" t="s">
        <v>215</v>
      </c>
      <c r="D295" s="2">
        <v>1</v>
      </c>
      <c r="E295" s="2" t="s">
        <v>113</v>
      </c>
      <c r="F295" s="4" t="s">
        <v>196</v>
      </c>
      <c r="G295" s="2">
        <v>1</v>
      </c>
      <c r="H295" s="2" t="s">
        <v>187</v>
      </c>
      <c r="I295" s="6" t="s">
        <v>744</v>
      </c>
      <c r="J295" s="2" t="s">
        <v>976</v>
      </c>
      <c r="K295" s="2" t="s">
        <v>998</v>
      </c>
      <c r="L295" s="2" t="s">
        <v>1000</v>
      </c>
      <c r="M295" s="6" t="str">
        <f>CONCATENATE(J295,K295,L295)</f>
        <v>江苏省无锡市惠山区</v>
      </c>
      <c r="N295" s="2"/>
      <c r="O295" s="2" t="s">
        <v>191</v>
      </c>
      <c r="P295" s="2" t="s">
        <v>192</v>
      </c>
    </row>
    <row r="296" spans="1:16" x14ac:dyDescent="0.2">
      <c r="A296" s="6" t="s">
        <v>510</v>
      </c>
      <c r="B296" s="2">
        <v>146.44</v>
      </c>
      <c r="C296" s="6" t="s">
        <v>215</v>
      </c>
      <c r="D296" s="2">
        <v>4</v>
      </c>
      <c r="E296" s="2" t="s">
        <v>90</v>
      </c>
      <c r="F296" s="4" t="s">
        <v>200</v>
      </c>
      <c r="G296" s="2">
        <v>4</v>
      </c>
      <c r="H296" s="2" t="s">
        <v>187</v>
      </c>
      <c r="I296" s="6" t="s">
        <v>744</v>
      </c>
      <c r="J296" s="2" t="s">
        <v>976</v>
      </c>
      <c r="K296" s="2" t="s">
        <v>1001</v>
      </c>
      <c r="L296" s="2" t="s">
        <v>1002</v>
      </c>
      <c r="M296" s="6" t="str">
        <f>CONCATENATE(J296,K296,L296)</f>
        <v>江苏省徐州市沛县</v>
      </c>
      <c r="N296" s="2"/>
      <c r="O296" s="2" t="s">
        <v>191</v>
      </c>
      <c r="P296" s="2" t="s">
        <v>192</v>
      </c>
    </row>
    <row r="297" spans="1:16" x14ac:dyDescent="0.2">
      <c r="A297" s="6" t="s">
        <v>511</v>
      </c>
      <c r="B297" s="2">
        <v>55.86</v>
      </c>
      <c r="C297" s="6" t="s">
        <v>215</v>
      </c>
      <c r="D297" s="2">
        <v>1</v>
      </c>
      <c r="E297" s="2" t="s">
        <v>50</v>
      </c>
      <c r="F297" s="4" t="s">
        <v>196</v>
      </c>
      <c r="G297" s="2">
        <v>1</v>
      </c>
      <c r="H297" s="2" t="s">
        <v>187</v>
      </c>
      <c r="I297" s="6" t="s">
        <v>744</v>
      </c>
      <c r="J297" s="2" t="s">
        <v>976</v>
      </c>
      <c r="K297" s="2" t="s">
        <v>1001</v>
      </c>
      <c r="L297" s="2" t="s">
        <v>1003</v>
      </c>
      <c r="M297" s="6" t="str">
        <f>CONCATENATE(J297,K297,L297)</f>
        <v>江苏省徐州市铜山区</v>
      </c>
      <c r="N297" s="2"/>
      <c r="O297" s="2" t="s">
        <v>191</v>
      </c>
      <c r="P297" s="2" t="s">
        <v>192</v>
      </c>
    </row>
    <row r="298" spans="1:16" x14ac:dyDescent="0.2">
      <c r="A298" s="6" t="s">
        <v>512</v>
      </c>
      <c r="B298" s="2">
        <v>41.86</v>
      </c>
      <c r="C298" s="6" t="s">
        <v>215</v>
      </c>
      <c r="D298" s="2">
        <v>1</v>
      </c>
      <c r="E298" s="2" t="s">
        <v>77</v>
      </c>
      <c r="F298" s="4" t="s">
        <v>207</v>
      </c>
      <c r="G298" s="2">
        <v>1</v>
      </c>
      <c r="H298" s="2" t="s">
        <v>187</v>
      </c>
      <c r="I298" s="6" t="s">
        <v>744</v>
      </c>
      <c r="J298" s="2" t="s">
        <v>976</v>
      </c>
      <c r="K298" s="2" t="s">
        <v>1004</v>
      </c>
      <c r="L298" s="2" t="s">
        <v>1005</v>
      </c>
      <c r="M298" s="6" t="str">
        <f>CONCATENATE(J298,K298,L298)</f>
        <v>江苏省盐城市射阳县</v>
      </c>
      <c r="N298" s="2"/>
      <c r="O298" s="2" t="s">
        <v>191</v>
      </c>
      <c r="P298" s="2" t="s">
        <v>192</v>
      </c>
    </row>
    <row r="299" spans="1:16" x14ac:dyDescent="0.2">
      <c r="A299" s="6" t="s">
        <v>513</v>
      </c>
      <c r="B299" s="2">
        <v>84.25</v>
      </c>
      <c r="C299" s="6" t="s">
        <v>215</v>
      </c>
      <c r="D299" s="2">
        <v>1</v>
      </c>
      <c r="E299" s="2" t="s">
        <v>179</v>
      </c>
      <c r="F299" s="4" t="s">
        <v>198</v>
      </c>
      <c r="G299" s="2">
        <v>1</v>
      </c>
      <c r="H299" s="2" t="s">
        <v>187</v>
      </c>
      <c r="I299" s="6" t="s">
        <v>744</v>
      </c>
      <c r="J299" s="2" t="s">
        <v>976</v>
      </c>
      <c r="K299" s="2" t="s">
        <v>1004</v>
      </c>
      <c r="L299" s="2" t="s">
        <v>1006</v>
      </c>
      <c r="M299" s="6" t="str">
        <f>CONCATENATE(J299,K299,L299)</f>
        <v>江苏省盐城市盐都区</v>
      </c>
      <c r="N299" s="2"/>
      <c r="O299" s="2" t="s">
        <v>189</v>
      </c>
      <c r="P299" s="2" t="s">
        <v>192</v>
      </c>
    </row>
    <row r="300" spans="1:16" x14ac:dyDescent="0.2">
      <c r="A300" s="6" t="s">
        <v>514</v>
      </c>
      <c r="B300" s="2">
        <v>133.63999999999999</v>
      </c>
      <c r="C300" s="6" t="s">
        <v>215</v>
      </c>
      <c r="D300" s="2">
        <v>1</v>
      </c>
      <c r="E300" s="2" t="s">
        <v>36</v>
      </c>
      <c r="F300" s="4" t="s">
        <v>196</v>
      </c>
      <c r="G300" s="2">
        <v>1</v>
      </c>
      <c r="H300" s="2" t="s">
        <v>187</v>
      </c>
      <c r="I300" s="6" t="s">
        <v>744</v>
      </c>
      <c r="J300" s="2" t="s">
        <v>976</v>
      </c>
      <c r="K300" s="2" t="s">
        <v>1007</v>
      </c>
      <c r="L300" s="2" t="s">
        <v>1008</v>
      </c>
      <c r="M300" s="6" t="str">
        <f>CONCATENATE(J300,K300,L300)</f>
        <v>江苏省扬州市广陵区</v>
      </c>
      <c r="N300" s="2"/>
      <c r="O300" s="2" t="s">
        <v>191</v>
      </c>
      <c r="P300" s="2" t="s">
        <v>192</v>
      </c>
    </row>
    <row r="301" spans="1:16" x14ac:dyDescent="0.2">
      <c r="A301" s="6" t="s">
        <v>515</v>
      </c>
      <c r="B301" s="2">
        <v>48.86</v>
      </c>
      <c r="C301" s="6" t="s">
        <v>215</v>
      </c>
      <c r="D301" s="2">
        <v>1</v>
      </c>
      <c r="E301" s="2" t="s">
        <v>14</v>
      </c>
      <c r="F301" s="4" t="s">
        <v>204</v>
      </c>
      <c r="G301" s="2">
        <v>1</v>
      </c>
      <c r="H301" s="2" t="s">
        <v>187</v>
      </c>
      <c r="I301" s="6" t="s">
        <v>744</v>
      </c>
      <c r="J301" s="2" t="s">
        <v>976</v>
      </c>
      <c r="K301" s="2" t="s">
        <v>1007</v>
      </c>
      <c r="L301" s="2" t="s">
        <v>1008</v>
      </c>
      <c r="M301" s="6" t="str">
        <f>CONCATENATE(J301,K301,L301)</f>
        <v>江苏省扬州市广陵区</v>
      </c>
      <c r="N301" s="2"/>
      <c r="O301" s="2" t="s">
        <v>189</v>
      </c>
      <c r="P301" s="2" t="s">
        <v>192</v>
      </c>
    </row>
    <row r="302" spans="1:16" x14ac:dyDescent="0.2">
      <c r="A302" s="6" t="s">
        <v>516</v>
      </c>
      <c r="B302" s="2">
        <v>48.86</v>
      </c>
      <c r="C302" s="6" t="s">
        <v>215</v>
      </c>
      <c r="D302" s="2">
        <v>1</v>
      </c>
      <c r="E302" s="2" t="s">
        <v>72</v>
      </c>
      <c r="F302" s="4" t="s">
        <v>196</v>
      </c>
      <c r="G302" s="2">
        <v>1</v>
      </c>
      <c r="H302" s="2" t="s">
        <v>187</v>
      </c>
      <c r="I302" s="6" t="s">
        <v>744</v>
      </c>
      <c r="J302" s="2" t="s">
        <v>976</v>
      </c>
      <c r="K302" s="2" t="s">
        <v>1007</v>
      </c>
      <c r="L302" s="2" t="s">
        <v>1009</v>
      </c>
      <c r="M302" s="6" t="str">
        <f>CONCATENATE(J302,K302,L302)</f>
        <v>江苏省扬州市邗江区</v>
      </c>
      <c r="N302" s="2"/>
      <c r="O302" s="2" t="s">
        <v>191</v>
      </c>
      <c r="P302" s="2" t="s">
        <v>192</v>
      </c>
    </row>
    <row r="303" spans="1:16" x14ac:dyDescent="0.2">
      <c r="A303" s="6" t="s">
        <v>517</v>
      </c>
      <c r="B303" s="2">
        <v>80.739999999999995</v>
      </c>
      <c r="C303" s="6" t="s">
        <v>215</v>
      </c>
      <c r="D303" s="2">
        <v>2</v>
      </c>
      <c r="E303" s="2" t="s">
        <v>102</v>
      </c>
      <c r="F303" s="4" t="s">
        <v>196</v>
      </c>
      <c r="G303" s="2">
        <v>2</v>
      </c>
      <c r="H303" s="2" t="s">
        <v>187</v>
      </c>
      <c r="I303" s="6" t="s">
        <v>744</v>
      </c>
      <c r="J303" s="2" t="s">
        <v>1010</v>
      </c>
      <c r="K303" s="2" t="s">
        <v>1011</v>
      </c>
      <c r="L303" s="2" t="s">
        <v>1012</v>
      </c>
      <c r="M303" s="6" t="str">
        <f>CONCATENATE(J303,K303,L303)</f>
        <v>江西省南昌市进贤县</v>
      </c>
      <c r="N303" s="2"/>
      <c r="O303" s="2" t="s">
        <v>191</v>
      </c>
      <c r="P303" s="2" t="s">
        <v>192</v>
      </c>
    </row>
    <row r="304" spans="1:16" x14ac:dyDescent="0.2">
      <c r="A304" s="6" t="s">
        <v>518</v>
      </c>
      <c r="B304" s="2">
        <v>59.85</v>
      </c>
      <c r="C304" s="6" t="s">
        <v>215</v>
      </c>
      <c r="D304" s="2">
        <v>1</v>
      </c>
      <c r="E304" s="2" t="s">
        <v>50</v>
      </c>
      <c r="F304" s="4" t="s">
        <v>196</v>
      </c>
      <c r="G304" s="2">
        <v>1</v>
      </c>
      <c r="H304" s="2" t="s">
        <v>187</v>
      </c>
      <c r="I304" s="6" t="s">
        <v>744</v>
      </c>
      <c r="J304" s="2" t="s">
        <v>1010</v>
      </c>
      <c r="K304" s="2" t="s">
        <v>1011</v>
      </c>
      <c r="L304" s="2" t="s">
        <v>1013</v>
      </c>
      <c r="M304" s="6" t="str">
        <f>CONCATENATE(J304,K304,L304)</f>
        <v>江西省南昌市南昌县</v>
      </c>
      <c r="N304" s="2"/>
      <c r="O304" s="2" t="s">
        <v>191</v>
      </c>
      <c r="P304" s="2" t="s">
        <v>192</v>
      </c>
    </row>
    <row r="305" spans="1:16" x14ac:dyDescent="0.2">
      <c r="A305" s="6" t="s">
        <v>519</v>
      </c>
      <c r="B305" s="2">
        <v>55.86</v>
      </c>
      <c r="C305" s="6" t="s">
        <v>215</v>
      </c>
      <c r="D305" s="2">
        <v>1</v>
      </c>
      <c r="E305" s="2" t="s">
        <v>57</v>
      </c>
      <c r="F305" s="4" t="s">
        <v>202</v>
      </c>
      <c r="G305" s="2">
        <v>1</v>
      </c>
      <c r="H305" s="2" t="s">
        <v>187</v>
      </c>
      <c r="I305" s="6" t="s">
        <v>744</v>
      </c>
      <c r="J305" s="2" t="s">
        <v>1010</v>
      </c>
      <c r="K305" s="2" t="s">
        <v>1011</v>
      </c>
      <c r="L305" s="2" t="s">
        <v>838</v>
      </c>
      <c r="M305" s="6" t="str">
        <f>CONCATENATE(J305,K305,L305)</f>
        <v>江西省南昌市其它区</v>
      </c>
      <c r="N305" s="2"/>
      <c r="O305" s="2" t="s">
        <v>191</v>
      </c>
      <c r="P305" s="2" t="s">
        <v>192</v>
      </c>
    </row>
    <row r="306" spans="1:16" x14ac:dyDescent="0.2">
      <c r="A306" s="6" t="s">
        <v>520</v>
      </c>
      <c r="B306" s="2">
        <v>55.86</v>
      </c>
      <c r="C306" s="6" t="s">
        <v>215</v>
      </c>
      <c r="D306" s="2">
        <v>1</v>
      </c>
      <c r="E306" s="2" t="s">
        <v>57</v>
      </c>
      <c r="F306" s="4" t="s">
        <v>202</v>
      </c>
      <c r="G306" s="2">
        <v>1</v>
      </c>
      <c r="H306" s="2" t="s">
        <v>187</v>
      </c>
      <c r="I306" s="6" t="s">
        <v>744</v>
      </c>
      <c r="J306" s="2" t="s">
        <v>1010</v>
      </c>
      <c r="K306" s="2" t="s">
        <v>1011</v>
      </c>
      <c r="L306" s="2" t="s">
        <v>838</v>
      </c>
      <c r="M306" s="6" t="str">
        <f>CONCATENATE(J306,K306,L306)</f>
        <v>江西省南昌市其它区</v>
      </c>
      <c r="N306" s="2"/>
      <c r="O306" s="2" t="s">
        <v>191</v>
      </c>
      <c r="P306" s="2" t="s">
        <v>192</v>
      </c>
    </row>
    <row r="307" spans="1:16" x14ac:dyDescent="0.2">
      <c r="A307" s="6" t="s">
        <v>521</v>
      </c>
      <c r="B307" s="2">
        <v>48.86</v>
      </c>
      <c r="C307" s="6" t="s">
        <v>215</v>
      </c>
      <c r="D307" s="2">
        <v>1</v>
      </c>
      <c r="E307" s="2" t="s">
        <v>35</v>
      </c>
      <c r="F307" s="4" t="s">
        <v>204</v>
      </c>
      <c r="G307" s="2">
        <v>1</v>
      </c>
      <c r="H307" s="2" t="s">
        <v>187</v>
      </c>
      <c r="I307" s="6" t="s">
        <v>744</v>
      </c>
      <c r="J307" s="2" t="s">
        <v>1010</v>
      </c>
      <c r="K307" s="2" t="s">
        <v>1011</v>
      </c>
      <c r="L307" s="2" t="s">
        <v>1014</v>
      </c>
      <c r="M307" s="6" t="str">
        <f>CONCATENATE(J307,K307,L307)</f>
        <v>江西省南昌市青山湖区</v>
      </c>
      <c r="N307" s="2"/>
      <c r="O307" s="2" t="s">
        <v>191</v>
      </c>
      <c r="P307" s="2" t="s">
        <v>192</v>
      </c>
    </row>
    <row r="308" spans="1:16" x14ac:dyDescent="0.2">
      <c r="A308" s="6" t="s">
        <v>522</v>
      </c>
      <c r="B308" s="2">
        <v>79.760000000000005</v>
      </c>
      <c r="C308" s="6" t="s">
        <v>215</v>
      </c>
      <c r="D308" s="2">
        <v>2</v>
      </c>
      <c r="E308" s="2" t="s">
        <v>175</v>
      </c>
      <c r="F308" s="4" t="s">
        <v>204</v>
      </c>
      <c r="G308" s="2">
        <v>2</v>
      </c>
      <c r="H308" s="2" t="s">
        <v>187</v>
      </c>
      <c r="I308" s="6" t="s">
        <v>744</v>
      </c>
      <c r="J308" s="2" t="s">
        <v>1010</v>
      </c>
      <c r="K308" s="2" t="s">
        <v>1011</v>
      </c>
      <c r="L308" s="2" t="s">
        <v>1014</v>
      </c>
      <c r="M308" s="6" t="str">
        <f>CONCATENATE(J308,K308,L308)</f>
        <v>江西省南昌市青山湖区</v>
      </c>
      <c r="N308" s="2"/>
      <c r="O308" s="2" t="s">
        <v>191</v>
      </c>
      <c r="P308" s="2" t="s">
        <v>192</v>
      </c>
    </row>
    <row r="309" spans="1:16" x14ac:dyDescent="0.2">
      <c r="A309" s="6" t="s">
        <v>523</v>
      </c>
      <c r="B309" s="2">
        <v>49.9</v>
      </c>
      <c r="C309" s="6" t="s">
        <v>215</v>
      </c>
      <c r="D309" s="2">
        <v>1</v>
      </c>
      <c r="E309" s="2" t="s">
        <v>111</v>
      </c>
      <c r="F309" s="4" t="s">
        <v>196</v>
      </c>
      <c r="G309" s="2">
        <v>1</v>
      </c>
      <c r="H309" s="2" t="s">
        <v>187</v>
      </c>
      <c r="I309" s="6" t="s">
        <v>744</v>
      </c>
      <c r="J309" s="2" t="s">
        <v>1010</v>
      </c>
      <c r="K309" s="2" t="s">
        <v>1011</v>
      </c>
      <c r="L309" s="2" t="s">
        <v>1014</v>
      </c>
      <c r="M309" s="6" t="str">
        <f>CONCATENATE(J309,K309,L309)</f>
        <v>江西省南昌市青山湖区</v>
      </c>
      <c r="N309" s="2"/>
      <c r="O309" s="2" t="s">
        <v>191</v>
      </c>
      <c r="P309" s="2" t="s">
        <v>192</v>
      </c>
    </row>
    <row r="310" spans="1:16" x14ac:dyDescent="0.2">
      <c r="A310" s="6" t="s">
        <v>524</v>
      </c>
      <c r="B310" s="2">
        <v>173.52</v>
      </c>
      <c r="C310" s="6" t="s">
        <v>215</v>
      </c>
      <c r="D310" s="2">
        <v>1</v>
      </c>
      <c r="E310" s="2" t="s">
        <v>113</v>
      </c>
      <c r="F310" s="4" t="s">
        <v>196</v>
      </c>
      <c r="G310" s="2">
        <v>1</v>
      </c>
      <c r="H310" s="2" t="s">
        <v>187</v>
      </c>
      <c r="I310" s="6" t="s">
        <v>744</v>
      </c>
      <c r="J310" s="2" t="s">
        <v>1010</v>
      </c>
      <c r="K310" s="2" t="s">
        <v>1011</v>
      </c>
      <c r="L310" s="2" t="s">
        <v>1015</v>
      </c>
      <c r="M310" s="6" t="str">
        <f>CONCATENATE(J310,K310,L310)</f>
        <v>江西省南昌市青云谱区</v>
      </c>
      <c r="N310" s="2"/>
      <c r="O310" s="2" t="s">
        <v>191</v>
      </c>
      <c r="P310" s="2" t="s">
        <v>192</v>
      </c>
    </row>
    <row r="311" spans="1:16" x14ac:dyDescent="0.2">
      <c r="A311" s="6" t="s">
        <v>525</v>
      </c>
      <c r="B311" s="2">
        <v>45.37</v>
      </c>
      <c r="C311" s="6" t="s">
        <v>215</v>
      </c>
      <c r="D311" s="2">
        <v>1</v>
      </c>
      <c r="E311" s="2" t="s">
        <v>54</v>
      </c>
      <c r="F311" s="4" t="s">
        <v>196</v>
      </c>
      <c r="G311" s="2">
        <v>1</v>
      </c>
      <c r="H311" s="2" t="s">
        <v>187</v>
      </c>
      <c r="I311" s="6" t="s">
        <v>744</v>
      </c>
      <c r="J311" s="2" t="s">
        <v>1010</v>
      </c>
      <c r="K311" s="2" t="s">
        <v>1011</v>
      </c>
      <c r="L311" s="2" t="s">
        <v>1016</v>
      </c>
      <c r="M311" s="6" t="str">
        <f>CONCATENATE(J311,K311,L311)</f>
        <v>江西省南昌市湾里区</v>
      </c>
      <c r="N311" s="2"/>
      <c r="O311" s="2" t="s">
        <v>191</v>
      </c>
      <c r="P311" s="2" t="s">
        <v>192</v>
      </c>
    </row>
    <row r="312" spans="1:16" x14ac:dyDescent="0.2">
      <c r="A312" s="6" t="s">
        <v>526</v>
      </c>
      <c r="B312" s="2">
        <v>146.58000000000001</v>
      </c>
      <c r="C312" s="6" t="s">
        <v>215</v>
      </c>
      <c r="D312" s="2">
        <v>3</v>
      </c>
      <c r="E312" s="2" t="s">
        <v>99</v>
      </c>
      <c r="F312" s="4" t="s">
        <v>204</v>
      </c>
      <c r="G312" s="2">
        <v>3</v>
      </c>
      <c r="H312" s="2" t="s">
        <v>187</v>
      </c>
      <c r="I312" s="6" t="s">
        <v>744</v>
      </c>
      <c r="J312" s="2" t="s">
        <v>1010</v>
      </c>
      <c r="K312" s="2" t="s">
        <v>1011</v>
      </c>
      <c r="L312" s="2" t="s">
        <v>1017</v>
      </c>
      <c r="M312" s="6" t="str">
        <f>CONCATENATE(J312,K312,L312)</f>
        <v>江西省南昌市新建区</v>
      </c>
      <c r="N312" s="2"/>
      <c r="O312" s="2" t="s">
        <v>191</v>
      </c>
      <c r="P312" s="2" t="s">
        <v>192</v>
      </c>
    </row>
    <row r="313" spans="1:16" x14ac:dyDescent="0.2">
      <c r="A313" s="6" t="s">
        <v>527</v>
      </c>
      <c r="B313" s="2">
        <v>146.58000000000001</v>
      </c>
      <c r="C313" s="6" t="s">
        <v>215</v>
      </c>
      <c r="D313" s="2">
        <v>3</v>
      </c>
      <c r="E313" s="2" t="s">
        <v>99</v>
      </c>
      <c r="F313" s="4" t="s">
        <v>204</v>
      </c>
      <c r="G313" s="2">
        <v>3</v>
      </c>
      <c r="H313" s="2" t="s">
        <v>187</v>
      </c>
      <c r="I313" s="6" t="s">
        <v>744</v>
      </c>
      <c r="J313" s="2" t="s">
        <v>1010</v>
      </c>
      <c r="K313" s="2" t="s">
        <v>1011</v>
      </c>
      <c r="L313" s="2" t="s">
        <v>1017</v>
      </c>
      <c r="M313" s="6" t="str">
        <f>CONCATENATE(J313,K313,L313)</f>
        <v>江西省南昌市新建区</v>
      </c>
      <c r="N313" s="2"/>
      <c r="O313" s="2" t="s">
        <v>191</v>
      </c>
      <c r="P313" s="2" t="s">
        <v>192</v>
      </c>
    </row>
    <row r="314" spans="1:16" x14ac:dyDescent="0.2">
      <c r="A314" s="6" t="s">
        <v>528</v>
      </c>
      <c r="B314" s="2">
        <v>0</v>
      </c>
      <c r="C314" s="6" t="s">
        <v>215</v>
      </c>
      <c r="D314" s="2">
        <v>1</v>
      </c>
      <c r="E314" s="2" t="s">
        <v>52</v>
      </c>
      <c r="F314" s="4" t="s">
        <v>203</v>
      </c>
      <c r="G314" s="2">
        <v>1</v>
      </c>
      <c r="H314" s="2" t="s">
        <v>187</v>
      </c>
      <c r="I314" s="6" t="s">
        <v>744</v>
      </c>
      <c r="J314" s="2" t="s">
        <v>1010</v>
      </c>
      <c r="K314" s="2" t="s">
        <v>1018</v>
      </c>
      <c r="L314" s="2" t="s">
        <v>1019</v>
      </c>
      <c r="M314" s="6" t="str">
        <f>CONCATENATE(J314,K314,L314)</f>
        <v>江西省萍乡市湘东区</v>
      </c>
      <c r="N314" s="2"/>
      <c r="O314" s="2" t="s">
        <v>191</v>
      </c>
      <c r="P314" s="2" t="s">
        <v>192</v>
      </c>
    </row>
    <row r="315" spans="1:16" x14ac:dyDescent="0.2">
      <c r="A315" s="6" t="s">
        <v>529</v>
      </c>
      <c r="B315" s="2">
        <v>101.72</v>
      </c>
      <c r="C315" s="6" t="s">
        <v>215</v>
      </c>
      <c r="D315" s="2">
        <v>2</v>
      </c>
      <c r="E315" s="2" t="s">
        <v>79</v>
      </c>
      <c r="F315" s="4" t="s">
        <v>196</v>
      </c>
      <c r="G315" s="2">
        <v>2</v>
      </c>
      <c r="H315" s="2" t="s">
        <v>187</v>
      </c>
      <c r="I315" s="6" t="s">
        <v>744</v>
      </c>
      <c r="J315" s="2" t="s">
        <v>1010</v>
      </c>
      <c r="K315" s="2" t="s">
        <v>1020</v>
      </c>
      <c r="L315" s="2" t="s">
        <v>1021</v>
      </c>
      <c r="M315" s="6" t="str">
        <f>CONCATENATE(J315,K315,L315)</f>
        <v>江西省宜春市袁州区</v>
      </c>
      <c r="N315" s="2"/>
      <c r="O315" s="2" t="s">
        <v>191</v>
      </c>
      <c r="P315" s="2" t="s">
        <v>192</v>
      </c>
    </row>
    <row r="316" spans="1:16" x14ac:dyDescent="0.2">
      <c r="A316" s="6" t="s">
        <v>530</v>
      </c>
      <c r="B316" s="2">
        <v>55.86</v>
      </c>
      <c r="C316" s="6" t="s">
        <v>215</v>
      </c>
      <c r="D316" s="2">
        <v>1</v>
      </c>
      <c r="E316" s="2" t="s">
        <v>57</v>
      </c>
      <c r="F316" s="4" t="s">
        <v>202</v>
      </c>
      <c r="G316" s="2">
        <v>1</v>
      </c>
      <c r="H316" s="2" t="s">
        <v>187</v>
      </c>
      <c r="I316" s="6" t="s">
        <v>744</v>
      </c>
      <c r="J316" s="2" t="s">
        <v>1022</v>
      </c>
      <c r="K316" s="2" t="s">
        <v>1023</v>
      </c>
      <c r="L316" s="2" t="s">
        <v>1024</v>
      </c>
      <c r="M316" s="6" t="str">
        <f>CONCATENATE(J316,K316,L316)</f>
        <v>辽宁省鞍山市铁西区</v>
      </c>
      <c r="N316" s="2"/>
      <c r="O316" s="2" t="s">
        <v>191</v>
      </c>
      <c r="P316" s="2" t="s">
        <v>192</v>
      </c>
    </row>
    <row r="317" spans="1:16" x14ac:dyDescent="0.2">
      <c r="A317" s="6" t="s">
        <v>531</v>
      </c>
      <c r="B317" s="2">
        <v>49.9</v>
      </c>
      <c r="C317" s="6" t="s">
        <v>215</v>
      </c>
      <c r="D317" s="2">
        <v>1</v>
      </c>
      <c r="E317" s="2" t="s">
        <v>111</v>
      </c>
      <c r="F317" s="4" t="s">
        <v>196</v>
      </c>
      <c r="G317" s="2">
        <v>1</v>
      </c>
      <c r="H317" s="2" t="s">
        <v>187</v>
      </c>
      <c r="I317" s="6" t="s">
        <v>744</v>
      </c>
      <c r="J317" s="2" t="s">
        <v>1022</v>
      </c>
      <c r="K317" s="2" t="s">
        <v>1025</v>
      </c>
      <c r="L317" s="2" t="s">
        <v>1026</v>
      </c>
      <c r="M317" s="6" t="str">
        <f>CONCATENATE(J317,K317,L317)</f>
        <v>辽宁省大连市甘井子区</v>
      </c>
      <c r="N317" s="2"/>
      <c r="O317" s="2" t="s">
        <v>191</v>
      </c>
      <c r="P317" s="2" t="s">
        <v>192</v>
      </c>
    </row>
    <row r="318" spans="1:16" x14ac:dyDescent="0.2">
      <c r="A318" s="6" t="s">
        <v>532</v>
      </c>
      <c r="B318" s="2">
        <v>90.72</v>
      </c>
      <c r="C318" s="6" t="s">
        <v>215</v>
      </c>
      <c r="D318" s="2">
        <v>2</v>
      </c>
      <c r="E318" s="2" t="s">
        <v>18</v>
      </c>
      <c r="F318" s="4" t="s">
        <v>207</v>
      </c>
      <c r="G318" s="2">
        <v>2</v>
      </c>
      <c r="H318" s="2" t="s">
        <v>187</v>
      </c>
      <c r="I318" s="6" t="s">
        <v>744</v>
      </c>
      <c r="J318" s="2" t="s">
        <v>1022</v>
      </c>
      <c r="K318" s="2" t="s">
        <v>1025</v>
      </c>
      <c r="L318" s="2" t="s">
        <v>1026</v>
      </c>
      <c r="M318" s="6" t="str">
        <f>CONCATENATE(J318,K318,L318)</f>
        <v>辽宁省大连市甘井子区</v>
      </c>
      <c r="N318" s="2"/>
      <c r="O318" s="2" t="s">
        <v>191</v>
      </c>
      <c r="P318" s="2" t="s">
        <v>192</v>
      </c>
    </row>
    <row r="319" spans="1:16" x14ac:dyDescent="0.2">
      <c r="A319" s="6" t="s">
        <v>533</v>
      </c>
      <c r="B319" s="2">
        <v>0</v>
      </c>
      <c r="C319" s="6" t="s">
        <v>215</v>
      </c>
      <c r="D319" s="2">
        <v>1</v>
      </c>
      <c r="E319" s="2" t="s">
        <v>75</v>
      </c>
      <c r="F319" s="4" t="s">
        <v>204</v>
      </c>
      <c r="G319" s="2">
        <v>1</v>
      </c>
      <c r="H319" s="2" t="s">
        <v>187</v>
      </c>
      <c r="I319" s="6" t="s">
        <v>744</v>
      </c>
      <c r="J319" s="2" t="s">
        <v>1022</v>
      </c>
      <c r="K319" s="2" t="s">
        <v>1025</v>
      </c>
      <c r="L319" s="2" t="s">
        <v>1027</v>
      </c>
      <c r="M319" s="6" t="str">
        <f>CONCATENATE(J319,K319,L319)</f>
        <v>辽宁省大连市金州区</v>
      </c>
      <c r="N319" s="2"/>
      <c r="O319" s="2" t="s">
        <v>190</v>
      </c>
      <c r="P319" s="2" t="s">
        <v>192</v>
      </c>
    </row>
    <row r="320" spans="1:16" x14ac:dyDescent="0.2">
      <c r="A320" s="6" t="s">
        <v>534</v>
      </c>
      <c r="B320" s="2">
        <v>195.44</v>
      </c>
      <c r="C320" s="6" t="s">
        <v>215</v>
      </c>
      <c r="D320" s="2">
        <v>1</v>
      </c>
      <c r="E320" s="2" t="s">
        <v>75</v>
      </c>
      <c r="F320" s="4" t="s">
        <v>204</v>
      </c>
      <c r="G320" s="2">
        <v>1</v>
      </c>
      <c r="H320" s="2" t="s">
        <v>187</v>
      </c>
      <c r="I320" s="6" t="s">
        <v>744</v>
      </c>
      <c r="J320" s="2" t="s">
        <v>1022</v>
      </c>
      <c r="K320" s="2" t="s">
        <v>1025</v>
      </c>
      <c r="L320" s="2" t="s">
        <v>1028</v>
      </c>
      <c r="M320" s="6" t="str">
        <f>CONCATENATE(J320,K320,L320)</f>
        <v>辽宁省大连市旅顺口区</v>
      </c>
      <c r="N320" s="2"/>
      <c r="O320" s="2" t="s">
        <v>191</v>
      </c>
      <c r="P320" s="2" t="s">
        <v>192</v>
      </c>
    </row>
    <row r="321" spans="1:16" x14ac:dyDescent="0.2">
      <c r="A321" s="6" t="s">
        <v>535</v>
      </c>
      <c r="B321" s="2">
        <v>51.87</v>
      </c>
      <c r="C321" s="6" t="s">
        <v>215</v>
      </c>
      <c r="D321" s="2">
        <v>1</v>
      </c>
      <c r="E321" s="2" t="s">
        <v>50</v>
      </c>
      <c r="F321" s="4" t="s">
        <v>196</v>
      </c>
      <c r="G321" s="2">
        <v>1</v>
      </c>
      <c r="H321" s="2" t="s">
        <v>187</v>
      </c>
      <c r="I321" s="6" t="s">
        <v>744</v>
      </c>
      <c r="J321" s="2" t="s">
        <v>1022</v>
      </c>
      <c r="K321" s="2" t="s">
        <v>1025</v>
      </c>
      <c r="L321" s="2" t="s">
        <v>1028</v>
      </c>
      <c r="M321" s="6" t="str">
        <f>CONCATENATE(J321,K321,L321)</f>
        <v>辽宁省大连市旅顺口区</v>
      </c>
      <c r="N321" s="2"/>
      <c r="O321" s="2" t="s">
        <v>191</v>
      </c>
      <c r="P321" s="2" t="s">
        <v>192</v>
      </c>
    </row>
    <row r="322" spans="1:16" x14ac:dyDescent="0.2">
      <c r="A322" s="6" t="s">
        <v>536</v>
      </c>
      <c r="B322" s="2">
        <v>125.64</v>
      </c>
      <c r="C322" s="6" t="s">
        <v>215</v>
      </c>
      <c r="D322" s="2">
        <v>1</v>
      </c>
      <c r="E322" s="2" t="s">
        <v>22</v>
      </c>
      <c r="F322" s="4" t="s">
        <v>207</v>
      </c>
      <c r="G322" s="2">
        <v>1</v>
      </c>
      <c r="H322" s="2" t="s">
        <v>187</v>
      </c>
      <c r="I322" s="6" t="s">
        <v>744</v>
      </c>
      <c r="J322" s="2" t="s">
        <v>1022</v>
      </c>
      <c r="K322" s="2" t="s">
        <v>1025</v>
      </c>
      <c r="L322" s="2" t="s">
        <v>1028</v>
      </c>
      <c r="M322" s="6" t="str">
        <f>CONCATENATE(J322,K322,L322)</f>
        <v>辽宁省大连市旅顺口区</v>
      </c>
      <c r="N322" s="2"/>
      <c r="O322" s="2" t="s">
        <v>191</v>
      </c>
      <c r="P322" s="2" t="s">
        <v>192</v>
      </c>
    </row>
    <row r="323" spans="1:16" x14ac:dyDescent="0.2">
      <c r="A323" s="6" t="s">
        <v>537</v>
      </c>
      <c r="B323" s="2">
        <v>48.86</v>
      </c>
      <c r="C323" s="6" t="s">
        <v>215</v>
      </c>
      <c r="D323" s="2">
        <v>1</v>
      </c>
      <c r="E323" s="2" t="s">
        <v>71</v>
      </c>
      <c r="F323" s="4" t="s">
        <v>200</v>
      </c>
      <c r="G323" s="2">
        <v>1</v>
      </c>
      <c r="H323" s="2" t="s">
        <v>187</v>
      </c>
      <c r="I323" s="6" t="s">
        <v>744</v>
      </c>
      <c r="J323" s="2" t="s">
        <v>1022</v>
      </c>
      <c r="K323" s="2" t="s">
        <v>1029</v>
      </c>
      <c r="L323" s="2" t="s">
        <v>1030</v>
      </c>
      <c r="M323" s="6" t="str">
        <f>CONCATENATE(J323,K323,L323)</f>
        <v>辽宁省抚顺市望花区</v>
      </c>
      <c r="N323" s="2"/>
      <c r="O323" s="2" t="s">
        <v>191</v>
      </c>
      <c r="P323" s="2" t="s">
        <v>192</v>
      </c>
    </row>
    <row r="324" spans="1:16" x14ac:dyDescent="0.2">
      <c r="A324" s="6" t="s">
        <v>538</v>
      </c>
      <c r="B324" s="2">
        <v>51.87</v>
      </c>
      <c r="C324" s="6" t="s">
        <v>215</v>
      </c>
      <c r="D324" s="2">
        <v>1</v>
      </c>
      <c r="E324" s="2" t="s">
        <v>50</v>
      </c>
      <c r="F324" s="4" t="s">
        <v>196</v>
      </c>
      <c r="G324" s="2">
        <v>1</v>
      </c>
      <c r="H324" s="2" t="s">
        <v>187</v>
      </c>
      <c r="I324" s="6" t="s">
        <v>744</v>
      </c>
      <c r="J324" s="2" t="s">
        <v>1022</v>
      </c>
      <c r="K324" s="2" t="s">
        <v>1029</v>
      </c>
      <c r="L324" s="2" t="s">
        <v>1030</v>
      </c>
      <c r="M324" s="6" t="str">
        <f>CONCATENATE(J324,K324,L324)</f>
        <v>辽宁省抚顺市望花区</v>
      </c>
      <c r="N324" s="2"/>
      <c r="O324" s="2" t="s">
        <v>191</v>
      </c>
      <c r="P324" s="2" t="s">
        <v>192</v>
      </c>
    </row>
    <row r="325" spans="1:16" x14ac:dyDescent="0.2">
      <c r="A325" s="6" t="s">
        <v>539</v>
      </c>
      <c r="B325" s="2">
        <v>151.47999999999999</v>
      </c>
      <c r="C325" s="6" t="s">
        <v>215</v>
      </c>
      <c r="D325" s="2">
        <v>1</v>
      </c>
      <c r="E325" s="2" t="s">
        <v>75</v>
      </c>
      <c r="F325" s="4" t="s">
        <v>204</v>
      </c>
      <c r="G325" s="2">
        <v>1</v>
      </c>
      <c r="H325" s="2" t="s">
        <v>187</v>
      </c>
      <c r="I325" s="6" t="s">
        <v>744</v>
      </c>
      <c r="J325" s="2" t="s">
        <v>1022</v>
      </c>
      <c r="K325" s="2" t="s">
        <v>1031</v>
      </c>
      <c r="L325" s="2" t="s">
        <v>1032</v>
      </c>
      <c r="M325" s="6" t="str">
        <f>CONCATENATE(J325,K325,L325)</f>
        <v>辽宁省锦州市凌河区</v>
      </c>
      <c r="N325" s="2"/>
      <c r="O325" s="2" t="s">
        <v>191</v>
      </c>
      <c r="P325" s="2" t="s">
        <v>192</v>
      </c>
    </row>
    <row r="326" spans="1:16" x14ac:dyDescent="0.2">
      <c r="A326" s="6" t="s">
        <v>540</v>
      </c>
      <c r="B326" s="2">
        <v>55.86</v>
      </c>
      <c r="C326" s="6" t="s">
        <v>215</v>
      </c>
      <c r="D326" s="2">
        <v>1</v>
      </c>
      <c r="E326" s="2" t="s">
        <v>11</v>
      </c>
      <c r="F326" s="4" t="s">
        <v>202</v>
      </c>
      <c r="G326" s="2">
        <v>1</v>
      </c>
      <c r="H326" s="2" t="s">
        <v>187</v>
      </c>
      <c r="I326" s="6" t="s">
        <v>744</v>
      </c>
      <c r="J326" s="2" t="s">
        <v>1022</v>
      </c>
      <c r="K326" s="2" t="s">
        <v>1033</v>
      </c>
      <c r="L326" s="2" t="s">
        <v>1034</v>
      </c>
      <c r="M326" s="6" t="str">
        <f>CONCATENATE(J326,K326,L326)</f>
        <v>辽宁省沈阳市皇姑区</v>
      </c>
      <c r="N326" s="2"/>
      <c r="O326" s="2" t="s">
        <v>188</v>
      </c>
      <c r="P326" s="2" t="s">
        <v>192</v>
      </c>
    </row>
    <row r="327" spans="1:16" x14ac:dyDescent="0.2">
      <c r="A327" s="6" t="s">
        <v>541</v>
      </c>
      <c r="B327" s="2">
        <v>97.72</v>
      </c>
      <c r="C327" s="6" t="s">
        <v>215</v>
      </c>
      <c r="D327" s="2">
        <v>2</v>
      </c>
      <c r="E327" s="2" t="s">
        <v>105</v>
      </c>
      <c r="F327" s="4" t="s">
        <v>202</v>
      </c>
      <c r="G327" s="2">
        <v>2</v>
      </c>
      <c r="H327" s="2" t="s">
        <v>187</v>
      </c>
      <c r="I327" s="6" t="s">
        <v>744</v>
      </c>
      <c r="J327" s="2" t="s">
        <v>1022</v>
      </c>
      <c r="K327" s="2" t="s">
        <v>1033</v>
      </c>
      <c r="L327" s="2" t="s">
        <v>1035</v>
      </c>
      <c r="M327" s="6" t="str">
        <f>CONCATENATE(J327,K327,L327)</f>
        <v>辽宁省沈阳市浑南区</v>
      </c>
      <c r="N327" s="2"/>
      <c r="O327" s="2" t="s">
        <v>191</v>
      </c>
      <c r="P327" s="2" t="s">
        <v>192</v>
      </c>
    </row>
    <row r="328" spans="1:16" x14ac:dyDescent="0.2">
      <c r="A328" s="6" t="s">
        <v>542</v>
      </c>
      <c r="B328" s="2">
        <v>48.86</v>
      </c>
      <c r="C328" s="6" t="s">
        <v>215</v>
      </c>
      <c r="D328" s="2">
        <v>1</v>
      </c>
      <c r="E328" s="2" t="s">
        <v>14</v>
      </c>
      <c r="F328" s="4" t="s">
        <v>204</v>
      </c>
      <c r="G328" s="2">
        <v>1</v>
      </c>
      <c r="H328" s="2" t="s">
        <v>187</v>
      </c>
      <c r="I328" s="6" t="s">
        <v>744</v>
      </c>
      <c r="J328" s="2" t="s">
        <v>1022</v>
      </c>
      <c r="K328" s="2" t="s">
        <v>1033</v>
      </c>
      <c r="L328" s="2" t="s">
        <v>1035</v>
      </c>
      <c r="M328" s="6" t="str">
        <f>CONCATENATE(J328,K328,L328)</f>
        <v>辽宁省沈阳市浑南区</v>
      </c>
      <c r="N328" s="2"/>
      <c r="O328" s="2" t="s">
        <v>188</v>
      </c>
      <c r="P328" s="2" t="s">
        <v>192</v>
      </c>
    </row>
    <row r="329" spans="1:16" x14ac:dyDescent="0.2">
      <c r="A329" s="6" t="s">
        <v>543</v>
      </c>
      <c r="B329" s="2">
        <v>83.72</v>
      </c>
      <c r="C329" s="6" t="s">
        <v>215</v>
      </c>
      <c r="D329" s="2">
        <v>2</v>
      </c>
      <c r="E329" s="2" t="s">
        <v>181</v>
      </c>
      <c r="F329" s="4" t="s">
        <v>204</v>
      </c>
      <c r="G329" s="2">
        <v>2</v>
      </c>
      <c r="H329" s="2" t="s">
        <v>187</v>
      </c>
      <c r="I329" s="6" t="s">
        <v>744</v>
      </c>
      <c r="J329" s="2" t="s">
        <v>1022</v>
      </c>
      <c r="K329" s="2" t="s">
        <v>1033</v>
      </c>
      <c r="L329" s="2" t="s">
        <v>1035</v>
      </c>
      <c r="M329" s="6" t="str">
        <f>CONCATENATE(J329,K329,L329)</f>
        <v>辽宁省沈阳市浑南区</v>
      </c>
      <c r="N329" s="2"/>
      <c r="O329" s="2" t="s">
        <v>191</v>
      </c>
      <c r="P329" s="2" t="s">
        <v>192</v>
      </c>
    </row>
    <row r="330" spans="1:16" x14ac:dyDescent="0.2">
      <c r="A330" s="6" t="s">
        <v>544</v>
      </c>
      <c r="B330" s="2">
        <v>74.72</v>
      </c>
      <c r="C330" s="6" t="s">
        <v>215</v>
      </c>
      <c r="D330" s="2">
        <v>2</v>
      </c>
      <c r="E330" s="2" t="s">
        <v>95</v>
      </c>
      <c r="F330" s="4" t="s">
        <v>196</v>
      </c>
      <c r="G330" s="2">
        <v>2</v>
      </c>
      <c r="H330" s="2" t="s">
        <v>187</v>
      </c>
      <c r="I330" s="6" t="s">
        <v>744</v>
      </c>
      <c r="J330" s="2" t="s">
        <v>1022</v>
      </c>
      <c r="K330" s="2" t="s">
        <v>1033</v>
      </c>
      <c r="L330" s="2" t="s">
        <v>1035</v>
      </c>
      <c r="M330" s="6" t="str">
        <f>CONCATENATE(J330,K330,L330)</f>
        <v>辽宁省沈阳市浑南区</v>
      </c>
      <c r="N330" s="2"/>
      <c r="O330" s="2" t="s">
        <v>191</v>
      </c>
      <c r="P330" s="2" t="s">
        <v>192</v>
      </c>
    </row>
    <row r="331" spans="1:16" x14ac:dyDescent="0.2">
      <c r="A331" s="6" t="s">
        <v>545</v>
      </c>
      <c r="B331" s="2">
        <v>74.72</v>
      </c>
      <c r="C331" s="6" t="s">
        <v>215</v>
      </c>
      <c r="D331" s="2">
        <v>2</v>
      </c>
      <c r="E331" s="2" t="s">
        <v>95</v>
      </c>
      <c r="F331" s="4" t="s">
        <v>196</v>
      </c>
      <c r="G331" s="2">
        <v>2</v>
      </c>
      <c r="H331" s="2" t="s">
        <v>187</v>
      </c>
      <c r="I331" s="6" t="s">
        <v>744</v>
      </c>
      <c r="J331" s="2" t="s">
        <v>1022</v>
      </c>
      <c r="K331" s="2" t="s">
        <v>1033</v>
      </c>
      <c r="L331" s="2" t="s">
        <v>1035</v>
      </c>
      <c r="M331" s="6" t="str">
        <f>CONCATENATE(J331,K331,L331)</f>
        <v>辽宁省沈阳市浑南区</v>
      </c>
      <c r="N331" s="2"/>
      <c r="O331" s="2" t="s">
        <v>191</v>
      </c>
      <c r="P331" s="2" t="s">
        <v>192</v>
      </c>
    </row>
    <row r="332" spans="1:16" x14ac:dyDescent="0.2">
      <c r="A332" s="6" t="s">
        <v>546</v>
      </c>
      <c r="B332" s="2">
        <v>48.86</v>
      </c>
      <c r="C332" s="6" t="s">
        <v>215</v>
      </c>
      <c r="D332" s="2">
        <v>1</v>
      </c>
      <c r="E332" s="2" t="s">
        <v>83</v>
      </c>
      <c r="F332" s="4" t="s">
        <v>204</v>
      </c>
      <c r="G332" s="2">
        <v>1</v>
      </c>
      <c r="H332" s="2" t="s">
        <v>187</v>
      </c>
      <c r="I332" s="6" t="s">
        <v>744</v>
      </c>
      <c r="J332" s="2" t="s">
        <v>1022</v>
      </c>
      <c r="K332" s="2" t="s">
        <v>1033</v>
      </c>
      <c r="L332" s="2" t="s">
        <v>1036</v>
      </c>
      <c r="M332" s="6" t="str">
        <f>CONCATENATE(J332,K332,L332)</f>
        <v>辽宁省沈阳市沈北新区</v>
      </c>
      <c r="N332" s="2"/>
      <c r="O332" s="2" t="s">
        <v>191</v>
      </c>
      <c r="P332" s="2" t="s">
        <v>192</v>
      </c>
    </row>
    <row r="333" spans="1:16" x14ac:dyDescent="0.2">
      <c r="A333" s="6" t="s">
        <v>547</v>
      </c>
      <c r="B333" s="2">
        <v>165.44</v>
      </c>
      <c r="C333" s="6" t="s">
        <v>215</v>
      </c>
      <c r="D333" s="2">
        <v>1</v>
      </c>
      <c r="E333" s="2" t="s">
        <v>75</v>
      </c>
      <c r="F333" s="4" t="s">
        <v>204</v>
      </c>
      <c r="G333" s="2">
        <v>1</v>
      </c>
      <c r="H333" s="2" t="s">
        <v>187</v>
      </c>
      <c r="I333" s="6" t="s">
        <v>744</v>
      </c>
      <c r="J333" s="2" t="s">
        <v>1022</v>
      </c>
      <c r="K333" s="2" t="s">
        <v>1033</v>
      </c>
      <c r="L333" s="2" t="s">
        <v>1036</v>
      </c>
      <c r="M333" s="6" t="str">
        <f>CONCATENATE(J333,K333,L333)</f>
        <v>辽宁省沈阳市沈北新区</v>
      </c>
      <c r="N333" s="2"/>
      <c r="O333" s="2" t="s">
        <v>191</v>
      </c>
      <c r="P333" s="2" t="s">
        <v>192</v>
      </c>
    </row>
    <row r="334" spans="1:16" x14ac:dyDescent="0.2">
      <c r="A334" s="6" t="s">
        <v>548</v>
      </c>
      <c r="B334" s="2">
        <v>165.44</v>
      </c>
      <c r="C334" s="6" t="s">
        <v>215</v>
      </c>
      <c r="D334" s="2">
        <v>1</v>
      </c>
      <c r="E334" s="2" t="s">
        <v>75</v>
      </c>
      <c r="F334" s="4" t="s">
        <v>204</v>
      </c>
      <c r="G334" s="2">
        <v>1</v>
      </c>
      <c r="H334" s="2" t="s">
        <v>187</v>
      </c>
      <c r="I334" s="6" t="s">
        <v>744</v>
      </c>
      <c r="J334" s="2" t="s">
        <v>1022</v>
      </c>
      <c r="K334" s="2" t="s">
        <v>1033</v>
      </c>
      <c r="L334" s="2" t="s">
        <v>1036</v>
      </c>
      <c r="M334" s="6" t="str">
        <f>CONCATENATE(J334,K334,L334)</f>
        <v>辽宁省沈阳市沈北新区</v>
      </c>
      <c r="N334" s="2"/>
      <c r="O334" s="2" t="s">
        <v>191</v>
      </c>
      <c r="P334" s="2" t="s">
        <v>192</v>
      </c>
    </row>
    <row r="335" spans="1:16" x14ac:dyDescent="0.2">
      <c r="A335" s="6" t="s">
        <v>549</v>
      </c>
      <c r="B335" s="2">
        <v>29.86</v>
      </c>
      <c r="C335" s="6" t="s">
        <v>215</v>
      </c>
      <c r="D335" s="2">
        <v>1</v>
      </c>
      <c r="E335" s="2" t="s">
        <v>93</v>
      </c>
      <c r="F335" s="4" t="s">
        <v>196</v>
      </c>
      <c r="G335" s="2">
        <v>1</v>
      </c>
      <c r="H335" s="2" t="s">
        <v>187</v>
      </c>
      <c r="I335" s="6" t="s">
        <v>744</v>
      </c>
      <c r="J335" s="2" t="s">
        <v>1022</v>
      </c>
      <c r="K335" s="2" t="s">
        <v>1033</v>
      </c>
      <c r="L335" s="2" t="s">
        <v>1036</v>
      </c>
      <c r="M335" s="6" t="str">
        <f>CONCATENATE(J335,K335,L335)</f>
        <v>辽宁省沈阳市沈北新区</v>
      </c>
      <c r="N335" s="2"/>
      <c r="O335" s="2" t="s">
        <v>191</v>
      </c>
      <c r="P335" s="2" t="s">
        <v>192</v>
      </c>
    </row>
    <row r="336" spans="1:16" x14ac:dyDescent="0.2">
      <c r="A336" s="6" t="s">
        <v>550</v>
      </c>
      <c r="B336" s="2">
        <v>29.86</v>
      </c>
      <c r="C336" s="6" t="s">
        <v>215</v>
      </c>
      <c r="D336" s="2">
        <v>1</v>
      </c>
      <c r="E336" s="2" t="s">
        <v>93</v>
      </c>
      <c r="F336" s="4" t="s">
        <v>196</v>
      </c>
      <c r="G336" s="2">
        <v>1</v>
      </c>
      <c r="H336" s="2" t="s">
        <v>187</v>
      </c>
      <c r="I336" s="6" t="s">
        <v>744</v>
      </c>
      <c r="J336" s="2" t="s">
        <v>1022</v>
      </c>
      <c r="K336" s="2" t="s">
        <v>1033</v>
      </c>
      <c r="L336" s="2" t="s">
        <v>1036</v>
      </c>
      <c r="M336" s="6" t="str">
        <f>CONCATENATE(J336,K336,L336)</f>
        <v>辽宁省沈阳市沈北新区</v>
      </c>
      <c r="N336" s="2"/>
      <c r="O336" s="2" t="s">
        <v>191</v>
      </c>
      <c r="P336" s="2" t="s">
        <v>192</v>
      </c>
    </row>
    <row r="337" spans="1:16" x14ac:dyDescent="0.2">
      <c r="A337" s="6" t="s">
        <v>551</v>
      </c>
      <c r="B337" s="2">
        <v>37.35</v>
      </c>
      <c r="C337" s="6" t="s">
        <v>215</v>
      </c>
      <c r="D337" s="2">
        <v>1</v>
      </c>
      <c r="E337" s="2" t="s">
        <v>91</v>
      </c>
      <c r="F337" s="4" t="s">
        <v>195</v>
      </c>
      <c r="G337" s="2">
        <v>1</v>
      </c>
      <c r="H337" s="2" t="s">
        <v>187</v>
      </c>
      <c r="I337" s="6" t="s">
        <v>744</v>
      </c>
      <c r="J337" s="2" t="s">
        <v>1022</v>
      </c>
      <c r="K337" s="2" t="s">
        <v>1033</v>
      </c>
      <c r="L337" s="2" t="s">
        <v>1024</v>
      </c>
      <c r="M337" s="6" t="str">
        <f>CONCATENATE(J337,K337,L337)</f>
        <v>辽宁省沈阳市铁西区</v>
      </c>
      <c r="N337" s="2"/>
      <c r="O337" s="2" t="s">
        <v>191</v>
      </c>
      <c r="P337" s="2" t="s">
        <v>192</v>
      </c>
    </row>
    <row r="338" spans="1:16" x14ac:dyDescent="0.2">
      <c r="A338" s="6" t="s">
        <v>552</v>
      </c>
      <c r="B338" s="2">
        <v>48.86</v>
      </c>
      <c r="C338" s="6" t="s">
        <v>215</v>
      </c>
      <c r="D338" s="2">
        <v>1</v>
      </c>
      <c r="E338" s="2" t="s">
        <v>83</v>
      </c>
      <c r="F338" s="4" t="s">
        <v>204</v>
      </c>
      <c r="G338" s="2">
        <v>1</v>
      </c>
      <c r="H338" s="2" t="s">
        <v>187</v>
      </c>
      <c r="I338" s="6" t="s">
        <v>744</v>
      </c>
      <c r="J338" s="2" t="s">
        <v>1022</v>
      </c>
      <c r="K338" s="2" t="s">
        <v>1033</v>
      </c>
      <c r="L338" s="2" t="s">
        <v>1024</v>
      </c>
      <c r="M338" s="6" t="str">
        <f>CONCATENATE(J338,K338,L338)</f>
        <v>辽宁省沈阳市铁西区</v>
      </c>
      <c r="N338" s="2"/>
      <c r="O338" s="2" t="s">
        <v>191</v>
      </c>
      <c r="P338" s="2" t="s">
        <v>192</v>
      </c>
    </row>
    <row r="339" spans="1:16" x14ac:dyDescent="0.2">
      <c r="A339" s="6" t="s">
        <v>553</v>
      </c>
      <c r="B339" s="2">
        <v>48.86</v>
      </c>
      <c r="C339" s="6" t="s">
        <v>215</v>
      </c>
      <c r="D339" s="2">
        <v>1</v>
      </c>
      <c r="E339" s="2" t="s">
        <v>54</v>
      </c>
      <c r="F339" s="4" t="s">
        <v>196</v>
      </c>
      <c r="G339" s="2">
        <v>1</v>
      </c>
      <c r="H339" s="2" t="s">
        <v>187</v>
      </c>
      <c r="I339" s="6" t="s">
        <v>744</v>
      </c>
      <c r="J339" s="2" t="s">
        <v>1022</v>
      </c>
      <c r="K339" s="2" t="s">
        <v>1033</v>
      </c>
      <c r="L339" s="2" t="s">
        <v>1024</v>
      </c>
      <c r="M339" s="6" t="str">
        <f>CONCATENATE(J339,K339,L339)</f>
        <v>辽宁省沈阳市铁西区</v>
      </c>
      <c r="N339" s="2"/>
      <c r="O339" s="2" t="s">
        <v>191</v>
      </c>
      <c r="P339" s="2" t="s">
        <v>192</v>
      </c>
    </row>
    <row r="340" spans="1:16" x14ac:dyDescent="0.2">
      <c r="A340" s="6" t="s">
        <v>554</v>
      </c>
      <c r="B340" s="2">
        <v>146.58000000000001</v>
      </c>
      <c r="C340" s="6" t="s">
        <v>215</v>
      </c>
      <c r="D340" s="2">
        <v>1</v>
      </c>
      <c r="E340" s="2" t="s">
        <v>42</v>
      </c>
      <c r="F340" s="4" t="s">
        <v>202</v>
      </c>
      <c r="G340" s="2">
        <v>1</v>
      </c>
      <c r="H340" s="2" t="s">
        <v>187</v>
      </c>
      <c r="I340" s="6" t="s">
        <v>744</v>
      </c>
      <c r="J340" s="2" t="s">
        <v>1022</v>
      </c>
      <c r="K340" s="2" t="s">
        <v>1037</v>
      </c>
      <c r="L340" s="2" t="s">
        <v>1038</v>
      </c>
      <c r="M340" s="6" t="str">
        <f>CONCATENATE(J340,K340,L340)</f>
        <v>辽宁省营口市西市区</v>
      </c>
      <c r="N340" s="2"/>
      <c r="O340" s="2" t="s">
        <v>189</v>
      </c>
      <c r="P340" s="2" t="s">
        <v>192</v>
      </c>
    </row>
    <row r="341" spans="1:16" x14ac:dyDescent="0.2">
      <c r="A341" s="6" t="s">
        <v>555</v>
      </c>
      <c r="B341" s="2">
        <v>154.55000000000001</v>
      </c>
      <c r="C341" s="6" t="s">
        <v>215</v>
      </c>
      <c r="D341" s="2">
        <v>3</v>
      </c>
      <c r="E341" s="2" t="s">
        <v>165</v>
      </c>
      <c r="F341" s="4" t="s">
        <v>210</v>
      </c>
      <c r="G341" s="2">
        <v>3</v>
      </c>
      <c r="H341" s="2" t="s">
        <v>187</v>
      </c>
      <c r="I341" s="6" t="s">
        <v>744</v>
      </c>
      <c r="J341" s="2" t="s">
        <v>1039</v>
      </c>
      <c r="K341" s="2" t="s">
        <v>1040</v>
      </c>
      <c r="L341" s="2" t="s">
        <v>1041</v>
      </c>
      <c r="M341" s="6" t="str">
        <f>CONCATENATE(J341,K341,L341)</f>
        <v>内蒙古自治区呼和浩特市回民区</v>
      </c>
      <c r="N341" s="2"/>
      <c r="O341" s="2" t="s">
        <v>191</v>
      </c>
      <c r="P341" s="2" t="s">
        <v>192</v>
      </c>
    </row>
    <row r="342" spans="1:16" x14ac:dyDescent="0.2">
      <c r="A342" s="6" t="s">
        <v>556</v>
      </c>
      <c r="B342" s="2">
        <v>48.86</v>
      </c>
      <c r="C342" s="6" t="s">
        <v>215</v>
      </c>
      <c r="D342" s="2">
        <v>1</v>
      </c>
      <c r="E342" s="2" t="s">
        <v>16</v>
      </c>
      <c r="F342" s="4" t="s">
        <v>196</v>
      </c>
      <c r="G342" s="2">
        <v>1</v>
      </c>
      <c r="H342" s="2" t="s">
        <v>187</v>
      </c>
      <c r="I342" s="6" t="s">
        <v>744</v>
      </c>
      <c r="J342" s="2" t="s">
        <v>1039</v>
      </c>
      <c r="K342" s="2" t="s">
        <v>1040</v>
      </c>
      <c r="L342" s="2" t="s">
        <v>1042</v>
      </c>
      <c r="M342" s="6" t="str">
        <f>CONCATENATE(J342,K342,L342)</f>
        <v>内蒙古自治区呼和浩特市赛罕区</v>
      </c>
      <c r="N342" s="2"/>
      <c r="O342" s="2" t="s">
        <v>191</v>
      </c>
      <c r="P342" s="2" t="s">
        <v>192</v>
      </c>
    </row>
    <row r="343" spans="1:16" x14ac:dyDescent="0.2">
      <c r="A343" s="6" t="s">
        <v>557</v>
      </c>
      <c r="B343" s="2">
        <v>83.76</v>
      </c>
      <c r="C343" s="6" t="s">
        <v>215</v>
      </c>
      <c r="D343" s="2">
        <v>2</v>
      </c>
      <c r="E343" s="2" t="s">
        <v>102</v>
      </c>
      <c r="F343" s="4" t="s">
        <v>196</v>
      </c>
      <c r="G343" s="2">
        <v>2</v>
      </c>
      <c r="H343" s="2" t="s">
        <v>187</v>
      </c>
      <c r="I343" s="6" t="s">
        <v>744</v>
      </c>
      <c r="J343" s="2" t="s">
        <v>1039</v>
      </c>
      <c r="K343" s="2" t="s">
        <v>1040</v>
      </c>
      <c r="L343" s="2" t="s">
        <v>1043</v>
      </c>
      <c r="M343" s="6" t="str">
        <f>CONCATENATE(J343,K343,L343)</f>
        <v>内蒙古自治区呼和浩特市土默特左旗</v>
      </c>
      <c r="N343" s="2"/>
      <c r="O343" s="2" t="s">
        <v>191</v>
      </c>
      <c r="P343" s="2" t="s">
        <v>192</v>
      </c>
    </row>
    <row r="344" spans="1:16" x14ac:dyDescent="0.2">
      <c r="A344" s="6" t="s">
        <v>558</v>
      </c>
      <c r="B344" s="2">
        <v>143.63999999999999</v>
      </c>
      <c r="C344" s="6" t="s">
        <v>215</v>
      </c>
      <c r="D344" s="2">
        <v>1</v>
      </c>
      <c r="E344" s="2" t="s">
        <v>10</v>
      </c>
      <c r="F344" s="4" t="s">
        <v>200</v>
      </c>
      <c r="G344" s="2">
        <v>1</v>
      </c>
      <c r="H344" s="2" t="s">
        <v>187</v>
      </c>
      <c r="I344" s="6" t="s">
        <v>744</v>
      </c>
      <c r="J344" s="2" t="s">
        <v>1039</v>
      </c>
      <c r="K344" s="2" t="s">
        <v>1040</v>
      </c>
      <c r="L344" s="2" t="s">
        <v>1044</v>
      </c>
      <c r="M344" s="6" t="str">
        <f>CONCATENATE(J344,K344,L344)</f>
        <v>内蒙古自治区呼和浩特市新城区</v>
      </c>
      <c r="N344" s="2"/>
      <c r="O344" s="2" t="s">
        <v>191</v>
      </c>
      <c r="P344" s="2" t="s">
        <v>192</v>
      </c>
    </row>
    <row r="345" spans="1:16" x14ac:dyDescent="0.2">
      <c r="A345" s="6" t="s">
        <v>559</v>
      </c>
      <c r="B345" s="2">
        <v>146.58000000000001</v>
      </c>
      <c r="C345" s="6" t="s">
        <v>215</v>
      </c>
      <c r="D345" s="2">
        <v>1</v>
      </c>
      <c r="E345" s="2" t="s">
        <v>42</v>
      </c>
      <c r="F345" s="4" t="s">
        <v>202</v>
      </c>
      <c r="G345" s="2">
        <v>1</v>
      </c>
      <c r="H345" s="2" t="s">
        <v>187</v>
      </c>
      <c r="I345" s="6" t="s">
        <v>744</v>
      </c>
      <c r="J345" s="2" t="s">
        <v>1039</v>
      </c>
      <c r="K345" s="2" t="s">
        <v>1045</v>
      </c>
      <c r="L345" s="2" t="s">
        <v>1046</v>
      </c>
      <c r="M345" s="6" t="str">
        <f>CONCATENATE(J345,K345,L345)</f>
        <v>内蒙古自治区乌海市海勃湾区</v>
      </c>
      <c r="N345" s="2"/>
      <c r="O345" s="2" t="s">
        <v>191</v>
      </c>
      <c r="P345" s="2" t="s">
        <v>192</v>
      </c>
    </row>
    <row r="346" spans="1:16" x14ac:dyDescent="0.2">
      <c r="A346" s="6" t="s">
        <v>560</v>
      </c>
      <c r="B346" s="2">
        <v>58.86</v>
      </c>
      <c r="C346" s="6" t="s">
        <v>215</v>
      </c>
      <c r="D346" s="2">
        <v>1</v>
      </c>
      <c r="E346" s="2" t="s">
        <v>84</v>
      </c>
      <c r="F346" s="4" t="s">
        <v>205</v>
      </c>
      <c r="G346" s="2">
        <v>1</v>
      </c>
      <c r="H346" s="2" t="s">
        <v>187</v>
      </c>
      <c r="I346" s="6" t="s">
        <v>744</v>
      </c>
      <c r="J346" s="2" t="s">
        <v>1047</v>
      </c>
      <c r="K346" s="2" t="s">
        <v>1048</v>
      </c>
      <c r="L346" s="2" t="s">
        <v>1049</v>
      </c>
      <c r="M346" s="6" t="str">
        <f>CONCATENATE(J346,K346,L346)</f>
        <v>山东省滨州市滨城区</v>
      </c>
      <c r="N346" s="2"/>
      <c r="O346" s="2" t="s">
        <v>191</v>
      </c>
      <c r="P346" s="2" t="s">
        <v>192</v>
      </c>
    </row>
    <row r="347" spans="1:16" x14ac:dyDescent="0.2">
      <c r="A347" s="6" t="s">
        <v>561</v>
      </c>
      <c r="B347" s="2">
        <v>207</v>
      </c>
      <c r="C347" s="6" t="s">
        <v>215</v>
      </c>
      <c r="D347" s="2">
        <v>2</v>
      </c>
      <c r="E347" s="2" t="s">
        <v>174</v>
      </c>
      <c r="F347" s="4" t="s">
        <v>197</v>
      </c>
      <c r="G347" s="2">
        <v>2</v>
      </c>
      <c r="H347" s="2" t="s">
        <v>187</v>
      </c>
      <c r="I347" s="6" t="s">
        <v>744</v>
      </c>
      <c r="J347" s="2" t="s">
        <v>1047</v>
      </c>
      <c r="K347" s="2" t="s">
        <v>1050</v>
      </c>
      <c r="L347" s="2" t="s">
        <v>1051</v>
      </c>
      <c r="M347" s="6" t="str">
        <f>CONCATENATE(J347,K347,L347)</f>
        <v>山东省东营市东营区</v>
      </c>
      <c r="N347" s="2"/>
      <c r="O347" s="2" t="s">
        <v>191</v>
      </c>
      <c r="P347" s="2" t="s">
        <v>192</v>
      </c>
    </row>
    <row r="348" spans="1:16" x14ac:dyDescent="0.2">
      <c r="A348" s="6" t="s">
        <v>562</v>
      </c>
      <c r="B348" s="2">
        <v>80.72</v>
      </c>
      <c r="C348" s="6" t="s">
        <v>215</v>
      </c>
      <c r="D348" s="2">
        <v>2</v>
      </c>
      <c r="E348" s="2" t="s">
        <v>81</v>
      </c>
      <c r="F348" s="4" t="s">
        <v>202</v>
      </c>
      <c r="G348" s="2">
        <v>2</v>
      </c>
      <c r="H348" s="2" t="s">
        <v>187</v>
      </c>
      <c r="I348" s="6" t="s">
        <v>744</v>
      </c>
      <c r="J348" s="2" t="s">
        <v>1047</v>
      </c>
      <c r="K348" s="2" t="s">
        <v>1050</v>
      </c>
      <c r="L348" s="2" t="s">
        <v>1052</v>
      </c>
      <c r="M348" s="6" t="str">
        <f>CONCATENATE(J348,K348,L348)</f>
        <v>山东省东营市广饶县</v>
      </c>
      <c r="N348" s="2"/>
      <c r="O348" s="2" t="s">
        <v>191</v>
      </c>
      <c r="P348" s="2" t="s">
        <v>192</v>
      </c>
    </row>
    <row r="349" spans="1:16" x14ac:dyDescent="0.2">
      <c r="A349" s="6" t="s">
        <v>563</v>
      </c>
      <c r="B349" s="2">
        <v>80.72</v>
      </c>
      <c r="C349" s="6" t="s">
        <v>215</v>
      </c>
      <c r="D349" s="2">
        <v>1</v>
      </c>
      <c r="E349" s="2" t="s">
        <v>80</v>
      </c>
      <c r="F349" s="4" t="s">
        <v>204</v>
      </c>
      <c r="G349" s="2">
        <v>1</v>
      </c>
      <c r="H349" s="2" t="s">
        <v>187</v>
      </c>
      <c r="I349" s="6" t="s">
        <v>744</v>
      </c>
      <c r="J349" s="2" t="s">
        <v>1047</v>
      </c>
      <c r="K349" s="2" t="s">
        <v>1050</v>
      </c>
      <c r="L349" s="2" t="s">
        <v>1052</v>
      </c>
      <c r="M349" s="6" t="str">
        <f>CONCATENATE(J349,K349,L349)</f>
        <v>山东省东营市广饶县</v>
      </c>
      <c r="N349" s="2"/>
      <c r="O349" s="2" t="s">
        <v>191</v>
      </c>
      <c r="P349" s="2" t="s">
        <v>192</v>
      </c>
    </row>
    <row r="350" spans="1:16" x14ac:dyDescent="0.2">
      <c r="A350" s="6" t="s">
        <v>564</v>
      </c>
      <c r="B350" s="2">
        <v>24</v>
      </c>
      <c r="C350" s="6" t="s">
        <v>215</v>
      </c>
      <c r="D350" s="2">
        <v>1</v>
      </c>
      <c r="E350" s="2" t="s">
        <v>77</v>
      </c>
      <c r="F350" s="4" t="s">
        <v>207</v>
      </c>
      <c r="G350" s="2">
        <v>1</v>
      </c>
      <c r="H350" s="2" t="s">
        <v>187</v>
      </c>
      <c r="I350" s="6" t="s">
        <v>744</v>
      </c>
      <c r="J350" s="2" t="s">
        <v>1047</v>
      </c>
      <c r="K350" s="2" t="s">
        <v>1050</v>
      </c>
      <c r="L350" s="2" t="s">
        <v>1052</v>
      </c>
      <c r="M350" s="6" t="str">
        <f>CONCATENATE(J350,K350,L350)</f>
        <v>山东省东营市广饶县</v>
      </c>
      <c r="N350" s="2"/>
      <c r="O350" s="2" t="s">
        <v>191</v>
      </c>
      <c r="P350" s="2" t="s">
        <v>192</v>
      </c>
    </row>
    <row r="351" spans="1:16" x14ac:dyDescent="0.2">
      <c r="A351" s="6" t="s">
        <v>565</v>
      </c>
      <c r="B351" s="2">
        <v>55.86</v>
      </c>
      <c r="C351" s="6" t="s">
        <v>215</v>
      </c>
      <c r="D351" s="2">
        <v>1</v>
      </c>
      <c r="E351" s="2" t="s">
        <v>30</v>
      </c>
      <c r="F351" s="4" t="s">
        <v>196</v>
      </c>
      <c r="G351" s="2">
        <v>1</v>
      </c>
      <c r="H351" s="2" t="s">
        <v>187</v>
      </c>
      <c r="I351" s="6" t="s">
        <v>744</v>
      </c>
      <c r="J351" s="2" t="s">
        <v>1047</v>
      </c>
      <c r="K351" s="2" t="s">
        <v>1053</v>
      </c>
      <c r="L351" s="2" t="s">
        <v>1054</v>
      </c>
      <c r="M351" s="6" t="str">
        <f>CONCATENATE(J351,K351,L351)</f>
        <v>山东省菏泽市鄄城县</v>
      </c>
      <c r="N351" s="2"/>
      <c r="O351" s="2" t="s">
        <v>191</v>
      </c>
      <c r="P351" s="2" t="s">
        <v>192</v>
      </c>
    </row>
    <row r="352" spans="1:16" x14ac:dyDescent="0.2">
      <c r="A352" s="6" t="s">
        <v>566</v>
      </c>
      <c r="B352" s="2">
        <v>53.86</v>
      </c>
      <c r="C352" s="6" t="s">
        <v>215</v>
      </c>
      <c r="D352" s="2">
        <v>1</v>
      </c>
      <c r="E352" s="2" t="s">
        <v>84</v>
      </c>
      <c r="F352" s="4" t="s">
        <v>205</v>
      </c>
      <c r="G352" s="2">
        <v>1</v>
      </c>
      <c r="H352" s="2" t="s">
        <v>187</v>
      </c>
      <c r="I352" s="6" t="s">
        <v>744</v>
      </c>
      <c r="J352" s="2" t="s">
        <v>1047</v>
      </c>
      <c r="K352" s="2" t="s">
        <v>1055</v>
      </c>
      <c r="L352" s="2" t="s">
        <v>838</v>
      </c>
      <c r="M352" s="6" t="str">
        <f>CONCATENATE(J352,K352,L352)</f>
        <v>山东省济南市其它区</v>
      </c>
      <c r="N352" s="2"/>
      <c r="O352" s="2" t="s">
        <v>191</v>
      </c>
      <c r="P352" s="2" t="s">
        <v>192</v>
      </c>
    </row>
    <row r="353" spans="1:16" x14ac:dyDescent="0.2">
      <c r="A353" s="6" t="s">
        <v>567</v>
      </c>
      <c r="B353" s="2">
        <v>0</v>
      </c>
      <c r="C353" s="6" t="s">
        <v>215</v>
      </c>
      <c r="D353" s="2">
        <v>1</v>
      </c>
      <c r="E353" s="2" t="s">
        <v>84</v>
      </c>
      <c r="F353" s="4" t="s">
        <v>205</v>
      </c>
      <c r="G353" s="2">
        <v>1</v>
      </c>
      <c r="H353" s="2" t="s">
        <v>187</v>
      </c>
      <c r="I353" s="6" t="s">
        <v>744</v>
      </c>
      <c r="J353" s="2" t="s">
        <v>1047</v>
      </c>
      <c r="K353" s="2" t="s">
        <v>1055</v>
      </c>
      <c r="L353" s="2" t="s">
        <v>838</v>
      </c>
      <c r="M353" s="6" t="str">
        <f>CONCATENATE(J353,K353,L353)</f>
        <v>山东省济南市其它区</v>
      </c>
      <c r="N353" s="2"/>
      <c r="O353" s="2" t="s">
        <v>190</v>
      </c>
      <c r="P353" s="2" t="s">
        <v>192</v>
      </c>
    </row>
    <row r="354" spans="1:16" x14ac:dyDescent="0.2">
      <c r="A354" s="6" t="s">
        <v>568</v>
      </c>
      <c r="B354" s="2">
        <v>59.85</v>
      </c>
      <c r="C354" s="6" t="s">
        <v>215</v>
      </c>
      <c r="D354" s="2">
        <v>1</v>
      </c>
      <c r="E354" s="2" t="s">
        <v>138</v>
      </c>
      <c r="F354" s="4" t="s">
        <v>211</v>
      </c>
      <c r="G354" s="2">
        <v>1</v>
      </c>
      <c r="H354" s="2" t="s">
        <v>187</v>
      </c>
      <c r="I354" s="6" t="s">
        <v>744</v>
      </c>
      <c r="J354" s="2" t="s">
        <v>1047</v>
      </c>
      <c r="K354" s="2" t="s">
        <v>1055</v>
      </c>
      <c r="L354" s="2" t="s">
        <v>1056</v>
      </c>
      <c r="M354" s="6" t="str">
        <f>CONCATENATE(J354,K354,L354)</f>
        <v>山东省济南市市中区</v>
      </c>
      <c r="N354" s="2"/>
      <c r="O354" s="2" t="s">
        <v>191</v>
      </c>
      <c r="P354" s="2" t="s">
        <v>192</v>
      </c>
    </row>
    <row r="355" spans="1:16" x14ac:dyDescent="0.2">
      <c r="A355" s="6" t="s">
        <v>569</v>
      </c>
      <c r="B355" s="2">
        <v>45.86</v>
      </c>
      <c r="C355" s="6" t="s">
        <v>215</v>
      </c>
      <c r="D355" s="2">
        <v>1</v>
      </c>
      <c r="E355" s="2" t="s">
        <v>71</v>
      </c>
      <c r="F355" s="4" t="s">
        <v>200</v>
      </c>
      <c r="G355" s="2">
        <v>1</v>
      </c>
      <c r="H355" s="2" t="s">
        <v>187</v>
      </c>
      <c r="I355" s="6" t="s">
        <v>744</v>
      </c>
      <c r="J355" s="2" t="s">
        <v>1047</v>
      </c>
      <c r="K355" s="2" t="s">
        <v>1057</v>
      </c>
      <c r="L355" s="2" t="s">
        <v>838</v>
      </c>
      <c r="M355" s="6" t="str">
        <f>CONCATENATE(J355,K355,L355)</f>
        <v>山东省济宁市其它区</v>
      </c>
      <c r="N355" s="2"/>
      <c r="O355" s="2" t="s">
        <v>191</v>
      </c>
      <c r="P355" s="2" t="s">
        <v>192</v>
      </c>
    </row>
    <row r="356" spans="1:16" x14ac:dyDescent="0.2">
      <c r="A356" s="6" t="s">
        <v>570</v>
      </c>
      <c r="B356" s="2">
        <v>115.64</v>
      </c>
      <c r="C356" s="6" t="s">
        <v>215</v>
      </c>
      <c r="D356" s="2">
        <v>1</v>
      </c>
      <c r="E356" s="2" t="s">
        <v>22</v>
      </c>
      <c r="F356" s="4" t="s">
        <v>207</v>
      </c>
      <c r="G356" s="2">
        <v>1</v>
      </c>
      <c r="H356" s="2" t="s">
        <v>187</v>
      </c>
      <c r="I356" s="6" t="s">
        <v>744</v>
      </c>
      <c r="J356" s="2" t="s">
        <v>1047</v>
      </c>
      <c r="K356" s="2" t="s">
        <v>1058</v>
      </c>
      <c r="L356" s="2" t="s">
        <v>1059</v>
      </c>
      <c r="M356" s="6" t="str">
        <f>CONCATENATE(J356,K356,L356)</f>
        <v>山东省聊城市东阿县</v>
      </c>
      <c r="N356" s="2"/>
      <c r="O356" s="2" t="s">
        <v>191</v>
      </c>
      <c r="P356" s="2" t="s">
        <v>192</v>
      </c>
    </row>
    <row r="357" spans="1:16" x14ac:dyDescent="0.2">
      <c r="A357" s="6" t="s">
        <v>571</v>
      </c>
      <c r="B357" s="2">
        <v>0</v>
      </c>
      <c r="C357" s="6" t="s">
        <v>215</v>
      </c>
      <c r="D357" s="2">
        <v>1</v>
      </c>
      <c r="E357" s="2" t="s">
        <v>22</v>
      </c>
      <c r="F357" s="4" t="s">
        <v>207</v>
      </c>
      <c r="G357" s="2">
        <v>1</v>
      </c>
      <c r="H357" s="2" t="s">
        <v>187</v>
      </c>
      <c r="I357" s="6" t="s">
        <v>744</v>
      </c>
      <c r="J357" s="2" t="s">
        <v>1047</v>
      </c>
      <c r="K357" s="2" t="s">
        <v>1058</v>
      </c>
      <c r="L357" s="2" t="s">
        <v>1059</v>
      </c>
      <c r="M357" s="6" t="str">
        <f>CONCATENATE(J357,K357,L357)</f>
        <v>山东省聊城市东阿县</v>
      </c>
      <c r="N357" s="2"/>
      <c r="O357" s="2" t="s">
        <v>190</v>
      </c>
      <c r="P357" s="2" t="s">
        <v>192</v>
      </c>
    </row>
    <row r="358" spans="1:16" x14ac:dyDescent="0.2">
      <c r="A358" s="6" t="s">
        <v>572</v>
      </c>
      <c r="B358" s="2">
        <v>80.72</v>
      </c>
      <c r="C358" s="6" t="s">
        <v>215</v>
      </c>
      <c r="D358" s="2">
        <v>2</v>
      </c>
      <c r="E358" s="2" t="s">
        <v>47</v>
      </c>
      <c r="F358" s="4" t="s">
        <v>196</v>
      </c>
      <c r="G358" s="2">
        <v>2</v>
      </c>
      <c r="H358" s="2" t="s">
        <v>187</v>
      </c>
      <c r="I358" s="6" t="s">
        <v>744</v>
      </c>
      <c r="J358" s="2" t="s">
        <v>1047</v>
      </c>
      <c r="K358" s="2" t="s">
        <v>1058</v>
      </c>
      <c r="L358" s="2" t="s">
        <v>1060</v>
      </c>
      <c r="M358" s="6" t="str">
        <f>CONCATENATE(J358,K358,L358)</f>
        <v>山东省聊城市东昌府区</v>
      </c>
      <c r="N358" s="2"/>
      <c r="O358" s="2" t="s">
        <v>191</v>
      </c>
      <c r="P358" s="2" t="s">
        <v>192</v>
      </c>
    </row>
    <row r="359" spans="1:16" x14ac:dyDescent="0.2">
      <c r="A359" s="6" t="s">
        <v>573</v>
      </c>
      <c r="B359" s="2">
        <v>80.72</v>
      </c>
      <c r="C359" s="6" t="s">
        <v>215</v>
      </c>
      <c r="D359" s="2">
        <v>2</v>
      </c>
      <c r="E359" s="2" t="s">
        <v>41</v>
      </c>
      <c r="F359" s="4" t="s">
        <v>207</v>
      </c>
      <c r="G359" s="2">
        <v>2</v>
      </c>
      <c r="H359" s="2" t="s">
        <v>187</v>
      </c>
      <c r="I359" s="6" t="s">
        <v>744</v>
      </c>
      <c r="J359" s="2" t="s">
        <v>1047</v>
      </c>
      <c r="K359" s="2" t="s">
        <v>1058</v>
      </c>
      <c r="L359" s="2" t="s">
        <v>1060</v>
      </c>
      <c r="M359" s="6" t="str">
        <f>CONCATENATE(J359,K359,L359)</f>
        <v>山东省聊城市东昌府区</v>
      </c>
      <c r="N359" s="2"/>
      <c r="O359" s="2" t="s">
        <v>191</v>
      </c>
      <c r="P359" s="2" t="s">
        <v>192</v>
      </c>
    </row>
    <row r="360" spans="1:16" x14ac:dyDescent="0.2">
      <c r="A360" s="6" t="s">
        <v>574</v>
      </c>
      <c r="B360" s="2">
        <v>87.27</v>
      </c>
      <c r="C360" s="6" t="s">
        <v>215</v>
      </c>
      <c r="D360" s="2">
        <v>2</v>
      </c>
      <c r="E360" s="2" t="s">
        <v>121</v>
      </c>
      <c r="F360" s="4" t="s">
        <v>196</v>
      </c>
      <c r="G360" s="2">
        <v>2</v>
      </c>
      <c r="H360" s="2" t="s">
        <v>187</v>
      </c>
      <c r="I360" s="6" t="s">
        <v>744</v>
      </c>
      <c r="J360" s="2" t="s">
        <v>1047</v>
      </c>
      <c r="K360" s="2" t="s">
        <v>1061</v>
      </c>
      <c r="L360" s="2" t="s">
        <v>1062</v>
      </c>
      <c r="M360" s="6" t="str">
        <f>CONCATENATE(J360,K360,L360)</f>
        <v>山东省青岛市黄岛区</v>
      </c>
      <c r="N360" s="2"/>
      <c r="O360" s="2" t="s">
        <v>191</v>
      </c>
      <c r="P360" s="2" t="s">
        <v>192</v>
      </c>
    </row>
    <row r="361" spans="1:16" x14ac:dyDescent="0.2">
      <c r="A361" s="6" t="s">
        <v>575</v>
      </c>
      <c r="B361" s="2">
        <v>87.24</v>
      </c>
      <c r="C361" s="6" t="s">
        <v>215</v>
      </c>
      <c r="D361" s="2">
        <v>2</v>
      </c>
      <c r="E361" s="2" t="s">
        <v>144</v>
      </c>
      <c r="F361" s="4" t="s">
        <v>194</v>
      </c>
      <c r="G361" s="2">
        <v>2</v>
      </c>
      <c r="H361" s="2" t="s">
        <v>187</v>
      </c>
      <c r="I361" s="6" t="s">
        <v>744</v>
      </c>
      <c r="J361" s="2" t="s">
        <v>1047</v>
      </c>
      <c r="K361" s="2" t="s">
        <v>1061</v>
      </c>
      <c r="L361" s="2" t="s">
        <v>1062</v>
      </c>
      <c r="M361" s="6" t="str">
        <f>CONCATENATE(J361,K361,L361)</f>
        <v>山东省青岛市黄岛区</v>
      </c>
      <c r="N361" s="2"/>
      <c r="O361" s="2" t="s">
        <v>191</v>
      </c>
      <c r="P361" s="2" t="s">
        <v>192</v>
      </c>
    </row>
    <row r="362" spans="1:16" x14ac:dyDescent="0.2">
      <c r="A362" s="6" t="s">
        <v>576</v>
      </c>
      <c r="B362" s="2">
        <v>375.06</v>
      </c>
      <c r="C362" s="6" t="s">
        <v>215</v>
      </c>
      <c r="D362" s="2">
        <v>7</v>
      </c>
      <c r="E362" s="2" t="s">
        <v>59</v>
      </c>
      <c r="F362" s="4" t="s">
        <v>204</v>
      </c>
      <c r="G362" s="2">
        <v>5</v>
      </c>
      <c r="H362" s="2" t="s">
        <v>187</v>
      </c>
      <c r="I362" s="6" t="s">
        <v>744</v>
      </c>
      <c r="J362" s="2" t="s">
        <v>1047</v>
      </c>
      <c r="K362" s="2" t="s">
        <v>1061</v>
      </c>
      <c r="L362" s="2" t="s">
        <v>1062</v>
      </c>
      <c r="M362" s="6" t="str">
        <f>CONCATENATE(J362,K362,L362)</f>
        <v>山东省青岛市黄岛区</v>
      </c>
      <c r="N362" s="2"/>
      <c r="O362" s="2" t="s">
        <v>191</v>
      </c>
      <c r="P362" s="2" t="s">
        <v>192</v>
      </c>
    </row>
    <row r="363" spans="1:16" x14ac:dyDescent="0.2">
      <c r="A363" s="6" t="s">
        <v>577</v>
      </c>
      <c r="B363" s="2">
        <v>48.86</v>
      </c>
      <c r="C363" s="6" t="s">
        <v>215</v>
      </c>
      <c r="D363" s="2">
        <v>1</v>
      </c>
      <c r="E363" s="2" t="s">
        <v>83</v>
      </c>
      <c r="F363" s="4" t="s">
        <v>204</v>
      </c>
      <c r="G363" s="2">
        <v>1</v>
      </c>
      <c r="H363" s="2" t="s">
        <v>187</v>
      </c>
      <c r="I363" s="6" t="s">
        <v>744</v>
      </c>
      <c r="J363" s="2" t="s">
        <v>1047</v>
      </c>
      <c r="K363" s="2" t="s">
        <v>1061</v>
      </c>
      <c r="L363" s="2" t="s">
        <v>1062</v>
      </c>
      <c r="M363" s="6" t="str">
        <f>CONCATENATE(J363,K363,L363)</f>
        <v>山东省青岛市黄岛区</v>
      </c>
      <c r="N363" s="2"/>
      <c r="O363" s="2" t="s">
        <v>191</v>
      </c>
      <c r="P363" s="2" t="s">
        <v>192</v>
      </c>
    </row>
    <row r="364" spans="1:16" x14ac:dyDescent="0.2">
      <c r="A364" s="6" t="s">
        <v>578</v>
      </c>
      <c r="B364" s="2">
        <v>44.9</v>
      </c>
      <c r="C364" s="6" t="s">
        <v>215</v>
      </c>
      <c r="D364" s="2">
        <v>1</v>
      </c>
      <c r="E364" s="2" t="s">
        <v>66</v>
      </c>
      <c r="F364" s="4" t="s">
        <v>194</v>
      </c>
      <c r="G364" s="2">
        <v>1</v>
      </c>
      <c r="H364" s="2" t="s">
        <v>187</v>
      </c>
      <c r="I364" s="6" t="s">
        <v>744</v>
      </c>
      <c r="J364" s="2" t="s">
        <v>1047</v>
      </c>
      <c r="K364" s="2" t="s">
        <v>1061</v>
      </c>
      <c r="L364" s="2" t="s">
        <v>1063</v>
      </c>
      <c r="M364" s="6" t="str">
        <f>CONCATENATE(J364,K364,L364)</f>
        <v>山东省青岛市李沧区</v>
      </c>
      <c r="N364" s="2"/>
      <c r="O364" s="2" t="s">
        <v>191</v>
      </c>
      <c r="P364" s="2" t="s">
        <v>192</v>
      </c>
    </row>
    <row r="365" spans="1:16" x14ac:dyDescent="0.2">
      <c r="A365" s="6" t="s">
        <v>579</v>
      </c>
      <c r="B365" s="2">
        <v>143.63999999999999</v>
      </c>
      <c r="C365" s="6" t="s">
        <v>215</v>
      </c>
      <c r="D365" s="2">
        <v>1</v>
      </c>
      <c r="E365" s="2" t="s">
        <v>10</v>
      </c>
      <c r="F365" s="4" t="s">
        <v>200</v>
      </c>
      <c r="G365" s="2">
        <v>1</v>
      </c>
      <c r="H365" s="2" t="s">
        <v>187</v>
      </c>
      <c r="I365" s="6" t="s">
        <v>744</v>
      </c>
      <c r="J365" s="2" t="s">
        <v>1047</v>
      </c>
      <c r="K365" s="2" t="s">
        <v>1061</v>
      </c>
      <c r="L365" s="2" t="s">
        <v>1063</v>
      </c>
      <c r="M365" s="6" t="str">
        <f>CONCATENATE(J365,K365,L365)</f>
        <v>山东省青岛市李沧区</v>
      </c>
      <c r="N365" s="2"/>
      <c r="O365" s="2" t="s">
        <v>188</v>
      </c>
      <c r="P365" s="2" t="s">
        <v>192</v>
      </c>
    </row>
    <row r="366" spans="1:16" x14ac:dyDescent="0.2">
      <c r="A366" s="6" t="s">
        <v>580</v>
      </c>
      <c r="B366" s="2">
        <v>48.86</v>
      </c>
      <c r="C366" s="6" t="s">
        <v>215</v>
      </c>
      <c r="D366" s="2">
        <v>1</v>
      </c>
      <c r="E366" s="2" t="s">
        <v>35</v>
      </c>
      <c r="F366" s="4" t="s">
        <v>204</v>
      </c>
      <c r="G366" s="2">
        <v>1</v>
      </c>
      <c r="H366" s="2" t="s">
        <v>187</v>
      </c>
      <c r="I366" s="6" t="s">
        <v>744</v>
      </c>
      <c r="J366" s="2" t="s">
        <v>1047</v>
      </c>
      <c r="K366" s="2" t="s">
        <v>1064</v>
      </c>
      <c r="L366" s="2" t="s">
        <v>1065</v>
      </c>
      <c r="M366" s="6" t="str">
        <f>CONCATENATE(J366,K366,L366)</f>
        <v>山东省泰安市泰山区</v>
      </c>
      <c r="N366" s="2"/>
      <c r="O366" s="2" t="s">
        <v>191</v>
      </c>
      <c r="P366" s="2" t="s">
        <v>192</v>
      </c>
    </row>
    <row r="367" spans="1:16" x14ac:dyDescent="0.2">
      <c r="A367" s="6" t="s">
        <v>581</v>
      </c>
      <c r="B367" s="2">
        <v>1168</v>
      </c>
      <c r="C367" s="6" t="s">
        <v>215</v>
      </c>
      <c r="D367" s="2">
        <v>1</v>
      </c>
      <c r="E367" s="2" t="s">
        <v>112</v>
      </c>
      <c r="F367" s="4" t="s">
        <v>193</v>
      </c>
      <c r="G367" s="2">
        <v>1</v>
      </c>
      <c r="H367" s="2" t="s">
        <v>187</v>
      </c>
      <c r="I367" s="6" t="s">
        <v>744</v>
      </c>
      <c r="J367" s="2" t="s">
        <v>1047</v>
      </c>
      <c r="K367" s="2" t="s">
        <v>1066</v>
      </c>
      <c r="L367" s="2" t="s">
        <v>1067</v>
      </c>
      <c r="M367" s="6" t="str">
        <f>CONCATENATE(J367,K367,L367)</f>
        <v>山东省潍坊市安丘市</v>
      </c>
      <c r="N367" s="2"/>
      <c r="O367" s="2" t="s">
        <v>189</v>
      </c>
      <c r="P367" s="2" t="s">
        <v>192</v>
      </c>
    </row>
    <row r="368" spans="1:16" x14ac:dyDescent="0.2">
      <c r="A368" s="6" t="s">
        <v>582</v>
      </c>
      <c r="B368" s="2">
        <v>38.869999999999997</v>
      </c>
      <c r="C368" s="6" t="s">
        <v>215</v>
      </c>
      <c r="D368" s="2">
        <v>1</v>
      </c>
      <c r="E368" s="2" t="s">
        <v>77</v>
      </c>
      <c r="F368" s="4" t="s">
        <v>207</v>
      </c>
      <c r="G368" s="2">
        <v>1</v>
      </c>
      <c r="H368" s="2" t="s">
        <v>187</v>
      </c>
      <c r="I368" s="6" t="s">
        <v>744</v>
      </c>
      <c r="J368" s="2" t="s">
        <v>1047</v>
      </c>
      <c r="K368" s="2" t="s">
        <v>1068</v>
      </c>
      <c r="L368" s="2" t="s">
        <v>1069</v>
      </c>
      <c r="M368" s="6" t="str">
        <f>CONCATENATE(J368,K368,L368)</f>
        <v>山东省烟台市龙口市</v>
      </c>
      <c r="N368" s="2"/>
      <c r="O368" s="2" t="s">
        <v>191</v>
      </c>
      <c r="P368" s="2" t="s">
        <v>192</v>
      </c>
    </row>
    <row r="369" spans="1:16" x14ac:dyDescent="0.2">
      <c r="A369" s="6" t="s">
        <v>583</v>
      </c>
      <c r="B369" s="2">
        <v>125.11</v>
      </c>
      <c r="C369" s="6" t="s">
        <v>215</v>
      </c>
      <c r="D369" s="2">
        <v>2</v>
      </c>
      <c r="E369" s="2" t="s">
        <v>60</v>
      </c>
      <c r="F369" s="4" t="s">
        <v>212</v>
      </c>
      <c r="G369" s="2">
        <v>2</v>
      </c>
      <c r="H369" s="2" t="s">
        <v>187</v>
      </c>
      <c r="I369" s="6" t="s">
        <v>744</v>
      </c>
      <c r="J369" s="2" t="s">
        <v>1047</v>
      </c>
      <c r="K369" s="2" t="s">
        <v>1068</v>
      </c>
      <c r="L369" s="2" t="s">
        <v>1070</v>
      </c>
      <c r="M369" s="6" t="str">
        <f>CONCATENATE(J369,K369,L369)</f>
        <v>山东省烟台市蓬莱市</v>
      </c>
      <c r="N369" s="2"/>
      <c r="O369" s="2" t="s">
        <v>191</v>
      </c>
      <c r="P369" s="2" t="s">
        <v>192</v>
      </c>
    </row>
    <row r="370" spans="1:16" x14ac:dyDescent="0.2">
      <c r="A370" s="6" t="s">
        <v>584</v>
      </c>
      <c r="B370" s="2">
        <v>77.349999999999994</v>
      </c>
      <c r="C370" s="6" t="s">
        <v>215</v>
      </c>
      <c r="D370" s="2">
        <v>1</v>
      </c>
      <c r="E370" s="2" t="s">
        <v>109</v>
      </c>
      <c r="F370" s="4" t="s">
        <v>196</v>
      </c>
      <c r="G370" s="2">
        <v>1</v>
      </c>
      <c r="H370" s="2" t="s">
        <v>187</v>
      </c>
      <c r="I370" s="6" t="s">
        <v>744</v>
      </c>
      <c r="J370" s="2" t="s">
        <v>1047</v>
      </c>
      <c r="K370" s="2" t="s">
        <v>1071</v>
      </c>
      <c r="L370" s="2" t="s">
        <v>1072</v>
      </c>
      <c r="M370" s="6" t="str">
        <f>CONCATENATE(J370,K370,L370)</f>
        <v>山东省淄博市博山区</v>
      </c>
      <c r="N370" s="2"/>
      <c r="O370" s="2" t="s">
        <v>189</v>
      </c>
      <c r="P370" s="2" t="s">
        <v>192</v>
      </c>
    </row>
    <row r="371" spans="1:16" x14ac:dyDescent="0.2">
      <c r="A371" s="6" t="s">
        <v>585</v>
      </c>
      <c r="B371" s="2">
        <v>1198</v>
      </c>
      <c r="C371" s="6" t="s">
        <v>215</v>
      </c>
      <c r="D371" s="2">
        <v>1</v>
      </c>
      <c r="E371" s="2" t="s">
        <v>86</v>
      </c>
      <c r="F371" s="4" t="s">
        <v>193</v>
      </c>
      <c r="G371" s="2">
        <v>1</v>
      </c>
      <c r="H371" s="2" t="s">
        <v>187</v>
      </c>
      <c r="I371" s="6" t="s">
        <v>744</v>
      </c>
      <c r="J371" s="2" t="s">
        <v>1047</v>
      </c>
      <c r="K371" s="2" t="s">
        <v>1071</v>
      </c>
      <c r="L371" s="2" t="s">
        <v>1073</v>
      </c>
      <c r="M371" s="6" t="str">
        <f>CONCATENATE(J371,K371,L371)</f>
        <v>山东省淄博市沂源县</v>
      </c>
      <c r="N371" s="2"/>
      <c r="O371" s="2" t="s">
        <v>191</v>
      </c>
      <c r="P371" s="2" t="s">
        <v>192</v>
      </c>
    </row>
    <row r="372" spans="1:16" x14ac:dyDescent="0.2">
      <c r="A372" s="6" t="s">
        <v>586</v>
      </c>
      <c r="B372" s="2">
        <v>1198</v>
      </c>
      <c r="C372" s="6" t="s">
        <v>215</v>
      </c>
      <c r="D372" s="2">
        <v>1</v>
      </c>
      <c r="E372" s="2" t="s">
        <v>86</v>
      </c>
      <c r="F372" s="4" t="s">
        <v>193</v>
      </c>
      <c r="G372" s="2">
        <v>1</v>
      </c>
      <c r="H372" s="2" t="s">
        <v>187</v>
      </c>
      <c r="I372" s="6" t="s">
        <v>744</v>
      </c>
      <c r="J372" s="2" t="s">
        <v>1047</v>
      </c>
      <c r="K372" s="2" t="s">
        <v>1071</v>
      </c>
      <c r="L372" s="2" t="s">
        <v>1073</v>
      </c>
      <c r="M372" s="6" t="str">
        <f>CONCATENATE(J372,K372,L372)</f>
        <v>山东省淄博市沂源县</v>
      </c>
      <c r="N372" s="2"/>
      <c r="O372" s="2" t="s">
        <v>191</v>
      </c>
      <c r="P372" s="2" t="s">
        <v>192</v>
      </c>
    </row>
    <row r="373" spans="1:16" x14ac:dyDescent="0.2">
      <c r="A373" s="6" t="s">
        <v>587</v>
      </c>
      <c r="B373" s="2">
        <v>1168</v>
      </c>
      <c r="C373" s="6" t="s">
        <v>215</v>
      </c>
      <c r="D373" s="2">
        <v>1</v>
      </c>
      <c r="E373" s="2" t="s">
        <v>24</v>
      </c>
      <c r="F373" s="4" t="s">
        <v>193</v>
      </c>
      <c r="G373" s="2">
        <v>1</v>
      </c>
      <c r="H373" s="2" t="s">
        <v>187</v>
      </c>
      <c r="I373" s="6" t="s">
        <v>744</v>
      </c>
      <c r="J373" s="2" t="s">
        <v>1047</v>
      </c>
      <c r="K373" s="2" t="s">
        <v>1071</v>
      </c>
      <c r="L373" s="2" t="s">
        <v>1073</v>
      </c>
      <c r="M373" s="6" t="str">
        <f>CONCATENATE(J373,K373,L373)</f>
        <v>山东省淄博市沂源县</v>
      </c>
      <c r="N373" s="2"/>
      <c r="O373" s="2" t="s">
        <v>191</v>
      </c>
      <c r="P373" s="2" t="s">
        <v>192</v>
      </c>
    </row>
    <row r="374" spans="1:16" x14ac:dyDescent="0.2">
      <c r="A374" s="6" t="s">
        <v>588</v>
      </c>
      <c r="B374" s="2">
        <v>1168</v>
      </c>
      <c r="C374" s="6" t="s">
        <v>215</v>
      </c>
      <c r="D374" s="2">
        <v>1</v>
      </c>
      <c r="E374" s="2" t="s">
        <v>24</v>
      </c>
      <c r="F374" s="4" t="s">
        <v>193</v>
      </c>
      <c r="G374" s="2">
        <v>1</v>
      </c>
      <c r="H374" s="2" t="s">
        <v>187</v>
      </c>
      <c r="I374" s="6" t="s">
        <v>744</v>
      </c>
      <c r="J374" s="2" t="s">
        <v>1047</v>
      </c>
      <c r="K374" s="2" t="s">
        <v>1071</v>
      </c>
      <c r="L374" s="2" t="s">
        <v>1073</v>
      </c>
      <c r="M374" s="6" t="str">
        <f>CONCATENATE(J374,K374,L374)</f>
        <v>山东省淄博市沂源县</v>
      </c>
      <c r="N374" s="2"/>
      <c r="O374" s="2" t="s">
        <v>191</v>
      </c>
      <c r="P374" s="2" t="s">
        <v>192</v>
      </c>
    </row>
    <row r="375" spans="1:16" x14ac:dyDescent="0.2">
      <c r="A375" s="6" t="s">
        <v>589</v>
      </c>
      <c r="B375" s="2">
        <v>97.72</v>
      </c>
      <c r="C375" s="6" t="s">
        <v>215</v>
      </c>
      <c r="D375" s="2">
        <v>2</v>
      </c>
      <c r="E375" s="2" t="s">
        <v>69</v>
      </c>
      <c r="F375" s="4" t="s">
        <v>202</v>
      </c>
      <c r="G375" s="2">
        <v>2</v>
      </c>
      <c r="H375" s="2" t="s">
        <v>187</v>
      </c>
      <c r="I375" s="6" t="s">
        <v>744</v>
      </c>
      <c r="J375" s="2" t="s">
        <v>1047</v>
      </c>
      <c r="K375" s="2" t="s">
        <v>1071</v>
      </c>
      <c r="L375" s="2" t="s">
        <v>1074</v>
      </c>
      <c r="M375" s="6" t="str">
        <f>CONCATENATE(J375,K375,L375)</f>
        <v>山东省淄博市张店区</v>
      </c>
      <c r="N375" s="2"/>
      <c r="O375" s="2" t="s">
        <v>189</v>
      </c>
      <c r="P375" s="2" t="s">
        <v>192</v>
      </c>
    </row>
    <row r="376" spans="1:16" x14ac:dyDescent="0.2">
      <c r="A376" s="6" t="s">
        <v>590</v>
      </c>
      <c r="B376" s="2">
        <v>74.7</v>
      </c>
      <c r="C376" s="6" t="s">
        <v>215</v>
      </c>
      <c r="D376" s="2">
        <v>2</v>
      </c>
      <c r="E376" s="2" t="s">
        <v>105</v>
      </c>
      <c r="F376" s="4" t="s">
        <v>202</v>
      </c>
      <c r="G376" s="2">
        <v>2</v>
      </c>
      <c r="H376" s="2" t="s">
        <v>187</v>
      </c>
      <c r="I376" s="6" t="s">
        <v>744</v>
      </c>
      <c r="J376" s="2" t="s">
        <v>1075</v>
      </c>
      <c r="K376" s="2" t="s">
        <v>1076</v>
      </c>
      <c r="L376" s="2" t="s">
        <v>1077</v>
      </c>
      <c r="M376" s="6" t="str">
        <f>CONCATENATE(J376,K376,L376)</f>
        <v>山西省晋中市榆次区</v>
      </c>
      <c r="N376" s="2"/>
      <c r="O376" s="2" t="s">
        <v>191</v>
      </c>
      <c r="P376" s="2" t="s">
        <v>192</v>
      </c>
    </row>
    <row r="377" spans="1:16" x14ac:dyDescent="0.2">
      <c r="A377" s="6" t="s">
        <v>591</v>
      </c>
      <c r="B377" s="2">
        <v>55.86</v>
      </c>
      <c r="C377" s="6" t="s">
        <v>215</v>
      </c>
      <c r="D377" s="2">
        <v>1</v>
      </c>
      <c r="E377" s="2" t="s">
        <v>12</v>
      </c>
      <c r="F377" s="4" t="s">
        <v>196</v>
      </c>
      <c r="G377" s="2">
        <v>1</v>
      </c>
      <c r="H377" s="2" t="s">
        <v>187</v>
      </c>
      <c r="I377" s="6" t="s">
        <v>744</v>
      </c>
      <c r="J377" s="2" t="s">
        <v>1075</v>
      </c>
      <c r="K377" s="2" t="s">
        <v>1078</v>
      </c>
      <c r="L377" s="2" t="s">
        <v>1079</v>
      </c>
      <c r="M377" s="6" t="str">
        <f>CONCATENATE(J377,K377,L377)</f>
        <v>山西省临汾市侯马市</v>
      </c>
      <c r="N377" s="2"/>
      <c r="O377" s="2" t="s">
        <v>188</v>
      </c>
      <c r="P377" s="2" t="s">
        <v>192</v>
      </c>
    </row>
    <row r="378" spans="1:16" x14ac:dyDescent="0.2">
      <c r="A378" s="6" t="s">
        <v>592</v>
      </c>
      <c r="B378" s="2">
        <v>48.86</v>
      </c>
      <c r="C378" s="6" t="s">
        <v>215</v>
      </c>
      <c r="D378" s="2">
        <v>1</v>
      </c>
      <c r="E378" s="2" t="s">
        <v>35</v>
      </c>
      <c r="F378" s="4" t="s">
        <v>204</v>
      </c>
      <c r="G378" s="2">
        <v>1</v>
      </c>
      <c r="H378" s="2" t="s">
        <v>187</v>
      </c>
      <c r="I378" s="6" t="s">
        <v>744</v>
      </c>
      <c r="J378" s="2" t="s">
        <v>1075</v>
      </c>
      <c r="K378" s="2" t="s">
        <v>1080</v>
      </c>
      <c r="L378" s="2" t="s">
        <v>1081</v>
      </c>
      <c r="M378" s="6" t="str">
        <f>CONCATENATE(J378,K378,L378)</f>
        <v>山西省吕梁市孝义市</v>
      </c>
      <c r="N378" s="2"/>
      <c r="O378" s="2" t="s">
        <v>191</v>
      </c>
      <c r="P378" s="2" t="s">
        <v>192</v>
      </c>
    </row>
    <row r="379" spans="1:16" x14ac:dyDescent="0.2">
      <c r="A379" s="6" t="s">
        <v>593</v>
      </c>
      <c r="B379" s="2">
        <v>52.35</v>
      </c>
      <c r="C379" s="6" t="s">
        <v>215</v>
      </c>
      <c r="D379" s="2">
        <v>1</v>
      </c>
      <c r="E379" s="2" t="s">
        <v>78</v>
      </c>
      <c r="F379" s="4" t="s">
        <v>200</v>
      </c>
      <c r="G379" s="2">
        <v>1</v>
      </c>
      <c r="H379" s="2" t="s">
        <v>187</v>
      </c>
      <c r="I379" s="6" t="s">
        <v>744</v>
      </c>
      <c r="J379" s="2" t="s">
        <v>1075</v>
      </c>
      <c r="K379" s="2" t="s">
        <v>1082</v>
      </c>
      <c r="L379" s="2" t="s">
        <v>1083</v>
      </c>
      <c r="M379" s="6" t="str">
        <f>CONCATENATE(J379,K379,L379)</f>
        <v>山西省朔州市朔城区</v>
      </c>
      <c r="N379" s="2"/>
      <c r="O379" s="2" t="s">
        <v>191</v>
      </c>
      <c r="P379" s="2" t="s">
        <v>192</v>
      </c>
    </row>
    <row r="380" spans="1:16" x14ac:dyDescent="0.2">
      <c r="A380" s="6" t="s">
        <v>594</v>
      </c>
      <c r="B380" s="2">
        <v>41.9</v>
      </c>
      <c r="C380" s="6" t="s">
        <v>215</v>
      </c>
      <c r="D380" s="2">
        <v>1</v>
      </c>
      <c r="E380" s="2" t="s">
        <v>117</v>
      </c>
      <c r="F380" s="4" t="s">
        <v>201</v>
      </c>
      <c r="G380" s="2">
        <v>1</v>
      </c>
      <c r="H380" s="2" t="s">
        <v>187</v>
      </c>
      <c r="I380" s="6" t="s">
        <v>744</v>
      </c>
      <c r="J380" s="2" t="s">
        <v>1075</v>
      </c>
      <c r="K380" s="2" t="s">
        <v>1084</v>
      </c>
      <c r="L380" s="2" t="s">
        <v>1085</v>
      </c>
      <c r="M380" s="6" t="str">
        <f>CONCATENATE(J380,K380,L380)</f>
        <v>山西省太原市尖草坪区</v>
      </c>
      <c r="N380" s="2"/>
      <c r="O380" s="2" t="s">
        <v>191</v>
      </c>
      <c r="P380" s="2" t="s">
        <v>192</v>
      </c>
    </row>
    <row r="381" spans="1:16" x14ac:dyDescent="0.2">
      <c r="A381" s="6" t="s">
        <v>595</v>
      </c>
      <c r="B381" s="2">
        <v>146.58000000000001</v>
      </c>
      <c r="C381" s="6" t="s">
        <v>215</v>
      </c>
      <c r="D381" s="2">
        <v>1</v>
      </c>
      <c r="E381" s="2" t="s">
        <v>22</v>
      </c>
      <c r="F381" s="4" t="s">
        <v>207</v>
      </c>
      <c r="G381" s="2">
        <v>1</v>
      </c>
      <c r="H381" s="2" t="s">
        <v>187</v>
      </c>
      <c r="I381" s="6" t="s">
        <v>744</v>
      </c>
      <c r="J381" s="2" t="s">
        <v>1075</v>
      </c>
      <c r="K381" s="2" t="s">
        <v>1086</v>
      </c>
      <c r="L381" s="2" t="s">
        <v>1087</v>
      </c>
      <c r="M381" s="6" t="str">
        <f>CONCATENATE(J381,K381,L381)</f>
        <v>山西省忻州市原平市</v>
      </c>
      <c r="N381" s="2"/>
      <c r="O381" s="2" t="s">
        <v>191</v>
      </c>
      <c r="P381" s="2" t="s">
        <v>192</v>
      </c>
    </row>
    <row r="382" spans="1:16" x14ac:dyDescent="0.2">
      <c r="A382" s="6" t="s">
        <v>596</v>
      </c>
      <c r="B382" s="2">
        <v>55.86</v>
      </c>
      <c r="C382" s="6" t="s">
        <v>215</v>
      </c>
      <c r="D382" s="2">
        <v>1</v>
      </c>
      <c r="E382" s="2" t="s">
        <v>50</v>
      </c>
      <c r="F382" s="4" t="s">
        <v>196</v>
      </c>
      <c r="G382" s="2">
        <v>1</v>
      </c>
      <c r="H382" s="2" t="s">
        <v>187</v>
      </c>
      <c r="I382" s="6" t="s">
        <v>744</v>
      </c>
      <c r="J382" s="2" t="s">
        <v>1075</v>
      </c>
      <c r="K382" s="2" t="s">
        <v>1088</v>
      </c>
      <c r="L382" s="2" t="s">
        <v>1089</v>
      </c>
      <c r="M382" s="6" t="str">
        <f>CONCATENATE(J382,K382,L382)</f>
        <v>山西省运城市河津市</v>
      </c>
      <c r="N382" s="2"/>
      <c r="O382" s="2" t="s">
        <v>191</v>
      </c>
      <c r="P382" s="2" t="s">
        <v>192</v>
      </c>
    </row>
    <row r="383" spans="1:16" x14ac:dyDescent="0.2">
      <c r="A383" s="6" t="s">
        <v>597</v>
      </c>
      <c r="B383" s="2">
        <v>55.86</v>
      </c>
      <c r="C383" s="6" t="s">
        <v>215</v>
      </c>
      <c r="D383" s="2">
        <v>1</v>
      </c>
      <c r="E383" s="2" t="s">
        <v>50</v>
      </c>
      <c r="F383" s="4" t="s">
        <v>196</v>
      </c>
      <c r="G383" s="2">
        <v>1</v>
      </c>
      <c r="H383" s="2" t="s">
        <v>187</v>
      </c>
      <c r="I383" s="6" t="s">
        <v>744</v>
      </c>
      <c r="J383" s="2" t="s">
        <v>1075</v>
      </c>
      <c r="K383" s="2" t="s">
        <v>1088</v>
      </c>
      <c r="L383" s="2" t="s">
        <v>1089</v>
      </c>
      <c r="M383" s="6" t="str">
        <f>CONCATENATE(J383,K383,L383)</f>
        <v>山西省运城市河津市</v>
      </c>
      <c r="N383" s="2"/>
      <c r="O383" s="2" t="s">
        <v>191</v>
      </c>
      <c r="P383" s="2" t="s">
        <v>192</v>
      </c>
    </row>
    <row r="384" spans="1:16" x14ac:dyDescent="0.2">
      <c r="A384" s="6" t="s">
        <v>598</v>
      </c>
      <c r="B384" s="2">
        <v>125.61</v>
      </c>
      <c r="C384" s="6" t="s">
        <v>215</v>
      </c>
      <c r="D384" s="2">
        <v>1</v>
      </c>
      <c r="E384" s="2" t="s">
        <v>36</v>
      </c>
      <c r="F384" s="4" t="s">
        <v>196</v>
      </c>
      <c r="G384" s="2">
        <v>1</v>
      </c>
      <c r="H384" s="2" t="s">
        <v>187</v>
      </c>
      <c r="I384" s="6" t="s">
        <v>744</v>
      </c>
      <c r="J384" s="2" t="s">
        <v>1075</v>
      </c>
      <c r="K384" s="2" t="s">
        <v>1090</v>
      </c>
      <c r="L384" s="2" t="s">
        <v>1091</v>
      </c>
      <c r="M384" s="6" t="str">
        <f>CONCATENATE(J384,K384,L384)</f>
        <v>山西省长治市郊区</v>
      </c>
      <c r="N384" s="2"/>
      <c r="O384" s="2" t="s">
        <v>191</v>
      </c>
      <c r="P384" s="2" t="s">
        <v>192</v>
      </c>
    </row>
    <row r="385" spans="1:16" x14ac:dyDescent="0.2">
      <c r="A385" s="6" t="s">
        <v>599</v>
      </c>
      <c r="B385" s="2">
        <v>29.86</v>
      </c>
      <c r="C385" s="6" t="s">
        <v>215</v>
      </c>
      <c r="D385" s="2">
        <v>1</v>
      </c>
      <c r="E385" s="2" t="s">
        <v>93</v>
      </c>
      <c r="F385" s="4" t="s">
        <v>196</v>
      </c>
      <c r="G385" s="2">
        <v>1</v>
      </c>
      <c r="H385" s="2" t="s">
        <v>187</v>
      </c>
      <c r="I385" s="6" t="s">
        <v>744</v>
      </c>
      <c r="J385" s="2" t="s">
        <v>1075</v>
      </c>
      <c r="K385" s="2" t="s">
        <v>1090</v>
      </c>
      <c r="L385" s="2" t="s">
        <v>1092</v>
      </c>
      <c r="M385" s="6" t="str">
        <f>CONCATENATE(J385,K385,L385)</f>
        <v>山西省长治市襄垣县</v>
      </c>
      <c r="N385" s="2"/>
      <c r="O385" s="2" t="s">
        <v>191</v>
      </c>
      <c r="P385" s="2" t="s">
        <v>192</v>
      </c>
    </row>
    <row r="386" spans="1:16" x14ac:dyDescent="0.2">
      <c r="A386" s="6" t="s">
        <v>600</v>
      </c>
      <c r="B386" s="2">
        <v>29.86</v>
      </c>
      <c r="C386" s="6" t="s">
        <v>215</v>
      </c>
      <c r="D386" s="2">
        <v>1</v>
      </c>
      <c r="E386" s="2" t="s">
        <v>93</v>
      </c>
      <c r="F386" s="4" t="s">
        <v>196</v>
      </c>
      <c r="G386" s="2">
        <v>1</v>
      </c>
      <c r="H386" s="2" t="s">
        <v>187</v>
      </c>
      <c r="I386" s="6" t="s">
        <v>744</v>
      </c>
      <c r="J386" s="2" t="s">
        <v>1075</v>
      </c>
      <c r="K386" s="2" t="s">
        <v>1090</v>
      </c>
      <c r="L386" s="2" t="s">
        <v>1092</v>
      </c>
      <c r="M386" s="6" t="str">
        <f>CONCATENATE(J386,K386,L386)</f>
        <v>山西省长治市襄垣县</v>
      </c>
      <c r="N386" s="2"/>
      <c r="O386" s="2" t="s">
        <v>191</v>
      </c>
      <c r="P386" s="2" t="s">
        <v>192</v>
      </c>
    </row>
    <row r="387" spans="1:16" x14ac:dyDescent="0.2">
      <c r="A387" s="6" t="s">
        <v>601</v>
      </c>
      <c r="B387" s="2">
        <v>38.869999999999997</v>
      </c>
      <c r="C387" s="6" t="s">
        <v>215</v>
      </c>
      <c r="D387" s="2">
        <v>1</v>
      </c>
      <c r="E387" s="2" t="s">
        <v>68</v>
      </c>
      <c r="F387" s="4" t="s">
        <v>196</v>
      </c>
      <c r="G387" s="2">
        <v>1</v>
      </c>
      <c r="H387" s="2" t="s">
        <v>187</v>
      </c>
      <c r="I387" s="6" t="s">
        <v>744</v>
      </c>
      <c r="J387" s="2" t="s">
        <v>1093</v>
      </c>
      <c r="K387" s="2" t="s">
        <v>1094</v>
      </c>
      <c r="L387" s="2" t="s">
        <v>1095</v>
      </c>
      <c r="M387" s="6" t="str">
        <f>CONCATENATE(J387,K387,L387)</f>
        <v>陕西省汉中市汉台区</v>
      </c>
      <c r="N387" s="2"/>
      <c r="O387" s="2" t="s">
        <v>191</v>
      </c>
      <c r="P387" s="2" t="s">
        <v>192</v>
      </c>
    </row>
    <row r="388" spans="1:16" x14ac:dyDescent="0.2">
      <c r="A388" s="6" t="s">
        <v>602</v>
      </c>
      <c r="B388" s="2">
        <v>41.86</v>
      </c>
      <c r="C388" s="6" t="s">
        <v>215</v>
      </c>
      <c r="D388" s="2">
        <v>1</v>
      </c>
      <c r="E388" s="2" t="s">
        <v>26</v>
      </c>
      <c r="F388" s="4" t="s">
        <v>207</v>
      </c>
      <c r="G388" s="2">
        <v>1</v>
      </c>
      <c r="H388" s="2" t="s">
        <v>187</v>
      </c>
      <c r="I388" s="6" t="s">
        <v>744</v>
      </c>
      <c r="J388" s="2" t="s">
        <v>1093</v>
      </c>
      <c r="K388" s="2" t="s">
        <v>1096</v>
      </c>
      <c r="L388" s="2" t="s">
        <v>1097</v>
      </c>
      <c r="M388" s="6" t="str">
        <f>CONCATENATE(J388,K388,L388)</f>
        <v>陕西省渭南市华州区</v>
      </c>
      <c r="N388" s="2"/>
      <c r="O388" s="2" t="s">
        <v>189</v>
      </c>
      <c r="P388" s="2" t="s">
        <v>192</v>
      </c>
    </row>
    <row r="389" spans="1:16" x14ac:dyDescent="0.2">
      <c r="A389" s="6" t="s">
        <v>603</v>
      </c>
      <c r="B389" s="2">
        <v>55.86</v>
      </c>
      <c r="C389" s="6" t="s">
        <v>215</v>
      </c>
      <c r="D389" s="2">
        <v>1</v>
      </c>
      <c r="E389" s="2" t="s">
        <v>57</v>
      </c>
      <c r="F389" s="4" t="s">
        <v>202</v>
      </c>
      <c r="G389" s="2">
        <v>1</v>
      </c>
      <c r="H389" s="2" t="s">
        <v>187</v>
      </c>
      <c r="I389" s="6" t="s">
        <v>744</v>
      </c>
      <c r="J389" s="2" t="s">
        <v>1093</v>
      </c>
      <c r="K389" s="2" t="s">
        <v>1098</v>
      </c>
      <c r="L389" s="2" t="s">
        <v>838</v>
      </c>
      <c r="M389" s="6" t="str">
        <f>CONCATENATE(J389,K389,L389)</f>
        <v>陕西省西安市其它区</v>
      </c>
      <c r="N389" s="2"/>
      <c r="O389" s="2" t="s">
        <v>191</v>
      </c>
      <c r="P389" s="2" t="s">
        <v>192</v>
      </c>
    </row>
    <row r="390" spans="1:16" x14ac:dyDescent="0.2">
      <c r="A390" s="6" t="s">
        <v>604</v>
      </c>
      <c r="B390" s="2">
        <v>0</v>
      </c>
      <c r="C390" s="6" t="s">
        <v>215</v>
      </c>
      <c r="D390" s="2">
        <v>3</v>
      </c>
      <c r="E390" s="2" t="s">
        <v>58</v>
      </c>
      <c r="F390" s="4" t="s">
        <v>196</v>
      </c>
      <c r="G390" s="2">
        <v>3</v>
      </c>
      <c r="H390" s="2" t="s">
        <v>187</v>
      </c>
      <c r="I390" s="6" t="s">
        <v>744</v>
      </c>
      <c r="J390" s="2" t="s">
        <v>1093</v>
      </c>
      <c r="K390" s="2" t="s">
        <v>1098</v>
      </c>
      <c r="L390" s="2" t="s">
        <v>1099</v>
      </c>
      <c r="M390" s="6" t="str">
        <f>CONCATENATE(J390,K390,L390)</f>
        <v>陕西省西安市未央区</v>
      </c>
      <c r="N390" s="2"/>
      <c r="O390" s="2" t="s">
        <v>190</v>
      </c>
      <c r="P390" s="2" t="s">
        <v>192</v>
      </c>
    </row>
    <row r="391" spans="1:16" x14ac:dyDescent="0.2">
      <c r="A391" s="6" t="s">
        <v>605</v>
      </c>
      <c r="B391" s="2">
        <v>97.72</v>
      </c>
      <c r="C391" s="6" t="s">
        <v>215</v>
      </c>
      <c r="D391" s="2">
        <v>2</v>
      </c>
      <c r="E391" s="2" t="s">
        <v>119</v>
      </c>
      <c r="F391" s="4" t="s">
        <v>207</v>
      </c>
      <c r="G391" s="2">
        <v>2</v>
      </c>
      <c r="H391" s="2" t="s">
        <v>187</v>
      </c>
      <c r="I391" s="6" t="s">
        <v>744</v>
      </c>
      <c r="J391" s="2" t="s">
        <v>1093</v>
      </c>
      <c r="K391" s="2" t="s">
        <v>1098</v>
      </c>
      <c r="L391" s="2" t="s">
        <v>1100</v>
      </c>
      <c r="M391" s="6" t="str">
        <f>CONCATENATE(J391,K391,L391)</f>
        <v>陕西省西安市雁塔区</v>
      </c>
      <c r="N391" s="2"/>
      <c r="O391" s="2" t="s">
        <v>191</v>
      </c>
      <c r="P391" s="2" t="s">
        <v>192</v>
      </c>
    </row>
    <row r="392" spans="1:16" x14ac:dyDescent="0.2">
      <c r="A392" s="6" t="s">
        <v>606</v>
      </c>
      <c r="B392" s="2">
        <v>197.53</v>
      </c>
      <c r="C392" s="6" t="s">
        <v>215</v>
      </c>
      <c r="D392" s="2">
        <v>4</v>
      </c>
      <c r="E392" s="2" t="s">
        <v>164</v>
      </c>
      <c r="F392" s="4" t="s">
        <v>204</v>
      </c>
      <c r="G392" s="2">
        <v>4</v>
      </c>
      <c r="H392" s="2" t="s">
        <v>187</v>
      </c>
      <c r="I392" s="6" t="s">
        <v>744</v>
      </c>
      <c r="J392" s="2" t="s">
        <v>1093</v>
      </c>
      <c r="K392" s="2" t="s">
        <v>1098</v>
      </c>
      <c r="L392" s="2" t="s">
        <v>1100</v>
      </c>
      <c r="M392" s="6" t="str">
        <f>CONCATENATE(J392,K392,L392)</f>
        <v>陕西省西安市雁塔区</v>
      </c>
      <c r="N392" s="2"/>
      <c r="O392" s="2" t="s">
        <v>191</v>
      </c>
      <c r="P392" s="2" t="s">
        <v>192</v>
      </c>
    </row>
    <row r="393" spans="1:16" x14ac:dyDescent="0.2">
      <c r="A393" s="6" t="s">
        <v>607</v>
      </c>
      <c r="B393" s="2">
        <v>52.86</v>
      </c>
      <c r="C393" s="6" t="s">
        <v>215</v>
      </c>
      <c r="D393" s="2">
        <v>1</v>
      </c>
      <c r="E393" s="2" t="s">
        <v>50</v>
      </c>
      <c r="F393" s="4" t="s">
        <v>196</v>
      </c>
      <c r="G393" s="2">
        <v>1</v>
      </c>
      <c r="H393" s="2" t="s">
        <v>187</v>
      </c>
      <c r="I393" s="6" t="s">
        <v>744</v>
      </c>
      <c r="J393" s="2" t="s">
        <v>1093</v>
      </c>
      <c r="K393" s="2" t="s">
        <v>1098</v>
      </c>
      <c r="L393" s="2" t="s">
        <v>1100</v>
      </c>
      <c r="M393" s="6" t="str">
        <f>CONCATENATE(J393,K393,L393)</f>
        <v>陕西省西安市雁塔区</v>
      </c>
      <c r="N393" s="2"/>
      <c r="O393" s="2" t="s">
        <v>189</v>
      </c>
      <c r="P393" s="2" t="s">
        <v>192</v>
      </c>
    </row>
    <row r="394" spans="1:16" x14ac:dyDescent="0.2">
      <c r="A394" s="6" t="s">
        <v>608</v>
      </c>
      <c r="B394" s="2">
        <v>55.86</v>
      </c>
      <c r="C394" s="6" t="s">
        <v>215</v>
      </c>
      <c r="D394" s="2">
        <v>1</v>
      </c>
      <c r="E394" s="2" t="s">
        <v>50</v>
      </c>
      <c r="F394" s="4" t="s">
        <v>196</v>
      </c>
      <c r="G394" s="2">
        <v>1</v>
      </c>
      <c r="H394" s="2" t="s">
        <v>187</v>
      </c>
      <c r="I394" s="6" t="s">
        <v>744</v>
      </c>
      <c r="J394" s="2" t="s">
        <v>1093</v>
      </c>
      <c r="K394" s="2" t="s">
        <v>1098</v>
      </c>
      <c r="L394" s="2" t="s">
        <v>883</v>
      </c>
      <c r="M394" s="6" t="str">
        <f>CONCATENATE(J394,K394,L394)</f>
        <v>陕西省西安市长安区</v>
      </c>
      <c r="N394" s="2"/>
      <c r="O394" s="2" t="s">
        <v>189</v>
      </c>
      <c r="P394" s="2" t="s">
        <v>192</v>
      </c>
    </row>
    <row r="395" spans="1:16" x14ac:dyDescent="0.2">
      <c r="A395" s="6" t="s">
        <v>609</v>
      </c>
      <c r="B395" s="2">
        <v>82.2</v>
      </c>
      <c r="C395" s="6" t="s">
        <v>215</v>
      </c>
      <c r="D395" s="2">
        <v>2</v>
      </c>
      <c r="E395" s="2" t="s">
        <v>147</v>
      </c>
      <c r="F395" s="4" t="s">
        <v>196</v>
      </c>
      <c r="G395" s="2">
        <v>2</v>
      </c>
      <c r="H395" s="2" t="s">
        <v>187</v>
      </c>
      <c r="I395" s="6" t="s">
        <v>744</v>
      </c>
      <c r="J395" s="2" t="s">
        <v>1093</v>
      </c>
      <c r="K395" s="2" t="s">
        <v>1098</v>
      </c>
      <c r="L395" s="2" t="s">
        <v>883</v>
      </c>
      <c r="M395" s="6" t="str">
        <f>CONCATENATE(J395,K395,L395)</f>
        <v>陕西省西安市长安区</v>
      </c>
      <c r="N395" s="2"/>
      <c r="O395" s="2" t="s">
        <v>191</v>
      </c>
      <c r="P395" s="2" t="s">
        <v>192</v>
      </c>
    </row>
    <row r="396" spans="1:16" x14ac:dyDescent="0.2">
      <c r="A396" s="6" t="s">
        <v>610</v>
      </c>
      <c r="B396" s="2">
        <v>55.86</v>
      </c>
      <c r="C396" s="6" t="s">
        <v>215</v>
      </c>
      <c r="D396" s="2">
        <v>1</v>
      </c>
      <c r="E396" s="2" t="s">
        <v>11</v>
      </c>
      <c r="F396" s="4" t="s">
        <v>202</v>
      </c>
      <c r="G396" s="2">
        <v>1</v>
      </c>
      <c r="H396" s="2" t="s">
        <v>187</v>
      </c>
      <c r="I396" s="6" t="s">
        <v>744</v>
      </c>
      <c r="J396" s="2" t="s">
        <v>1093</v>
      </c>
      <c r="K396" s="2" t="s">
        <v>1101</v>
      </c>
      <c r="L396" s="2" t="s">
        <v>1102</v>
      </c>
      <c r="M396" s="6" t="str">
        <f>CONCATENATE(J396,K396,L396)</f>
        <v>陕西省咸阳市三原县</v>
      </c>
      <c r="N396" s="2"/>
      <c r="O396" s="2" t="s">
        <v>189</v>
      </c>
      <c r="P396" s="2" t="s">
        <v>192</v>
      </c>
    </row>
    <row r="397" spans="1:16" x14ac:dyDescent="0.2">
      <c r="A397" s="6" t="s">
        <v>611</v>
      </c>
      <c r="B397" s="2">
        <v>41.86</v>
      </c>
      <c r="C397" s="6" t="s">
        <v>215</v>
      </c>
      <c r="D397" s="2">
        <v>1</v>
      </c>
      <c r="E397" s="2" t="s">
        <v>21</v>
      </c>
      <c r="F397" s="4" t="s">
        <v>202</v>
      </c>
      <c r="G397" s="2">
        <v>1</v>
      </c>
      <c r="H397" s="2" t="s">
        <v>187</v>
      </c>
      <c r="I397" s="6" t="s">
        <v>744</v>
      </c>
      <c r="J397" s="2" t="s">
        <v>1093</v>
      </c>
      <c r="K397" s="2" t="s">
        <v>1101</v>
      </c>
      <c r="L397" s="2" t="s">
        <v>1102</v>
      </c>
      <c r="M397" s="6" t="str">
        <f>CONCATENATE(J397,K397,L397)</f>
        <v>陕西省咸阳市三原县</v>
      </c>
      <c r="N397" s="2"/>
      <c r="O397" s="2" t="s">
        <v>191</v>
      </c>
      <c r="P397" s="2" t="s">
        <v>192</v>
      </c>
    </row>
    <row r="398" spans="1:16" x14ac:dyDescent="0.2">
      <c r="A398" s="6" t="s">
        <v>612</v>
      </c>
      <c r="B398" s="2">
        <v>1258</v>
      </c>
      <c r="C398" s="6" t="s">
        <v>215</v>
      </c>
      <c r="D398" s="2">
        <v>1</v>
      </c>
      <c r="E398" s="2" t="s">
        <v>20</v>
      </c>
      <c r="F398" s="4" t="s">
        <v>193</v>
      </c>
      <c r="G398" s="2">
        <v>1</v>
      </c>
      <c r="H398" s="2" t="s">
        <v>187</v>
      </c>
      <c r="I398" s="6" t="s">
        <v>744</v>
      </c>
      <c r="J398" s="2" t="s">
        <v>1103</v>
      </c>
      <c r="K398" s="2" t="s">
        <v>1104</v>
      </c>
      <c r="L398" s="2" t="s">
        <v>1105</v>
      </c>
      <c r="M398" s="6" t="str">
        <f>CONCATENATE(J398,K398,L398)</f>
        <v>上海上海市宝山区</v>
      </c>
      <c r="N398" s="2"/>
      <c r="O398" s="2" t="s">
        <v>189</v>
      </c>
      <c r="P398" s="2" t="s">
        <v>192</v>
      </c>
    </row>
    <row r="399" spans="1:16" x14ac:dyDescent="0.2">
      <c r="A399" s="6" t="s">
        <v>613</v>
      </c>
      <c r="B399" s="2">
        <v>970</v>
      </c>
      <c r="C399" s="6" t="s">
        <v>215</v>
      </c>
      <c r="D399" s="2">
        <v>1</v>
      </c>
      <c r="E399" s="2" t="s">
        <v>51</v>
      </c>
      <c r="F399" s="4" t="s">
        <v>193</v>
      </c>
      <c r="G399" s="2">
        <v>1</v>
      </c>
      <c r="H399" s="2" t="s">
        <v>187</v>
      </c>
      <c r="I399" s="6" t="s">
        <v>744</v>
      </c>
      <c r="J399" s="2" t="s">
        <v>1103</v>
      </c>
      <c r="K399" s="2" t="s">
        <v>1104</v>
      </c>
      <c r="L399" s="2" t="s">
        <v>1106</v>
      </c>
      <c r="M399" s="6" t="str">
        <f>CONCATENATE(J399,K399,L399)</f>
        <v>上海上海市奉贤区</v>
      </c>
      <c r="N399" s="2"/>
      <c r="O399" s="2" t="s">
        <v>191</v>
      </c>
      <c r="P399" s="2" t="s">
        <v>192</v>
      </c>
    </row>
    <row r="400" spans="1:16" x14ac:dyDescent="0.2">
      <c r="A400" s="6" t="s">
        <v>614</v>
      </c>
      <c r="B400" s="2">
        <v>34.86</v>
      </c>
      <c r="C400" s="6" t="s">
        <v>215</v>
      </c>
      <c r="D400" s="2">
        <v>1</v>
      </c>
      <c r="E400" s="2" t="s">
        <v>93</v>
      </c>
      <c r="F400" s="4" t="s">
        <v>196</v>
      </c>
      <c r="G400" s="2">
        <v>1</v>
      </c>
      <c r="H400" s="2" t="s">
        <v>187</v>
      </c>
      <c r="I400" s="6" t="s">
        <v>744</v>
      </c>
      <c r="J400" s="2" t="s">
        <v>1103</v>
      </c>
      <c r="K400" s="2" t="s">
        <v>1104</v>
      </c>
      <c r="L400" s="2" t="s">
        <v>1107</v>
      </c>
      <c r="M400" s="6" t="str">
        <f>CONCATENATE(J400,K400,L400)</f>
        <v>上海上海市黄浦区</v>
      </c>
      <c r="N400" s="2"/>
      <c r="O400" s="2" t="s">
        <v>191</v>
      </c>
      <c r="P400" s="2" t="s">
        <v>192</v>
      </c>
    </row>
    <row r="401" spans="1:16" x14ac:dyDescent="0.2">
      <c r="A401" s="6" t="s">
        <v>615</v>
      </c>
      <c r="B401" s="2">
        <v>111.72</v>
      </c>
      <c r="C401" s="6" t="s">
        <v>215</v>
      </c>
      <c r="D401" s="2">
        <v>2</v>
      </c>
      <c r="E401" s="2" t="s">
        <v>76</v>
      </c>
      <c r="F401" s="4" t="s">
        <v>200</v>
      </c>
      <c r="G401" s="2">
        <v>2</v>
      </c>
      <c r="H401" s="2" t="s">
        <v>187</v>
      </c>
      <c r="I401" s="6" t="s">
        <v>744</v>
      </c>
      <c r="J401" s="2" t="s">
        <v>1103</v>
      </c>
      <c r="K401" s="2" t="s">
        <v>1104</v>
      </c>
      <c r="L401" s="2" t="s">
        <v>1108</v>
      </c>
      <c r="M401" s="6" t="str">
        <f>CONCATENATE(J401,K401,L401)</f>
        <v>上海上海市嘉定区</v>
      </c>
      <c r="N401" s="2"/>
      <c r="O401" s="2" t="s">
        <v>191</v>
      </c>
      <c r="P401" s="2" t="s">
        <v>192</v>
      </c>
    </row>
    <row r="402" spans="1:16" x14ac:dyDescent="0.2">
      <c r="A402" s="6" t="s">
        <v>616</v>
      </c>
      <c r="B402" s="2">
        <v>142.05000000000001</v>
      </c>
      <c r="C402" s="6" t="s">
        <v>215</v>
      </c>
      <c r="D402" s="2">
        <v>1</v>
      </c>
      <c r="E402" s="2" t="s">
        <v>152</v>
      </c>
      <c r="F402" s="4" t="s">
        <v>196</v>
      </c>
      <c r="G402" s="2">
        <v>1</v>
      </c>
      <c r="H402" s="2" t="s">
        <v>187</v>
      </c>
      <c r="I402" s="6" t="s">
        <v>744</v>
      </c>
      <c r="J402" s="2" t="s">
        <v>1103</v>
      </c>
      <c r="K402" s="2" t="s">
        <v>1104</v>
      </c>
      <c r="L402" s="2" t="s">
        <v>1108</v>
      </c>
      <c r="M402" s="6" t="str">
        <f>CONCATENATE(J402,K402,L402)</f>
        <v>上海上海市嘉定区</v>
      </c>
      <c r="N402" s="2"/>
      <c r="O402" s="2" t="s">
        <v>191</v>
      </c>
      <c r="P402" s="2" t="s">
        <v>192</v>
      </c>
    </row>
    <row r="403" spans="1:16" x14ac:dyDescent="0.2">
      <c r="A403" s="6" t="s">
        <v>617</v>
      </c>
      <c r="B403" s="2">
        <v>311.16000000000003</v>
      </c>
      <c r="C403" s="6" t="s">
        <v>215</v>
      </c>
      <c r="D403" s="2">
        <v>2</v>
      </c>
      <c r="E403" s="2" t="s">
        <v>166</v>
      </c>
      <c r="F403" s="4" t="s">
        <v>196</v>
      </c>
      <c r="G403" s="2">
        <v>2</v>
      </c>
      <c r="H403" s="2" t="s">
        <v>187</v>
      </c>
      <c r="I403" s="6" t="s">
        <v>744</v>
      </c>
      <c r="J403" s="2" t="s">
        <v>1103</v>
      </c>
      <c r="K403" s="2" t="s">
        <v>1104</v>
      </c>
      <c r="L403" s="2" t="s">
        <v>1109</v>
      </c>
      <c r="M403" s="6" t="str">
        <f>CONCATENATE(J403,K403,L403)</f>
        <v>上海上海市静安区</v>
      </c>
      <c r="N403" s="2"/>
      <c r="O403" s="2" t="s">
        <v>191</v>
      </c>
      <c r="P403" s="2" t="s">
        <v>192</v>
      </c>
    </row>
    <row r="404" spans="1:16" x14ac:dyDescent="0.2">
      <c r="A404" s="6" t="s">
        <v>618</v>
      </c>
      <c r="B404" s="2">
        <v>0</v>
      </c>
      <c r="C404" s="6" t="s">
        <v>215</v>
      </c>
      <c r="D404" s="2">
        <v>1</v>
      </c>
      <c r="E404" s="2" t="s">
        <v>57</v>
      </c>
      <c r="F404" s="4" t="s">
        <v>202</v>
      </c>
      <c r="G404" s="2">
        <v>1</v>
      </c>
      <c r="H404" s="2" t="s">
        <v>187</v>
      </c>
      <c r="I404" s="6" t="s">
        <v>744</v>
      </c>
      <c r="J404" s="2" t="s">
        <v>1103</v>
      </c>
      <c r="K404" s="2" t="s">
        <v>1104</v>
      </c>
      <c r="L404" s="2" t="s">
        <v>1110</v>
      </c>
      <c r="M404" s="6" t="str">
        <f>CONCATENATE(J404,K404,L404)</f>
        <v>上海上海市闵行区</v>
      </c>
      <c r="N404" s="2"/>
      <c r="O404" s="2" t="s">
        <v>190</v>
      </c>
      <c r="P404" s="2" t="s">
        <v>192</v>
      </c>
    </row>
    <row r="405" spans="1:16" x14ac:dyDescent="0.2">
      <c r="A405" s="6" t="s">
        <v>619</v>
      </c>
      <c r="B405" s="2">
        <v>139.4</v>
      </c>
      <c r="C405" s="6" t="s">
        <v>215</v>
      </c>
      <c r="D405" s="2">
        <v>1</v>
      </c>
      <c r="E405" s="2" t="s">
        <v>75</v>
      </c>
      <c r="F405" s="4" t="s">
        <v>204</v>
      </c>
      <c r="G405" s="2">
        <v>1</v>
      </c>
      <c r="H405" s="2" t="s">
        <v>187</v>
      </c>
      <c r="I405" s="6" t="s">
        <v>744</v>
      </c>
      <c r="J405" s="2" t="s">
        <v>1103</v>
      </c>
      <c r="K405" s="2" t="s">
        <v>1104</v>
      </c>
      <c r="L405" s="2" t="s">
        <v>1111</v>
      </c>
      <c r="M405" s="6" t="str">
        <f>CONCATENATE(J405,K405,L405)</f>
        <v>上海上海市浦东新区</v>
      </c>
      <c r="N405" s="2"/>
      <c r="O405" s="2" t="s">
        <v>191</v>
      </c>
      <c r="P405" s="2" t="s">
        <v>192</v>
      </c>
    </row>
    <row r="406" spans="1:16" x14ac:dyDescent="0.2">
      <c r="A406" s="6" t="s">
        <v>620</v>
      </c>
      <c r="B406" s="2">
        <v>69.849999999999994</v>
      </c>
      <c r="C406" s="6" t="s">
        <v>215</v>
      </c>
      <c r="D406" s="2">
        <v>1</v>
      </c>
      <c r="E406" s="2" t="s">
        <v>15</v>
      </c>
      <c r="F406" s="4" t="s">
        <v>195</v>
      </c>
      <c r="G406" s="2">
        <v>1</v>
      </c>
      <c r="H406" s="2" t="s">
        <v>187</v>
      </c>
      <c r="I406" s="6" t="s">
        <v>744</v>
      </c>
      <c r="J406" s="2" t="s">
        <v>1103</v>
      </c>
      <c r="K406" s="2" t="s">
        <v>1104</v>
      </c>
      <c r="L406" s="2" t="s">
        <v>1111</v>
      </c>
      <c r="M406" s="6" t="str">
        <f>CONCATENATE(J406,K406,L406)</f>
        <v>上海上海市浦东新区</v>
      </c>
      <c r="N406" s="2"/>
      <c r="O406" s="2" t="s">
        <v>189</v>
      </c>
      <c r="P406" s="2" t="s">
        <v>192</v>
      </c>
    </row>
    <row r="407" spans="1:16" x14ac:dyDescent="0.2">
      <c r="A407" s="6" t="s">
        <v>621</v>
      </c>
      <c r="B407" s="2">
        <v>49.9</v>
      </c>
      <c r="C407" s="6" t="s">
        <v>215</v>
      </c>
      <c r="D407" s="2">
        <v>1</v>
      </c>
      <c r="E407" s="2" t="s">
        <v>111</v>
      </c>
      <c r="F407" s="4" t="s">
        <v>196</v>
      </c>
      <c r="G407" s="2">
        <v>1</v>
      </c>
      <c r="H407" s="2" t="s">
        <v>187</v>
      </c>
      <c r="I407" s="6" t="s">
        <v>744</v>
      </c>
      <c r="J407" s="2" t="s">
        <v>1103</v>
      </c>
      <c r="K407" s="2" t="s">
        <v>1104</v>
      </c>
      <c r="L407" s="2" t="s">
        <v>1111</v>
      </c>
      <c r="M407" s="6" t="str">
        <f>CONCATENATE(J407,K407,L407)</f>
        <v>上海上海市浦东新区</v>
      </c>
      <c r="N407" s="2"/>
      <c r="O407" s="2" t="s">
        <v>191</v>
      </c>
      <c r="P407" s="2" t="s">
        <v>192</v>
      </c>
    </row>
    <row r="408" spans="1:16" x14ac:dyDescent="0.2">
      <c r="A408" s="6" t="s">
        <v>622</v>
      </c>
      <c r="B408" s="2">
        <v>125.61</v>
      </c>
      <c r="C408" s="6" t="s">
        <v>215</v>
      </c>
      <c r="D408" s="2">
        <v>1</v>
      </c>
      <c r="E408" s="2" t="s">
        <v>36</v>
      </c>
      <c r="F408" s="4" t="s">
        <v>196</v>
      </c>
      <c r="G408" s="2">
        <v>1</v>
      </c>
      <c r="H408" s="2" t="s">
        <v>187</v>
      </c>
      <c r="I408" s="6" t="s">
        <v>744</v>
      </c>
      <c r="J408" s="2" t="s">
        <v>1103</v>
      </c>
      <c r="K408" s="2" t="s">
        <v>1104</v>
      </c>
      <c r="L408" s="2" t="s">
        <v>1111</v>
      </c>
      <c r="M408" s="6" t="str">
        <f>CONCATENATE(J408,K408,L408)</f>
        <v>上海上海市浦东新区</v>
      </c>
      <c r="N408" s="2"/>
      <c r="O408" s="2" t="s">
        <v>191</v>
      </c>
      <c r="P408" s="2" t="s">
        <v>192</v>
      </c>
    </row>
    <row r="409" spans="1:16" x14ac:dyDescent="0.2">
      <c r="A409" s="6" t="s">
        <v>623</v>
      </c>
      <c r="B409" s="2">
        <v>55.86</v>
      </c>
      <c r="C409" s="6" t="s">
        <v>215</v>
      </c>
      <c r="D409" s="2">
        <v>1</v>
      </c>
      <c r="E409" s="2" t="s">
        <v>57</v>
      </c>
      <c r="F409" s="4" t="s">
        <v>202</v>
      </c>
      <c r="G409" s="2">
        <v>1</v>
      </c>
      <c r="H409" s="2" t="s">
        <v>187</v>
      </c>
      <c r="I409" s="6" t="s">
        <v>744</v>
      </c>
      <c r="J409" s="2" t="s">
        <v>1103</v>
      </c>
      <c r="K409" s="2" t="s">
        <v>1104</v>
      </c>
      <c r="L409" s="2" t="s">
        <v>1111</v>
      </c>
      <c r="M409" s="6" t="str">
        <f>CONCATENATE(J409,K409,L409)</f>
        <v>上海上海市浦东新区</v>
      </c>
      <c r="N409" s="2"/>
      <c r="O409" s="2" t="s">
        <v>189</v>
      </c>
      <c r="P409" s="2" t="s">
        <v>192</v>
      </c>
    </row>
    <row r="410" spans="1:16" x14ac:dyDescent="0.2">
      <c r="A410" s="6" t="s">
        <v>624</v>
      </c>
      <c r="B410" s="2">
        <v>69.849999999999994</v>
      </c>
      <c r="C410" s="6" t="s">
        <v>215</v>
      </c>
      <c r="D410" s="2">
        <v>1</v>
      </c>
      <c r="E410" s="2" t="s">
        <v>15</v>
      </c>
      <c r="F410" s="4" t="s">
        <v>195</v>
      </c>
      <c r="G410" s="2">
        <v>1</v>
      </c>
      <c r="H410" s="2" t="s">
        <v>187</v>
      </c>
      <c r="I410" s="6" t="s">
        <v>744</v>
      </c>
      <c r="J410" s="2" t="s">
        <v>1103</v>
      </c>
      <c r="K410" s="2" t="s">
        <v>1104</v>
      </c>
      <c r="L410" s="2" t="s">
        <v>1112</v>
      </c>
      <c r="M410" s="6" t="str">
        <f>CONCATENATE(J410,K410,L410)</f>
        <v>上海上海市普陀区</v>
      </c>
      <c r="N410" s="2"/>
      <c r="O410" s="2" t="s">
        <v>191</v>
      </c>
      <c r="P410" s="2" t="s">
        <v>192</v>
      </c>
    </row>
    <row r="411" spans="1:16" x14ac:dyDescent="0.2">
      <c r="A411" s="6" t="s">
        <v>625</v>
      </c>
      <c r="B411" s="2">
        <v>157.58000000000001</v>
      </c>
      <c r="C411" s="6" t="s">
        <v>215</v>
      </c>
      <c r="D411" s="2">
        <v>1</v>
      </c>
      <c r="E411" s="2" t="s">
        <v>10</v>
      </c>
      <c r="F411" s="4" t="s">
        <v>200</v>
      </c>
      <c r="G411" s="2">
        <v>1</v>
      </c>
      <c r="H411" s="2" t="s">
        <v>187</v>
      </c>
      <c r="I411" s="6" t="s">
        <v>744</v>
      </c>
      <c r="J411" s="2" t="s">
        <v>1103</v>
      </c>
      <c r="K411" s="2" t="s">
        <v>1104</v>
      </c>
      <c r="L411" s="2" t="s">
        <v>1112</v>
      </c>
      <c r="M411" s="6" t="str">
        <f>CONCATENATE(J411,K411,L411)</f>
        <v>上海上海市普陀区</v>
      </c>
      <c r="N411" s="2"/>
      <c r="O411" s="2" t="s">
        <v>191</v>
      </c>
      <c r="P411" s="2" t="s">
        <v>192</v>
      </c>
    </row>
    <row r="412" spans="1:16" x14ac:dyDescent="0.2">
      <c r="A412" s="6" t="s">
        <v>626</v>
      </c>
      <c r="B412" s="2">
        <v>160.44</v>
      </c>
      <c r="C412" s="6" t="s">
        <v>215</v>
      </c>
      <c r="D412" s="2">
        <v>1</v>
      </c>
      <c r="E412" s="2" t="s">
        <v>75</v>
      </c>
      <c r="F412" s="4" t="s">
        <v>204</v>
      </c>
      <c r="G412" s="2">
        <v>1</v>
      </c>
      <c r="H412" s="2" t="s">
        <v>187</v>
      </c>
      <c r="I412" s="6" t="s">
        <v>744</v>
      </c>
      <c r="J412" s="2" t="s">
        <v>1103</v>
      </c>
      <c r="K412" s="2" t="s">
        <v>1104</v>
      </c>
      <c r="L412" s="2" t="s">
        <v>1113</v>
      </c>
      <c r="M412" s="6" t="str">
        <f>CONCATENATE(J412,K412,L412)</f>
        <v>上海上海市青浦区</v>
      </c>
      <c r="N412" s="2"/>
      <c r="O412" s="2" t="s">
        <v>191</v>
      </c>
      <c r="P412" s="2" t="s">
        <v>192</v>
      </c>
    </row>
    <row r="413" spans="1:16" x14ac:dyDescent="0.2">
      <c r="A413" s="6" t="s">
        <v>627</v>
      </c>
      <c r="B413" s="2">
        <v>0</v>
      </c>
      <c r="C413" s="6" t="s">
        <v>215</v>
      </c>
      <c r="D413" s="2">
        <v>1</v>
      </c>
      <c r="E413" s="2" t="s">
        <v>75</v>
      </c>
      <c r="F413" s="4" t="s">
        <v>204</v>
      </c>
      <c r="G413" s="2">
        <v>1</v>
      </c>
      <c r="H413" s="2" t="s">
        <v>187</v>
      </c>
      <c r="I413" s="6" t="s">
        <v>744</v>
      </c>
      <c r="J413" s="2" t="s">
        <v>1103</v>
      </c>
      <c r="K413" s="2" t="s">
        <v>1104</v>
      </c>
      <c r="L413" s="2" t="s">
        <v>1113</v>
      </c>
      <c r="M413" s="6" t="str">
        <f>CONCATENATE(J413,K413,L413)</f>
        <v>上海上海市青浦区</v>
      </c>
      <c r="N413" s="2"/>
      <c r="O413" s="2" t="s">
        <v>190</v>
      </c>
      <c r="P413" s="2" t="s">
        <v>192</v>
      </c>
    </row>
    <row r="414" spans="1:16" x14ac:dyDescent="0.2">
      <c r="A414" s="6" t="s">
        <v>628</v>
      </c>
      <c r="B414" s="2">
        <v>167.58</v>
      </c>
      <c r="C414" s="6" t="s">
        <v>215</v>
      </c>
      <c r="D414" s="2">
        <v>1</v>
      </c>
      <c r="E414" s="2" t="s">
        <v>36</v>
      </c>
      <c r="F414" s="4" t="s">
        <v>196</v>
      </c>
      <c r="G414" s="2">
        <v>1</v>
      </c>
      <c r="H414" s="2" t="s">
        <v>187</v>
      </c>
      <c r="I414" s="6" t="s">
        <v>744</v>
      </c>
      <c r="J414" s="2" t="s">
        <v>1103</v>
      </c>
      <c r="K414" s="2" t="s">
        <v>1104</v>
      </c>
      <c r="L414" s="2" t="s">
        <v>1114</v>
      </c>
      <c r="M414" s="6" t="str">
        <f>CONCATENATE(J414,K414,L414)</f>
        <v>上海上海市松江区</v>
      </c>
      <c r="N414" s="2"/>
      <c r="O414" s="2" t="s">
        <v>191</v>
      </c>
      <c r="P414" s="2" t="s">
        <v>192</v>
      </c>
    </row>
    <row r="415" spans="1:16" x14ac:dyDescent="0.2">
      <c r="A415" s="6" t="s">
        <v>629</v>
      </c>
      <c r="B415" s="2">
        <v>167.58</v>
      </c>
      <c r="C415" s="6" t="s">
        <v>215</v>
      </c>
      <c r="D415" s="2">
        <v>1</v>
      </c>
      <c r="E415" s="2" t="s">
        <v>36</v>
      </c>
      <c r="F415" s="4" t="s">
        <v>196</v>
      </c>
      <c r="G415" s="2">
        <v>1</v>
      </c>
      <c r="H415" s="2" t="s">
        <v>187</v>
      </c>
      <c r="I415" s="6" t="s">
        <v>744</v>
      </c>
      <c r="J415" s="2" t="s">
        <v>1103</v>
      </c>
      <c r="K415" s="2" t="s">
        <v>1104</v>
      </c>
      <c r="L415" s="2" t="s">
        <v>1114</v>
      </c>
      <c r="M415" s="6" t="str">
        <f>CONCATENATE(J415,K415,L415)</f>
        <v>上海上海市松江区</v>
      </c>
      <c r="N415" s="2"/>
      <c r="O415" s="2" t="s">
        <v>191</v>
      </c>
      <c r="P415" s="2" t="s">
        <v>192</v>
      </c>
    </row>
    <row r="416" spans="1:16" x14ac:dyDescent="0.2">
      <c r="A416" s="6" t="s">
        <v>630</v>
      </c>
      <c r="B416" s="2">
        <v>167.58</v>
      </c>
      <c r="C416" s="6" t="s">
        <v>215</v>
      </c>
      <c r="D416" s="2">
        <v>1</v>
      </c>
      <c r="E416" s="2" t="s">
        <v>10</v>
      </c>
      <c r="F416" s="4" t="s">
        <v>200</v>
      </c>
      <c r="G416" s="2">
        <v>1</v>
      </c>
      <c r="H416" s="2" t="s">
        <v>187</v>
      </c>
      <c r="I416" s="6" t="s">
        <v>744</v>
      </c>
      <c r="J416" s="2" t="s">
        <v>1103</v>
      </c>
      <c r="K416" s="2" t="s">
        <v>1104</v>
      </c>
      <c r="L416" s="2" t="s">
        <v>1114</v>
      </c>
      <c r="M416" s="6" t="str">
        <f>CONCATENATE(J416,K416,L416)</f>
        <v>上海上海市松江区</v>
      </c>
      <c r="N416" s="2"/>
      <c r="O416" s="2" t="s">
        <v>191</v>
      </c>
      <c r="P416" s="2" t="s">
        <v>192</v>
      </c>
    </row>
    <row r="417" spans="1:16" x14ac:dyDescent="0.2">
      <c r="A417" s="6" t="s">
        <v>631</v>
      </c>
      <c r="B417" s="2">
        <v>34.86</v>
      </c>
      <c r="C417" s="6" t="s">
        <v>215</v>
      </c>
      <c r="D417" s="2">
        <v>1</v>
      </c>
      <c r="E417" s="2" t="s">
        <v>93</v>
      </c>
      <c r="F417" s="4" t="s">
        <v>196</v>
      </c>
      <c r="G417" s="2">
        <v>1</v>
      </c>
      <c r="H417" s="2" t="s">
        <v>187</v>
      </c>
      <c r="I417" s="6" t="s">
        <v>744</v>
      </c>
      <c r="J417" s="2" t="s">
        <v>1103</v>
      </c>
      <c r="K417" s="2" t="s">
        <v>1104</v>
      </c>
      <c r="L417" s="2" t="s">
        <v>1114</v>
      </c>
      <c r="M417" s="6" t="str">
        <f>CONCATENATE(J417,K417,L417)</f>
        <v>上海上海市松江区</v>
      </c>
      <c r="N417" s="2"/>
      <c r="O417" s="2" t="s">
        <v>191</v>
      </c>
      <c r="P417" s="2" t="s">
        <v>192</v>
      </c>
    </row>
    <row r="418" spans="1:16" x14ac:dyDescent="0.2">
      <c r="A418" s="6" t="s">
        <v>632</v>
      </c>
      <c r="B418" s="2">
        <v>34.86</v>
      </c>
      <c r="C418" s="6" t="s">
        <v>215</v>
      </c>
      <c r="D418" s="2">
        <v>1</v>
      </c>
      <c r="E418" s="2" t="s">
        <v>93</v>
      </c>
      <c r="F418" s="4" t="s">
        <v>196</v>
      </c>
      <c r="G418" s="2">
        <v>1</v>
      </c>
      <c r="H418" s="2" t="s">
        <v>187</v>
      </c>
      <c r="I418" s="6" t="s">
        <v>744</v>
      </c>
      <c r="J418" s="2" t="s">
        <v>1103</v>
      </c>
      <c r="K418" s="2" t="s">
        <v>1104</v>
      </c>
      <c r="L418" s="2" t="s">
        <v>1114</v>
      </c>
      <c r="M418" s="6" t="str">
        <f>CONCATENATE(J418,K418,L418)</f>
        <v>上海上海市松江区</v>
      </c>
      <c r="N418" s="2"/>
      <c r="O418" s="2" t="s">
        <v>191</v>
      </c>
      <c r="P418" s="2" t="s">
        <v>192</v>
      </c>
    </row>
    <row r="419" spans="1:16" x14ac:dyDescent="0.2">
      <c r="A419" s="6" t="s">
        <v>633</v>
      </c>
      <c r="B419" s="2">
        <v>48.86</v>
      </c>
      <c r="C419" s="6" t="s">
        <v>215</v>
      </c>
      <c r="D419" s="2">
        <v>1</v>
      </c>
      <c r="E419" s="2" t="s">
        <v>19</v>
      </c>
      <c r="F419" s="4" t="s">
        <v>200</v>
      </c>
      <c r="G419" s="2">
        <v>1</v>
      </c>
      <c r="H419" s="2" t="s">
        <v>187</v>
      </c>
      <c r="I419" s="6" t="s">
        <v>744</v>
      </c>
      <c r="J419" s="2" t="s">
        <v>1103</v>
      </c>
      <c r="K419" s="2" t="s">
        <v>1104</v>
      </c>
      <c r="L419" s="2" t="s">
        <v>1114</v>
      </c>
      <c r="M419" s="6" t="str">
        <f>CONCATENATE(J419,K419,L419)</f>
        <v>上海上海市松江区</v>
      </c>
      <c r="N419" s="2"/>
      <c r="O419" s="2" t="s">
        <v>189</v>
      </c>
      <c r="P419" s="2" t="s">
        <v>192</v>
      </c>
    </row>
    <row r="420" spans="1:16" x14ac:dyDescent="0.2">
      <c r="A420" s="6" t="s">
        <v>634</v>
      </c>
      <c r="B420" s="2">
        <v>45.37</v>
      </c>
      <c r="C420" s="6" t="s">
        <v>215</v>
      </c>
      <c r="D420" s="2">
        <v>1</v>
      </c>
      <c r="E420" s="2" t="s">
        <v>16</v>
      </c>
      <c r="F420" s="4" t="s">
        <v>196</v>
      </c>
      <c r="G420" s="2">
        <v>1</v>
      </c>
      <c r="H420" s="2" t="s">
        <v>187</v>
      </c>
      <c r="I420" s="6" t="s">
        <v>744</v>
      </c>
      <c r="J420" s="2" t="s">
        <v>1115</v>
      </c>
      <c r="K420" s="2" t="s">
        <v>1116</v>
      </c>
      <c r="L420" s="2" t="s">
        <v>1117</v>
      </c>
      <c r="M420" s="6" t="str">
        <f>CONCATENATE(J420,K420,L420)</f>
        <v>四川省成都市成华区</v>
      </c>
      <c r="N420" s="2"/>
      <c r="O420" s="2" t="s">
        <v>191</v>
      </c>
      <c r="P420" s="2" t="s">
        <v>192</v>
      </c>
    </row>
    <row r="421" spans="1:16" x14ac:dyDescent="0.2">
      <c r="A421" s="6" t="s">
        <v>635</v>
      </c>
      <c r="B421" s="2">
        <v>45.37</v>
      </c>
      <c r="C421" s="6" t="s">
        <v>215</v>
      </c>
      <c r="D421" s="2">
        <v>1</v>
      </c>
      <c r="E421" s="2" t="s">
        <v>16</v>
      </c>
      <c r="F421" s="4" t="s">
        <v>196</v>
      </c>
      <c r="G421" s="2">
        <v>1</v>
      </c>
      <c r="H421" s="2" t="s">
        <v>187</v>
      </c>
      <c r="I421" s="6" t="s">
        <v>744</v>
      </c>
      <c r="J421" s="2" t="s">
        <v>1115</v>
      </c>
      <c r="K421" s="2" t="s">
        <v>1116</v>
      </c>
      <c r="L421" s="2" t="s">
        <v>1118</v>
      </c>
      <c r="M421" s="6" t="str">
        <f>CONCATENATE(J421,K421,L421)</f>
        <v>四川省成都市金牛区</v>
      </c>
      <c r="N421" s="2"/>
      <c r="O421" s="2" t="s">
        <v>191</v>
      </c>
      <c r="P421" s="2" t="s">
        <v>192</v>
      </c>
    </row>
    <row r="422" spans="1:16" x14ac:dyDescent="0.2">
      <c r="A422" s="6" t="s">
        <v>636</v>
      </c>
      <c r="B422" s="2">
        <v>51.87</v>
      </c>
      <c r="C422" s="6" t="s">
        <v>215</v>
      </c>
      <c r="D422" s="2">
        <v>1</v>
      </c>
      <c r="E422" s="2" t="s">
        <v>57</v>
      </c>
      <c r="F422" s="4" t="s">
        <v>202</v>
      </c>
      <c r="G422" s="2">
        <v>1</v>
      </c>
      <c r="H422" s="2" t="s">
        <v>187</v>
      </c>
      <c r="I422" s="6" t="s">
        <v>744</v>
      </c>
      <c r="J422" s="2" t="s">
        <v>1115</v>
      </c>
      <c r="K422" s="2" t="s">
        <v>1116</v>
      </c>
      <c r="L422" s="2" t="s">
        <v>1119</v>
      </c>
      <c r="M422" s="6" t="str">
        <f>CONCATENATE(J422,K422,L422)</f>
        <v>四川省成都市龙泉驿区</v>
      </c>
      <c r="N422" s="2"/>
      <c r="O422" s="2" t="s">
        <v>191</v>
      </c>
      <c r="P422" s="2" t="s">
        <v>192</v>
      </c>
    </row>
    <row r="423" spans="1:16" x14ac:dyDescent="0.2">
      <c r="A423" s="6" t="s">
        <v>637</v>
      </c>
      <c r="B423" s="2">
        <v>38.869999999999997</v>
      </c>
      <c r="C423" s="6" t="s">
        <v>215</v>
      </c>
      <c r="D423" s="2">
        <v>1</v>
      </c>
      <c r="E423" s="2" t="s">
        <v>77</v>
      </c>
      <c r="F423" s="4" t="s">
        <v>207</v>
      </c>
      <c r="G423" s="2">
        <v>1</v>
      </c>
      <c r="H423" s="2" t="s">
        <v>187</v>
      </c>
      <c r="I423" s="6" t="s">
        <v>744</v>
      </c>
      <c r="J423" s="2" t="s">
        <v>1115</v>
      </c>
      <c r="K423" s="2" t="s">
        <v>1116</v>
      </c>
      <c r="L423" s="2" t="s">
        <v>1119</v>
      </c>
      <c r="M423" s="6" t="str">
        <f>CONCATENATE(J423,K423,L423)</f>
        <v>四川省成都市龙泉驿区</v>
      </c>
      <c r="N423" s="2"/>
      <c r="O423" s="2" t="s">
        <v>191</v>
      </c>
      <c r="P423" s="2" t="s">
        <v>192</v>
      </c>
    </row>
    <row r="424" spans="1:16" x14ac:dyDescent="0.2">
      <c r="A424" s="6" t="s">
        <v>638</v>
      </c>
      <c r="B424" s="2">
        <v>51.87</v>
      </c>
      <c r="C424" s="6" t="s">
        <v>215</v>
      </c>
      <c r="D424" s="2">
        <v>1</v>
      </c>
      <c r="E424" s="2" t="s">
        <v>57</v>
      </c>
      <c r="F424" s="4" t="s">
        <v>202</v>
      </c>
      <c r="G424" s="2">
        <v>1</v>
      </c>
      <c r="H424" s="2" t="s">
        <v>187</v>
      </c>
      <c r="I424" s="6" t="s">
        <v>744</v>
      </c>
      <c r="J424" s="2" t="s">
        <v>1115</v>
      </c>
      <c r="K424" s="2" t="s">
        <v>1116</v>
      </c>
      <c r="L424" s="2" t="s">
        <v>1120</v>
      </c>
      <c r="M424" s="6" t="str">
        <f>CONCATENATE(J424,K424,L424)</f>
        <v>四川省成都市郫都区</v>
      </c>
      <c r="N424" s="2"/>
      <c r="O424" s="2" t="s">
        <v>191</v>
      </c>
      <c r="P424" s="2" t="s">
        <v>192</v>
      </c>
    </row>
    <row r="425" spans="1:16" x14ac:dyDescent="0.2">
      <c r="A425" s="6" t="s">
        <v>639</v>
      </c>
      <c r="B425" s="2">
        <v>38.869999999999997</v>
      </c>
      <c r="C425" s="6" t="s">
        <v>215</v>
      </c>
      <c r="D425" s="2">
        <v>1</v>
      </c>
      <c r="E425" s="2" t="s">
        <v>82</v>
      </c>
      <c r="F425" s="4" t="s">
        <v>202</v>
      </c>
      <c r="G425" s="2">
        <v>1</v>
      </c>
      <c r="H425" s="2" t="s">
        <v>187</v>
      </c>
      <c r="I425" s="6" t="s">
        <v>744</v>
      </c>
      <c r="J425" s="2" t="s">
        <v>1115</v>
      </c>
      <c r="K425" s="2" t="s">
        <v>1116</v>
      </c>
      <c r="L425" s="2" t="s">
        <v>1120</v>
      </c>
      <c r="M425" s="6" t="str">
        <f>CONCATENATE(J425,K425,L425)</f>
        <v>四川省成都市郫都区</v>
      </c>
      <c r="N425" s="2"/>
      <c r="O425" s="2" t="s">
        <v>191</v>
      </c>
      <c r="P425" s="2" t="s">
        <v>192</v>
      </c>
    </row>
    <row r="426" spans="1:16" x14ac:dyDescent="0.2">
      <c r="A426" s="6" t="s">
        <v>640</v>
      </c>
      <c r="B426" s="2">
        <v>38.869999999999997</v>
      </c>
      <c r="C426" s="6" t="s">
        <v>215</v>
      </c>
      <c r="D426" s="2">
        <v>1</v>
      </c>
      <c r="E426" s="2" t="s">
        <v>77</v>
      </c>
      <c r="F426" s="4" t="s">
        <v>207</v>
      </c>
      <c r="G426" s="2">
        <v>1</v>
      </c>
      <c r="H426" s="2" t="s">
        <v>187</v>
      </c>
      <c r="I426" s="6" t="s">
        <v>744</v>
      </c>
      <c r="J426" s="2" t="s">
        <v>1115</v>
      </c>
      <c r="K426" s="2" t="s">
        <v>1116</v>
      </c>
      <c r="L426" s="2" t="s">
        <v>1120</v>
      </c>
      <c r="M426" s="6" t="str">
        <f>CONCATENATE(J426,K426,L426)</f>
        <v>四川省成都市郫都区</v>
      </c>
      <c r="N426" s="2"/>
      <c r="O426" s="2" t="s">
        <v>191</v>
      </c>
      <c r="P426" s="2" t="s">
        <v>192</v>
      </c>
    </row>
    <row r="427" spans="1:16" x14ac:dyDescent="0.2">
      <c r="A427" s="6" t="s">
        <v>641</v>
      </c>
      <c r="B427" s="2">
        <v>34.86</v>
      </c>
      <c r="C427" s="6" t="s">
        <v>215</v>
      </c>
      <c r="D427" s="2">
        <v>1</v>
      </c>
      <c r="E427" s="2" t="s">
        <v>93</v>
      </c>
      <c r="F427" s="4" t="s">
        <v>196</v>
      </c>
      <c r="G427" s="2">
        <v>1</v>
      </c>
      <c r="H427" s="2" t="s">
        <v>187</v>
      </c>
      <c r="I427" s="6" t="s">
        <v>744</v>
      </c>
      <c r="J427" s="2" t="s">
        <v>1115</v>
      </c>
      <c r="K427" s="2" t="s">
        <v>1116</v>
      </c>
      <c r="L427" s="2" t="s">
        <v>1120</v>
      </c>
      <c r="M427" s="6" t="str">
        <f>CONCATENATE(J427,K427,L427)</f>
        <v>四川省成都市郫都区</v>
      </c>
      <c r="N427" s="2"/>
      <c r="O427" s="2" t="s">
        <v>191</v>
      </c>
      <c r="P427" s="2" t="s">
        <v>192</v>
      </c>
    </row>
    <row r="428" spans="1:16" x14ac:dyDescent="0.2">
      <c r="A428" s="6" t="s">
        <v>642</v>
      </c>
      <c r="B428" s="2">
        <v>139.63999999999999</v>
      </c>
      <c r="C428" s="6" t="s">
        <v>215</v>
      </c>
      <c r="D428" s="2">
        <v>3</v>
      </c>
      <c r="E428" s="2" t="s">
        <v>171</v>
      </c>
      <c r="F428" s="4" t="s">
        <v>196</v>
      </c>
      <c r="G428" s="2">
        <v>3</v>
      </c>
      <c r="H428" s="2" t="s">
        <v>187</v>
      </c>
      <c r="I428" s="6" t="s">
        <v>744</v>
      </c>
      <c r="J428" s="2" t="s">
        <v>1115</v>
      </c>
      <c r="K428" s="2" t="s">
        <v>1116</v>
      </c>
      <c r="L428" s="2" t="s">
        <v>1120</v>
      </c>
      <c r="M428" s="6" t="str">
        <f>CONCATENATE(J428,K428,L428)</f>
        <v>四川省成都市郫都区</v>
      </c>
      <c r="N428" s="2"/>
      <c r="O428" s="2" t="s">
        <v>191</v>
      </c>
      <c r="P428" s="2" t="s">
        <v>192</v>
      </c>
    </row>
    <row r="429" spans="1:16" x14ac:dyDescent="0.2">
      <c r="A429" s="6" t="s">
        <v>643</v>
      </c>
      <c r="B429" s="2">
        <v>179.55</v>
      </c>
      <c r="C429" s="6" t="s">
        <v>215</v>
      </c>
      <c r="D429" s="2">
        <v>1</v>
      </c>
      <c r="E429" s="2" t="s">
        <v>36</v>
      </c>
      <c r="F429" s="4" t="s">
        <v>196</v>
      </c>
      <c r="G429" s="2">
        <v>1</v>
      </c>
      <c r="H429" s="2" t="s">
        <v>187</v>
      </c>
      <c r="I429" s="6" t="s">
        <v>744</v>
      </c>
      <c r="J429" s="2" t="s">
        <v>1115</v>
      </c>
      <c r="K429" s="2" t="s">
        <v>1116</v>
      </c>
      <c r="L429" s="2" t="s">
        <v>1120</v>
      </c>
      <c r="M429" s="6" t="str">
        <f>CONCATENATE(J429,K429,L429)</f>
        <v>四川省成都市郫都区</v>
      </c>
      <c r="N429" s="2"/>
      <c r="O429" s="2" t="s">
        <v>191</v>
      </c>
      <c r="P429" s="2" t="s">
        <v>192</v>
      </c>
    </row>
    <row r="430" spans="1:16" x14ac:dyDescent="0.2">
      <c r="A430" s="6" t="s">
        <v>644</v>
      </c>
      <c r="B430" s="2">
        <v>103.74</v>
      </c>
      <c r="C430" s="6" t="s">
        <v>215</v>
      </c>
      <c r="D430" s="2">
        <v>2</v>
      </c>
      <c r="E430" s="2" t="s">
        <v>76</v>
      </c>
      <c r="F430" s="4" t="s">
        <v>200</v>
      </c>
      <c r="G430" s="2">
        <v>2</v>
      </c>
      <c r="H430" s="2" t="s">
        <v>187</v>
      </c>
      <c r="I430" s="6" t="s">
        <v>744</v>
      </c>
      <c r="J430" s="2" t="s">
        <v>1115</v>
      </c>
      <c r="K430" s="2" t="s">
        <v>1116</v>
      </c>
      <c r="L430" s="2" t="s">
        <v>1120</v>
      </c>
      <c r="M430" s="6" t="str">
        <f>CONCATENATE(J430,K430,L430)</f>
        <v>四川省成都市郫都区</v>
      </c>
      <c r="N430" s="2"/>
      <c r="O430" s="2" t="s">
        <v>191</v>
      </c>
      <c r="P430" s="2" t="s">
        <v>192</v>
      </c>
    </row>
    <row r="431" spans="1:16" x14ac:dyDescent="0.2">
      <c r="A431" s="6" t="s">
        <v>645</v>
      </c>
      <c r="B431" s="2">
        <v>62.86</v>
      </c>
      <c r="C431" s="6" t="s">
        <v>215</v>
      </c>
      <c r="D431" s="2">
        <v>1</v>
      </c>
      <c r="E431" s="2" t="s">
        <v>66</v>
      </c>
      <c r="F431" s="4" t="s">
        <v>194</v>
      </c>
      <c r="G431" s="2">
        <v>1</v>
      </c>
      <c r="H431" s="2" t="s">
        <v>187</v>
      </c>
      <c r="I431" s="6" t="s">
        <v>744</v>
      </c>
      <c r="J431" s="2" t="s">
        <v>1115</v>
      </c>
      <c r="K431" s="2" t="s">
        <v>1116</v>
      </c>
      <c r="L431" s="2" t="s">
        <v>1121</v>
      </c>
      <c r="M431" s="6" t="str">
        <f>CONCATENATE(J431,K431,L431)</f>
        <v>四川省成都市郫县</v>
      </c>
      <c r="N431" s="2"/>
      <c r="O431" s="2" t="s">
        <v>191</v>
      </c>
      <c r="P431" s="2" t="s">
        <v>192</v>
      </c>
    </row>
    <row r="432" spans="1:16" x14ac:dyDescent="0.2">
      <c r="A432" s="6" t="s">
        <v>646</v>
      </c>
      <c r="B432" s="2">
        <v>167.58</v>
      </c>
      <c r="C432" s="6" t="s">
        <v>215</v>
      </c>
      <c r="D432" s="2">
        <v>1</v>
      </c>
      <c r="E432" s="2" t="s">
        <v>10</v>
      </c>
      <c r="F432" s="4" t="s">
        <v>200</v>
      </c>
      <c r="G432" s="2">
        <v>1</v>
      </c>
      <c r="H432" s="2" t="s">
        <v>187</v>
      </c>
      <c r="I432" s="6" t="s">
        <v>744</v>
      </c>
      <c r="J432" s="2" t="s">
        <v>1115</v>
      </c>
      <c r="K432" s="2" t="s">
        <v>1116</v>
      </c>
      <c r="L432" s="2" t="s">
        <v>1122</v>
      </c>
      <c r="M432" s="6" t="str">
        <f>CONCATENATE(J432,K432,L432)</f>
        <v>四川省成都市青羊区</v>
      </c>
      <c r="N432" s="2"/>
      <c r="O432" s="2" t="s">
        <v>191</v>
      </c>
      <c r="P432" s="2" t="s">
        <v>192</v>
      </c>
    </row>
    <row r="433" spans="1:16" x14ac:dyDescent="0.2">
      <c r="A433" s="6" t="s">
        <v>647</v>
      </c>
      <c r="B433" s="2">
        <v>34</v>
      </c>
      <c r="C433" s="6" t="s">
        <v>215</v>
      </c>
      <c r="D433" s="2">
        <v>1</v>
      </c>
      <c r="E433" s="2" t="s">
        <v>148</v>
      </c>
      <c r="F433" s="4" t="s">
        <v>199</v>
      </c>
      <c r="G433" s="2">
        <v>1</v>
      </c>
      <c r="H433" s="2" t="s">
        <v>187</v>
      </c>
      <c r="I433" s="6" t="s">
        <v>744</v>
      </c>
      <c r="J433" s="2" t="s">
        <v>1115</v>
      </c>
      <c r="K433" s="2" t="s">
        <v>1116</v>
      </c>
      <c r="L433" s="2" t="s">
        <v>1123</v>
      </c>
      <c r="M433" s="6" t="str">
        <f>CONCATENATE(J433,K433,L433)</f>
        <v>四川省成都市双流区</v>
      </c>
      <c r="N433" s="2"/>
      <c r="O433" s="2" t="s">
        <v>191</v>
      </c>
      <c r="P433" s="2" t="s">
        <v>192</v>
      </c>
    </row>
    <row r="434" spans="1:16" x14ac:dyDescent="0.2">
      <c r="A434" s="6" t="s">
        <v>648</v>
      </c>
      <c r="B434" s="2">
        <v>1268</v>
      </c>
      <c r="C434" s="6" t="s">
        <v>215</v>
      </c>
      <c r="D434" s="2">
        <v>1</v>
      </c>
      <c r="E434" s="2" t="s">
        <v>20</v>
      </c>
      <c r="F434" s="4" t="s">
        <v>193</v>
      </c>
      <c r="G434" s="2">
        <v>1</v>
      </c>
      <c r="H434" s="2" t="s">
        <v>187</v>
      </c>
      <c r="I434" s="6" t="s">
        <v>744</v>
      </c>
      <c r="J434" s="2" t="s">
        <v>1115</v>
      </c>
      <c r="K434" s="2" t="s">
        <v>1116</v>
      </c>
      <c r="L434" s="2" t="s">
        <v>1123</v>
      </c>
      <c r="M434" s="6" t="str">
        <f>CONCATENATE(J434,K434,L434)</f>
        <v>四川省成都市双流区</v>
      </c>
      <c r="N434" s="2"/>
      <c r="O434" s="2" t="s">
        <v>189</v>
      </c>
      <c r="P434" s="2" t="s">
        <v>192</v>
      </c>
    </row>
    <row r="435" spans="1:16" x14ac:dyDescent="0.2">
      <c r="A435" s="6" t="s">
        <v>649</v>
      </c>
      <c r="B435" s="2">
        <v>48.86</v>
      </c>
      <c r="C435" s="6" t="s">
        <v>215</v>
      </c>
      <c r="D435" s="2">
        <v>1</v>
      </c>
      <c r="E435" s="2" t="s">
        <v>54</v>
      </c>
      <c r="F435" s="4" t="s">
        <v>196</v>
      </c>
      <c r="G435" s="2">
        <v>1</v>
      </c>
      <c r="H435" s="2" t="s">
        <v>187</v>
      </c>
      <c r="I435" s="6" t="s">
        <v>744</v>
      </c>
      <c r="J435" s="2" t="s">
        <v>1115</v>
      </c>
      <c r="K435" s="2" t="s">
        <v>1116</v>
      </c>
      <c r="L435" s="2" t="s">
        <v>1123</v>
      </c>
      <c r="M435" s="6" t="str">
        <f>CONCATENATE(J435,K435,L435)</f>
        <v>四川省成都市双流区</v>
      </c>
      <c r="N435" s="2"/>
      <c r="O435" s="2" t="s">
        <v>191</v>
      </c>
      <c r="P435" s="2" t="s">
        <v>192</v>
      </c>
    </row>
    <row r="436" spans="1:16" x14ac:dyDescent="0.2">
      <c r="A436" s="6" t="s">
        <v>650</v>
      </c>
      <c r="B436" s="2">
        <v>0</v>
      </c>
      <c r="C436" s="6" t="s">
        <v>215</v>
      </c>
      <c r="D436" s="2">
        <v>1</v>
      </c>
      <c r="E436" s="2" t="s">
        <v>84</v>
      </c>
      <c r="F436" s="4" t="s">
        <v>205</v>
      </c>
      <c r="G436" s="2">
        <v>1</v>
      </c>
      <c r="H436" s="2" t="s">
        <v>187</v>
      </c>
      <c r="I436" s="6" t="s">
        <v>744</v>
      </c>
      <c r="J436" s="2" t="s">
        <v>1115</v>
      </c>
      <c r="K436" s="2" t="s">
        <v>1116</v>
      </c>
      <c r="L436" s="2" t="s">
        <v>1124</v>
      </c>
      <c r="M436" s="6" t="str">
        <f>CONCATENATE(J436,K436,L436)</f>
        <v>四川省成都市温江区</v>
      </c>
      <c r="N436" s="2"/>
      <c r="O436" s="2" t="s">
        <v>190</v>
      </c>
      <c r="P436" s="2" t="s">
        <v>192</v>
      </c>
    </row>
    <row r="437" spans="1:16" x14ac:dyDescent="0.2">
      <c r="A437" s="6" t="s">
        <v>651</v>
      </c>
      <c r="B437" s="2">
        <v>0</v>
      </c>
      <c r="C437" s="6" t="s">
        <v>215</v>
      </c>
      <c r="D437" s="2">
        <v>1</v>
      </c>
      <c r="E437" s="2" t="s">
        <v>159</v>
      </c>
      <c r="F437" s="4" t="s">
        <v>196</v>
      </c>
      <c r="G437" s="2">
        <v>1</v>
      </c>
      <c r="H437" s="2" t="s">
        <v>187</v>
      </c>
      <c r="I437" s="6" t="s">
        <v>744</v>
      </c>
      <c r="J437" s="2" t="s">
        <v>1115</v>
      </c>
      <c r="K437" s="2" t="s">
        <v>1116</v>
      </c>
      <c r="L437" s="2" t="s">
        <v>1124</v>
      </c>
      <c r="M437" s="6" t="str">
        <f>CONCATENATE(J437,K437,L437)</f>
        <v>四川省成都市温江区</v>
      </c>
      <c r="N437" s="2"/>
      <c r="O437" s="2" t="s">
        <v>190</v>
      </c>
      <c r="P437" s="2" t="s">
        <v>192</v>
      </c>
    </row>
    <row r="438" spans="1:16" x14ac:dyDescent="0.2">
      <c r="A438" s="6" t="s">
        <v>652</v>
      </c>
      <c r="B438" s="2">
        <v>38.869999999999997</v>
      </c>
      <c r="C438" s="6" t="s">
        <v>215</v>
      </c>
      <c r="D438" s="2">
        <v>1</v>
      </c>
      <c r="E438" s="2" t="s">
        <v>68</v>
      </c>
      <c r="F438" s="4" t="s">
        <v>196</v>
      </c>
      <c r="G438" s="2">
        <v>1</v>
      </c>
      <c r="H438" s="2" t="s">
        <v>187</v>
      </c>
      <c r="I438" s="6" t="s">
        <v>744</v>
      </c>
      <c r="J438" s="2" t="s">
        <v>1115</v>
      </c>
      <c r="K438" s="2" t="s">
        <v>1116</v>
      </c>
      <c r="L438" s="2" t="s">
        <v>1125</v>
      </c>
      <c r="M438" s="6" t="str">
        <f>CONCATENATE(J438,K438,L438)</f>
        <v>四川省成都市武侯区</v>
      </c>
      <c r="N438" s="2"/>
      <c r="O438" s="2" t="s">
        <v>191</v>
      </c>
      <c r="P438" s="2" t="s">
        <v>192</v>
      </c>
    </row>
    <row r="439" spans="1:16" x14ac:dyDescent="0.2">
      <c r="A439" s="6" t="s">
        <v>653</v>
      </c>
      <c r="B439" s="2">
        <v>54.85</v>
      </c>
      <c r="C439" s="6" t="s">
        <v>215</v>
      </c>
      <c r="D439" s="2">
        <v>1</v>
      </c>
      <c r="E439" s="2" t="s">
        <v>44</v>
      </c>
      <c r="F439" s="4" t="s">
        <v>201</v>
      </c>
      <c r="G439" s="2">
        <v>1</v>
      </c>
      <c r="H439" s="2" t="s">
        <v>187</v>
      </c>
      <c r="I439" s="6" t="s">
        <v>744</v>
      </c>
      <c r="J439" s="2" t="s">
        <v>1115</v>
      </c>
      <c r="K439" s="2" t="s">
        <v>1116</v>
      </c>
      <c r="L439" s="2" t="s">
        <v>1126</v>
      </c>
      <c r="M439" s="6" t="str">
        <f>CONCATENATE(J439,K439,L439)</f>
        <v>四川省成都市新都区</v>
      </c>
      <c r="N439" s="2"/>
      <c r="O439" s="2" t="s">
        <v>191</v>
      </c>
      <c r="P439" s="2" t="s">
        <v>192</v>
      </c>
    </row>
    <row r="440" spans="1:16" x14ac:dyDescent="0.2">
      <c r="A440" s="6" t="s">
        <v>654</v>
      </c>
      <c r="B440" s="2">
        <v>41.86</v>
      </c>
      <c r="C440" s="6" t="s">
        <v>215</v>
      </c>
      <c r="D440" s="2">
        <v>1</v>
      </c>
      <c r="E440" s="2" t="s">
        <v>26</v>
      </c>
      <c r="F440" s="4" t="s">
        <v>207</v>
      </c>
      <c r="G440" s="2">
        <v>1</v>
      </c>
      <c r="H440" s="2" t="s">
        <v>187</v>
      </c>
      <c r="I440" s="6" t="s">
        <v>744</v>
      </c>
      <c r="J440" s="2" t="s">
        <v>1115</v>
      </c>
      <c r="K440" s="2" t="s">
        <v>1116</v>
      </c>
      <c r="L440" s="2" t="s">
        <v>1126</v>
      </c>
      <c r="M440" s="6" t="str">
        <f>CONCATENATE(J440,K440,L440)</f>
        <v>四川省成都市新都区</v>
      </c>
      <c r="N440" s="2"/>
      <c r="O440" s="2" t="s">
        <v>191</v>
      </c>
      <c r="P440" s="2" t="s">
        <v>192</v>
      </c>
    </row>
    <row r="441" spans="1:16" x14ac:dyDescent="0.2">
      <c r="A441" s="6" t="s">
        <v>655</v>
      </c>
      <c r="B441" s="2">
        <v>69.849999999999994</v>
      </c>
      <c r="C441" s="6" t="s">
        <v>215</v>
      </c>
      <c r="D441" s="2">
        <v>1</v>
      </c>
      <c r="E441" s="2" t="s">
        <v>67</v>
      </c>
      <c r="F441" s="4" t="s">
        <v>208</v>
      </c>
      <c r="G441" s="2">
        <v>1</v>
      </c>
      <c r="H441" s="2" t="s">
        <v>187</v>
      </c>
      <c r="I441" s="6" t="s">
        <v>744</v>
      </c>
      <c r="J441" s="2" t="s">
        <v>1115</v>
      </c>
      <c r="K441" s="2" t="s">
        <v>1116</v>
      </c>
      <c r="L441" s="2" t="s">
        <v>1126</v>
      </c>
      <c r="M441" s="6" t="str">
        <f>CONCATENATE(J441,K441,L441)</f>
        <v>四川省成都市新都区</v>
      </c>
      <c r="N441" s="2"/>
      <c r="O441" s="2" t="s">
        <v>191</v>
      </c>
      <c r="P441" s="2" t="s">
        <v>192</v>
      </c>
    </row>
    <row r="442" spans="1:16" x14ac:dyDescent="0.2">
      <c r="A442" s="6" t="s">
        <v>656</v>
      </c>
      <c r="B442" s="2">
        <v>55.86</v>
      </c>
      <c r="C442" s="6" t="s">
        <v>215</v>
      </c>
      <c r="D442" s="2">
        <v>1</v>
      </c>
      <c r="E442" s="2" t="s">
        <v>57</v>
      </c>
      <c r="F442" s="4" t="s">
        <v>202</v>
      </c>
      <c r="G442" s="2">
        <v>1</v>
      </c>
      <c r="H442" s="2" t="s">
        <v>187</v>
      </c>
      <c r="I442" s="6" t="s">
        <v>744</v>
      </c>
      <c r="J442" s="2" t="s">
        <v>1115</v>
      </c>
      <c r="K442" s="2" t="s">
        <v>1116</v>
      </c>
      <c r="L442" s="2" t="s">
        <v>1126</v>
      </c>
      <c r="M442" s="6" t="str">
        <f>CONCATENATE(J442,K442,L442)</f>
        <v>四川省成都市新都区</v>
      </c>
      <c r="N442" s="2"/>
      <c r="O442" s="2" t="s">
        <v>191</v>
      </c>
      <c r="P442" s="2" t="s">
        <v>192</v>
      </c>
    </row>
    <row r="443" spans="1:16" x14ac:dyDescent="0.2">
      <c r="A443" s="6" t="s">
        <v>657</v>
      </c>
      <c r="B443" s="2">
        <v>118.72</v>
      </c>
      <c r="C443" s="6" t="s">
        <v>215</v>
      </c>
      <c r="D443" s="2">
        <v>2</v>
      </c>
      <c r="E443" s="2" t="s">
        <v>184</v>
      </c>
      <c r="F443" s="4" t="s">
        <v>196</v>
      </c>
      <c r="G443" s="2">
        <v>2</v>
      </c>
      <c r="H443" s="2" t="s">
        <v>187</v>
      </c>
      <c r="I443" s="6" t="s">
        <v>744</v>
      </c>
      <c r="J443" s="2" t="s">
        <v>1115</v>
      </c>
      <c r="K443" s="2" t="s">
        <v>1127</v>
      </c>
      <c r="L443" s="2" t="s">
        <v>1128</v>
      </c>
      <c r="M443" s="6" t="str">
        <f>CONCATENATE(J443,K443,L443)</f>
        <v>四川省达州市大竹县</v>
      </c>
      <c r="N443" s="2"/>
      <c r="O443" s="2" t="s">
        <v>191</v>
      </c>
      <c r="P443" s="2" t="s">
        <v>192</v>
      </c>
    </row>
    <row r="444" spans="1:16" x14ac:dyDescent="0.2">
      <c r="A444" s="6" t="s">
        <v>658</v>
      </c>
      <c r="B444" s="2">
        <v>62.86</v>
      </c>
      <c r="C444" s="6" t="s">
        <v>215</v>
      </c>
      <c r="D444" s="2">
        <v>1</v>
      </c>
      <c r="E444" s="2" t="s">
        <v>66</v>
      </c>
      <c r="F444" s="4" t="s">
        <v>194</v>
      </c>
      <c r="G444" s="2">
        <v>1</v>
      </c>
      <c r="H444" s="2" t="s">
        <v>187</v>
      </c>
      <c r="I444" s="6" t="s">
        <v>744</v>
      </c>
      <c r="J444" s="2" t="s">
        <v>1115</v>
      </c>
      <c r="K444" s="2" t="s">
        <v>1127</v>
      </c>
      <c r="L444" s="2" t="s">
        <v>1128</v>
      </c>
      <c r="M444" s="6" t="str">
        <f>CONCATENATE(J444,K444,L444)</f>
        <v>四川省达州市大竹县</v>
      </c>
      <c r="N444" s="2"/>
      <c r="O444" s="2" t="s">
        <v>191</v>
      </c>
      <c r="P444" s="2" t="s">
        <v>192</v>
      </c>
    </row>
    <row r="445" spans="1:16" x14ac:dyDescent="0.2">
      <c r="A445" s="6" t="s">
        <v>659</v>
      </c>
      <c r="B445" s="2">
        <v>58.37</v>
      </c>
      <c r="C445" s="6" t="s">
        <v>215</v>
      </c>
      <c r="D445" s="2">
        <v>1</v>
      </c>
      <c r="E445" s="2" t="s">
        <v>66</v>
      </c>
      <c r="F445" s="4" t="s">
        <v>194</v>
      </c>
      <c r="G445" s="2">
        <v>1</v>
      </c>
      <c r="H445" s="2" t="s">
        <v>187</v>
      </c>
      <c r="I445" s="6" t="s">
        <v>744</v>
      </c>
      <c r="J445" s="2" t="s">
        <v>1115</v>
      </c>
      <c r="K445" s="2" t="s">
        <v>1127</v>
      </c>
      <c r="L445" s="2" t="s">
        <v>1128</v>
      </c>
      <c r="M445" s="6" t="str">
        <f>CONCATENATE(J445,K445,L445)</f>
        <v>四川省达州市大竹县</v>
      </c>
      <c r="N445" s="2"/>
      <c r="O445" s="2" t="s">
        <v>191</v>
      </c>
      <c r="P445" s="2" t="s">
        <v>192</v>
      </c>
    </row>
    <row r="446" spans="1:16" x14ac:dyDescent="0.2">
      <c r="A446" s="6" t="s">
        <v>660</v>
      </c>
      <c r="B446" s="2">
        <v>292.23</v>
      </c>
      <c r="C446" s="6" t="s">
        <v>215</v>
      </c>
      <c r="D446" s="2">
        <v>4</v>
      </c>
      <c r="E446" s="2" t="s">
        <v>17</v>
      </c>
      <c r="F446" s="4" t="s">
        <v>201</v>
      </c>
      <c r="G446" s="2">
        <v>4</v>
      </c>
      <c r="H446" s="2" t="s">
        <v>187</v>
      </c>
      <c r="I446" s="6" t="s">
        <v>744</v>
      </c>
      <c r="J446" s="2" t="s">
        <v>1115</v>
      </c>
      <c r="K446" s="2" t="s">
        <v>1129</v>
      </c>
      <c r="L446" s="2" t="s">
        <v>1130</v>
      </c>
      <c r="M446" s="6" t="str">
        <f>CONCATENATE(J446,K446,L446)</f>
        <v>四川省泸州市叙永县</v>
      </c>
      <c r="N446" s="2"/>
      <c r="O446" s="2" t="s">
        <v>189</v>
      </c>
      <c r="P446" s="2" t="s">
        <v>192</v>
      </c>
    </row>
    <row r="447" spans="1:16" x14ac:dyDescent="0.2">
      <c r="A447" s="6" t="s">
        <v>661</v>
      </c>
      <c r="B447" s="2">
        <v>167.58</v>
      </c>
      <c r="C447" s="6" t="s">
        <v>215</v>
      </c>
      <c r="D447" s="2">
        <v>1</v>
      </c>
      <c r="E447" s="2" t="s">
        <v>36</v>
      </c>
      <c r="F447" s="4" t="s">
        <v>196</v>
      </c>
      <c r="G447" s="2">
        <v>1</v>
      </c>
      <c r="H447" s="2" t="s">
        <v>187</v>
      </c>
      <c r="I447" s="6" t="s">
        <v>744</v>
      </c>
      <c r="J447" s="2" t="s">
        <v>1115</v>
      </c>
      <c r="K447" s="2" t="s">
        <v>1131</v>
      </c>
      <c r="L447" s="2" t="s">
        <v>1132</v>
      </c>
      <c r="M447" s="6" t="str">
        <f>CONCATENATE(J447,K447,L447)</f>
        <v>四川省南充市高坪区</v>
      </c>
      <c r="N447" s="2"/>
      <c r="O447" s="2" t="s">
        <v>191</v>
      </c>
      <c r="P447" s="2" t="s">
        <v>192</v>
      </c>
    </row>
    <row r="448" spans="1:16" x14ac:dyDescent="0.2">
      <c r="A448" s="6" t="s">
        <v>662</v>
      </c>
      <c r="B448" s="2">
        <v>0</v>
      </c>
      <c r="C448" s="6" t="s">
        <v>215</v>
      </c>
      <c r="D448" s="2">
        <v>1</v>
      </c>
      <c r="E448" s="2" t="s">
        <v>36</v>
      </c>
      <c r="F448" s="4" t="s">
        <v>196</v>
      </c>
      <c r="G448" s="2">
        <v>1</v>
      </c>
      <c r="H448" s="2" t="s">
        <v>187</v>
      </c>
      <c r="I448" s="6" t="s">
        <v>744</v>
      </c>
      <c r="J448" s="2" t="s">
        <v>1115</v>
      </c>
      <c r="K448" s="2" t="s">
        <v>1131</v>
      </c>
      <c r="L448" s="2" t="s">
        <v>1132</v>
      </c>
      <c r="M448" s="6" t="str">
        <f>CONCATENATE(J448,K448,L448)</f>
        <v>四川省南充市高坪区</v>
      </c>
      <c r="N448" s="2"/>
      <c r="O448" s="2" t="s">
        <v>190</v>
      </c>
      <c r="P448" s="2" t="s">
        <v>192</v>
      </c>
    </row>
    <row r="449" spans="1:16" x14ac:dyDescent="0.2">
      <c r="A449" s="6" t="s">
        <v>663</v>
      </c>
      <c r="B449" s="2">
        <v>167.58</v>
      </c>
      <c r="C449" s="6" t="s">
        <v>215</v>
      </c>
      <c r="D449" s="2">
        <v>1</v>
      </c>
      <c r="E449" s="2" t="s">
        <v>36</v>
      </c>
      <c r="F449" s="4" t="s">
        <v>196</v>
      </c>
      <c r="G449" s="2">
        <v>1</v>
      </c>
      <c r="H449" s="2" t="s">
        <v>187</v>
      </c>
      <c r="I449" s="6" t="s">
        <v>744</v>
      </c>
      <c r="J449" s="2" t="s">
        <v>1115</v>
      </c>
      <c r="K449" s="2" t="s">
        <v>1131</v>
      </c>
      <c r="L449" s="2" t="s">
        <v>1132</v>
      </c>
      <c r="M449" s="6" t="str">
        <f>CONCATENATE(J449,K449,L449)</f>
        <v>四川省南充市高坪区</v>
      </c>
      <c r="N449" s="2"/>
      <c r="O449" s="2" t="s">
        <v>191</v>
      </c>
      <c r="P449" s="2" t="s">
        <v>192</v>
      </c>
    </row>
    <row r="450" spans="1:16" x14ac:dyDescent="0.2">
      <c r="A450" s="6" t="s">
        <v>664</v>
      </c>
      <c r="B450" s="2">
        <v>29.86</v>
      </c>
      <c r="C450" s="6" t="s">
        <v>215</v>
      </c>
      <c r="D450" s="2">
        <v>1</v>
      </c>
      <c r="E450" s="2" t="s">
        <v>93</v>
      </c>
      <c r="F450" s="4" t="s">
        <v>196</v>
      </c>
      <c r="G450" s="2">
        <v>1</v>
      </c>
      <c r="H450" s="2" t="s">
        <v>187</v>
      </c>
      <c r="I450" s="6" t="s">
        <v>744</v>
      </c>
      <c r="J450" s="2" t="s">
        <v>1115</v>
      </c>
      <c r="K450" s="2" t="s">
        <v>1131</v>
      </c>
      <c r="L450" s="2" t="s">
        <v>1132</v>
      </c>
      <c r="M450" s="6" t="str">
        <f>CONCATENATE(J450,K450,L450)</f>
        <v>四川省南充市高坪区</v>
      </c>
      <c r="N450" s="2"/>
      <c r="O450" s="2" t="s">
        <v>191</v>
      </c>
      <c r="P450" s="2" t="s">
        <v>192</v>
      </c>
    </row>
    <row r="451" spans="1:16" x14ac:dyDescent="0.2">
      <c r="A451" s="6" t="s">
        <v>665</v>
      </c>
      <c r="B451" s="2">
        <v>29.86</v>
      </c>
      <c r="C451" s="6" t="s">
        <v>215</v>
      </c>
      <c r="D451" s="2">
        <v>1</v>
      </c>
      <c r="E451" s="2" t="s">
        <v>93</v>
      </c>
      <c r="F451" s="4" t="s">
        <v>196</v>
      </c>
      <c r="G451" s="2">
        <v>1</v>
      </c>
      <c r="H451" s="2" t="s">
        <v>187</v>
      </c>
      <c r="I451" s="6" t="s">
        <v>744</v>
      </c>
      <c r="J451" s="2" t="s">
        <v>1115</v>
      </c>
      <c r="K451" s="2" t="s">
        <v>1131</v>
      </c>
      <c r="L451" s="2" t="s">
        <v>1132</v>
      </c>
      <c r="M451" s="6" t="str">
        <f>CONCATENATE(J451,K451,L451)</f>
        <v>四川省南充市高坪区</v>
      </c>
      <c r="N451" s="2"/>
      <c r="O451" s="2" t="s">
        <v>191</v>
      </c>
      <c r="P451" s="2" t="s">
        <v>192</v>
      </c>
    </row>
    <row r="452" spans="1:16" x14ac:dyDescent="0.2">
      <c r="A452" s="6" t="s">
        <v>666</v>
      </c>
      <c r="B452" s="2">
        <v>185.4</v>
      </c>
      <c r="C452" s="6" t="s">
        <v>215</v>
      </c>
      <c r="D452" s="2">
        <v>5</v>
      </c>
      <c r="E452" s="2" t="s">
        <v>176</v>
      </c>
      <c r="F452" s="4" t="s">
        <v>196</v>
      </c>
      <c r="G452" s="2">
        <v>5</v>
      </c>
      <c r="H452" s="2" t="s">
        <v>187</v>
      </c>
      <c r="I452" s="6" t="s">
        <v>744</v>
      </c>
      <c r="J452" s="2" t="s">
        <v>1115</v>
      </c>
      <c r="K452" s="2" t="s">
        <v>1133</v>
      </c>
      <c r="L452" s="2" t="s">
        <v>1134</v>
      </c>
      <c r="M452" s="6" t="str">
        <f>CONCATENATE(J452,K452,L452)</f>
        <v>四川省资阳市乐至县</v>
      </c>
      <c r="N452" s="2"/>
      <c r="O452" s="2" t="s">
        <v>191</v>
      </c>
      <c r="P452" s="2" t="s">
        <v>192</v>
      </c>
    </row>
    <row r="453" spans="1:16" x14ac:dyDescent="0.2">
      <c r="A453" s="6" t="s">
        <v>667</v>
      </c>
      <c r="B453" s="2">
        <v>136.58000000000001</v>
      </c>
      <c r="C453" s="6" t="s">
        <v>215</v>
      </c>
      <c r="D453" s="2">
        <v>2</v>
      </c>
      <c r="E453" s="2" t="s">
        <v>88</v>
      </c>
      <c r="F453" s="4" t="s">
        <v>196</v>
      </c>
      <c r="G453" s="2">
        <v>2</v>
      </c>
      <c r="H453" s="2" t="s">
        <v>187</v>
      </c>
      <c r="I453" s="6" t="s">
        <v>744</v>
      </c>
      <c r="J453" s="2" t="s">
        <v>1135</v>
      </c>
      <c r="K453" s="2" t="s">
        <v>1136</v>
      </c>
      <c r="L453" s="2" t="s">
        <v>1137</v>
      </c>
      <c r="M453" s="6" t="str">
        <f>CONCATENATE(J453,K453,L453)</f>
        <v>天津天津市北辰区</v>
      </c>
      <c r="N453" s="2"/>
      <c r="O453" s="2" t="s">
        <v>191</v>
      </c>
      <c r="P453" s="2" t="s">
        <v>192</v>
      </c>
    </row>
    <row r="454" spans="1:16" x14ac:dyDescent="0.2">
      <c r="A454" s="6" t="s">
        <v>668</v>
      </c>
      <c r="B454" s="2">
        <v>55.86</v>
      </c>
      <c r="C454" s="6" t="s">
        <v>215</v>
      </c>
      <c r="D454" s="2">
        <v>1</v>
      </c>
      <c r="E454" s="2" t="s">
        <v>50</v>
      </c>
      <c r="F454" s="4" t="s">
        <v>196</v>
      </c>
      <c r="G454" s="2">
        <v>1</v>
      </c>
      <c r="H454" s="2" t="s">
        <v>187</v>
      </c>
      <c r="I454" s="6" t="s">
        <v>744</v>
      </c>
      <c r="J454" s="2" t="s">
        <v>1135</v>
      </c>
      <c r="K454" s="2" t="s">
        <v>1136</v>
      </c>
      <c r="L454" s="2" t="s">
        <v>1137</v>
      </c>
      <c r="M454" s="6" t="str">
        <f>CONCATENATE(J454,K454,L454)</f>
        <v>天津天津市北辰区</v>
      </c>
      <c r="N454" s="2"/>
      <c r="O454" s="2" t="s">
        <v>191</v>
      </c>
      <c r="P454" s="2" t="s">
        <v>192</v>
      </c>
    </row>
    <row r="455" spans="1:16" x14ac:dyDescent="0.2">
      <c r="A455" s="6" t="s">
        <v>669</v>
      </c>
      <c r="B455" s="2">
        <v>41.86</v>
      </c>
      <c r="C455" s="6" t="s">
        <v>215</v>
      </c>
      <c r="D455" s="2">
        <v>1</v>
      </c>
      <c r="E455" s="2" t="s">
        <v>77</v>
      </c>
      <c r="F455" s="4" t="s">
        <v>207</v>
      </c>
      <c r="G455" s="2">
        <v>1</v>
      </c>
      <c r="H455" s="2" t="s">
        <v>187</v>
      </c>
      <c r="I455" s="6" t="s">
        <v>744</v>
      </c>
      <c r="J455" s="2" t="s">
        <v>1135</v>
      </c>
      <c r="K455" s="2" t="s">
        <v>1136</v>
      </c>
      <c r="L455" s="2" t="s">
        <v>1137</v>
      </c>
      <c r="M455" s="6" t="str">
        <f>CONCATENATE(J455,K455,L455)</f>
        <v>天津天津市北辰区</v>
      </c>
      <c r="N455" s="2"/>
      <c r="O455" s="2" t="s">
        <v>191</v>
      </c>
      <c r="P455" s="2" t="s">
        <v>192</v>
      </c>
    </row>
    <row r="456" spans="1:16" x14ac:dyDescent="0.2">
      <c r="A456" s="6" t="s">
        <v>670</v>
      </c>
      <c r="B456" s="2">
        <v>0</v>
      </c>
      <c r="C456" s="6" t="s">
        <v>215</v>
      </c>
      <c r="D456" s="2">
        <v>2</v>
      </c>
      <c r="E456" s="2" t="s">
        <v>117</v>
      </c>
      <c r="F456" s="4" t="s">
        <v>201</v>
      </c>
      <c r="G456" s="2">
        <v>1</v>
      </c>
      <c r="H456" s="2" t="s">
        <v>187</v>
      </c>
      <c r="I456" s="6" t="s">
        <v>744</v>
      </c>
      <c r="J456" s="2" t="s">
        <v>1135</v>
      </c>
      <c r="K456" s="2" t="s">
        <v>1136</v>
      </c>
      <c r="L456" s="2" t="s">
        <v>1138</v>
      </c>
      <c r="M456" s="6" t="str">
        <f>CONCATENATE(J456,K456,L456)</f>
        <v>天津天津市滨海新区</v>
      </c>
      <c r="N456" s="2"/>
      <c r="O456" s="2" t="s">
        <v>190</v>
      </c>
      <c r="P456" s="2" t="s">
        <v>192</v>
      </c>
    </row>
    <row r="457" spans="1:16" x14ac:dyDescent="0.2">
      <c r="A457" s="6" t="s">
        <v>671</v>
      </c>
      <c r="B457" s="2">
        <v>167.52</v>
      </c>
      <c r="C457" s="6" t="s">
        <v>215</v>
      </c>
      <c r="D457" s="2">
        <v>1</v>
      </c>
      <c r="E457" s="2" t="s">
        <v>75</v>
      </c>
      <c r="F457" s="4" t="s">
        <v>204</v>
      </c>
      <c r="G457" s="2">
        <v>1</v>
      </c>
      <c r="H457" s="2" t="s">
        <v>187</v>
      </c>
      <c r="I457" s="6" t="s">
        <v>744</v>
      </c>
      <c r="J457" s="2" t="s">
        <v>1135</v>
      </c>
      <c r="K457" s="2" t="s">
        <v>1136</v>
      </c>
      <c r="L457" s="2" t="s">
        <v>1139</v>
      </c>
      <c r="M457" s="6" t="str">
        <f>CONCATENATE(J457,K457,L457)</f>
        <v>天津天津市河东区</v>
      </c>
      <c r="N457" s="2"/>
      <c r="O457" s="2" t="s">
        <v>191</v>
      </c>
      <c r="P457" s="2" t="s">
        <v>192</v>
      </c>
    </row>
    <row r="458" spans="1:16" x14ac:dyDescent="0.2">
      <c r="A458" s="6" t="s">
        <v>672</v>
      </c>
      <c r="B458" s="2">
        <v>167.58</v>
      </c>
      <c r="C458" s="6" t="s">
        <v>215</v>
      </c>
      <c r="D458" s="2">
        <v>1</v>
      </c>
      <c r="E458" s="2" t="s">
        <v>36</v>
      </c>
      <c r="F458" s="4" t="s">
        <v>196</v>
      </c>
      <c r="G458" s="2">
        <v>1</v>
      </c>
      <c r="H458" s="2" t="s">
        <v>187</v>
      </c>
      <c r="I458" s="6" t="s">
        <v>744</v>
      </c>
      <c r="J458" s="2" t="s">
        <v>1135</v>
      </c>
      <c r="K458" s="2" t="s">
        <v>1136</v>
      </c>
      <c r="L458" s="2" t="s">
        <v>1140</v>
      </c>
      <c r="M458" s="6" t="str">
        <f>CONCATENATE(J458,K458,L458)</f>
        <v>天津天津市南开区</v>
      </c>
      <c r="N458" s="2"/>
      <c r="O458" s="2" t="s">
        <v>191</v>
      </c>
      <c r="P458" s="2" t="s">
        <v>192</v>
      </c>
    </row>
    <row r="459" spans="1:16" x14ac:dyDescent="0.2">
      <c r="A459" s="6" t="s">
        <v>673</v>
      </c>
      <c r="B459" s="2">
        <v>55.86</v>
      </c>
      <c r="C459" s="6" t="s">
        <v>215</v>
      </c>
      <c r="D459" s="2">
        <v>1</v>
      </c>
      <c r="E459" s="2" t="s">
        <v>31</v>
      </c>
      <c r="F459" s="4" t="s">
        <v>202</v>
      </c>
      <c r="G459" s="2">
        <v>1</v>
      </c>
      <c r="H459" s="2" t="s">
        <v>187</v>
      </c>
      <c r="I459" s="6" t="s">
        <v>744</v>
      </c>
      <c r="J459" s="2" t="s">
        <v>1135</v>
      </c>
      <c r="K459" s="2" t="s">
        <v>1136</v>
      </c>
      <c r="L459" s="2" t="s">
        <v>1140</v>
      </c>
      <c r="M459" s="6" t="str">
        <f>CONCATENATE(J459,K459,L459)</f>
        <v>天津天津市南开区</v>
      </c>
      <c r="N459" s="2"/>
      <c r="O459" s="2" t="s">
        <v>191</v>
      </c>
      <c r="P459" s="2" t="s">
        <v>192</v>
      </c>
    </row>
    <row r="460" spans="1:16" x14ac:dyDescent="0.2">
      <c r="A460" s="6" t="s">
        <v>674</v>
      </c>
      <c r="B460" s="2">
        <v>55.86</v>
      </c>
      <c r="C460" s="6" t="s">
        <v>215</v>
      </c>
      <c r="D460" s="2">
        <v>1</v>
      </c>
      <c r="E460" s="2" t="s">
        <v>30</v>
      </c>
      <c r="F460" s="4" t="s">
        <v>196</v>
      </c>
      <c r="G460" s="2">
        <v>1</v>
      </c>
      <c r="H460" s="2" t="s">
        <v>187</v>
      </c>
      <c r="I460" s="6" t="s">
        <v>744</v>
      </c>
      <c r="J460" s="2" t="s">
        <v>1135</v>
      </c>
      <c r="K460" s="2" t="s">
        <v>1136</v>
      </c>
      <c r="L460" s="2" t="s">
        <v>1140</v>
      </c>
      <c r="M460" s="6" t="str">
        <f>CONCATENATE(J460,K460,L460)</f>
        <v>天津天津市南开区</v>
      </c>
      <c r="N460" s="2"/>
      <c r="O460" s="2" t="s">
        <v>191</v>
      </c>
      <c r="P460" s="2" t="s">
        <v>192</v>
      </c>
    </row>
    <row r="461" spans="1:16" x14ac:dyDescent="0.2">
      <c r="A461" s="6" t="s">
        <v>675</v>
      </c>
      <c r="B461" s="2">
        <v>48.86</v>
      </c>
      <c r="C461" s="6" t="s">
        <v>215</v>
      </c>
      <c r="D461" s="2">
        <v>1</v>
      </c>
      <c r="E461" s="2" t="s">
        <v>33</v>
      </c>
      <c r="F461" s="4" t="s">
        <v>200</v>
      </c>
      <c r="G461" s="2">
        <v>1</v>
      </c>
      <c r="H461" s="2" t="s">
        <v>187</v>
      </c>
      <c r="I461" s="6" t="s">
        <v>744</v>
      </c>
      <c r="J461" s="2" t="s">
        <v>1135</v>
      </c>
      <c r="K461" s="2" t="s">
        <v>1136</v>
      </c>
      <c r="L461" s="2" t="s">
        <v>1141</v>
      </c>
      <c r="M461" s="6" t="str">
        <f>CONCATENATE(J461,K461,L461)</f>
        <v>天津天津市西青区</v>
      </c>
      <c r="N461" s="2"/>
      <c r="O461" s="2" t="s">
        <v>191</v>
      </c>
      <c r="P461" s="2" t="s">
        <v>192</v>
      </c>
    </row>
    <row r="462" spans="1:16" x14ac:dyDescent="0.2">
      <c r="A462" s="6" t="s">
        <v>676</v>
      </c>
      <c r="B462" s="2">
        <v>41.9</v>
      </c>
      <c r="C462" s="6" t="s">
        <v>215</v>
      </c>
      <c r="D462" s="2">
        <v>1</v>
      </c>
      <c r="E462" s="2" t="s">
        <v>117</v>
      </c>
      <c r="F462" s="4" t="s">
        <v>201</v>
      </c>
      <c r="G462" s="2">
        <v>1</v>
      </c>
      <c r="H462" s="2" t="s">
        <v>187</v>
      </c>
      <c r="I462" s="6" t="s">
        <v>744</v>
      </c>
      <c r="J462" s="2" t="s">
        <v>1135</v>
      </c>
      <c r="K462" s="2" t="s">
        <v>1136</v>
      </c>
      <c r="L462" s="2" t="s">
        <v>1141</v>
      </c>
      <c r="M462" s="6" t="str">
        <f>CONCATENATE(J462,K462,L462)</f>
        <v>天津天津市西青区</v>
      </c>
      <c r="N462" s="2"/>
      <c r="O462" s="2" t="s">
        <v>191</v>
      </c>
      <c r="P462" s="2" t="s">
        <v>192</v>
      </c>
    </row>
    <row r="463" spans="1:16" x14ac:dyDescent="0.2">
      <c r="A463" s="6" t="s">
        <v>677</v>
      </c>
      <c r="B463" s="2">
        <v>49.9</v>
      </c>
      <c r="C463" s="6" t="s">
        <v>215</v>
      </c>
      <c r="D463" s="2">
        <v>1</v>
      </c>
      <c r="E463" s="2" t="s">
        <v>111</v>
      </c>
      <c r="F463" s="4" t="s">
        <v>196</v>
      </c>
      <c r="G463" s="2">
        <v>1</v>
      </c>
      <c r="H463" s="2" t="s">
        <v>187</v>
      </c>
      <c r="I463" s="6" t="s">
        <v>744</v>
      </c>
      <c r="J463" s="2" t="s">
        <v>1135</v>
      </c>
      <c r="K463" s="2" t="s">
        <v>1136</v>
      </c>
      <c r="L463" s="2" t="s">
        <v>1141</v>
      </c>
      <c r="M463" s="6" t="str">
        <f>CONCATENATE(J463,K463,L463)</f>
        <v>天津天津市西青区</v>
      </c>
      <c r="N463" s="2"/>
      <c r="O463" s="2" t="s">
        <v>191</v>
      </c>
      <c r="P463" s="2" t="s">
        <v>192</v>
      </c>
    </row>
    <row r="464" spans="1:16" x14ac:dyDescent="0.2">
      <c r="A464" s="6" t="s">
        <v>678</v>
      </c>
      <c r="B464" s="2">
        <v>55.86</v>
      </c>
      <c r="C464" s="6" t="s">
        <v>215</v>
      </c>
      <c r="D464" s="2">
        <v>1</v>
      </c>
      <c r="E464" s="2" t="s">
        <v>50</v>
      </c>
      <c r="F464" s="4" t="s">
        <v>196</v>
      </c>
      <c r="G464" s="2">
        <v>1</v>
      </c>
      <c r="H464" s="2" t="s">
        <v>187</v>
      </c>
      <c r="I464" s="6" t="s">
        <v>744</v>
      </c>
      <c r="J464" s="2" t="s">
        <v>1135</v>
      </c>
      <c r="K464" s="2" t="s">
        <v>1136</v>
      </c>
      <c r="L464" s="2" t="s">
        <v>1141</v>
      </c>
      <c r="M464" s="6" t="str">
        <f>CONCATENATE(J464,K464,L464)</f>
        <v>天津天津市西青区</v>
      </c>
      <c r="N464" s="2"/>
      <c r="O464" s="2" t="s">
        <v>191</v>
      </c>
      <c r="P464" s="2" t="s">
        <v>192</v>
      </c>
    </row>
    <row r="465" spans="1:16" x14ac:dyDescent="0.2">
      <c r="A465" s="6" t="s">
        <v>679</v>
      </c>
      <c r="B465" s="2">
        <v>62.86</v>
      </c>
      <c r="C465" s="6" t="s">
        <v>215</v>
      </c>
      <c r="D465" s="2">
        <v>1</v>
      </c>
      <c r="E465" s="2" t="s">
        <v>66</v>
      </c>
      <c r="F465" s="4" t="s">
        <v>194</v>
      </c>
      <c r="G465" s="2">
        <v>1</v>
      </c>
      <c r="H465" s="2" t="s">
        <v>187</v>
      </c>
      <c r="I465" s="6" t="s">
        <v>744</v>
      </c>
      <c r="J465" s="2" t="s">
        <v>1142</v>
      </c>
      <c r="K465" s="2" t="s">
        <v>1143</v>
      </c>
      <c r="L465" s="2" t="s">
        <v>791</v>
      </c>
      <c r="M465" s="6" t="str">
        <f>CONCATENATE(J465,K465,L465)</f>
        <v>西藏自治区拉萨市城关区</v>
      </c>
      <c r="N465" s="2"/>
      <c r="O465" s="2" t="s">
        <v>189</v>
      </c>
      <c r="P465" s="2" t="s">
        <v>192</v>
      </c>
    </row>
    <row r="466" spans="1:16" x14ac:dyDescent="0.2">
      <c r="A466" s="6" t="s">
        <v>680</v>
      </c>
      <c r="B466" s="2">
        <v>62.86</v>
      </c>
      <c r="C466" s="6" t="s">
        <v>215</v>
      </c>
      <c r="D466" s="2">
        <v>1</v>
      </c>
      <c r="E466" s="2" t="s">
        <v>61</v>
      </c>
      <c r="F466" s="4" t="s">
        <v>196</v>
      </c>
      <c r="G466" s="2">
        <v>1</v>
      </c>
      <c r="H466" s="2" t="s">
        <v>187</v>
      </c>
      <c r="I466" s="6" t="s">
        <v>744</v>
      </c>
      <c r="J466" s="2" t="s">
        <v>1144</v>
      </c>
      <c r="K466" s="2" t="s">
        <v>1145</v>
      </c>
      <c r="L466" s="2" t="s">
        <v>1146</v>
      </c>
      <c r="M466" s="6" t="str">
        <f>CONCATENATE(J466,K466,L466)</f>
        <v>新疆维吾尔自治区阿克苏地区拜城县</v>
      </c>
      <c r="N466" s="2"/>
      <c r="O466" s="2" t="s">
        <v>191</v>
      </c>
      <c r="P466" s="2" t="s">
        <v>192</v>
      </c>
    </row>
    <row r="467" spans="1:16" x14ac:dyDescent="0.2">
      <c r="A467" s="6" t="s">
        <v>681</v>
      </c>
      <c r="B467" s="2">
        <v>166.48</v>
      </c>
      <c r="C467" s="6" t="s">
        <v>215</v>
      </c>
      <c r="D467" s="2">
        <v>1</v>
      </c>
      <c r="E467" s="2" t="s">
        <v>75</v>
      </c>
      <c r="F467" s="4" t="s">
        <v>204</v>
      </c>
      <c r="G467" s="2">
        <v>1</v>
      </c>
      <c r="H467" s="2" t="s">
        <v>187</v>
      </c>
      <c r="I467" s="6" t="s">
        <v>744</v>
      </c>
      <c r="J467" s="2" t="s">
        <v>1144</v>
      </c>
      <c r="K467" s="2" t="s">
        <v>1147</v>
      </c>
      <c r="L467" s="2" t="s">
        <v>1148</v>
      </c>
      <c r="M467" s="6" t="str">
        <f>CONCATENATE(J467,K467,L467)</f>
        <v>新疆维吾尔自治区克拉玛依市克拉玛依区</v>
      </c>
      <c r="N467" s="2"/>
      <c r="O467" s="2" t="s">
        <v>191</v>
      </c>
      <c r="P467" s="2" t="s">
        <v>192</v>
      </c>
    </row>
    <row r="468" spans="1:16" x14ac:dyDescent="0.2">
      <c r="A468" s="6" t="s">
        <v>682</v>
      </c>
      <c r="B468" s="2">
        <v>213.96</v>
      </c>
      <c r="C468" s="6" t="s">
        <v>215</v>
      </c>
      <c r="D468" s="2">
        <v>4</v>
      </c>
      <c r="E468" s="2" t="s">
        <v>170</v>
      </c>
      <c r="F468" s="4" t="s">
        <v>196</v>
      </c>
      <c r="G468" s="2">
        <v>4</v>
      </c>
      <c r="H468" s="2" t="s">
        <v>187</v>
      </c>
      <c r="I468" s="6" t="s">
        <v>744</v>
      </c>
      <c r="J468" s="2" t="s">
        <v>1144</v>
      </c>
      <c r="K468" s="2" t="s">
        <v>1149</v>
      </c>
      <c r="L468" s="2" t="s">
        <v>1150</v>
      </c>
      <c r="M468" s="6" t="str">
        <f>CONCATENATE(J468,K468,L468)</f>
        <v>新疆维吾尔自治区乌鲁木齐市沙依巴克区</v>
      </c>
      <c r="N468" s="2"/>
      <c r="O468" s="2" t="s">
        <v>191</v>
      </c>
      <c r="P468" s="2" t="s">
        <v>192</v>
      </c>
    </row>
    <row r="469" spans="1:16" x14ac:dyDescent="0.2">
      <c r="A469" s="6" t="s">
        <v>683</v>
      </c>
      <c r="B469" s="2">
        <v>77.260000000000005</v>
      </c>
      <c r="C469" s="6" t="s">
        <v>215</v>
      </c>
      <c r="D469" s="2">
        <v>2</v>
      </c>
      <c r="E469" s="2" t="s">
        <v>169</v>
      </c>
      <c r="F469" s="4" t="s">
        <v>202</v>
      </c>
      <c r="G469" s="2">
        <v>2</v>
      </c>
      <c r="H469" s="2" t="s">
        <v>187</v>
      </c>
      <c r="I469" s="6" t="s">
        <v>744</v>
      </c>
      <c r="J469" s="2" t="s">
        <v>1144</v>
      </c>
      <c r="K469" s="2" t="s">
        <v>1149</v>
      </c>
      <c r="L469" s="2" t="s">
        <v>1150</v>
      </c>
      <c r="M469" s="6" t="str">
        <f>CONCATENATE(J469,K469,L469)</f>
        <v>新疆维吾尔自治区乌鲁木齐市沙依巴克区</v>
      </c>
      <c r="N469" s="2"/>
      <c r="O469" s="2" t="s">
        <v>191</v>
      </c>
      <c r="P469" s="2" t="s">
        <v>192</v>
      </c>
    </row>
    <row r="470" spans="1:16" x14ac:dyDescent="0.2">
      <c r="A470" s="6" t="s">
        <v>684</v>
      </c>
      <c r="B470" s="2">
        <v>262.02</v>
      </c>
      <c r="C470" s="6" t="s">
        <v>215</v>
      </c>
      <c r="D470" s="2">
        <v>2</v>
      </c>
      <c r="E470" s="2" t="s">
        <v>89</v>
      </c>
      <c r="F470" s="4" t="s">
        <v>207</v>
      </c>
      <c r="G470" s="2">
        <v>2</v>
      </c>
      <c r="H470" s="2" t="s">
        <v>187</v>
      </c>
      <c r="I470" s="6" t="s">
        <v>744</v>
      </c>
      <c r="J470" s="2" t="s">
        <v>1144</v>
      </c>
      <c r="K470" s="2" t="s">
        <v>1149</v>
      </c>
      <c r="L470" s="2" t="s">
        <v>1150</v>
      </c>
      <c r="M470" s="6" t="str">
        <f>CONCATENATE(J470,K470,L470)</f>
        <v>新疆维吾尔自治区乌鲁木齐市沙依巴克区</v>
      </c>
      <c r="N470" s="2"/>
      <c r="O470" s="2" t="s">
        <v>191</v>
      </c>
      <c r="P470" s="2" t="s">
        <v>192</v>
      </c>
    </row>
    <row r="471" spans="1:16" x14ac:dyDescent="0.2">
      <c r="A471" s="6" t="s">
        <v>685</v>
      </c>
      <c r="B471" s="2">
        <v>41.86</v>
      </c>
      <c r="C471" s="6" t="s">
        <v>215</v>
      </c>
      <c r="D471" s="2">
        <v>1</v>
      </c>
      <c r="E471" s="2" t="s">
        <v>68</v>
      </c>
      <c r="F471" s="4" t="s">
        <v>196</v>
      </c>
      <c r="G471" s="2">
        <v>1</v>
      </c>
      <c r="H471" s="2" t="s">
        <v>187</v>
      </c>
      <c r="I471" s="6" t="s">
        <v>744</v>
      </c>
      <c r="J471" s="2" t="s">
        <v>1144</v>
      </c>
      <c r="K471" s="2" t="s">
        <v>1149</v>
      </c>
      <c r="L471" s="2" t="s">
        <v>1151</v>
      </c>
      <c r="M471" s="6" t="str">
        <f>CONCATENATE(J471,K471,L471)</f>
        <v>新疆维吾尔自治区乌鲁木齐市水磨沟区</v>
      </c>
      <c r="N471" s="2"/>
      <c r="O471" s="2" t="s">
        <v>191</v>
      </c>
      <c r="P471" s="2" t="s">
        <v>192</v>
      </c>
    </row>
    <row r="472" spans="1:16" x14ac:dyDescent="0.2">
      <c r="A472" s="6" t="s">
        <v>686</v>
      </c>
      <c r="B472" s="2">
        <v>0</v>
      </c>
      <c r="C472" s="6" t="s">
        <v>215</v>
      </c>
      <c r="D472" s="2">
        <v>1</v>
      </c>
      <c r="E472" s="2" t="s">
        <v>75</v>
      </c>
      <c r="F472" s="4" t="s">
        <v>204</v>
      </c>
      <c r="G472" s="2">
        <v>1</v>
      </c>
      <c r="H472" s="2" t="s">
        <v>187</v>
      </c>
      <c r="I472" s="6" t="s">
        <v>744</v>
      </c>
      <c r="J472" s="2" t="s">
        <v>1144</v>
      </c>
      <c r="K472" s="2" t="s">
        <v>1149</v>
      </c>
      <c r="L472" s="2" t="s">
        <v>1152</v>
      </c>
      <c r="M472" s="6" t="str">
        <f>CONCATENATE(J472,K472,L472)</f>
        <v>新疆维吾尔自治区乌鲁木齐市头屯河区</v>
      </c>
      <c r="N472" s="2"/>
      <c r="O472" s="2" t="s">
        <v>190</v>
      </c>
      <c r="P472" s="2" t="s">
        <v>192</v>
      </c>
    </row>
    <row r="473" spans="1:16" x14ac:dyDescent="0.2">
      <c r="A473" s="6" t="s">
        <v>687</v>
      </c>
      <c r="B473" s="2">
        <v>48.86</v>
      </c>
      <c r="C473" s="6" t="s">
        <v>215</v>
      </c>
      <c r="D473" s="2">
        <v>1</v>
      </c>
      <c r="E473" s="2" t="s">
        <v>72</v>
      </c>
      <c r="F473" s="4" t="s">
        <v>196</v>
      </c>
      <c r="G473" s="2">
        <v>1</v>
      </c>
      <c r="H473" s="2" t="s">
        <v>187</v>
      </c>
      <c r="I473" s="6" t="s">
        <v>744</v>
      </c>
      <c r="J473" s="2" t="s">
        <v>1153</v>
      </c>
      <c r="K473" s="2" t="s">
        <v>1154</v>
      </c>
      <c r="L473" s="2" t="s">
        <v>1155</v>
      </c>
      <c r="M473" s="6" t="str">
        <f>CONCATENATE(J473,K473,L473)</f>
        <v>云南省红河哈尼族彝族自治州开远市</v>
      </c>
      <c r="N473" s="2"/>
      <c r="O473" s="2" t="s">
        <v>191</v>
      </c>
      <c r="P473" s="2" t="s">
        <v>192</v>
      </c>
    </row>
    <row r="474" spans="1:16" x14ac:dyDescent="0.2">
      <c r="A474" s="6" t="s">
        <v>688</v>
      </c>
      <c r="B474" s="2">
        <v>81.75</v>
      </c>
      <c r="C474" s="6" t="s">
        <v>215</v>
      </c>
      <c r="D474" s="2">
        <v>1</v>
      </c>
      <c r="E474" s="2" t="s">
        <v>92</v>
      </c>
      <c r="F474" s="4" t="s">
        <v>212</v>
      </c>
      <c r="G474" s="2">
        <v>1</v>
      </c>
      <c r="H474" s="2" t="s">
        <v>187</v>
      </c>
      <c r="I474" s="6" t="s">
        <v>744</v>
      </c>
      <c r="J474" s="2" t="s">
        <v>1153</v>
      </c>
      <c r="K474" s="2" t="s">
        <v>1154</v>
      </c>
      <c r="L474" s="2" t="s">
        <v>1156</v>
      </c>
      <c r="M474" s="6" t="str">
        <f>CONCATENATE(J474,K474,L474)</f>
        <v>云南省红河哈尼族彝族自治州弥勒市</v>
      </c>
      <c r="N474" s="2"/>
      <c r="O474" s="2" t="s">
        <v>189</v>
      </c>
      <c r="P474" s="2" t="s">
        <v>192</v>
      </c>
    </row>
    <row r="475" spans="1:16" x14ac:dyDescent="0.2">
      <c r="A475" s="6" t="s">
        <v>689</v>
      </c>
      <c r="B475" s="2">
        <v>125.64</v>
      </c>
      <c r="C475" s="6" t="s">
        <v>215</v>
      </c>
      <c r="D475" s="2">
        <v>1</v>
      </c>
      <c r="E475" s="2" t="s">
        <v>22</v>
      </c>
      <c r="F475" s="4" t="s">
        <v>207</v>
      </c>
      <c r="G475" s="2">
        <v>1</v>
      </c>
      <c r="H475" s="2" t="s">
        <v>187</v>
      </c>
      <c r="I475" s="6" t="s">
        <v>744</v>
      </c>
      <c r="J475" s="2" t="s">
        <v>1153</v>
      </c>
      <c r="K475" s="2" t="s">
        <v>1157</v>
      </c>
      <c r="L475" s="2" t="s">
        <v>1158</v>
      </c>
      <c r="M475" s="6" t="str">
        <f>CONCATENATE(J475,K475,L475)</f>
        <v>云南省昆明市官渡区</v>
      </c>
      <c r="N475" s="2"/>
      <c r="O475" s="2" t="s">
        <v>191</v>
      </c>
      <c r="P475" s="2" t="s">
        <v>192</v>
      </c>
    </row>
    <row r="476" spans="1:16" x14ac:dyDescent="0.2">
      <c r="A476" s="6" t="s">
        <v>690</v>
      </c>
      <c r="B476" s="2">
        <v>167.52</v>
      </c>
      <c r="C476" s="6" t="s">
        <v>215</v>
      </c>
      <c r="D476" s="2">
        <v>1</v>
      </c>
      <c r="E476" s="2" t="s">
        <v>75</v>
      </c>
      <c r="F476" s="4" t="s">
        <v>204</v>
      </c>
      <c r="G476" s="2">
        <v>1</v>
      </c>
      <c r="H476" s="2" t="s">
        <v>187</v>
      </c>
      <c r="I476" s="6" t="s">
        <v>744</v>
      </c>
      <c r="J476" s="2" t="s">
        <v>1153</v>
      </c>
      <c r="K476" s="2" t="s">
        <v>1157</v>
      </c>
      <c r="L476" s="2" t="s">
        <v>1159</v>
      </c>
      <c r="M476" s="6" t="str">
        <f>CONCATENATE(J476,K476,L476)</f>
        <v>云南省昆明市晋宁区</v>
      </c>
      <c r="N476" s="2"/>
      <c r="O476" s="2" t="s">
        <v>191</v>
      </c>
      <c r="P476" s="2" t="s">
        <v>192</v>
      </c>
    </row>
    <row r="477" spans="1:16" x14ac:dyDescent="0.2">
      <c r="A477" s="6" t="s">
        <v>691</v>
      </c>
      <c r="B477" s="2">
        <v>59.5</v>
      </c>
      <c r="C477" s="6" t="s">
        <v>215</v>
      </c>
      <c r="D477" s="2">
        <v>1</v>
      </c>
      <c r="E477" s="2" t="s">
        <v>145</v>
      </c>
      <c r="F477" s="4" t="s">
        <v>196</v>
      </c>
      <c r="G477" s="2">
        <v>1</v>
      </c>
      <c r="H477" s="2" t="s">
        <v>187</v>
      </c>
      <c r="I477" s="6" t="s">
        <v>744</v>
      </c>
      <c r="J477" s="2" t="s">
        <v>1153</v>
      </c>
      <c r="K477" s="2" t="s">
        <v>1157</v>
      </c>
      <c r="L477" s="2" t="s">
        <v>1159</v>
      </c>
      <c r="M477" s="6" t="str">
        <f>CONCATENATE(J477,K477,L477)</f>
        <v>云南省昆明市晋宁区</v>
      </c>
      <c r="N477" s="2"/>
      <c r="O477" s="2" t="s">
        <v>191</v>
      </c>
      <c r="P477" s="2" t="s">
        <v>192</v>
      </c>
    </row>
    <row r="478" spans="1:16" x14ac:dyDescent="0.2">
      <c r="A478" s="6" t="s">
        <v>692</v>
      </c>
      <c r="B478" s="2">
        <v>181.48</v>
      </c>
      <c r="C478" s="6" t="s">
        <v>215</v>
      </c>
      <c r="D478" s="2">
        <v>1</v>
      </c>
      <c r="E478" s="2" t="s">
        <v>75</v>
      </c>
      <c r="F478" s="4" t="s">
        <v>204</v>
      </c>
      <c r="G478" s="2">
        <v>1</v>
      </c>
      <c r="H478" s="2" t="s">
        <v>187</v>
      </c>
      <c r="I478" s="6" t="s">
        <v>744</v>
      </c>
      <c r="J478" s="2" t="s">
        <v>1153</v>
      </c>
      <c r="K478" s="2" t="s">
        <v>1157</v>
      </c>
      <c r="L478" s="2" t="s">
        <v>1160</v>
      </c>
      <c r="M478" s="6" t="str">
        <f>CONCATENATE(J478,K478,L478)</f>
        <v>云南省昆明市盘龙区</v>
      </c>
      <c r="N478" s="2"/>
      <c r="O478" s="2" t="s">
        <v>191</v>
      </c>
      <c r="P478" s="2" t="s">
        <v>192</v>
      </c>
    </row>
    <row r="479" spans="1:16" x14ac:dyDescent="0.2">
      <c r="A479" s="6" t="s">
        <v>693</v>
      </c>
      <c r="B479" s="2">
        <v>62.3</v>
      </c>
      <c r="C479" s="6" t="s">
        <v>215</v>
      </c>
      <c r="D479" s="2">
        <v>1</v>
      </c>
      <c r="E479" s="2" t="s">
        <v>92</v>
      </c>
      <c r="F479" s="4" t="s">
        <v>212</v>
      </c>
      <c r="G479" s="2">
        <v>1</v>
      </c>
      <c r="H479" s="2" t="s">
        <v>187</v>
      </c>
      <c r="I479" s="6" t="s">
        <v>744</v>
      </c>
      <c r="J479" s="2" t="s">
        <v>1153</v>
      </c>
      <c r="K479" s="2" t="s">
        <v>1157</v>
      </c>
      <c r="L479" s="2" t="s">
        <v>1160</v>
      </c>
      <c r="M479" s="6" t="str">
        <f>CONCATENATE(J479,K479,L479)</f>
        <v>云南省昆明市盘龙区</v>
      </c>
      <c r="N479" s="2"/>
      <c r="O479" s="2" t="s">
        <v>191</v>
      </c>
      <c r="P479" s="2" t="s">
        <v>192</v>
      </c>
    </row>
    <row r="480" spans="1:16" x14ac:dyDescent="0.2">
      <c r="A480" s="6" t="s">
        <v>694</v>
      </c>
      <c r="B480" s="2">
        <v>62.86</v>
      </c>
      <c r="C480" s="6" t="s">
        <v>215</v>
      </c>
      <c r="D480" s="2">
        <v>1</v>
      </c>
      <c r="E480" s="2" t="s">
        <v>66</v>
      </c>
      <c r="F480" s="4" t="s">
        <v>194</v>
      </c>
      <c r="G480" s="2">
        <v>1</v>
      </c>
      <c r="H480" s="2" t="s">
        <v>187</v>
      </c>
      <c r="I480" s="6" t="s">
        <v>744</v>
      </c>
      <c r="J480" s="2" t="s">
        <v>1153</v>
      </c>
      <c r="K480" s="2" t="s">
        <v>1157</v>
      </c>
      <c r="L480" s="2" t="s">
        <v>1160</v>
      </c>
      <c r="M480" s="6" t="str">
        <f>CONCATENATE(J480,K480,L480)</f>
        <v>云南省昆明市盘龙区</v>
      </c>
      <c r="N480" s="2"/>
      <c r="O480" s="2" t="s">
        <v>189</v>
      </c>
      <c r="P480" s="2" t="s">
        <v>192</v>
      </c>
    </row>
    <row r="481" spans="1:16" x14ac:dyDescent="0.2">
      <c r="A481" s="6" t="s">
        <v>695</v>
      </c>
      <c r="B481" s="2">
        <v>62.86</v>
      </c>
      <c r="C481" s="6" t="s">
        <v>215</v>
      </c>
      <c r="D481" s="2">
        <v>1</v>
      </c>
      <c r="E481" s="2" t="s">
        <v>66</v>
      </c>
      <c r="F481" s="4" t="s">
        <v>194</v>
      </c>
      <c r="G481" s="2">
        <v>1</v>
      </c>
      <c r="H481" s="2" t="s">
        <v>187</v>
      </c>
      <c r="I481" s="6" t="s">
        <v>744</v>
      </c>
      <c r="J481" s="2" t="s">
        <v>1153</v>
      </c>
      <c r="K481" s="2" t="s">
        <v>1157</v>
      </c>
      <c r="L481" s="2" t="s">
        <v>1160</v>
      </c>
      <c r="M481" s="6" t="str">
        <f>CONCATENATE(J481,K481,L481)</f>
        <v>云南省昆明市盘龙区</v>
      </c>
      <c r="N481" s="2"/>
      <c r="O481" s="2" t="s">
        <v>191</v>
      </c>
      <c r="P481" s="2" t="s">
        <v>192</v>
      </c>
    </row>
    <row r="482" spans="1:16" x14ac:dyDescent="0.2">
      <c r="A482" s="6" t="s">
        <v>696</v>
      </c>
      <c r="B482" s="2">
        <v>48.86</v>
      </c>
      <c r="C482" s="6" t="s">
        <v>215</v>
      </c>
      <c r="D482" s="2">
        <v>1</v>
      </c>
      <c r="E482" s="2" t="s">
        <v>54</v>
      </c>
      <c r="F482" s="4" t="s">
        <v>196</v>
      </c>
      <c r="G482" s="2">
        <v>1</v>
      </c>
      <c r="H482" s="2" t="s">
        <v>187</v>
      </c>
      <c r="I482" s="6" t="s">
        <v>744</v>
      </c>
      <c r="J482" s="2" t="s">
        <v>1153</v>
      </c>
      <c r="K482" s="2" t="s">
        <v>1157</v>
      </c>
      <c r="L482" s="2" t="s">
        <v>1160</v>
      </c>
      <c r="M482" s="6" t="str">
        <f>CONCATENATE(J482,K482,L482)</f>
        <v>云南省昆明市盘龙区</v>
      </c>
      <c r="N482" s="2"/>
      <c r="O482" s="2" t="s">
        <v>189</v>
      </c>
      <c r="P482" s="2" t="s">
        <v>192</v>
      </c>
    </row>
    <row r="483" spans="1:16" x14ac:dyDescent="0.2">
      <c r="A483" s="6" t="s">
        <v>697</v>
      </c>
      <c r="B483" s="2">
        <v>90.72</v>
      </c>
      <c r="C483" s="6" t="s">
        <v>215</v>
      </c>
      <c r="D483" s="2">
        <v>1</v>
      </c>
      <c r="E483" s="2" t="s">
        <v>80</v>
      </c>
      <c r="F483" s="4" t="s">
        <v>204</v>
      </c>
      <c r="G483" s="2">
        <v>1</v>
      </c>
      <c r="H483" s="2" t="s">
        <v>187</v>
      </c>
      <c r="I483" s="6" t="s">
        <v>744</v>
      </c>
      <c r="J483" s="2" t="s">
        <v>1153</v>
      </c>
      <c r="K483" s="2" t="s">
        <v>1157</v>
      </c>
      <c r="L483" s="2" t="s">
        <v>1160</v>
      </c>
      <c r="M483" s="6" t="str">
        <f>CONCATENATE(J483,K483,L483)</f>
        <v>云南省昆明市盘龙区</v>
      </c>
      <c r="N483" s="2"/>
      <c r="O483" s="2" t="s">
        <v>191</v>
      </c>
      <c r="P483" s="2" t="s">
        <v>192</v>
      </c>
    </row>
    <row r="484" spans="1:16" x14ac:dyDescent="0.2">
      <c r="A484" s="6" t="s">
        <v>698</v>
      </c>
      <c r="B484" s="2">
        <v>90.72</v>
      </c>
      <c r="C484" s="6" t="s">
        <v>215</v>
      </c>
      <c r="D484" s="2">
        <v>1</v>
      </c>
      <c r="E484" s="2" t="s">
        <v>80</v>
      </c>
      <c r="F484" s="4" t="s">
        <v>204</v>
      </c>
      <c r="G484" s="2">
        <v>1</v>
      </c>
      <c r="H484" s="2" t="s">
        <v>187</v>
      </c>
      <c r="I484" s="6" t="s">
        <v>744</v>
      </c>
      <c r="J484" s="2" t="s">
        <v>1153</v>
      </c>
      <c r="K484" s="2" t="s">
        <v>1157</v>
      </c>
      <c r="L484" s="2" t="s">
        <v>1161</v>
      </c>
      <c r="M484" s="6" t="str">
        <f>CONCATENATE(J484,K484,L484)</f>
        <v>云南省昆明市西山区</v>
      </c>
      <c r="N484" s="2"/>
      <c r="O484" s="2" t="s">
        <v>191</v>
      </c>
      <c r="P484" s="2" t="s">
        <v>192</v>
      </c>
    </row>
    <row r="485" spans="1:16" x14ac:dyDescent="0.2">
      <c r="A485" s="6" t="s">
        <v>699</v>
      </c>
      <c r="B485" s="2">
        <v>181.48</v>
      </c>
      <c r="C485" s="6" t="s">
        <v>215</v>
      </c>
      <c r="D485" s="2">
        <v>1</v>
      </c>
      <c r="E485" s="2" t="s">
        <v>75</v>
      </c>
      <c r="F485" s="4" t="s">
        <v>204</v>
      </c>
      <c r="G485" s="2">
        <v>1</v>
      </c>
      <c r="H485" s="2" t="s">
        <v>187</v>
      </c>
      <c r="I485" s="6" t="s">
        <v>744</v>
      </c>
      <c r="J485" s="2" t="s">
        <v>1153</v>
      </c>
      <c r="K485" s="2" t="s">
        <v>1162</v>
      </c>
      <c r="L485" s="2" t="s">
        <v>1163</v>
      </c>
      <c r="M485" s="6" t="str">
        <f>CONCATENATE(J485,K485,L485)</f>
        <v>云南省曲靖市麒麟区</v>
      </c>
      <c r="N485" s="2"/>
      <c r="O485" s="2" t="s">
        <v>191</v>
      </c>
      <c r="P485" s="2" t="s">
        <v>192</v>
      </c>
    </row>
    <row r="486" spans="1:16" x14ac:dyDescent="0.2">
      <c r="A486" s="6" t="s">
        <v>700</v>
      </c>
      <c r="B486" s="2">
        <v>111.72</v>
      </c>
      <c r="C486" s="6" t="s">
        <v>215</v>
      </c>
      <c r="D486" s="2">
        <v>2</v>
      </c>
      <c r="E486" s="2" t="s">
        <v>76</v>
      </c>
      <c r="F486" s="4" t="s">
        <v>200</v>
      </c>
      <c r="G486" s="2">
        <v>2</v>
      </c>
      <c r="H486" s="2" t="s">
        <v>187</v>
      </c>
      <c r="I486" s="6" t="s">
        <v>744</v>
      </c>
      <c r="J486" s="2" t="s">
        <v>1153</v>
      </c>
      <c r="K486" s="2" t="s">
        <v>1164</v>
      </c>
      <c r="L486" s="2" t="s">
        <v>1165</v>
      </c>
      <c r="M486" s="6" t="str">
        <f>CONCATENATE(J486,K486,L486)</f>
        <v>云南省玉溪市红塔区</v>
      </c>
      <c r="N486" s="2"/>
      <c r="O486" s="2" t="s">
        <v>191</v>
      </c>
      <c r="P486" s="2" t="s">
        <v>192</v>
      </c>
    </row>
    <row r="487" spans="1:16" x14ac:dyDescent="0.2">
      <c r="A487" s="6" t="s">
        <v>701</v>
      </c>
      <c r="B487" s="2">
        <v>137.58000000000001</v>
      </c>
      <c r="C487" s="6" t="s">
        <v>215</v>
      </c>
      <c r="D487" s="2">
        <v>1</v>
      </c>
      <c r="E487" s="2" t="s">
        <v>36</v>
      </c>
      <c r="F487" s="4" t="s">
        <v>196</v>
      </c>
      <c r="G487" s="2">
        <v>1</v>
      </c>
      <c r="H487" s="2" t="s">
        <v>187</v>
      </c>
      <c r="I487" s="6" t="s">
        <v>744</v>
      </c>
      <c r="J487" s="2" t="s">
        <v>1166</v>
      </c>
      <c r="K487" s="2" t="s">
        <v>1167</v>
      </c>
      <c r="L487" s="2" t="s">
        <v>1168</v>
      </c>
      <c r="M487" s="6" t="str">
        <f>CONCATENATE(J487,K487,L487)</f>
        <v>浙江省杭州市拱墅区</v>
      </c>
      <c r="N487" s="2"/>
      <c r="O487" s="2" t="s">
        <v>191</v>
      </c>
      <c r="P487" s="2" t="s">
        <v>192</v>
      </c>
    </row>
    <row r="488" spans="1:16" x14ac:dyDescent="0.2">
      <c r="A488" s="6" t="s">
        <v>702</v>
      </c>
      <c r="B488" s="2">
        <v>0</v>
      </c>
      <c r="C488" s="6" t="s">
        <v>215</v>
      </c>
      <c r="D488" s="2">
        <v>1</v>
      </c>
      <c r="E488" s="2" t="s">
        <v>72</v>
      </c>
      <c r="F488" s="4" t="s">
        <v>196</v>
      </c>
      <c r="G488" s="2">
        <v>1</v>
      </c>
      <c r="H488" s="2" t="s">
        <v>187</v>
      </c>
      <c r="I488" s="6" t="s">
        <v>744</v>
      </c>
      <c r="J488" s="2" t="s">
        <v>1166</v>
      </c>
      <c r="K488" s="2" t="s">
        <v>1167</v>
      </c>
      <c r="L488" s="2" t="s">
        <v>1169</v>
      </c>
      <c r="M488" s="6" t="str">
        <f>CONCATENATE(J488,K488,L488)</f>
        <v>浙江省杭州市江干区</v>
      </c>
      <c r="N488" s="2"/>
      <c r="O488" s="2" t="s">
        <v>190</v>
      </c>
      <c r="P488" s="2" t="s">
        <v>192</v>
      </c>
    </row>
    <row r="489" spans="1:16" x14ac:dyDescent="0.2">
      <c r="A489" s="6" t="s">
        <v>703</v>
      </c>
      <c r="B489" s="2">
        <v>125.64</v>
      </c>
      <c r="C489" s="6" t="s">
        <v>215</v>
      </c>
      <c r="D489" s="2">
        <v>1</v>
      </c>
      <c r="E489" s="2" t="s">
        <v>22</v>
      </c>
      <c r="F489" s="4" t="s">
        <v>207</v>
      </c>
      <c r="G489" s="2">
        <v>1</v>
      </c>
      <c r="H489" s="2" t="s">
        <v>187</v>
      </c>
      <c r="I489" s="6" t="s">
        <v>744</v>
      </c>
      <c r="J489" s="2" t="s">
        <v>1166</v>
      </c>
      <c r="K489" s="2" t="s">
        <v>1167</v>
      </c>
      <c r="L489" s="2" t="s">
        <v>1169</v>
      </c>
      <c r="M489" s="6" t="str">
        <f>CONCATENATE(J489,K489,L489)</f>
        <v>浙江省杭州市江干区</v>
      </c>
      <c r="N489" s="2"/>
      <c r="O489" s="2" t="s">
        <v>189</v>
      </c>
      <c r="P489" s="2" t="s">
        <v>192</v>
      </c>
    </row>
    <row r="490" spans="1:16" x14ac:dyDescent="0.2">
      <c r="A490" s="6" t="s">
        <v>704</v>
      </c>
      <c r="B490" s="2">
        <v>52.35</v>
      </c>
      <c r="C490" s="6" t="s">
        <v>215</v>
      </c>
      <c r="D490" s="2">
        <v>1</v>
      </c>
      <c r="E490" s="2" t="s">
        <v>71</v>
      </c>
      <c r="F490" s="4" t="s">
        <v>200</v>
      </c>
      <c r="G490" s="2">
        <v>1</v>
      </c>
      <c r="H490" s="2" t="s">
        <v>187</v>
      </c>
      <c r="I490" s="6" t="s">
        <v>744</v>
      </c>
      <c r="J490" s="2" t="s">
        <v>1166</v>
      </c>
      <c r="K490" s="2" t="s">
        <v>1167</v>
      </c>
      <c r="L490" s="2" t="s">
        <v>1169</v>
      </c>
      <c r="M490" s="6" t="str">
        <f>CONCATENATE(J490,K490,L490)</f>
        <v>浙江省杭州市江干区</v>
      </c>
      <c r="N490" s="2"/>
      <c r="O490" s="2" t="s">
        <v>191</v>
      </c>
      <c r="P490" s="2" t="s">
        <v>192</v>
      </c>
    </row>
    <row r="491" spans="1:16" x14ac:dyDescent="0.2">
      <c r="A491" s="6" t="s">
        <v>705</v>
      </c>
      <c r="B491" s="2">
        <v>146.58000000000001</v>
      </c>
      <c r="C491" s="6" t="s">
        <v>215</v>
      </c>
      <c r="D491" s="2">
        <v>1</v>
      </c>
      <c r="E491" s="2" t="s">
        <v>22</v>
      </c>
      <c r="F491" s="4" t="s">
        <v>207</v>
      </c>
      <c r="G491" s="2">
        <v>1</v>
      </c>
      <c r="H491" s="2" t="s">
        <v>187</v>
      </c>
      <c r="I491" s="6" t="s">
        <v>744</v>
      </c>
      <c r="J491" s="2" t="s">
        <v>1166</v>
      </c>
      <c r="K491" s="2" t="s">
        <v>1167</v>
      </c>
      <c r="L491" s="2" t="s">
        <v>1170</v>
      </c>
      <c r="M491" s="6" t="str">
        <f>CONCATENATE(J491,K491,L491)</f>
        <v>浙江省杭州市下城区</v>
      </c>
      <c r="N491" s="2"/>
      <c r="O491" s="2" t="s">
        <v>191</v>
      </c>
      <c r="P491" s="2" t="s">
        <v>192</v>
      </c>
    </row>
    <row r="492" spans="1:16" x14ac:dyDescent="0.2">
      <c r="A492" s="6" t="s">
        <v>706</v>
      </c>
      <c r="B492" s="2">
        <v>104.72</v>
      </c>
      <c r="C492" s="6" t="s">
        <v>215</v>
      </c>
      <c r="D492" s="2">
        <v>2</v>
      </c>
      <c r="E492" s="2" t="s">
        <v>73</v>
      </c>
      <c r="F492" s="4" t="s">
        <v>196</v>
      </c>
      <c r="G492" s="2">
        <v>2</v>
      </c>
      <c r="H492" s="2" t="s">
        <v>187</v>
      </c>
      <c r="I492" s="6" t="s">
        <v>744</v>
      </c>
      <c r="J492" s="2" t="s">
        <v>1166</v>
      </c>
      <c r="K492" s="2" t="s">
        <v>1167</v>
      </c>
      <c r="L492" s="2" t="s">
        <v>1171</v>
      </c>
      <c r="M492" s="6" t="str">
        <f>CONCATENATE(J492,K492,L492)</f>
        <v>浙江省杭州市萧山区</v>
      </c>
      <c r="N492" s="2"/>
      <c r="O492" s="2" t="s">
        <v>191</v>
      </c>
      <c r="P492" s="2" t="s">
        <v>192</v>
      </c>
    </row>
    <row r="493" spans="1:16" x14ac:dyDescent="0.2">
      <c r="A493" s="6" t="s">
        <v>707</v>
      </c>
      <c r="B493" s="2">
        <v>139.44</v>
      </c>
      <c r="C493" s="6" t="s">
        <v>215</v>
      </c>
      <c r="D493" s="2">
        <v>2</v>
      </c>
      <c r="E493" s="2" t="s">
        <v>63</v>
      </c>
      <c r="F493" s="4" t="s">
        <v>207</v>
      </c>
      <c r="G493" s="2">
        <v>2</v>
      </c>
      <c r="H493" s="2" t="s">
        <v>187</v>
      </c>
      <c r="I493" s="6" t="s">
        <v>744</v>
      </c>
      <c r="J493" s="2" t="s">
        <v>1166</v>
      </c>
      <c r="K493" s="2" t="s">
        <v>1167</v>
      </c>
      <c r="L493" s="2" t="s">
        <v>1171</v>
      </c>
      <c r="M493" s="6" t="str">
        <f>CONCATENATE(J493,K493,L493)</f>
        <v>浙江省杭州市萧山区</v>
      </c>
      <c r="N493" s="2"/>
      <c r="O493" s="2" t="s">
        <v>188</v>
      </c>
      <c r="P493" s="2" t="s">
        <v>192</v>
      </c>
    </row>
    <row r="494" spans="1:16" x14ac:dyDescent="0.2">
      <c r="A494" s="6" t="s">
        <v>708</v>
      </c>
      <c r="B494" s="2">
        <v>139.44</v>
      </c>
      <c r="C494" s="6" t="s">
        <v>215</v>
      </c>
      <c r="D494" s="2">
        <v>2</v>
      </c>
      <c r="E494" s="2" t="s">
        <v>63</v>
      </c>
      <c r="F494" s="4" t="s">
        <v>207</v>
      </c>
      <c r="G494" s="2">
        <v>2</v>
      </c>
      <c r="H494" s="2" t="s">
        <v>187</v>
      </c>
      <c r="I494" s="6" t="s">
        <v>744</v>
      </c>
      <c r="J494" s="2" t="s">
        <v>1166</v>
      </c>
      <c r="K494" s="2" t="s">
        <v>1167</v>
      </c>
      <c r="L494" s="2" t="s">
        <v>1171</v>
      </c>
      <c r="M494" s="6" t="str">
        <f>CONCATENATE(J494,K494,L494)</f>
        <v>浙江省杭州市萧山区</v>
      </c>
      <c r="N494" s="2"/>
      <c r="O494" s="2" t="s">
        <v>191</v>
      </c>
      <c r="P494" s="2" t="s">
        <v>192</v>
      </c>
    </row>
    <row r="495" spans="1:16" x14ac:dyDescent="0.2">
      <c r="A495" s="6" t="s">
        <v>709</v>
      </c>
      <c r="B495" s="2">
        <v>44.85</v>
      </c>
      <c r="C495" s="6" t="s">
        <v>215</v>
      </c>
      <c r="D495" s="2">
        <v>1</v>
      </c>
      <c r="E495" s="2" t="s">
        <v>149</v>
      </c>
      <c r="F495" s="4" t="s">
        <v>201</v>
      </c>
      <c r="G495" s="2">
        <v>1</v>
      </c>
      <c r="H495" s="2" t="s">
        <v>187</v>
      </c>
      <c r="I495" s="6" t="s">
        <v>744</v>
      </c>
      <c r="J495" s="2" t="s">
        <v>1166</v>
      </c>
      <c r="K495" s="2" t="s">
        <v>1167</v>
      </c>
      <c r="L495" s="2" t="s">
        <v>1172</v>
      </c>
      <c r="M495" s="6" t="str">
        <f>CONCATENATE(J495,K495,L495)</f>
        <v>浙江省杭州市余杭区</v>
      </c>
      <c r="N495" s="2"/>
      <c r="O495" s="2" t="s">
        <v>191</v>
      </c>
      <c r="P495" s="2" t="s">
        <v>192</v>
      </c>
    </row>
    <row r="496" spans="1:16" x14ac:dyDescent="0.2">
      <c r="A496" s="6" t="s">
        <v>710</v>
      </c>
      <c r="B496" s="2">
        <v>143.63999999999999</v>
      </c>
      <c r="C496" s="6" t="s">
        <v>215</v>
      </c>
      <c r="D496" s="2">
        <v>1</v>
      </c>
      <c r="E496" s="2" t="s">
        <v>36</v>
      </c>
      <c r="F496" s="4" t="s">
        <v>196</v>
      </c>
      <c r="G496" s="2">
        <v>1</v>
      </c>
      <c r="H496" s="2" t="s">
        <v>187</v>
      </c>
      <c r="I496" s="6" t="s">
        <v>744</v>
      </c>
      <c r="J496" s="2" t="s">
        <v>1166</v>
      </c>
      <c r="K496" s="2" t="s">
        <v>1173</v>
      </c>
      <c r="L496" s="2" t="s">
        <v>1174</v>
      </c>
      <c r="M496" s="6" t="str">
        <f>CONCATENATE(J496,K496,L496)</f>
        <v>浙江省湖州市吴兴区</v>
      </c>
      <c r="N496" s="2"/>
      <c r="O496" s="2" t="s">
        <v>191</v>
      </c>
      <c r="P496" s="2" t="s">
        <v>192</v>
      </c>
    </row>
    <row r="497" spans="1:16" x14ac:dyDescent="0.2">
      <c r="A497" s="6" t="s">
        <v>711</v>
      </c>
      <c r="B497" s="2">
        <v>268.69</v>
      </c>
      <c r="C497" s="6" t="s">
        <v>215</v>
      </c>
      <c r="D497" s="2">
        <v>5</v>
      </c>
      <c r="E497" s="2" t="s">
        <v>48</v>
      </c>
      <c r="F497" s="4" t="s">
        <v>212</v>
      </c>
      <c r="G497" s="2">
        <v>3</v>
      </c>
      <c r="H497" s="2" t="s">
        <v>187</v>
      </c>
      <c r="I497" s="6" t="s">
        <v>744</v>
      </c>
      <c r="J497" s="2" t="s">
        <v>1166</v>
      </c>
      <c r="K497" s="2" t="s">
        <v>1173</v>
      </c>
      <c r="L497" s="2" t="s">
        <v>1174</v>
      </c>
      <c r="M497" s="6" t="str">
        <f>CONCATENATE(J497,K497,L497)</f>
        <v>浙江省湖州市吴兴区</v>
      </c>
      <c r="N497" s="2"/>
      <c r="O497" s="2" t="s">
        <v>191</v>
      </c>
      <c r="P497" s="2" t="s">
        <v>192</v>
      </c>
    </row>
    <row r="498" spans="1:16" x14ac:dyDescent="0.2">
      <c r="A498" s="6" t="s">
        <v>712</v>
      </c>
      <c r="B498" s="2">
        <v>89.76</v>
      </c>
      <c r="C498" s="6" t="s">
        <v>215</v>
      </c>
      <c r="D498" s="2">
        <v>2</v>
      </c>
      <c r="E498" s="2" t="s">
        <v>173</v>
      </c>
      <c r="F498" s="4" t="s">
        <v>200</v>
      </c>
      <c r="G498" s="2">
        <v>2</v>
      </c>
      <c r="H498" s="2" t="s">
        <v>187</v>
      </c>
      <c r="I498" s="6" t="s">
        <v>744</v>
      </c>
      <c r="J498" s="2" t="s">
        <v>1166</v>
      </c>
      <c r="K498" s="2" t="s">
        <v>1173</v>
      </c>
      <c r="L498" s="2" t="s">
        <v>1174</v>
      </c>
      <c r="M498" s="6" t="str">
        <f>CONCATENATE(J498,K498,L498)</f>
        <v>浙江省湖州市吴兴区</v>
      </c>
      <c r="N498" s="2"/>
      <c r="O498" s="2" t="s">
        <v>191</v>
      </c>
      <c r="P498" s="2" t="s">
        <v>192</v>
      </c>
    </row>
    <row r="499" spans="1:16" x14ac:dyDescent="0.2">
      <c r="A499" s="6" t="s">
        <v>713</v>
      </c>
      <c r="B499" s="2">
        <v>73.72</v>
      </c>
      <c r="C499" s="6" t="s">
        <v>215</v>
      </c>
      <c r="D499" s="2">
        <v>1</v>
      </c>
      <c r="E499" s="2" t="s">
        <v>118</v>
      </c>
      <c r="F499" s="4" t="s">
        <v>202</v>
      </c>
      <c r="G499" s="2">
        <v>1</v>
      </c>
      <c r="H499" s="2" t="s">
        <v>187</v>
      </c>
      <c r="I499" s="6" t="s">
        <v>744</v>
      </c>
      <c r="J499" s="2" t="s">
        <v>1166</v>
      </c>
      <c r="K499" s="2" t="s">
        <v>1175</v>
      </c>
      <c r="L499" s="2" t="s">
        <v>1176</v>
      </c>
      <c r="M499" s="6" t="str">
        <f>CONCATENATE(J499,K499,L499)</f>
        <v>浙江省嘉兴市桐乡市</v>
      </c>
      <c r="N499" s="2"/>
      <c r="O499" s="2" t="s">
        <v>189</v>
      </c>
      <c r="P499" s="2" t="s">
        <v>192</v>
      </c>
    </row>
    <row r="500" spans="1:16" x14ac:dyDescent="0.2">
      <c r="A500" s="6" t="s">
        <v>714</v>
      </c>
      <c r="B500" s="2">
        <v>1141.2</v>
      </c>
      <c r="C500" s="6" t="s">
        <v>215</v>
      </c>
      <c r="D500" s="2">
        <v>1</v>
      </c>
      <c r="E500" s="2" t="s">
        <v>51</v>
      </c>
      <c r="F500" s="4" t="s">
        <v>193</v>
      </c>
      <c r="G500" s="2">
        <v>1</v>
      </c>
      <c r="H500" s="2" t="s">
        <v>187</v>
      </c>
      <c r="I500" s="6" t="s">
        <v>744</v>
      </c>
      <c r="J500" s="2" t="s">
        <v>1166</v>
      </c>
      <c r="K500" s="2" t="s">
        <v>1177</v>
      </c>
      <c r="L500" s="2" t="s">
        <v>1178</v>
      </c>
      <c r="M500" s="6" t="str">
        <f>CONCATENATE(J500,K500,L500)</f>
        <v>浙江省金华市婺城区</v>
      </c>
      <c r="N500" s="2"/>
      <c r="O500" s="2" t="s">
        <v>191</v>
      </c>
      <c r="P500" s="2" t="s">
        <v>192</v>
      </c>
    </row>
    <row r="501" spans="1:16" x14ac:dyDescent="0.2">
      <c r="A501" s="6" t="s">
        <v>715</v>
      </c>
      <c r="B501" s="2">
        <v>1268</v>
      </c>
      <c r="C501" s="6" t="s">
        <v>215</v>
      </c>
      <c r="D501" s="2">
        <v>1</v>
      </c>
      <c r="E501" s="2" t="s">
        <v>51</v>
      </c>
      <c r="F501" s="4" t="s">
        <v>193</v>
      </c>
      <c r="G501" s="2">
        <v>1</v>
      </c>
      <c r="H501" s="2" t="s">
        <v>187</v>
      </c>
      <c r="I501" s="6" t="s">
        <v>744</v>
      </c>
      <c r="J501" s="2" t="s">
        <v>1166</v>
      </c>
      <c r="K501" s="2" t="s">
        <v>1177</v>
      </c>
      <c r="L501" s="2" t="s">
        <v>1179</v>
      </c>
      <c r="M501" s="6" t="str">
        <f>CONCATENATE(J501,K501,L501)</f>
        <v>浙江省金华市义乌市</v>
      </c>
      <c r="N501" s="2"/>
      <c r="O501" s="2" t="s">
        <v>189</v>
      </c>
      <c r="P501" s="2" t="s">
        <v>192</v>
      </c>
    </row>
    <row r="502" spans="1:16" x14ac:dyDescent="0.2">
      <c r="A502" s="6" t="s">
        <v>716</v>
      </c>
      <c r="B502" s="2">
        <v>1168</v>
      </c>
      <c r="C502" s="6" t="s">
        <v>215</v>
      </c>
      <c r="D502" s="2">
        <v>1</v>
      </c>
      <c r="E502" s="2" t="s">
        <v>51</v>
      </c>
      <c r="F502" s="4" t="s">
        <v>193</v>
      </c>
      <c r="G502" s="2">
        <v>1</v>
      </c>
      <c r="H502" s="2" t="s">
        <v>187</v>
      </c>
      <c r="I502" s="6" t="s">
        <v>744</v>
      </c>
      <c r="J502" s="2" t="s">
        <v>1166</v>
      </c>
      <c r="K502" s="2" t="s">
        <v>1180</v>
      </c>
      <c r="L502" s="2" t="s">
        <v>1181</v>
      </c>
      <c r="M502" s="6" t="str">
        <f>CONCATENATE(J502,K502,L502)</f>
        <v>浙江省丽水市景宁畲族自治县</v>
      </c>
      <c r="N502" s="2"/>
      <c r="O502" s="2" t="s">
        <v>191</v>
      </c>
      <c r="P502" s="2" t="s">
        <v>192</v>
      </c>
    </row>
    <row r="503" spans="1:16" x14ac:dyDescent="0.2">
      <c r="A503" s="6" t="s">
        <v>717</v>
      </c>
      <c r="B503" s="2">
        <v>146.44</v>
      </c>
      <c r="C503" s="6" t="s">
        <v>215</v>
      </c>
      <c r="D503" s="2">
        <v>2</v>
      </c>
      <c r="E503" s="2" t="s">
        <v>85</v>
      </c>
      <c r="F503" s="4" t="s">
        <v>200</v>
      </c>
      <c r="G503" s="2">
        <v>2</v>
      </c>
      <c r="H503" s="2" t="s">
        <v>187</v>
      </c>
      <c r="I503" s="6" t="s">
        <v>744</v>
      </c>
      <c r="J503" s="2" t="s">
        <v>1166</v>
      </c>
      <c r="K503" s="2" t="s">
        <v>1180</v>
      </c>
      <c r="L503" s="2" t="s">
        <v>1182</v>
      </c>
      <c r="M503" s="6" t="str">
        <f>CONCATENATE(J503,K503,L503)</f>
        <v>浙江省丽水市青田县</v>
      </c>
      <c r="N503" s="2"/>
      <c r="O503" s="2" t="s">
        <v>191</v>
      </c>
      <c r="P503" s="2" t="s">
        <v>192</v>
      </c>
    </row>
    <row r="504" spans="1:16" x14ac:dyDescent="0.2">
      <c r="A504" s="6" t="s">
        <v>718</v>
      </c>
      <c r="B504" s="2">
        <v>161.9</v>
      </c>
      <c r="C504" s="6" t="s">
        <v>215</v>
      </c>
      <c r="D504" s="2">
        <v>2</v>
      </c>
      <c r="E504" s="2" t="s">
        <v>142</v>
      </c>
      <c r="F504" s="4" t="s">
        <v>196</v>
      </c>
      <c r="G504" s="2">
        <v>2</v>
      </c>
      <c r="H504" s="2" t="s">
        <v>187</v>
      </c>
      <c r="I504" s="6" t="s">
        <v>744</v>
      </c>
      <c r="J504" s="2" t="s">
        <v>1166</v>
      </c>
      <c r="K504" s="2" t="s">
        <v>1180</v>
      </c>
      <c r="L504" s="2" t="s">
        <v>1182</v>
      </c>
      <c r="M504" s="6" t="str">
        <f>CONCATENATE(J504,K504,L504)</f>
        <v>浙江省丽水市青田县</v>
      </c>
      <c r="N504" s="2"/>
      <c r="O504" s="2" t="s">
        <v>191</v>
      </c>
      <c r="P504" s="2" t="s">
        <v>192</v>
      </c>
    </row>
    <row r="505" spans="1:16" x14ac:dyDescent="0.2">
      <c r="A505" s="6" t="s">
        <v>719</v>
      </c>
      <c r="B505" s="2">
        <v>133.63999999999999</v>
      </c>
      <c r="C505" s="6" t="s">
        <v>215</v>
      </c>
      <c r="D505" s="2">
        <v>1</v>
      </c>
      <c r="E505" s="2" t="s">
        <v>10</v>
      </c>
      <c r="F505" s="4" t="s">
        <v>200</v>
      </c>
      <c r="G505" s="2">
        <v>1</v>
      </c>
      <c r="H505" s="2" t="s">
        <v>187</v>
      </c>
      <c r="I505" s="6" t="s">
        <v>744</v>
      </c>
      <c r="J505" s="2" t="s">
        <v>1166</v>
      </c>
      <c r="K505" s="2" t="s">
        <v>1183</v>
      </c>
      <c r="L505" s="2" t="s">
        <v>1184</v>
      </c>
      <c r="M505" s="6" t="str">
        <f>CONCATENATE(J505,K505,L505)</f>
        <v>浙江省宁波市北仑区</v>
      </c>
      <c r="N505" s="2"/>
      <c r="O505" s="2" t="s">
        <v>191</v>
      </c>
      <c r="P505" s="2" t="s">
        <v>192</v>
      </c>
    </row>
    <row r="506" spans="1:16" x14ac:dyDescent="0.2">
      <c r="A506" s="6" t="s">
        <v>720</v>
      </c>
      <c r="B506" s="2">
        <v>0</v>
      </c>
      <c r="C506" s="6" t="s">
        <v>215</v>
      </c>
      <c r="D506" s="2">
        <v>1</v>
      </c>
      <c r="E506" s="2" t="s">
        <v>26</v>
      </c>
      <c r="F506" s="4" t="s">
        <v>207</v>
      </c>
      <c r="G506" s="2">
        <v>1</v>
      </c>
      <c r="H506" s="2" t="s">
        <v>187</v>
      </c>
      <c r="I506" s="6" t="s">
        <v>744</v>
      </c>
      <c r="J506" s="2" t="s">
        <v>1166</v>
      </c>
      <c r="K506" s="2" t="s">
        <v>1183</v>
      </c>
      <c r="L506" s="2" t="s">
        <v>1185</v>
      </c>
      <c r="M506" s="6" t="str">
        <f>CONCATENATE(J506,K506,L506)</f>
        <v>浙江省宁波市镇海区</v>
      </c>
      <c r="N506" s="2"/>
      <c r="O506" s="2" t="s">
        <v>190</v>
      </c>
      <c r="P506" s="2" t="s">
        <v>192</v>
      </c>
    </row>
    <row r="507" spans="1:16" x14ac:dyDescent="0.2">
      <c r="A507" s="6" t="s">
        <v>721</v>
      </c>
      <c r="B507" s="2">
        <v>48.86</v>
      </c>
      <c r="C507" s="6" t="s">
        <v>215</v>
      </c>
      <c r="D507" s="2">
        <v>1</v>
      </c>
      <c r="E507" s="2" t="s">
        <v>16</v>
      </c>
      <c r="F507" s="4" t="s">
        <v>196</v>
      </c>
      <c r="G507" s="2">
        <v>1</v>
      </c>
      <c r="H507" s="2" t="s">
        <v>187</v>
      </c>
      <c r="I507" s="6" t="s">
        <v>744</v>
      </c>
      <c r="J507" s="2" t="s">
        <v>1166</v>
      </c>
      <c r="K507" s="2" t="s">
        <v>1186</v>
      </c>
      <c r="L507" s="2" t="s">
        <v>1187</v>
      </c>
      <c r="M507" s="6" t="str">
        <f>CONCATENATE(J507,K507,L507)</f>
        <v>浙江省绍兴市柯桥区</v>
      </c>
      <c r="N507" s="2"/>
      <c r="O507" s="2" t="s">
        <v>191</v>
      </c>
      <c r="P507" s="2" t="s">
        <v>192</v>
      </c>
    </row>
    <row r="508" spans="1:16" x14ac:dyDescent="0.2">
      <c r="A508" s="6" t="s">
        <v>722</v>
      </c>
      <c r="B508" s="2">
        <v>116.58</v>
      </c>
      <c r="C508" s="6" t="s">
        <v>215</v>
      </c>
      <c r="D508" s="2">
        <v>1</v>
      </c>
      <c r="E508" s="2" t="s">
        <v>42</v>
      </c>
      <c r="F508" s="4" t="s">
        <v>202</v>
      </c>
      <c r="G508" s="2">
        <v>1</v>
      </c>
      <c r="H508" s="2" t="s">
        <v>187</v>
      </c>
      <c r="I508" s="6" t="s">
        <v>744</v>
      </c>
      <c r="J508" s="2" t="s">
        <v>1166</v>
      </c>
      <c r="K508" s="2" t="s">
        <v>1188</v>
      </c>
      <c r="L508" s="2" t="s">
        <v>1189</v>
      </c>
      <c r="M508" s="6" t="str">
        <f>CONCATENATE(J508,K508,L508)</f>
        <v>浙江省台州市黄岩区</v>
      </c>
      <c r="N508" s="2"/>
      <c r="O508" s="2" t="s">
        <v>191</v>
      </c>
      <c r="P508" s="2" t="s">
        <v>192</v>
      </c>
    </row>
    <row r="509" spans="1:16" x14ac:dyDescent="0.2">
      <c r="A509" s="6" t="s">
        <v>723</v>
      </c>
      <c r="B509" s="2">
        <v>118.72</v>
      </c>
      <c r="C509" s="6" t="s">
        <v>215</v>
      </c>
      <c r="D509" s="2">
        <v>2</v>
      </c>
      <c r="E509" s="2" t="s">
        <v>182</v>
      </c>
      <c r="F509" s="4" t="s">
        <v>196</v>
      </c>
      <c r="G509" s="2">
        <v>2</v>
      </c>
      <c r="H509" s="2" t="s">
        <v>187</v>
      </c>
      <c r="I509" s="6" t="s">
        <v>744</v>
      </c>
      <c r="J509" s="2" t="s">
        <v>1166</v>
      </c>
      <c r="K509" s="2" t="s">
        <v>1188</v>
      </c>
      <c r="L509" s="2" t="s">
        <v>1190</v>
      </c>
      <c r="M509" s="6" t="str">
        <f>CONCATENATE(J509,K509,L509)</f>
        <v>浙江省台州市温岭市</v>
      </c>
      <c r="N509" s="2"/>
      <c r="O509" s="2" t="s">
        <v>191</v>
      </c>
      <c r="P509" s="2" t="s">
        <v>192</v>
      </c>
    </row>
    <row r="510" spans="1:16" x14ac:dyDescent="0.2">
      <c r="A510" s="6" t="s">
        <v>724</v>
      </c>
      <c r="B510" s="2">
        <v>55.86</v>
      </c>
      <c r="C510" s="6" t="s">
        <v>215</v>
      </c>
      <c r="D510" s="2">
        <v>1</v>
      </c>
      <c r="E510" s="2" t="s">
        <v>57</v>
      </c>
      <c r="F510" s="4" t="s">
        <v>202</v>
      </c>
      <c r="G510" s="2">
        <v>1</v>
      </c>
      <c r="H510" s="2" t="s">
        <v>187</v>
      </c>
      <c r="I510" s="6" t="s">
        <v>744</v>
      </c>
      <c r="J510" s="2" t="s">
        <v>1166</v>
      </c>
      <c r="K510" s="2" t="s">
        <v>1191</v>
      </c>
      <c r="L510" s="2" t="s">
        <v>1192</v>
      </c>
      <c r="M510" s="6" t="str">
        <f>CONCATENATE(J510,K510,L510)</f>
        <v>浙江省温州市苍南县</v>
      </c>
      <c r="N510" s="2"/>
      <c r="O510" s="2" t="s">
        <v>191</v>
      </c>
      <c r="P510" s="2" t="s">
        <v>192</v>
      </c>
    </row>
    <row r="511" spans="1:16" x14ac:dyDescent="0.2">
      <c r="A511" s="6" t="s">
        <v>725</v>
      </c>
      <c r="B511" s="2">
        <v>111.72</v>
      </c>
      <c r="C511" s="6" t="s">
        <v>215</v>
      </c>
      <c r="D511" s="2">
        <v>2</v>
      </c>
      <c r="E511" s="2" t="s">
        <v>74</v>
      </c>
      <c r="F511" s="4" t="s">
        <v>194</v>
      </c>
      <c r="G511" s="2">
        <v>2</v>
      </c>
      <c r="H511" s="2" t="s">
        <v>187</v>
      </c>
      <c r="I511" s="6" t="s">
        <v>744</v>
      </c>
      <c r="J511" s="2" t="s">
        <v>1166</v>
      </c>
      <c r="K511" s="2" t="s">
        <v>1191</v>
      </c>
      <c r="L511" s="2" t="s">
        <v>1193</v>
      </c>
      <c r="M511" s="6" t="str">
        <f>CONCATENATE(J511,K511,L511)</f>
        <v>浙江省温州市龙湾区</v>
      </c>
      <c r="N511" s="2"/>
      <c r="O511" s="2" t="s">
        <v>191</v>
      </c>
      <c r="P511" s="2" t="s">
        <v>192</v>
      </c>
    </row>
    <row r="512" spans="1:16" x14ac:dyDescent="0.2">
      <c r="A512" s="6" t="s">
        <v>726</v>
      </c>
      <c r="B512" s="2">
        <v>139.58000000000001</v>
      </c>
      <c r="C512" s="6" t="s">
        <v>215</v>
      </c>
      <c r="D512" s="2">
        <v>1</v>
      </c>
      <c r="E512" s="2" t="s">
        <v>87</v>
      </c>
      <c r="F512" s="4" t="s">
        <v>195</v>
      </c>
      <c r="G512" s="2">
        <v>1</v>
      </c>
      <c r="H512" s="2" t="s">
        <v>187</v>
      </c>
      <c r="I512" s="6" t="s">
        <v>744</v>
      </c>
      <c r="J512" s="2" t="s">
        <v>1166</v>
      </c>
      <c r="K512" s="2" t="s">
        <v>1191</v>
      </c>
      <c r="L512" s="2" t="s">
        <v>1194</v>
      </c>
      <c r="M512" s="6" t="str">
        <f>CONCATENATE(J512,K512,L512)</f>
        <v>浙江省温州市瑞安市</v>
      </c>
      <c r="N512" s="2"/>
      <c r="O512" s="2" t="s">
        <v>191</v>
      </c>
      <c r="P512" s="2" t="s">
        <v>192</v>
      </c>
    </row>
    <row r="513" spans="1:16" x14ac:dyDescent="0.2">
      <c r="A513" s="6" t="s">
        <v>727</v>
      </c>
      <c r="B513" s="2">
        <v>139.58000000000001</v>
      </c>
      <c r="C513" s="6" t="s">
        <v>215</v>
      </c>
      <c r="D513" s="2">
        <v>1</v>
      </c>
      <c r="E513" s="2" t="s">
        <v>87</v>
      </c>
      <c r="F513" s="4" t="s">
        <v>195</v>
      </c>
      <c r="G513" s="2">
        <v>1</v>
      </c>
      <c r="H513" s="2" t="s">
        <v>187</v>
      </c>
      <c r="I513" s="6" t="s">
        <v>744</v>
      </c>
      <c r="J513" s="2" t="s">
        <v>1166</v>
      </c>
      <c r="K513" s="2" t="s">
        <v>1191</v>
      </c>
      <c r="L513" s="2" t="s">
        <v>1194</v>
      </c>
      <c r="M513" s="6" t="str">
        <f>CONCATENATE(J513,K513,L513)</f>
        <v>浙江省温州市瑞安市</v>
      </c>
      <c r="N513" s="2"/>
      <c r="O513" s="2" t="s">
        <v>191</v>
      </c>
      <c r="P513" s="2" t="s">
        <v>192</v>
      </c>
    </row>
    <row r="514" spans="1:16" x14ac:dyDescent="0.2">
      <c r="A514" s="6" t="s">
        <v>728</v>
      </c>
      <c r="B514" s="2">
        <v>179.55</v>
      </c>
      <c r="C514" s="6" t="s">
        <v>215</v>
      </c>
      <c r="D514" s="2">
        <v>1</v>
      </c>
      <c r="E514" s="2" t="s">
        <v>10</v>
      </c>
      <c r="F514" s="4" t="s">
        <v>200</v>
      </c>
      <c r="G514" s="2">
        <v>1</v>
      </c>
      <c r="H514" s="2" t="s">
        <v>187</v>
      </c>
      <c r="I514" s="6" t="s">
        <v>744</v>
      </c>
      <c r="J514" s="2" t="s">
        <v>1166</v>
      </c>
      <c r="K514" s="2" t="s">
        <v>1195</v>
      </c>
      <c r="L514" s="2" t="s">
        <v>838</v>
      </c>
      <c r="M514" s="6" t="str">
        <f>CONCATENATE(J514,K514,L514)</f>
        <v>浙江省舟山市其它区</v>
      </c>
      <c r="N514" s="2"/>
      <c r="O514" s="2" t="s">
        <v>191</v>
      </c>
      <c r="P514" s="2" t="s">
        <v>192</v>
      </c>
    </row>
    <row r="515" spans="1:16" x14ac:dyDescent="0.2">
      <c r="A515" s="6" t="s">
        <v>729</v>
      </c>
      <c r="B515" s="2">
        <v>62.86</v>
      </c>
      <c r="C515" s="6" t="s">
        <v>215</v>
      </c>
      <c r="D515" s="2">
        <v>1</v>
      </c>
      <c r="E515" s="2" t="s">
        <v>61</v>
      </c>
      <c r="F515" s="4" t="s">
        <v>196</v>
      </c>
      <c r="G515" s="2">
        <v>1</v>
      </c>
      <c r="H515" s="2" t="s">
        <v>187</v>
      </c>
      <c r="I515" s="6" t="s">
        <v>744</v>
      </c>
      <c r="J515" s="2" t="s">
        <v>1196</v>
      </c>
      <c r="K515" s="2" t="s">
        <v>1197</v>
      </c>
      <c r="L515" s="2" t="s">
        <v>1198</v>
      </c>
      <c r="M515" s="6" t="str">
        <f>CONCATENATE(J515,K515,L515)</f>
        <v>重庆重庆市璧山区</v>
      </c>
      <c r="N515" s="2"/>
      <c r="O515" s="2" t="s">
        <v>191</v>
      </c>
      <c r="P515" s="2" t="s">
        <v>192</v>
      </c>
    </row>
    <row r="516" spans="1:16" x14ac:dyDescent="0.2">
      <c r="A516" s="6" t="s">
        <v>730</v>
      </c>
      <c r="B516" s="2">
        <v>90.72</v>
      </c>
      <c r="C516" s="6" t="s">
        <v>215</v>
      </c>
      <c r="D516" s="2">
        <v>1</v>
      </c>
      <c r="E516" s="2" t="s">
        <v>80</v>
      </c>
      <c r="F516" s="4" t="s">
        <v>204</v>
      </c>
      <c r="G516" s="2">
        <v>1</v>
      </c>
      <c r="H516" s="2" t="s">
        <v>187</v>
      </c>
      <c r="I516" s="6" t="s">
        <v>744</v>
      </c>
      <c r="J516" s="2" t="s">
        <v>1196</v>
      </c>
      <c r="K516" s="2" t="s">
        <v>1197</v>
      </c>
      <c r="L516" s="2" t="s">
        <v>1199</v>
      </c>
      <c r="M516" s="6" t="str">
        <f>CONCATENATE(J516,K516,L516)</f>
        <v>重庆重庆市合川区</v>
      </c>
      <c r="N516" s="2"/>
      <c r="O516" s="2" t="s">
        <v>191</v>
      </c>
      <c r="P516" s="2" t="s">
        <v>192</v>
      </c>
    </row>
    <row r="517" spans="1:16" x14ac:dyDescent="0.2">
      <c r="A517" s="6" t="s">
        <v>731</v>
      </c>
      <c r="B517" s="2">
        <v>197.37</v>
      </c>
      <c r="C517" s="6" t="s">
        <v>215</v>
      </c>
      <c r="D517" s="2">
        <v>2</v>
      </c>
      <c r="E517" s="2" t="s">
        <v>177</v>
      </c>
      <c r="F517" s="4" t="s">
        <v>208</v>
      </c>
      <c r="G517" s="2">
        <v>2</v>
      </c>
      <c r="H517" s="2" t="s">
        <v>187</v>
      </c>
      <c r="I517" s="6" t="s">
        <v>744</v>
      </c>
      <c r="J517" s="2" t="s">
        <v>1196</v>
      </c>
      <c r="K517" s="2" t="s">
        <v>1197</v>
      </c>
      <c r="L517" s="2" t="s">
        <v>1200</v>
      </c>
      <c r="M517" s="6" t="str">
        <f>CONCATENATE(J517,K517,L517)</f>
        <v>重庆重庆市南岸区</v>
      </c>
      <c r="N517" s="2"/>
      <c r="O517" s="2" t="s">
        <v>191</v>
      </c>
      <c r="P517" s="2" t="s">
        <v>192</v>
      </c>
    </row>
    <row r="518" spans="1:16" x14ac:dyDescent="0.2">
      <c r="A518" s="6" t="s">
        <v>732</v>
      </c>
      <c r="B518" s="2">
        <v>748.5</v>
      </c>
      <c r="C518" s="6" t="s">
        <v>215</v>
      </c>
      <c r="D518" s="2">
        <v>1</v>
      </c>
      <c r="E518" s="2" t="s">
        <v>49</v>
      </c>
      <c r="F518" s="4" t="s">
        <v>209</v>
      </c>
      <c r="G518" s="2">
        <v>1</v>
      </c>
      <c r="H518" s="2" t="s">
        <v>187</v>
      </c>
      <c r="I518" s="6" t="s">
        <v>744</v>
      </c>
      <c r="J518" s="2" t="s">
        <v>1196</v>
      </c>
      <c r="K518" s="2" t="s">
        <v>1197</v>
      </c>
      <c r="L518" s="2" t="s">
        <v>1200</v>
      </c>
      <c r="M518" s="6" t="str">
        <f>CONCATENATE(J518,K518,L518)</f>
        <v>重庆重庆市南岸区</v>
      </c>
      <c r="N518" s="2"/>
      <c r="O518" s="2" t="s">
        <v>191</v>
      </c>
      <c r="P518" s="2" t="s">
        <v>192</v>
      </c>
    </row>
    <row r="519" spans="1:16" x14ac:dyDescent="0.2">
      <c r="A519" s="6" t="s">
        <v>733</v>
      </c>
      <c r="B519" s="2">
        <v>49.9</v>
      </c>
      <c r="C519" s="6" t="s">
        <v>215</v>
      </c>
      <c r="D519" s="2">
        <v>1</v>
      </c>
      <c r="E519" s="2" t="s">
        <v>111</v>
      </c>
      <c r="F519" s="4" t="s">
        <v>196</v>
      </c>
      <c r="G519" s="2">
        <v>1</v>
      </c>
      <c r="H519" s="2" t="s">
        <v>187</v>
      </c>
      <c r="I519" s="6" t="s">
        <v>744</v>
      </c>
      <c r="J519" s="2" t="s">
        <v>1196</v>
      </c>
      <c r="K519" s="2" t="s">
        <v>1197</v>
      </c>
      <c r="L519" s="2" t="s">
        <v>1201</v>
      </c>
      <c r="M519" s="6" t="str">
        <f>CONCATENATE(J519,K519,L519)</f>
        <v>重庆重庆市南川区</v>
      </c>
      <c r="N519" s="2"/>
      <c r="O519" s="2" t="s">
        <v>189</v>
      </c>
      <c r="P519" s="2" t="s">
        <v>192</v>
      </c>
    </row>
    <row r="520" spans="1:16" x14ac:dyDescent="0.2">
      <c r="A520" s="6" t="s">
        <v>734</v>
      </c>
      <c r="B520" s="2">
        <v>55.86</v>
      </c>
      <c r="C520" s="6" t="s">
        <v>215</v>
      </c>
      <c r="D520" s="2">
        <v>1</v>
      </c>
      <c r="E520" s="2" t="s">
        <v>57</v>
      </c>
      <c r="F520" s="4" t="s">
        <v>202</v>
      </c>
      <c r="G520" s="2">
        <v>1</v>
      </c>
      <c r="H520" s="2" t="s">
        <v>187</v>
      </c>
      <c r="I520" s="6" t="s">
        <v>744</v>
      </c>
      <c r="J520" s="2" t="s">
        <v>1196</v>
      </c>
      <c r="K520" s="2" t="s">
        <v>1197</v>
      </c>
      <c r="L520" s="2" t="s">
        <v>1202</v>
      </c>
      <c r="M520" s="6" t="str">
        <f>CONCATENATE(J520,K520,L520)</f>
        <v>重庆重庆市沙坪坝区</v>
      </c>
      <c r="N520" s="2"/>
      <c r="O520" s="2" t="s">
        <v>191</v>
      </c>
      <c r="P520" s="2" t="s">
        <v>192</v>
      </c>
    </row>
    <row r="521" spans="1:16" x14ac:dyDescent="0.2">
      <c r="A521" s="6" t="s">
        <v>735</v>
      </c>
      <c r="B521" s="2">
        <v>55.86</v>
      </c>
      <c r="C521" s="6" t="s">
        <v>215</v>
      </c>
      <c r="D521" s="2">
        <v>1</v>
      </c>
      <c r="E521" s="2" t="s">
        <v>57</v>
      </c>
      <c r="F521" s="4" t="s">
        <v>202</v>
      </c>
      <c r="G521" s="2">
        <v>1</v>
      </c>
      <c r="H521" s="2" t="s">
        <v>187</v>
      </c>
      <c r="I521" s="6" t="s">
        <v>744</v>
      </c>
      <c r="J521" s="2" t="s">
        <v>1196</v>
      </c>
      <c r="K521" s="2" t="s">
        <v>1197</v>
      </c>
      <c r="L521" s="2" t="s">
        <v>1202</v>
      </c>
      <c r="M521" s="6" t="str">
        <f>CONCATENATE(J521,K521,L521)</f>
        <v>重庆重庆市沙坪坝区</v>
      </c>
      <c r="N521" s="2"/>
      <c r="O521" s="2" t="s">
        <v>191</v>
      </c>
      <c r="P521" s="2" t="s">
        <v>192</v>
      </c>
    </row>
    <row r="522" spans="1:16" x14ac:dyDescent="0.2">
      <c r="A522" s="6" t="s">
        <v>736</v>
      </c>
      <c r="B522" s="2">
        <v>89.6</v>
      </c>
      <c r="C522" s="6" t="s">
        <v>215</v>
      </c>
      <c r="D522" s="2">
        <v>1</v>
      </c>
      <c r="E522" s="2" t="s">
        <v>124</v>
      </c>
      <c r="F522" s="4" t="s">
        <v>195</v>
      </c>
      <c r="G522" s="2">
        <v>1</v>
      </c>
      <c r="H522" s="2" t="s">
        <v>187</v>
      </c>
      <c r="I522" s="6" t="s">
        <v>744</v>
      </c>
      <c r="J522" s="2" t="s">
        <v>1196</v>
      </c>
      <c r="K522" s="2" t="s">
        <v>1197</v>
      </c>
      <c r="L522" s="2" t="s">
        <v>1202</v>
      </c>
      <c r="M522" s="6" t="str">
        <f>CONCATENATE(J522,K522,L522)</f>
        <v>重庆重庆市沙坪坝区</v>
      </c>
      <c r="N522" s="2"/>
      <c r="O522" s="2" t="s">
        <v>191</v>
      </c>
      <c r="P522" s="2" t="s">
        <v>192</v>
      </c>
    </row>
    <row r="523" spans="1:16" x14ac:dyDescent="0.2">
      <c r="A523" s="6" t="s">
        <v>737</v>
      </c>
      <c r="B523" s="2">
        <v>149.91</v>
      </c>
      <c r="C523" s="6" t="s">
        <v>215</v>
      </c>
      <c r="D523" s="2">
        <v>3</v>
      </c>
      <c r="E523" s="2" t="s">
        <v>123</v>
      </c>
      <c r="F523" s="4" t="s">
        <v>199</v>
      </c>
      <c r="G523" s="2">
        <v>3</v>
      </c>
      <c r="H523" s="2" t="s">
        <v>187</v>
      </c>
      <c r="I523" s="6" t="s">
        <v>744</v>
      </c>
      <c r="J523" s="2" t="s">
        <v>1196</v>
      </c>
      <c r="K523" s="2" t="s">
        <v>1197</v>
      </c>
      <c r="L523" s="2" t="s">
        <v>1202</v>
      </c>
      <c r="M523" s="6" t="str">
        <f>CONCATENATE(J523,K523,L523)</f>
        <v>重庆重庆市沙坪坝区</v>
      </c>
      <c r="N523" s="2"/>
      <c r="O523" s="2" t="s">
        <v>191</v>
      </c>
      <c r="P523" s="2" t="s">
        <v>192</v>
      </c>
    </row>
    <row r="524" spans="1:16" x14ac:dyDescent="0.2">
      <c r="A524" s="6" t="s">
        <v>738</v>
      </c>
      <c r="B524" s="2">
        <v>167.58</v>
      </c>
      <c r="C524" s="6" t="s">
        <v>215</v>
      </c>
      <c r="D524" s="2">
        <v>1</v>
      </c>
      <c r="E524" s="2" t="s">
        <v>36</v>
      </c>
      <c r="F524" s="4" t="s">
        <v>196</v>
      </c>
      <c r="G524" s="2">
        <v>1</v>
      </c>
      <c r="H524" s="2" t="s">
        <v>187</v>
      </c>
      <c r="I524" s="6" t="s">
        <v>744</v>
      </c>
      <c r="J524" s="2" t="s">
        <v>1196</v>
      </c>
      <c r="K524" s="2" t="s">
        <v>1197</v>
      </c>
      <c r="L524" s="2" t="s">
        <v>1203</v>
      </c>
      <c r="M524" s="6" t="str">
        <f>CONCATENATE(J524,K524,L524)</f>
        <v>重庆重庆市万州区</v>
      </c>
      <c r="N524" s="2"/>
      <c r="O524" s="2" t="s">
        <v>191</v>
      </c>
      <c r="P524" s="2" t="s">
        <v>192</v>
      </c>
    </row>
    <row r="525" spans="1:16" x14ac:dyDescent="0.2">
      <c r="A525" s="6" t="s">
        <v>739</v>
      </c>
      <c r="B525" s="2">
        <v>167.58</v>
      </c>
      <c r="C525" s="6" t="s">
        <v>215</v>
      </c>
      <c r="D525" s="2">
        <v>1</v>
      </c>
      <c r="E525" s="2" t="s">
        <v>36</v>
      </c>
      <c r="F525" s="4" t="s">
        <v>196</v>
      </c>
      <c r="G525" s="2">
        <v>1</v>
      </c>
      <c r="H525" s="2" t="s">
        <v>187</v>
      </c>
      <c r="I525" s="6" t="s">
        <v>744</v>
      </c>
      <c r="J525" s="2" t="s">
        <v>1196</v>
      </c>
      <c r="K525" s="2" t="s">
        <v>1197</v>
      </c>
      <c r="L525" s="2" t="s">
        <v>1204</v>
      </c>
      <c r="M525" s="6" t="str">
        <f>CONCATENATE(J525,K525,L525)</f>
        <v>重庆重庆市渝北区</v>
      </c>
      <c r="N525" s="2"/>
      <c r="O525" s="2" t="s">
        <v>191</v>
      </c>
      <c r="P525" s="2" t="s">
        <v>192</v>
      </c>
    </row>
    <row r="526" spans="1:16" x14ac:dyDescent="0.2">
      <c r="A526" s="6" t="s">
        <v>740</v>
      </c>
      <c r="B526" s="2">
        <v>0</v>
      </c>
      <c r="C526" s="6" t="s">
        <v>215</v>
      </c>
      <c r="D526" s="2">
        <v>1</v>
      </c>
      <c r="E526" s="2" t="s">
        <v>57</v>
      </c>
      <c r="F526" s="4" t="s">
        <v>202</v>
      </c>
      <c r="G526" s="2">
        <v>1</v>
      </c>
      <c r="H526" s="2" t="s">
        <v>187</v>
      </c>
      <c r="I526" s="6" t="s">
        <v>744</v>
      </c>
      <c r="J526" s="2" t="s">
        <v>1196</v>
      </c>
      <c r="K526" s="2" t="s">
        <v>1197</v>
      </c>
      <c r="L526" s="2" t="s">
        <v>1204</v>
      </c>
      <c r="M526" s="6" t="str">
        <f>CONCATENATE(J526,K526,L526)</f>
        <v>重庆重庆市渝北区</v>
      </c>
      <c r="N526" s="2"/>
      <c r="O526" s="2" t="s">
        <v>190</v>
      </c>
      <c r="P526" s="2" t="s">
        <v>192</v>
      </c>
    </row>
    <row r="527" spans="1:16" x14ac:dyDescent="0.2">
      <c r="A527" s="6" t="s">
        <v>741</v>
      </c>
      <c r="B527" s="2">
        <v>55.86</v>
      </c>
      <c r="C527" s="6" t="s">
        <v>215</v>
      </c>
      <c r="D527" s="2">
        <v>1</v>
      </c>
      <c r="E527" s="2" t="s">
        <v>57</v>
      </c>
      <c r="F527" s="4" t="s">
        <v>202</v>
      </c>
      <c r="G527" s="2">
        <v>1</v>
      </c>
      <c r="H527" s="2" t="s">
        <v>187</v>
      </c>
      <c r="I527" s="6" t="s">
        <v>744</v>
      </c>
      <c r="J527" s="2" t="s">
        <v>1196</v>
      </c>
      <c r="K527" s="2" t="s">
        <v>1197</v>
      </c>
      <c r="L527" s="2" t="s">
        <v>1204</v>
      </c>
      <c r="M527" s="6" t="str">
        <f>CONCATENATE(J527,K527,L527)</f>
        <v>重庆重庆市渝北区</v>
      </c>
      <c r="N527" s="2"/>
      <c r="O527" s="2" t="s">
        <v>191</v>
      </c>
      <c r="P527" s="2" t="s">
        <v>192</v>
      </c>
    </row>
    <row r="528" spans="1:16" x14ac:dyDescent="0.2">
      <c r="A528" s="6" t="s">
        <v>742</v>
      </c>
      <c r="B528" s="2">
        <v>146.58000000000001</v>
      </c>
      <c r="C528" s="6" t="s">
        <v>215</v>
      </c>
      <c r="D528" s="2">
        <v>1</v>
      </c>
      <c r="E528" s="2" t="s">
        <v>22</v>
      </c>
      <c r="F528" s="4" t="s">
        <v>207</v>
      </c>
      <c r="G528" s="2">
        <v>1</v>
      </c>
      <c r="H528" s="2" t="s">
        <v>187</v>
      </c>
      <c r="I528" s="6" t="s">
        <v>744</v>
      </c>
      <c r="J528" s="2" t="s">
        <v>1196</v>
      </c>
      <c r="K528" s="2" t="s">
        <v>1197</v>
      </c>
      <c r="L528" s="2" t="s">
        <v>1204</v>
      </c>
      <c r="M528" s="6" t="str">
        <f>CONCATENATE(J528,K528,L528)</f>
        <v>重庆重庆市渝北区</v>
      </c>
      <c r="N528" s="2"/>
      <c r="O528" s="2" t="s">
        <v>191</v>
      </c>
      <c r="P528" s="2" t="s">
        <v>192</v>
      </c>
    </row>
    <row r="529" spans="1:16" x14ac:dyDescent="0.2">
      <c r="A529" s="6" t="s">
        <v>743</v>
      </c>
      <c r="B529" s="2">
        <v>146.58000000000001</v>
      </c>
      <c r="C529" s="6" t="s">
        <v>215</v>
      </c>
      <c r="D529" s="2">
        <v>1</v>
      </c>
      <c r="E529" s="2" t="s">
        <v>42</v>
      </c>
      <c r="F529" s="4" t="s">
        <v>202</v>
      </c>
      <c r="G529" s="2">
        <v>1</v>
      </c>
      <c r="H529" s="2" t="s">
        <v>187</v>
      </c>
      <c r="I529" s="6" t="s">
        <v>744</v>
      </c>
      <c r="J529" s="2" t="s">
        <v>1196</v>
      </c>
      <c r="K529" s="2" t="s">
        <v>1197</v>
      </c>
      <c r="L529" s="2" t="s">
        <v>1205</v>
      </c>
      <c r="M529" s="6" t="str">
        <f>CONCATENATE(J529,K529,L529)</f>
        <v>重庆重庆市忠县</v>
      </c>
      <c r="N529" s="2"/>
      <c r="O529" s="2" t="s">
        <v>189</v>
      </c>
      <c r="P529" s="2" t="s">
        <v>192</v>
      </c>
    </row>
  </sheetData>
  <autoFilter ref="F1:F529"/>
  <sortState ref="A2:BC534">
    <sortCondition ref="J1"/>
  </sortState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gy</cp:lastModifiedBy>
  <dcterms:created xsi:type="dcterms:W3CDTF">2019-03-26T11:14:59Z</dcterms:created>
  <dcterms:modified xsi:type="dcterms:W3CDTF">2019-06-21T08:42:12Z</dcterms:modified>
</cp:coreProperties>
</file>