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63822F33-1BCC-4BE6-9ACF-E7F8C4166237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6" i="1" l="1"/>
  <c r="O15" i="1"/>
  <c r="L15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<sst xmlns="http://schemas.openxmlformats.org/spreadsheetml/2006/main" count="41" uniqueCount="35">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</sst>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N16" sqref="N16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.44140625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8">
        <f t="shared" si="0"/>
        <v>0</v>
      </c>
      <c r="I3" s="5">
        <f t="shared" si="1"/>
        <v>0</v>
      </c>
      <c r="J3" s="8">
        <f>I3</f>
        <v>0</v>
      </c>
      <c r="K3" s="5">
        <v>2</v>
      </c>
      <c r="L3" s="5">
        <v>8</v>
      </c>
      <c r="M3" s="8">
        <f t="shared" ref="M3:M14" si="4">L3</f>
        <v>8</v>
      </c>
      <c r="N3" s="5">
        <v>20250509</v>
      </c>
      <c r="O3" s="5">
        <f>I3</f>
        <v>0</v>
      </c>
      <c r="P3" s="8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8">
        <f t="shared" si="0"/>
        <v>93</v>
      </c>
      <c r="I4" s="5">
        <f t="shared" si="1"/>
        <v>1</v>
      </c>
      <c r="J4" s="8">
        <f t="shared" si="2"/>
        <v>1</v>
      </c>
      <c r="K4" s="5">
        <v>2</v>
      </c>
      <c r="L4" s="5">
        <v>31</v>
      </c>
      <c r="M4" s="8">
        <f t="shared" si="4"/>
        <v>31</v>
      </c>
      <c r="N4" s="5">
        <v>20250516</v>
      </c>
      <c r="O4" s="5">
        <v>2</v>
      </c>
      <c r="P4" s="8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8">
        <f t="shared" si="0"/>
        <v>243</v>
      </c>
      <c r="I5" s="5">
        <f t="shared" si="1"/>
        <v>3</v>
      </c>
      <c r="J5" s="8">
        <f t="shared" si="2"/>
        <v>3</v>
      </c>
      <c r="K5" s="5">
        <v>3</v>
      </c>
      <c r="L5" s="5">
        <v>57</v>
      </c>
      <c r="M5" s="8">
        <f t="shared" si="4"/>
        <v>57</v>
      </c>
      <c r="N5" s="5">
        <v>20250528</v>
      </c>
      <c r="O5" s="5">
        <f t="shared" ref="O5" si="8">I5</f>
        <v>3</v>
      </c>
      <c r="P5" s="8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8">
        <f t="shared" si="0"/>
        <v>258</v>
      </c>
      <c r="I6" s="5">
        <f t="shared" si="1"/>
        <v>3</v>
      </c>
      <c r="J6" s="8">
        <f t="shared" si="2"/>
        <v>3</v>
      </c>
      <c r="K6" s="5">
        <v>4</v>
      </c>
      <c r="L6" s="5">
        <v>48</v>
      </c>
      <c r="M6" s="8">
        <f t="shared" si="4"/>
        <v>48</v>
      </c>
      <c r="N6" s="5">
        <v>20250603</v>
      </c>
      <c r="O6" s="5">
        <v>5</v>
      </c>
      <c r="P6" s="8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8">
        <f t="shared" si="0"/>
        <v>386</v>
      </c>
      <c r="I7" s="5">
        <f t="shared" si="1"/>
        <v>4</v>
      </c>
      <c r="J7" s="8">
        <f t="shared" si="2"/>
        <v>4</v>
      </c>
      <c r="K7" s="5">
        <v>3</v>
      </c>
      <c r="L7" s="5">
        <v>65</v>
      </c>
      <c r="M7" s="8">
        <f t="shared" si="4"/>
        <v>65</v>
      </c>
      <c r="N7" s="5">
        <v>20250616</v>
      </c>
      <c r="O7" s="5">
        <v>6</v>
      </c>
      <c r="P7" s="8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8">
        <f t="shared" si="0"/>
        <v>398</v>
      </c>
      <c r="I8" s="5">
        <f t="shared" si="1"/>
        <v>7</v>
      </c>
      <c r="J8" s="8">
        <f t="shared" si="2"/>
        <v>7</v>
      </c>
      <c r="K8" s="5">
        <v>6</v>
      </c>
      <c r="L8" s="5">
        <v>72</v>
      </c>
      <c r="M8" s="8">
        <f t="shared" si="4"/>
        <v>72</v>
      </c>
      <c r="N8" s="5">
        <v>20250324</v>
      </c>
      <c r="O8" s="5">
        <v>12</v>
      </c>
      <c r="P8" s="8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8">
        <f t="shared" si="0"/>
        <v>1043</v>
      </c>
      <c r="I9" s="5">
        <f t="shared" si="1"/>
        <v>10</v>
      </c>
      <c r="J9" s="8">
        <f t="shared" si="2"/>
        <v>10</v>
      </c>
      <c r="K9" s="5">
        <v>5</v>
      </c>
      <c r="L9" s="5">
        <v>309</v>
      </c>
      <c r="M9" s="8">
        <f t="shared" si="4"/>
        <v>309</v>
      </c>
      <c r="N9" s="5">
        <v>20250820</v>
      </c>
      <c r="O9" s="5">
        <v>14</v>
      </c>
      <c r="P9" s="8">
        <f t="shared" si="6"/>
        <v>14</v>
      </c>
    </row>
    <row r="10" spans="1:16" x14ac:dyDescent="0.3">
      <c r="A10" s="2">
        <v>17</v>
      </c>
      <c r="B10" s="2" t="s">
        <v>6</v>
      </c>
      <c r="C10" s="5">
        <f t="shared" ref="C10:G10" si="13">C28</f>
        <v>352</v>
      </c>
      <c r="D10" s="5">
        <f t="shared" si="13"/>
        <v>1136</v>
      </c>
      <c r="E10" s="5">
        <f t="shared" si="13"/>
        <v>1042</v>
      </c>
      <c r="F10" s="5">
        <f t="shared" si="13"/>
        <v>2396</v>
      </c>
      <c r="G10" s="5">
        <f t="shared" si="13"/>
        <v>6896</v>
      </c>
      <c r="H10" s="8">
        <f t="shared" si="0"/>
        <v>6896</v>
      </c>
      <c r="I10" s="5">
        <f t="shared" si="1"/>
        <v>24</v>
      </c>
      <c r="J10" s="8">
        <f t="shared" si="2"/>
        <v>24</v>
      </c>
      <c r="K10" s="5">
        <v>10</v>
      </c>
      <c r="L10" s="5">
        <v>591</v>
      </c>
      <c r="M10" s="8">
        <f t="shared" si="4"/>
        <v>591</v>
      </c>
      <c r="N10" s="5">
        <v>20251024</v>
      </c>
      <c r="O10" s="5">
        <v>28</v>
      </c>
      <c r="P10" s="8">
        <f t="shared" si="6"/>
        <v>28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8">
        <f t="shared" si="0"/>
        <v>639</v>
      </c>
      <c r="I11" s="5">
        <f t="shared" si="1"/>
        <v>9</v>
      </c>
      <c r="J11" s="8">
        <f t="shared" si="2"/>
        <v>9</v>
      </c>
      <c r="K11" s="5">
        <v>5</v>
      </c>
      <c r="L11" s="5">
        <v>193</v>
      </c>
      <c r="M11" s="8">
        <f t="shared" si="4"/>
        <v>193</v>
      </c>
      <c r="N11" s="5">
        <v>20250425</v>
      </c>
      <c r="O11" s="5">
        <v>11</v>
      </c>
      <c r="P11" s="8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8">
        <f t="shared" si="0"/>
        <v>165</v>
      </c>
      <c r="I12" s="5">
        <f t="shared" si="1"/>
        <v>2</v>
      </c>
      <c r="J12" s="8">
        <f t="shared" si="2"/>
        <v>2</v>
      </c>
      <c r="K12" s="5">
        <v>0</v>
      </c>
      <c r="L12" s="5">
        <v>61</v>
      </c>
      <c r="M12" s="8">
        <f t="shared" si="4"/>
        <v>61</v>
      </c>
      <c r="N12" s="5">
        <v>20250506</v>
      </c>
      <c r="O12" s="5">
        <v>3</v>
      </c>
      <c r="P12" s="8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8">
        <f t="shared" si="0"/>
        <v>37</v>
      </c>
      <c r="I13" s="5">
        <f t="shared" si="1"/>
        <v>0</v>
      </c>
      <c r="J13" s="8">
        <f t="shared" si="2"/>
        <v>0</v>
      </c>
      <c r="K13" s="5">
        <v>2</v>
      </c>
      <c r="L13" s="5">
        <v>33</v>
      </c>
      <c r="M13" s="8">
        <f t="shared" si="4"/>
        <v>33</v>
      </c>
      <c r="N13" s="5">
        <v>20250502</v>
      </c>
      <c r="O13" s="5">
        <v>3</v>
      </c>
      <c r="P13" s="8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8">
        <f t="shared" si="0"/>
        <v>0</v>
      </c>
      <c r="I14" s="5">
        <f t="shared" si="1"/>
        <v>0</v>
      </c>
      <c r="J14" s="8">
        <f t="shared" si="2"/>
        <v>0</v>
      </c>
      <c r="K14" s="5">
        <v>0</v>
      </c>
      <c r="L14" s="5">
        <v>9</v>
      </c>
      <c r="M14" s="8">
        <f t="shared" si="4"/>
        <v>9</v>
      </c>
      <c r="N14" s="5">
        <v>20250506</v>
      </c>
      <c r="O14" s="5"/>
      <c r="P14" s="8">
        <f t="shared" si="6"/>
        <v>0</v>
      </c>
    </row>
    <row r="15" spans="1:16" x14ac:dyDescent="0.3">
      <c r="L15" s="4">
        <f>SUM(L3:L14)</f>
        <v>1477</v>
      </c>
      <c r="O15" s="4">
        <f>SUM(O3:O14)</f>
        <v>87</v>
      </c>
    </row>
    <row r="16" spans="1:16" x14ac:dyDescent="0.3">
      <c r="O16" s="1">
        <f>O15+COUNTA(B3:B13)</f>
        <v>98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2025-10-24T20:25:08Z</dcterms:modified>
</cp:coreProperties>
</file>