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338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<sst xmlns="http://schemas.openxmlformats.org/spreadsheetml/2006/main" count="184" uniqueCount="184">
  <si>
    <t>city_name</t>
  </si>
  <si>
    <t>cinema_name</t>
  </si>
  <si>
    <t>cinema_url</t>
  </si>
  <si>
    <t>cinema_address</t>
  </si>
  <si>
    <t>北京寰映影城（朝阳合生汇杜比影院店）</t>
  </si>
  <si>
    <t>https://www.maoyan.com/cinema/24573?poi=164888633</t>
  </si>
  <si>
    <t>地址：朝阳区西大望路甲22号院1号楼商业部分5层11/12号</t>
  </si>
  <si>
    <t>北京万达影城（通州万达广场IMAX杜比影院店）</t>
  </si>
  <si>
    <t>https://www.maoyan.com/cinema/10837?poi=41521114</t>
  </si>
  <si>
    <t>地址：通州区新华西街58号万达广场1号楼5层</t>
  </si>
  <si>
    <t>北京万达影城（天通苑龙德广场IMAX店）</t>
  </si>
  <si>
    <t>https://www.maoyan.com/cinema/151?poi=30864</t>
  </si>
  <si>
    <t>地址：昌平区天通苑南街道立汤路186号龙德广场5层</t>
  </si>
  <si>
    <t>北京万达影城（石景山万达广场激光IMAX店）</t>
  </si>
  <si>
    <t>https://www.maoyan.com/cinema/133?poi=298683</t>
  </si>
  <si>
    <t>地址：石景山区石景山路乙18号万达广场娱乐楼4楼</t>
  </si>
  <si>
    <t>北京万达影城（CBD万达广场IMAX店）</t>
  </si>
  <si>
    <t>https://www.maoyan.com/cinema/264?poi=30863</t>
  </si>
  <si>
    <t>地址：朝阳区建国路93号万达广场B座3层</t>
  </si>
  <si>
    <t>上海万达影城（五角场万达广场IMAX店）</t>
  </si>
  <si>
    <t>https://www.maoyan.com/cinema/226?poi=1560395</t>
  </si>
  <si>
    <t>地址：杨浦区淞沪路77号万达广场3层</t>
  </si>
  <si>
    <t>上海寰映影城（大融城激光IMAX店）</t>
  </si>
  <si>
    <t>https://www.maoyan.com/cinema/25428?poi=177845153</t>
  </si>
  <si>
    <t>地址：静安区沪太路1111弄大融城商场1号楼3层</t>
  </si>
  <si>
    <t>上海万达影城（江桥万达广场IMAX店）</t>
  </si>
  <si>
    <t>https://www.maoyan.com/cinema/12?poi=1219965</t>
  </si>
  <si>
    <t>地址：嘉定区金沙江西路1075号江桥万达商业广场3楼（近金运路）</t>
  </si>
  <si>
    <t>上海万达影城（周浦万达广场IMAX店）</t>
  </si>
  <si>
    <t>https://www.maoyan.com/cinema/111?poi=445362</t>
  </si>
  <si>
    <t>地址：浦东新区年家浜路518号万达广场4楼（近沪南公路）</t>
  </si>
  <si>
    <t>上海万达影城（松江万达广场IMAX店）</t>
  </si>
  <si>
    <t>https://www.maoyan.com/cinema/9213?poi=4756580</t>
  </si>
  <si>
    <t>地址：松江区广富林路692号松江万达广场4楼（嘉松南路）</t>
  </si>
  <si>
    <t>广州万达影城（番禺万达广场店）</t>
  </si>
  <si>
    <t>https://www.maoyan.com/cinema/10602?poi=4622724</t>
  </si>
  <si>
    <t>地址：番禺区汉溪大道东368号万达广场4F层-5F层</t>
  </si>
  <si>
    <t>广州万达影城（南沙万达广场IMAX店）</t>
  </si>
  <si>
    <t>https://www.maoyan.com/cinema/14443?poi=80175518</t>
  </si>
  <si>
    <t>地址：南沙区双山大道3号南沙万达广场4层</t>
  </si>
  <si>
    <t>广州万达影城（萝岗万达广场IMAX店）</t>
  </si>
  <si>
    <t>https://www.maoyan.com/cinema/13388?poi=40592098</t>
  </si>
  <si>
    <t>地址：黄埔区科丰路89号萝岗万达广场娱乐楼四层</t>
  </si>
  <si>
    <t>广州万达影城（花都融创茂IMAX店）</t>
  </si>
  <si>
    <t>https://www.maoyan.com/cinema/27374?poi=194773492</t>
  </si>
  <si>
    <t>地址：花都区凤凰北路63号融创茂购物中心3楼万达影城</t>
  </si>
  <si>
    <t>广州万达影城（白云万达广场IMAX店）</t>
  </si>
  <si>
    <t>https://www.maoyan.com/cinema/59?poi=79812</t>
  </si>
  <si>
    <t>地址：白云区云城东路501号万达广场3层</t>
  </si>
  <si>
    <t>深圳万达影城（深圳龙岗万达广场IMAX激光店）</t>
  </si>
  <si>
    <t>https://www.maoyan.com/cinema/37124?poi=1615104582</t>
  </si>
  <si>
    <t>地址：龙岗区华南二道万达广场6楼</t>
  </si>
  <si>
    <t>深圳万达影城（海雅广场IMAX店）</t>
  </si>
  <si>
    <t>https://www.maoyan.com/cinema/5432?poi=2370804</t>
  </si>
  <si>
    <t>地址：宝安区新安街道建安一路99号海雅缤纷城4层L4-58号</t>
  </si>
  <si>
    <t>深圳万达影城（盐田壹海城ONE MALL IMAX店）</t>
  </si>
  <si>
    <t>https://www.maoyan.com/cinema/26803?poi=191428253</t>
  </si>
  <si>
    <t>地址：盐田区海景二路1025号3楼018号</t>
  </si>
  <si>
    <t>深圳万达影城（龙华汇海广场CINITY巨幕店）</t>
  </si>
  <si>
    <t>https://www.maoyan.com/cinema/10960?poi=40847505</t>
  </si>
  <si>
    <t>地址：龙华区三联创业路汇海广场3楼</t>
  </si>
  <si>
    <t>深圳万达影城（宝安勤诚达IMAX店）</t>
  </si>
  <si>
    <t>https://www.maoyan.com/cinema/36030?poi=1157223406</t>
  </si>
  <si>
    <t>地址：宝安区新安街道新安三路勤诚达广场2楼万达影城</t>
  </si>
  <si>
    <t>苏州万达影城（太仓IMAX店）</t>
  </si>
  <si>
    <t>https://www.maoyan.com/cinema/5190?poi=2393192</t>
  </si>
  <si>
    <t>地址：太仓市娄东街道上海东路188号万达广场F4层</t>
  </si>
  <si>
    <t>苏州万达影城（昆山IMAX店）</t>
  </si>
  <si>
    <t>https://www.maoyan.com/cinema/23813?poi=159606400</t>
  </si>
  <si>
    <t>地址：昆山市周市镇青阳北路238号万达广场4楼</t>
  </si>
  <si>
    <t>苏州万达影城（张家港IMAX店）</t>
  </si>
  <si>
    <t>https://www.maoyan.com/cinema/26177?poi=189564234</t>
  </si>
  <si>
    <t>地址：张家港市杨舍镇人民东路20号万达广场5号门(24小时)4楼</t>
  </si>
  <si>
    <t>苏州万达影城（常熟IMAX店）</t>
  </si>
  <si>
    <t>https://www.maoyan.com/cinema/23852?poi=160031506</t>
  </si>
  <si>
    <t>地址：常熟市常福街道珠海路万达广场4楼万达影城</t>
  </si>
  <si>
    <t>苏州万达影城（吴中IMAX店）</t>
  </si>
  <si>
    <t>https://www.maoyan.com/cinema/14339?poi=88399411</t>
  </si>
  <si>
    <t>地址：吴中区石湖西路188号万达广场4楼</t>
  </si>
  <si>
    <t>重庆万达影城（大融城IMAX店）</t>
  </si>
  <si>
    <t>https://www.maoyan.com/cinema/729?poi=52805</t>
  </si>
  <si>
    <t>地址：江北区观音桥重百商场正门左侧进上6楼（大融城6F-7F）</t>
  </si>
  <si>
    <t>重庆万达影城（万州万达广场CINITY店）</t>
  </si>
  <si>
    <t>https://www.maoyan.com/cinema/6491?poi=3263465</t>
  </si>
  <si>
    <t>地址：万州区高笋塘街道北滨大道二段998号5幢附9号万达广场4层</t>
  </si>
  <si>
    <t>重庆万达影城（巴南万达广场IMAX店）</t>
  </si>
  <si>
    <t>https://www.maoyan.com/cinema/13760?poi=65795615</t>
  </si>
  <si>
    <t>地址：巴南区渝南大道297号万达广场4层（轻轨3号线学堂湾站）</t>
  </si>
  <si>
    <t>重庆万达影城（北碚万达广场IMAX店）</t>
  </si>
  <si>
    <t>https://www.maoyan.com/cinema/23966?poi=160761600</t>
  </si>
  <si>
    <t>地址：北碚区北温泉街道冯时行路300号万达广场4层</t>
  </si>
  <si>
    <t>重庆万达影城（永川万达广场IMAX店）</t>
  </si>
  <si>
    <t>https://www.maoyan.com/cinema/16193?poi=102781760</t>
  </si>
  <si>
    <t>地址：永川区中山路街道星光大道789号万达广场4F层</t>
  </si>
  <si>
    <t>成都万达影城（锦华万达广场IMAX店）</t>
  </si>
  <si>
    <t>https://www.maoyan.com/cinema/1529?poi=1212091</t>
  </si>
  <si>
    <t>地址：锦江区锦华路8号万达广场3层</t>
  </si>
  <si>
    <t>成都万达影城（青羊万达广场CINITY店）</t>
  </si>
  <si>
    <t>https://www.maoyan.com/cinema/16580?poi=117975439</t>
  </si>
  <si>
    <t>地址：青羊区日月大道一段978号万达广场四楼</t>
  </si>
  <si>
    <t>成都万达影城（蜀都万达广场IMAX店）</t>
  </si>
  <si>
    <t>https://www.maoyan.com/cinema/15655?poi=91254643</t>
  </si>
  <si>
    <t>地址：郫都区郫筒街道望丛东路139号蜀都万达广场F4层</t>
  </si>
  <si>
    <t>成都万达影城（金牛万达广场IMAX店）</t>
  </si>
  <si>
    <t>https://www.maoyan.com/cinema/5315?poi=2393189</t>
  </si>
  <si>
    <t>地址：金牛区人民北路二段与一环路北三段交叉口金牛万达广场4楼</t>
  </si>
  <si>
    <t>成都万达影城（崇州万达广场IMAX店）</t>
  </si>
  <si>
    <t>https://www.maoyan.com/cinema/23989?poi=161066183</t>
  </si>
  <si>
    <t>地址：崇州市永康东路299号万达广场4楼</t>
  </si>
  <si>
    <t>杭州万达影城（拱墅万达广场IMAX店）</t>
  </si>
  <si>
    <t>https://www.maoyan.com/cinema/11076?poi=41201889</t>
  </si>
  <si>
    <t>地址：拱墅区祥符街道杭行路666号万达影城5楼</t>
  </si>
  <si>
    <t>杭州万达影城（余杭万达广场杜比影院店）</t>
  </si>
  <si>
    <t>https://www.maoyan.com/cinema/27581?poi=1298233756</t>
  </si>
  <si>
    <t>地址：余杭区余杭街道文一西路1888号万达广场4F</t>
  </si>
  <si>
    <t>杭州万达影城（崇贤上亿IMAX店）</t>
  </si>
  <si>
    <t>https://www.maoyan.com/cinema/25879?poi=185419953</t>
  </si>
  <si>
    <t>地址：临平区崇贤街道上亿广场4层万达影城</t>
  </si>
  <si>
    <t>杭州万达影城（水晶城IMAX店）</t>
  </si>
  <si>
    <t>https://www.maoyan.com/cinema/10575?poi=6121264</t>
  </si>
  <si>
    <t>地址：拱墅区上塘路458号水晶城购物中心7楼</t>
  </si>
  <si>
    <t>杭州万达影城（富阳万达广场CINITY店）</t>
  </si>
  <si>
    <t>https://www.maoyan.com/cinema/36892?poi=1075621228</t>
  </si>
  <si>
    <t>地址：富阳区金桥北路990号富阳万达广场</t>
  </si>
  <si>
    <t>武汉万达影城群星城店（杜比全景声巨幕）</t>
  </si>
  <si>
    <t>https://www.maoyan.com/cinema/10454?poi=5009666</t>
  </si>
  <si>
    <t>地址：武昌区徐家棚街道徐东大街120号福星惠誉·群星城5层</t>
  </si>
  <si>
    <t>武汉万达影城（经开万达广场IMAX店）</t>
  </si>
  <si>
    <t>https://www.maoyan.com/cinema/894?poi=1550080</t>
  </si>
  <si>
    <t>地址：蔡甸区东风大道111号经开万达广场3楼</t>
  </si>
  <si>
    <t>武汉万达影城（江汉路印象城杜比全景声PRIME激光店）</t>
  </si>
  <si>
    <t>https://www.maoyan.com/cinema/917?poi=1550962</t>
  </si>
  <si>
    <t>地址：江汉区江汉路交通路1号印象城C座2层</t>
  </si>
  <si>
    <t>武汉万达影城（菱角湖万达广场IMAX店）</t>
  </si>
  <si>
    <t>https://www.maoyan.com/cinema/900?poi=51287</t>
  </si>
  <si>
    <t>地址：江汉区唐家墩路5号菱角湖万达广场4楼（新华西路口）</t>
  </si>
  <si>
    <t>武汉万达影城（武汉阳逻万达广场店）</t>
  </si>
  <si>
    <t>https://www.maoyan.com/cinema/37373?poi=1008216990</t>
  </si>
  <si>
    <t>地址：新洲区阳逻街柴泊大道19号万达广场4F万达影城（万达影城）</t>
  </si>
  <si>
    <t>西安万达影城（高新万达广场杜比影院店）</t>
  </si>
  <si>
    <t>https://www.maoyan.com/cinema/24311?poi=164257570</t>
  </si>
  <si>
    <t>地址：雁塔区高新区唐延路与木塔寺西路交汇处高新万达广场三楼</t>
  </si>
  <si>
    <t>西安万达影城（大明宫万达广场IMAX店）</t>
  </si>
  <si>
    <t>https://www.maoyan.com/cinema/7928?poi=5591094</t>
  </si>
  <si>
    <t>地址：未央区太华北路369号万达广场2号门4层</t>
  </si>
  <si>
    <t>西安万达影城（民乐园万达广场IMAX店）</t>
  </si>
  <si>
    <t>https://www.maoyan.com/cinema/876?poi=1433292</t>
  </si>
  <si>
    <t>地址：新城区解放路111号五路口东南角万达广场南区1号门4层</t>
  </si>
  <si>
    <t>西安万达影城（碑林万达广场IMAX店）</t>
  </si>
  <si>
    <t>https://www.maoyan.com/cinema/881?poi=1439041</t>
  </si>
  <si>
    <t>地址：碑林区文艺路街道雁塔路北段8号万达广场F4层</t>
  </si>
  <si>
    <t>西安万达影城（龙城铭园IMAX店）</t>
  </si>
  <si>
    <t>https://www.maoyan.com/cinema/24663?poi=165034859</t>
  </si>
  <si>
    <t>地址：雁塔区高新区丈八北路与科技二路交汇处西北角(消防队对面)5楼</t>
  </si>
  <si>
    <t>大连万达影城（经开万达广场IMAX激光店）</t>
  </si>
  <si>
    <t>https://www.maoyan.com/cinema/13597?poi=67446563</t>
  </si>
  <si>
    <t>地址：金州区经济技术开发区辽河西路117号万达广场四楼</t>
  </si>
  <si>
    <t>大连万达影城（高新万达广场IMAX店）</t>
  </si>
  <si>
    <t>https://www.maoyan.com/cinema/6151?poi=2496123</t>
  </si>
  <si>
    <t>地址：甘井子区凌水街道黄浦路500号万达广场4层</t>
  </si>
  <si>
    <t>大连万达影城（甘井子万达广场IMAX店）</t>
  </si>
  <si>
    <t>https://www.maoyan.com/cinema/24114?poi=162916354</t>
  </si>
  <si>
    <t>地址：甘井子区机场街道虹韵路6号万达广场2层</t>
  </si>
  <si>
    <t>大连万达影城（和平广场杜比影院店）</t>
  </si>
  <si>
    <t>https://www.maoyan.com/cinema/1503?poi=1027628</t>
  </si>
  <si>
    <t>地址：沙河口区高尔基路695-699号和平广场4层</t>
  </si>
  <si>
    <t>大连万达影城（庄河万达广场IMAX店）</t>
  </si>
  <si>
    <t>https://www.maoyan.com/cinema/23926?poi=160469087</t>
  </si>
  <si>
    <t>地址：庄河市延安路与新华路交叉口万达广场3楼</t>
  </si>
  <si>
    <t>郑州万达影城（二七万达激光IMAX店）</t>
  </si>
  <si>
    <t>https://www.maoyan.com/cinema/2194?poi=1543577</t>
  </si>
  <si>
    <t>地址：二七区大学南路与航海中路交叉口二七万达广场娱乐楼4楼</t>
  </si>
  <si>
    <t>郑州万达影城（惠济万达IMAX店）</t>
  </si>
  <si>
    <t>https://www.maoyan.com/cinema/16464?poi=110076842</t>
  </si>
  <si>
    <t>地址：惠济区开元路与文化路交叉口向西500米惠济万达广场4楼万达影城</t>
  </si>
  <si>
    <t>郑州万达影城（中原万达IMAX店）</t>
  </si>
  <si>
    <t>https://www.maoyan.com/cinema/773?poi=82350</t>
  </si>
  <si>
    <t>地址：中原区中原中路与秦岭路交叉口万达广场娱乐楼5楼（近秦岭路、华山路）</t>
  </si>
  <si>
    <t>郑州万达影城（国贸360广场店）</t>
  </si>
  <si>
    <t>https://www.maoyan.com/cinema/783?poi=1438990</t>
  </si>
  <si>
    <t>地址：金水区花园路农业路大商新玛特8楼奥纳电影城（近丹尼斯）</t>
  </si>
  <si>
    <t>郑州万达影城（公园茂4K120帧CINITY店）</t>
  </si>
  <si>
    <t>https://www.maoyan.com/cinema/25984?poi=187558607</t>
  </si>
  <si>
    <t>地址：中原区高新区雪松路与翠竹街交叉口朗悦公园茂1号馆4楼万达影城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</si>
</sst>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0"/>
      <color rgb="FF000000"/>
      <name val="Helvetica Neue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1"/>
  <sheetViews>
    <sheetView tabSelected="1" topLeftCell="A31" workbookViewId="0">
      <selection activeCell="F11" sqref="F11"/>
    </sheetView>
  </sheetViews>
  <sheetFormatPr defaultColWidth="9" defaultRowHeight="13.5" outlineLevelCol="3"/>
  <cols>
    <col min="2" max="2" width="19.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tr">
        <f>LEFT(B2,2)</f>
        <v>北京</v>
      </c>
      <c r="B2" t="s">
        <v>4</v>
      </c>
      <c r="C2" t="s">
        <v>5</v>
      </c>
      <c r="D2" t="s">
        <v>6</v>
      </c>
    </row>
    <row r="3" spans="1:4">
      <c r="A3" t="str">
        <f t="shared" ref="A3:A34" si="0">LEFT(B3,2)</f>
        <v>北京</v>
      </c>
      <c r="B3" t="s">
        <v>7</v>
      </c>
      <c r="C3" t="s">
        <v>8</v>
      </c>
      <c r="D3" t="s">
        <v>9</v>
      </c>
    </row>
    <row r="4" spans="1:4">
      <c r="A4" t="str">
        <f t="shared" si="0"/>
        <v>北京</v>
      </c>
      <c r="B4" t="s">
        <v>10</v>
      </c>
      <c r="C4" t="s">
        <v>11</v>
      </c>
      <c r="D4" t="s">
        <v>12</v>
      </c>
    </row>
    <row r="5" spans="1:4">
      <c r="A5" t="str">
        <f t="shared" si="0"/>
        <v>北京</v>
      </c>
      <c r="B5" t="s">
        <v>13</v>
      </c>
      <c r="C5" t="s">
        <v>14</v>
      </c>
      <c r="D5" t="s">
        <v>15</v>
      </c>
    </row>
    <row r="6" spans="1:4">
      <c r="A6" t="str">
        <f t="shared" si="0"/>
        <v>北京</v>
      </c>
      <c r="B6" t="s">
        <v>16</v>
      </c>
      <c r="C6" t="s">
        <v>17</v>
      </c>
      <c r="D6" t="s">
        <v>18</v>
      </c>
    </row>
    <row r="7" spans="1:4">
      <c r="A7" t="str">
        <f t="shared" si="0"/>
        <v>上海</v>
      </c>
      <c r="B7" t="s">
        <v>19</v>
      </c>
      <c r="C7" t="s">
        <v>20</v>
      </c>
      <c r="D7" t="s">
        <v>21</v>
      </c>
    </row>
    <row r="8" spans="1:4">
      <c r="A8" t="str">
        <f t="shared" si="0"/>
        <v>上海</v>
      </c>
      <c r="B8" t="s">
        <v>22</v>
      </c>
      <c r="C8" t="s">
        <v>23</v>
      </c>
      <c r="D8" t="s">
        <v>24</v>
      </c>
    </row>
    <row r="9" spans="1:4">
      <c r="A9" t="str">
        <f t="shared" si="0"/>
        <v>上海</v>
      </c>
      <c r="B9" t="s">
        <v>25</v>
      </c>
      <c r="C9" t="s">
        <v>26</v>
      </c>
      <c r="D9" t="s">
        <v>27</v>
      </c>
    </row>
    <row r="10" spans="1:4">
      <c r="A10" t="str">
        <f t="shared" si="0"/>
        <v>上海</v>
      </c>
      <c r="B10" t="s">
        <v>28</v>
      </c>
      <c r="C10" t="s">
        <v>29</v>
      </c>
      <c r="D10" t="s">
        <v>30</v>
      </c>
    </row>
    <row r="11" spans="1:4">
      <c r="A11" t="str">
        <f t="shared" si="0"/>
        <v>上海</v>
      </c>
      <c r="B11" t="s">
        <v>31</v>
      </c>
      <c r="C11" t="s">
        <v>32</v>
      </c>
      <c r="D11" t="s">
        <v>33</v>
      </c>
    </row>
    <row r="12" spans="1:4">
      <c r="A12" t="str">
        <f t="shared" si="0"/>
        <v>广州</v>
      </c>
      <c r="B12" t="s">
        <v>34</v>
      </c>
      <c r="C12" t="s">
        <v>35</v>
      </c>
      <c r="D12" t="s">
        <v>36</v>
      </c>
    </row>
    <row r="13" spans="1:4">
      <c r="A13" t="str">
        <f t="shared" si="0"/>
        <v>广州</v>
      </c>
      <c r="B13" t="s">
        <v>37</v>
      </c>
      <c r="C13" t="s">
        <v>38</v>
      </c>
      <c r="D13" t="s">
        <v>39</v>
      </c>
    </row>
    <row r="14" spans="1:4">
      <c r="A14" t="str">
        <f t="shared" si="0"/>
        <v>广州</v>
      </c>
      <c r="B14" t="s">
        <v>40</v>
      </c>
      <c r="C14" t="s">
        <v>41</v>
      </c>
      <c r="D14" t="s">
        <v>42</v>
      </c>
    </row>
    <row r="15" spans="1:4">
      <c r="A15" t="str">
        <f t="shared" si="0"/>
        <v>广州</v>
      </c>
      <c r="B15" t="s">
        <v>43</v>
      </c>
      <c r="C15" t="s">
        <v>44</v>
      </c>
      <c r="D15" t="s">
        <v>45</v>
      </c>
    </row>
    <row r="16" spans="1:4">
      <c r="A16" t="str">
        <f t="shared" si="0"/>
        <v>广州</v>
      </c>
      <c r="B16" t="s">
        <v>46</v>
      </c>
      <c r="C16" t="s">
        <v>47</v>
      </c>
      <c r="D16" t="s">
        <v>48</v>
      </c>
    </row>
    <row r="17" spans="1:4">
      <c r="A17" t="str">
        <f t="shared" si="0"/>
        <v>深圳</v>
      </c>
      <c r="B17" t="s">
        <v>49</v>
      </c>
      <c r="C17" t="s">
        <v>50</v>
      </c>
      <c r="D17" t="s">
        <v>51</v>
      </c>
    </row>
    <row r="18" spans="1:4">
      <c r="A18" t="str">
        <f t="shared" si="0"/>
        <v>深圳</v>
      </c>
      <c r="B18" t="s">
        <v>52</v>
      </c>
      <c r="C18" t="s">
        <v>53</v>
      </c>
      <c r="D18" t="s">
        <v>54</v>
      </c>
    </row>
    <row r="19" spans="1:4">
      <c r="A19" t="str">
        <f t="shared" si="0"/>
        <v>深圳</v>
      </c>
      <c r="B19" t="s">
        <v>55</v>
      </c>
      <c r="C19" t="s">
        <v>56</v>
      </c>
      <c r="D19" t="s">
        <v>57</v>
      </c>
    </row>
    <row r="20" spans="1:4">
      <c r="A20" t="str">
        <f t="shared" si="0"/>
        <v>深圳</v>
      </c>
      <c r="B20" t="s">
        <v>58</v>
      </c>
      <c r="C20" t="s">
        <v>59</v>
      </c>
      <c r="D20" t="s">
        <v>60</v>
      </c>
    </row>
    <row r="21" spans="1:4">
      <c r="A21" t="str">
        <f t="shared" si="0"/>
        <v>深圳</v>
      </c>
      <c r="B21" t="s">
        <v>61</v>
      </c>
      <c r="C21" t="s">
        <v>62</v>
      </c>
      <c r="D21" t="s">
        <v>63</v>
      </c>
    </row>
    <row r="22" spans="1:4">
      <c r="A22" t="str">
        <f t="shared" si="0"/>
        <v>苏州</v>
      </c>
      <c r="B22" t="s">
        <v>64</v>
      </c>
      <c r="C22" t="s">
        <v>65</v>
      </c>
      <c r="D22" t="s">
        <v>66</v>
      </c>
    </row>
    <row r="23" spans="1:4">
      <c r="A23" t="str">
        <f t="shared" si="0"/>
        <v>苏州</v>
      </c>
      <c r="B23" t="s">
        <v>67</v>
      </c>
      <c r="C23" t="s">
        <v>68</v>
      </c>
      <c r="D23" t="s">
        <v>69</v>
      </c>
    </row>
    <row r="24" spans="1:4">
      <c r="A24" t="str">
        <f t="shared" si="0"/>
        <v>苏州</v>
      </c>
      <c r="B24" t="s">
        <v>70</v>
      </c>
      <c r="C24" t="s">
        <v>71</v>
      </c>
      <c r="D24" t="s">
        <v>72</v>
      </c>
    </row>
    <row r="25" spans="1:4">
      <c r="A25" t="str">
        <f t="shared" si="0"/>
        <v>苏州</v>
      </c>
      <c r="B25" t="s">
        <v>73</v>
      </c>
      <c r="C25" t="s">
        <v>74</v>
      </c>
      <c r="D25" t="s">
        <v>75</v>
      </c>
    </row>
    <row r="26" spans="1:4">
      <c r="A26" t="str">
        <f t="shared" si="0"/>
        <v>苏州</v>
      </c>
      <c r="B26" t="s">
        <v>76</v>
      </c>
      <c r="C26" t="s">
        <v>77</v>
      </c>
      <c r="D26" t="s">
        <v>78</v>
      </c>
    </row>
    <row r="27" spans="1:4">
      <c r="A27" t="str">
        <f t="shared" si="0"/>
        <v>重庆</v>
      </c>
      <c r="B27" t="s">
        <v>79</v>
      </c>
      <c r="C27" t="s">
        <v>80</v>
      </c>
      <c r="D27" t="s">
        <v>81</v>
      </c>
    </row>
    <row r="28" spans="1:4">
      <c r="A28" t="str">
        <f t="shared" si="0"/>
        <v>重庆</v>
      </c>
      <c r="B28" t="s">
        <v>82</v>
      </c>
      <c r="C28" t="s">
        <v>83</v>
      </c>
      <c r="D28" t="s">
        <v>84</v>
      </c>
    </row>
    <row r="29" spans="1:4">
      <c r="A29" t="str">
        <f t="shared" si="0"/>
        <v>重庆</v>
      </c>
      <c r="B29" t="s">
        <v>85</v>
      </c>
      <c r="C29" t="s">
        <v>86</v>
      </c>
      <c r="D29" t="s">
        <v>87</v>
      </c>
    </row>
    <row r="30" spans="1:4">
      <c r="A30" t="str">
        <f t="shared" si="0"/>
        <v>重庆</v>
      </c>
      <c r="B30" t="s">
        <v>88</v>
      </c>
      <c r="C30" t="s">
        <v>89</v>
      </c>
      <c r="D30" t="s">
        <v>90</v>
      </c>
    </row>
    <row r="31" spans="1:4">
      <c r="A31" t="str">
        <f t="shared" si="0"/>
        <v>重庆</v>
      </c>
      <c r="B31" t="s">
        <v>91</v>
      </c>
      <c r="C31" t="s">
        <v>92</v>
      </c>
      <c r="D31" t="s">
        <v>93</v>
      </c>
    </row>
    <row r="32" spans="1:4">
      <c r="A32" t="str">
        <f t="shared" si="0"/>
        <v>成都</v>
      </c>
      <c r="B32" t="s">
        <v>94</v>
      </c>
      <c r="C32" t="s">
        <v>95</v>
      </c>
      <c r="D32" t="s">
        <v>96</v>
      </c>
    </row>
    <row r="33" spans="1:4">
      <c r="A33" t="str">
        <f t="shared" si="0"/>
        <v>成都</v>
      </c>
      <c r="B33" t="s">
        <v>97</v>
      </c>
      <c r="C33" t="s">
        <v>98</v>
      </c>
      <c r="D33" t="s">
        <v>99</v>
      </c>
    </row>
    <row r="34" spans="1:4">
      <c r="A34" t="str">
        <f t="shared" si="0"/>
        <v>成都</v>
      </c>
      <c r="B34" t="s">
        <v>100</v>
      </c>
      <c r="C34" t="s">
        <v>101</v>
      </c>
      <c r="D34" t="s">
        <v>102</v>
      </c>
    </row>
    <row r="35" spans="1:4">
      <c r="A35" t="str">
        <f t="shared" ref="A35:A61" si="1">LEFT(B35,2)</f>
        <v>成都</v>
      </c>
      <c r="B35" t="s">
        <v>103</v>
      </c>
      <c r="C35" t="s">
        <v>104</v>
      </c>
      <c r="D35" t="s">
        <v>105</v>
      </c>
    </row>
    <row r="36" spans="1:4">
      <c r="A36" t="str">
        <f t="shared" si="1"/>
        <v>成都</v>
      </c>
      <c r="B36" t="s">
        <v>106</v>
      </c>
      <c r="C36" t="s">
        <v>107</v>
      </c>
      <c r="D36" t="s">
        <v>108</v>
      </c>
    </row>
    <row r="37" spans="1:4">
      <c r="A37" t="str">
        <f t="shared" si="1"/>
        <v>杭州</v>
      </c>
      <c r="B37" t="s">
        <v>109</v>
      </c>
      <c r="C37" t="s">
        <v>110</v>
      </c>
      <c r="D37" t="s">
        <v>111</v>
      </c>
    </row>
    <row r="38" spans="1:4">
      <c r="A38" t="str">
        <f t="shared" si="1"/>
        <v>杭州</v>
      </c>
      <c r="B38" t="s">
        <v>112</v>
      </c>
      <c r="C38" t="s">
        <v>113</v>
      </c>
      <c r="D38" t="s">
        <v>114</v>
      </c>
    </row>
    <row r="39" spans="1:4">
      <c r="A39" t="str">
        <f t="shared" si="1"/>
        <v>杭州</v>
      </c>
      <c r="B39" t="s">
        <v>115</v>
      </c>
      <c r="C39" t="s">
        <v>116</v>
      </c>
      <c r="D39" t="s">
        <v>117</v>
      </c>
    </row>
    <row r="40" spans="1:4">
      <c r="A40" t="str">
        <f t="shared" si="1"/>
        <v>杭州</v>
      </c>
      <c r="B40" t="s">
        <v>118</v>
      </c>
      <c r="C40" t="s">
        <v>119</v>
      </c>
      <c r="D40" t="s">
        <v>120</v>
      </c>
    </row>
    <row r="41" spans="1:4">
      <c r="A41" t="str">
        <f t="shared" si="1"/>
        <v>杭州</v>
      </c>
      <c r="B41" t="s">
        <v>121</v>
      </c>
      <c r="C41" t="s">
        <v>122</v>
      </c>
      <c r="D41" t="s">
        <v>123</v>
      </c>
    </row>
    <row r="42" spans="1:4">
      <c r="A42" t="str">
        <f t="shared" si="1"/>
        <v>武汉</v>
      </c>
      <c r="B42" t="s">
        <v>124</v>
      </c>
      <c r="C42" t="s">
        <v>125</v>
      </c>
      <c r="D42" t="s">
        <v>126</v>
      </c>
    </row>
    <row r="43" spans="1:4">
      <c r="A43" t="str">
        <f t="shared" si="1"/>
        <v>武汉</v>
      </c>
      <c r="B43" t="s">
        <v>127</v>
      </c>
      <c r="C43" t="s">
        <v>128</v>
      </c>
      <c r="D43" t="s">
        <v>129</v>
      </c>
    </row>
    <row r="44" spans="1:4">
      <c r="A44" t="str">
        <f t="shared" si="1"/>
        <v>武汉</v>
      </c>
      <c r="B44" t="s">
        <v>130</v>
      </c>
      <c r="C44" t="s">
        <v>131</v>
      </c>
      <c r="D44" t="s">
        <v>132</v>
      </c>
    </row>
    <row r="45" spans="1:4">
      <c r="A45" t="str">
        <f t="shared" si="1"/>
        <v>武汉</v>
      </c>
      <c r="B45" t="s">
        <v>133</v>
      </c>
      <c r="C45" t="s">
        <v>134</v>
      </c>
      <c r="D45" t="s">
        <v>135</v>
      </c>
    </row>
    <row r="46" spans="1:4">
      <c r="A46" t="str">
        <f t="shared" si="1"/>
        <v>武汉</v>
      </c>
      <c r="B46" t="s">
        <v>136</v>
      </c>
      <c r="C46" t="s">
        <v>137</v>
      </c>
      <c r="D46" t="s">
        <v>138</v>
      </c>
    </row>
    <row r="47" spans="1:4">
      <c r="A47" t="str">
        <f t="shared" si="1"/>
        <v>西安</v>
      </c>
      <c r="B47" t="s">
        <v>139</v>
      </c>
      <c r="C47" t="s">
        <v>140</v>
      </c>
      <c r="D47" t="s">
        <v>141</v>
      </c>
    </row>
    <row r="48" spans="1:4">
      <c r="A48" t="str">
        <f t="shared" si="1"/>
        <v>西安</v>
      </c>
      <c r="B48" t="s">
        <v>142</v>
      </c>
      <c r="C48" t="s">
        <v>143</v>
      </c>
      <c r="D48" t="s">
        <v>144</v>
      </c>
    </row>
    <row r="49" spans="1:4">
      <c r="A49" t="str">
        <f t="shared" si="1"/>
        <v>西安</v>
      </c>
      <c r="B49" t="s">
        <v>145</v>
      </c>
      <c r="C49" t="s">
        <v>146</v>
      </c>
      <c r="D49" t="s">
        <v>147</v>
      </c>
    </row>
    <row r="50" spans="1:4">
      <c r="A50" t="str">
        <f t="shared" si="1"/>
        <v>西安</v>
      </c>
      <c r="B50" t="s">
        <v>148</v>
      </c>
      <c r="C50" t="s">
        <v>149</v>
      </c>
      <c r="D50" t="s">
        <v>150</v>
      </c>
    </row>
    <row r="51" spans="1:4">
      <c r="A51" t="str">
        <f t="shared" si="1"/>
        <v>西安</v>
      </c>
      <c r="B51" t="s">
        <v>151</v>
      </c>
      <c r="C51" t="s">
        <v>152</v>
      </c>
      <c r="D51" t="s">
        <v>153</v>
      </c>
    </row>
    <row r="52" spans="1:4">
      <c r="A52" t="str">
        <f t="shared" si="1"/>
        <v>大连</v>
      </c>
      <c r="B52" t="s">
        <v>154</v>
      </c>
      <c r="C52" t="s">
        <v>155</v>
      </c>
      <c r="D52" t="s">
        <v>156</v>
      </c>
    </row>
    <row r="53" spans="1:4">
      <c r="A53" t="str">
        <f t="shared" si="1"/>
        <v>大连</v>
      </c>
      <c r="B53" t="s">
        <v>157</v>
      </c>
      <c r="C53" t="s">
        <v>158</v>
      </c>
      <c r="D53" t="s">
        <v>159</v>
      </c>
    </row>
    <row r="54" spans="1:4">
      <c r="A54" t="str">
        <f t="shared" si="1"/>
        <v>大连</v>
      </c>
      <c r="B54" t="s">
        <v>160</v>
      </c>
      <c r="C54" t="s">
        <v>161</v>
      </c>
      <c r="D54" t="s">
        <v>162</v>
      </c>
    </row>
    <row r="55" spans="1:4">
      <c r="A55" t="str">
        <f t="shared" si="1"/>
        <v>大连</v>
      </c>
      <c r="B55" t="s">
        <v>163</v>
      </c>
      <c r="C55" t="s">
        <v>164</v>
      </c>
      <c r="D55" t="s">
        <v>165</v>
      </c>
    </row>
    <row r="56" spans="1:4">
      <c r="A56" t="str">
        <f t="shared" si="1"/>
        <v>大连</v>
      </c>
      <c r="B56" t="s">
        <v>166</v>
      </c>
      <c r="C56" t="s">
        <v>167</v>
      </c>
      <c r="D56" t="s">
        <v>168</v>
      </c>
    </row>
    <row r="57" spans="1:4">
      <c r="A57" t="str">
        <f t="shared" si="1"/>
        <v>郑州</v>
      </c>
      <c r="B57" t="s">
        <v>169</v>
      </c>
      <c r="C57" t="s">
        <v>170</v>
      </c>
      <c r="D57" t="s">
        <v>171</v>
      </c>
    </row>
    <row r="58" spans="1:4">
      <c r="A58" t="str">
        <f t="shared" si="1"/>
        <v>郑州</v>
      </c>
      <c r="B58" t="s">
        <v>172</v>
      </c>
      <c r="C58" t="s">
        <v>173</v>
      </c>
      <c r="D58" t="s">
        <v>174</v>
      </c>
    </row>
    <row r="59" spans="1:4">
      <c r="A59" t="str">
        <f t="shared" si="1"/>
        <v>郑州</v>
      </c>
      <c r="B59" t="s">
        <v>175</v>
      </c>
      <c r="C59" t="s">
        <v>176</v>
      </c>
      <c r="D59" t="s">
        <v>177</v>
      </c>
    </row>
    <row r="60" spans="1:4">
      <c r="A60" t="str">
        <f t="shared" si="1"/>
        <v>郑州</v>
      </c>
      <c r="B60" t="s">
        <v>178</v>
      </c>
      <c r="C60" t="s">
        <v>179</v>
      </c>
      <c r="D60" t="s">
        <v>180</v>
      </c>
    </row>
    <row r="61" spans="1:4">
      <c r="A61" t="str">
        <f t="shared" si="1"/>
        <v>郑州</v>
      </c>
      <c r="B61" t="s">
        <v>181</v>
      </c>
      <c r="C61" t="s">
        <v>182</v>
      </c>
      <c r="D61" t="s">
        <v>183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2" sqref="F22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姚洁丽</cp:lastModifiedBy>
  <dcterms:created xsi:type="dcterms:W3CDTF">2023-07-24T03:57:31Z</dcterms:created>
  <dcterms:modified xsi:type="dcterms:W3CDTF">2023-07-24T07:56:47Z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E16165BCA52A49D9A448B836DDB5A91B_12</vt:lpwstr>
  </property>
  <property fmtid="{D5CDD505-2E9C-101B-9397-08002B2CF9AE}" pid="3" name="KSOProductBuildVer">
    <vt:lpwstr>2052-11.1.0.14309</vt:lpwstr>
  </property>
</Properties>
</file>