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0" yWindow="0" windowWidth="25600" windowHeight="14660" tabRatio="862"/>
  </bookViews>
  <sheets>
    <sheet name="项目概览" sheetId="12" r:id="rId1"/>
    <sheet name="星巴克CRM" sheetId="4" r:id="rId2"/>
    <sheet name="移动咪咕" sheetId="1" r:id="rId3"/>
    <sheet name="百胜" sheetId="7" r:id="rId4"/>
    <sheet name="徐州" sheetId="8" r:id="rId5"/>
    <sheet name="厦门银联" sheetId="9" r:id="rId6"/>
    <sheet name="软评" sheetId="10" r:id="rId7"/>
    <sheet name="百威英博" sheetId="11" r:id="rId8"/>
    <sheet name="安畅" sheetId="14" r:id="rId9"/>
    <sheet name="新致云" sheetId="13" r:id="rId10"/>
    <sheet name="客户联系人" sheetId="5" r:id="rId11"/>
  </sheets>
  <definedNames>
    <definedName name="_xlnm._FilterDatabase" localSheetId="2" hidden="1">移动咪咕!#REF!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<sst xmlns="http://schemas.openxmlformats.org/spreadsheetml/2006/main" count="489" uniqueCount="288">
  <si>
    <t>项目名称</t>
  </si>
  <si>
    <t>项目所属</t>
  </si>
  <si>
    <t>状态</t>
  </si>
  <si>
    <t>开始时间</t>
  </si>
  <si>
    <t>计划结束时间</t>
  </si>
  <si>
    <t>完成时间</t>
  </si>
  <si>
    <t>进行中</t>
  </si>
  <si>
    <t>监控宝</t>
    <phoneticPr fontId="6" type="noConversion"/>
  </si>
  <si>
    <t>目前进展状况</t>
    <phoneticPr fontId="6" type="noConversion"/>
  </si>
  <si>
    <t>延期原因</t>
    <phoneticPr fontId="6" type="noConversion"/>
  </si>
  <si>
    <t>咨询服务部负责人</t>
    <phoneticPr fontId="6" type="noConversion"/>
  </si>
  <si>
    <t>研发负责人</t>
    <phoneticPr fontId="6" type="noConversion"/>
  </si>
  <si>
    <t>移动咪咕</t>
    <phoneticPr fontId="6" type="noConversion"/>
  </si>
  <si>
    <t>透视宝</t>
  </si>
  <si>
    <t>透视宝</t>
    <phoneticPr fontId="6" type="noConversion"/>
  </si>
  <si>
    <t>销售负责人</t>
  </si>
  <si>
    <t>销售负责人</t>
    <phoneticPr fontId="6" type="noConversion"/>
  </si>
  <si>
    <t>记录日期</t>
  </si>
  <si>
    <t>记录日期</t>
    <phoneticPr fontId="6" type="noConversion"/>
  </si>
  <si>
    <t>星巴克CRM</t>
    <phoneticPr fontId="6" type="noConversion"/>
  </si>
  <si>
    <t>Michael</t>
  </si>
  <si>
    <t>Michael</t>
    <phoneticPr fontId="6" type="noConversion"/>
  </si>
  <si>
    <t>客户总负责人</t>
    <phoneticPr fontId="6" type="noConversion"/>
  </si>
  <si>
    <t>客户技术负责人</t>
    <phoneticPr fontId="6" type="noConversion"/>
  </si>
  <si>
    <t>客户负责人(备用）</t>
    <phoneticPr fontId="6" type="noConversion"/>
  </si>
  <si>
    <t>客户负责人（备用）</t>
    <phoneticPr fontId="6" type="noConversion"/>
  </si>
  <si>
    <t>第三方外包总负责人</t>
    <phoneticPr fontId="6" type="noConversion"/>
  </si>
  <si>
    <t>第三方外包技术负责人</t>
    <phoneticPr fontId="6" type="noConversion"/>
  </si>
  <si>
    <t>李佳13331973293</t>
  </si>
  <si>
    <t>李佳13331973293</t>
    <phoneticPr fontId="6" type="noConversion"/>
  </si>
  <si>
    <t>崔晓岷15800549023</t>
  </si>
  <si>
    <t>崔晓岷15800549023</t>
    <phoneticPr fontId="6" type="noConversion"/>
  </si>
  <si>
    <t>产品负责人</t>
    <phoneticPr fontId="6" type="noConversion"/>
  </si>
  <si>
    <t>Hantao
13811198231</t>
    <phoneticPr fontId="6" type="noConversion"/>
  </si>
  <si>
    <t>Michael
13701867530</t>
    <phoneticPr fontId="6" type="noConversion"/>
  </si>
  <si>
    <t>监控宝</t>
  </si>
  <si>
    <t>felix</t>
  </si>
  <si>
    <t>skill</t>
    <phoneticPr fontId="6" type="noConversion"/>
  </si>
  <si>
    <t>skill
13426056754</t>
    <phoneticPr fontId="6" type="noConversion"/>
  </si>
  <si>
    <t>felix
18511699004</t>
    <phoneticPr fontId="6" type="noConversion"/>
  </si>
  <si>
    <t>星巴克Tmall</t>
    <phoneticPr fontId="6" type="noConversion"/>
  </si>
  <si>
    <t>移动咪咕</t>
    <phoneticPr fontId="6" type="noConversion"/>
  </si>
  <si>
    <t>透视宝</t>
    <phoneticPr fontId="6" type="noConversion"/>
  </si>
  <si>
    <t>fox
15810983434</t>
    <phoneticPr fontId="6" type="noConversion"/>
  </si>
  <si>
    <t>rising
13910229840</t>
    <phoneticPr fontId="6" type="noConversion"/>
  </si>
  <si>
    <t>will</t>
    <phoneticPr fontId="6" type="noConversion"/>
  </si>
  <si>
    <t>ben
15618553256</t>
    <phoneticPr fontId="6" type="noConversion"/>
  </si>
  <si>
    <t>安莱</t>
    <phoneticPr fontId="6" type="noConversion"/>
  </si>
  <si>
    <t>监控宝</t>
    <phoneticPr fontId="6" type="noConversion"/>
  </si>
  <si>
    <t>dennis
13699227380</t>
    <phoneticPr fontId="6" type="noConversion"/>
  </si>
  <si>
    <t>leo</t>
    <phoneticPr fontId="6" type="noConversion"/>
  </si>
  <si>
    <t>rain
15811013520</t>
    <phoneticPr fontId="6" type="noConversion"/>
  </si>
  <si>
    <t>annie
15210652320</t>
    <phoneticPr fontId="6" type="noConversion"/>
  </si>
  <si>
    <t>庞广洲
13901213245</t>
    <phoneticPr fontId="6" type="noConversion"/>
  </si>
  <si>
    <t>马英奎
18610218411</t>
    <phoneticPr fontId="6" type="noConversion"/>
  </si>
  <si>
    <t>乾冠</t>
    <phoneticPr fontId="6" type="noConversion"/>
  </si>
  <si>
    <t>方万科
13858072732</t>
    <phoneticPr fontId="6" type="noConversion"/>
  </si>
  <si>
    <t>售前负责人</t>
    <phoneticPr fontId="6" type="noConversion"/>
  </si>
  <si>
    <t>guoliang
13916196770</t>
    <phoneticPr fontId="6" type="noConversion"/>
  </si>
  <si>
    <t>PJ
1851218580</t>
    <phoneticPr fontId="6" type="noConversion"/>
  </si>
  <si>
    <t>赛迪</t>
    <phoneticPr fontId="6" type="noConversion"/>
  </si>
  <si>
    <t>监控宝</t>
    <phoneticPr fontId="6" type="noConversion"/>
  </si>
  <si>
    <t>王喆
13693214560</t>
    <phoneticPr fontId="6" type="noConversion"/>
  </si>
  <si>
    <t>joy
13911877755</t>
    <phoneticPr fontId="6" type="noConversion"/>
  </si>
  <si>
    <t>rudy
13141301118</t>
    <phoneticPr fontId="6" type="noConversion"/>
  </si>
  <si>
    <t>借贷宝</t>
    <phoneticPr fontId="6" type="noConversion"/>
  </si>
  <si>
    <t>透视宝</t>
    <phoneticPr fontId="6" type="noConversion"/>
  </si>
  <si>
    <t>马功磊
13811713564</t>
    <phoneticPr fontId="6" type="noConversion"/>
  </si>
  <si>
    <t>patrick
18501055107</t>
    <phoneticPr fontId="6" type="noConversion"/>
  </si>
  <si>
    <t>scott
13501225773</t>
    <phoneticPr fontId="6" type="noConversion"/>
  </si>
  <si>
    <t>南通</t>
    <phoneticPr fontId="6" type="noConversion"/>
  </si>
  <si>
    <t>Ben</t>
    <phoneticPr fontId="6" type="noConversion"/>
  </si>
  <si>
    <t>Hantao</t>
    <phoneticPr fontId="6" type="noConversion"/>
  </si>
  <si>
    <t>监控宝</t>
    <phoneticPr fontId="6" type="noConversion"/>
  </si>
  <si>
    <t>目前进展状况</t>
  </si>
  <si>
    <t>延期原因</t>
  </si>
  <si>
    <t>咨询服务部负责人</t>
  </si>
  <si>
    <t>Ｒain</t>
    <phoneticPr fontId="6" type="noConversion"/>
  </si>
  <si>
    <t>Torres Guo-DF
13817953591</t>
    <phoneticPr fontId="6" type="noConversion"/>
  </si>
  <si>
    <t>Dashboard_QA_MainlandChina</t>
    <phoneticPr fontId="6" type="noConversion"/>
  </si>
  <si>
    <t>vincent孙
13761111816</t>
    <phoneticPr fontId="6" type="noConversion"/>
  </si>
  <si>
    <t>销售负责人</t>
    <phoneticPr fontId="6" type="noConversion"/>
  </si>
  <si>
    <t>帐户</t>
    <phoneticPr fontId="6" type="noConversion"/>
  </si>
  <si>
    <t>密码</t>
    <phoneticPr fontId="6" type="noConversion"/>
  </si>
  <si>
    <t>will.yang@ddiworld.com</t>
    <phoneticPr fontId="6" type="noConversion"/>
  </si>
  <si>
    <t>jkbjkb</t>
    <phoneticPr fontId="6" type="noConversion"/>
  </si>
  <si>
    <t>已完成</t>
  </si>
  <si>
    <t>产品/研发负责人</t>
    <phoneticPr fontId="6" type="noConversion"/>
  </si>
  <si>
    <t>Skill/Jason</t>
    <phoneticPr fontId="6" type="noConversion"/>
  </si>
  <si>
    <t>星巴克CRM私有部署</t>
    <phoneticPr fontId="6" type="noConversion"/>
  </si>
  <si>
    <t>2016.03.07</t>
    <phoneticPr fontId="6" type="noConversion"/>
  </si>
  <si>
    <t>2016.04.19</t>
    <phoneticPr fontId="6" type="noConversion"/>
  </si>
  <si>
    <t>2016.03.31</t>
    <phoneticPr fontId="6" type="noConversion"/>
  </si>
  <si>
    <t>完成时间</t>
    <phoneticPr fontId="6" type="noConversion"/>
  </si>
  <si>
    <t>星巴克两机房之间的端口未开放</t>
    <phoneticPr fontId="6" type="noConversion"/>
  </si>
  <si>
    <t>运维（私有部署和SAAS）</t>
    <phoneticPr fontId="6" type="noConversion"/>
  </si>
  <si>
    <t>自定义开发</t>
    <phoneticPr fontId="6" type="noConversion"/>
  </si>
  <si>
    <t>产品功能－秒级监控</t>
    <phoneticPr fontId="6" type="noConversion"/>
  </si>
  <si>
    <t>产品功能－组合告警</t>
    <phoneticPr fontId="6" type="noConversion"/>
  </si>
  <si>
    <t>进行中</t>
    <phoneticPr fontId="6" type="noConversion"/>
  </si>
  <si>
    <t>2016.05.31</t>
    <phoneticPr fontId="6" type="noConversion"/>
  </si>
  <si>
    <t>2016.06.30</t>
    <phoneticPr fontId="6" type="noConversion"/>
  </si>
  <si>
    <r>
      <t>配合星巴克各种系统上线，进行相关监控任务的配置；
正在和InfoSYS进行交接，需要提供的文档有：设计文档、监控项目列表、用户使用手册、</t>
    </r>
    <r>
      <rPr>
        <sz val="12"/>
        <color rgb="FFFF0000"/>
        <rFont val="微软雅黑"/>
        <charset val="134"/>
      </rPr>
      <t>开发文档、运维文档(Karl)</t>
    </r>
    <phoneticPr fontId="6" type="noConversion"/>
  </si>
  <si>
    <t>Hantao</t>
    <phoneticPr fontId="6" type="noConversion"/>
  </si>
  <si>
    <t>JianPing</t>
    <phoneticPr fontId="6" type="noConversion"/>
  </si>
  <si>
    <t>Hantao</t>
    <phoneticPr fontId="6" type="noConversion"/>
  </si>
  <si>
    <t xml:space="preserve"> 进行中</t>
    <phoneticPr fontId="6" type="noConversion"/>
  </si>
  <si>
    <t>2016.06.14</t>
    <phoneticPr fontId="6" type="noConversion"/>
  </si>
  <si>
    <t>2016.08.14</t>
    <phoneticPr fontId="6" type="noConversion"/>
  </si>
  <si>
    <t>已完成</t>
    <phoneticPr fontId="6" type="noConversion"/>
  </si>
  <si>
    <t>2016.06.30</t>
    <phoneticPr fontId="6" type="noConversion"/>
  </si>
  <si>
    <t>开发中，据产品反馈，将会延迟到8月底</t>
    <phoneticPr fontId="6" type="noConversion"/>
  </si>
  <si>
    <t>需求和解决方案已提交，待反馈；
JianPing已动手进行原型开发。</t>
    <phoneticPr fontId="6" type="noConversion"/>
  </si>
  <si>
    <t>APP4.0压力测试</t>
    <phoneticPr fontId="6" type="noConversion"/>
  </si>
  <si>
    <t>ＣＴ</t>
    <phoneticPr fontId="6" type="noConversion"/>
  </si>
  <si>
    <t>2016.06.08</t>
    <phoneticPr fontId="6" type="noConversion"/>
  </si>
  <si>
    <t>2016.06.20</t>
    <phoneticPr fontId="6" type="noConversion"/>
  </si>
  <si>
    <t>2015.12.30</t>
    <phoneticPr fontId="6" type="noConversion"/>
  </si>
  <si>
    <t>徐州</t>
    <phoneticPr fontId="6" type="noConversion"/>
  </si>
  <si>
    <t>部署前期准备，已提交部署文档，计划下周召开项目启动会</t>
    <phoneticPr fontId="6" type="noConversion"/>
  </si>
  <si>
    <t>产品/研发负责人</t>
    <phoneticPr fontId="6" type="noConversion"/>
  </si>
  <si>
    <t>Yak/Jason</t>
    <phoneticPr fontId="6" type="noConversion"/>
  </si>
  <si>
    <t>Angel</t>
    <phoneticPr fontId="6" type="noConversion"/>
  </si>
  <si>
    <t>厦门银联</t>
    <phoneticPr fontId="6" type="noConversion"/>
  </si>
  <si>
    <t>完成</t>
    <phoneticPr fontId="6" type="noConversion"/>
  </si>
  <si>
    <t>计划结束时间</t>
    <phoneticPr fontId="6" type="noConversion"/>
  </si>
  <si>
    <t>实际完成时间</t>
    <phoneticPr fontId="6" type="noConversion"/>
  </si>
  <si>
    <t>产品交付</t>
    <phoneticPr fontId="6" type="noConversion"/>
  </si>
  <si>
    <t>验收</t>
    <phoneticPr fontId="6" type="noConversion"/>
  </si>
  <si>
    <t>服务器性能监控、服务监控、自定义监控实现30秒监控频率　　　　　　</t>
    <phoneticPr fontId="6" type="noConversion"/>
  </si>
  <si>
    <r>
      <t>项目处于验收阶段　
需要提交的文档：深度分析报告，</t>
    </r>
    <r>
      <rPr>
        <sz val="12"/>
        <color rgb="FFFF0000"/>
        <rFont val="微软雅黑"/>
        <charset val="134"/>
      </rPr>
      <t>运维文档</t>
    </r>
    <r>
      <rPr>
        <sz val="12"/>
        <color rgb="FF000000"/>
        <rFont val="微软雅黑"/>
        <charset val="134"/>
      </rPr>
      <t>；系统维护移交正在协商中</t>
    </r>
    <phoneticPr fontId="6" type="noConversion"/>
  </si>
  <si>
    <t>2016.6.17</t>
    <phoneticPr fontId="6" type="noConversion"/>
  </si>
  <si>
    <t>Yak／Jason</t>
    <phoneticPr fontId="6" type="noConversion"/>
  </si>
  <si>
    <t>本周Ben请假</t>
    <phoneticPr fontId="6" type="noConversion"/>
  </si>
  <si>
    <t>Michael</t>
    <phoneticPr fontId="6" type="noConversion"/>
  </si>
  <si>
    <t>百胜</t>
    <phoneticPr fontId="6" type="noConversion"/>
  </si>
  <si>
    <t>项目需求沟通阶段</t>
    <phoneticPr fontId="6" type="noConversion"/>
  </si>
  <si>
    <t>2016.5.6</t>
    <phoneticPr fontId="6" type="noConversion"/>
  </si>
  <si>
    <t>产品／研发负责人</t>
  </si>
  <si>
    <t>产品／研发负责人</t>
    <phoneticPr fontId="6" type="noConversion"/>
  </si>
  <si>
    <t>Skill／Jason</t>
  </si>
  <si>
    <t>Skill／Jason</t>
    <phoneticPr fontId="6" type="noConversion"/>
  </si>
  <si>
    <t>软评</t>
    <phoneticPr fontId="6" type="noConversion"/>
  </si>
  <si>
    <t>监控宝APＩ接口开发</t>
    <phoneticPr fontId="6" type="noConversion"/>
  </si>
  <si>
    <t>Rain</t>
    <phoneticPr fontId="6" type="noConversion"/>
  </si>
  <si>
    <t>Joy</t>
    <phoneticPr fontId="6" type="noConversion"/>
  </si>
  <si>
    <t>项目商务阶段
已完成解决方案、设计文档、静态Demo</t>
    <phoneticPr fontId="6" type="noConversion"/>
  </si>
  <si>
    <t>2016.3.20</t>
    <phoneticPr fontId="6" type="noConversion"/>
  </si>
  <si>
    <t>百威英博</t>
    <phoneticPr fontId="6" type="noConversion"/>
  </si>
  <si>
    <t>2016.6.6</t>
    <phoneticPr fontId="6" type="noConversion"/>
  </si>
  <si>
    <t>Nathan/Alvin</t>
    <phoneticPr fontId="6" type="noConversion"/>
  </si>
  <si>
    <t>PJ</t>
    <phoneticPr fontId="6" type="noConversion"/>
  </si>
  <si>
    <t>项目商务阶段
正在进行需求调研与确认</t>
    <phoneticPr fontId="6" type="noConversion"/>
  </si>
  <si>
    <t>Bryan</t>
    <phoneticPr fontId="6" type="noConversion"/>
  </si>
  <si>
    <t>Michael</t>
    <phoneticPr fontId="6" type="noConversion"/>
  </si>
  <si>
    <t>软评</t>
    <phoneticPr fontId="6" type="noConversion"/>
  </si>
  <si>
    <t>百威英博</t>
    <phoneticPr fontId="6" type="noConversion"/>
  </si>
  <si>
    <t>监控宝</t>
    <phoneticPr fontId="6" type="noConversion"/>
  </si>
  <si>
    <t>是否延期</t>
    <phoneticPr fontId="6" type="noConversion"/>
  </si>
  <si>
    <t>项目当前状态</t>
    <phoneticPr fontId="6" type="noConversion"/>
  </si>
  <si>
    <t>延期原因</t>
    <phoneticPr fontId="6" type="noConversion"/>
  </si>
  <si>
    <t>风险</t>
    <phoneticPr fontId="6" type="noConversion"/>
  </si>
  <si>
    <t>运行维护和交接中</t>
    <phoneticPr fontId="6" type="noConversion"/>
  </si>
  <si>
    <t>项目启动－需求确认</t>
    <phoneticPr fontId="6" type="noConversion"/>
  </si>
  <si>
    <t>商务阶段</t>
    <phoneticPr fontId="6" type="noConversion"/>
  </si>
  <si>
    <t>验收中</t>
    <phoneticPr fontId="6" type="noConversion"/>
  </si>
  <si>
    <t>计划完成日期</t>
    <phoneticPr fontId="6" type="noConversion"/>
  </si>
  <si>
    <t>2016.6.30</t>
  </si>
  <si>
    <t>2016.6.17</t>
    <phoneticPr fontId="6" type="noConversion"/>
  </si>
  <si>
    <t>星巴克自定义监控（邮件和短信告警）</t>
    <phoneticPr fontId="6" type="noConversion"/>
  </si>
  <si>
    <t>2016.6.14</t>
    <phoneticPr fontId="6" type="noConversion"/>
  </si>
  <si>
    <t>2016.8.14</t>
    <phoneticPr fontId="6" type="noConversion"/>
  </si>
  <si>
    <t>JianPing</t>
    <phoneticPr fontId="6" type="noConversion"/>
  </si>
  <si>
    <t>hantao</t>
    <phoneticPr fontId="6" type="noConversion"/>
  </si>
  <si>
    <t>销售</t>
    <phoneticPr fontId="6" type="noConversion"/>
  </si>
  <si>
    <t>Michael</t>
    <phoneticPr fontId="6" type="noConversion"/>
  </si>
  <si>
    <t>Dean</t>
    <phoneticPr fontId="6" type="noConversion"/>
  </si>
  <si>
    <t>Joy</t>
    <phoneticPr fontId="6" type="noConversion"/>
  </si>
  <si>
    <t>Angel</t>
    <phoneticPr fontId="6" type="noConversion"/>
  </si>
  <si>
    <t>Rain</t>
    <phoneticPr fontId="6" type="noConversion"/>
  </si>
  <si>
    <t>Nathan/Alvin</t>
    <phoneticPr fontId="6" type="noConversion"/>
  </si>
  <si>
    <t>CT</t>
    <phoneticPr fontId="6" type="noConversion"/>
  </si>
  <si>
    <t>星巴克app4.0压力测试</t>
    <phoneticPr fontId="6" type="noConversion"/>
  </si>
  <si>
    <t>Bryan</t>
    <phoneticPr fontId="6" type="noConversion"/>
  </si>
  <si>
    <t>项目名称</t>
    <phoneticPr fontId="6" type="noConversion"/>
  </si>
  <si>
    <t>客户名称</t>
    <phoneticPr fontId="6" type="noConversion"/>
  </si>
  <si>
    <t>项目整体进展</t>
    <phoneticPr fontId="6" type="noConversion"/>
  </si>
  <si>
    <t>销售负责人</t>
    <phoneticPr fontId="6" type="noConversion"/>
  </si>
  <si>
    <t>项目开始时间</t>
    <phoneticPr fontId="6" type="noConversion"/>
  </si>
  <si>
    <t>项目结束时间</t>
    <phoneticPr fontId="6" type="noConversion"/>
  </si>
  <si>
    <t>项目问题描述及重要事情描述</t>
    <phoneticPr fontId="6" type="noConversion"/>
  </si>
  <si>
    <t>试运行</t>
    <phoneticPr fontId="6" type="noConversion"/>
  </si>
  <si>
    <t>2016.3.30</t>
    <phoneticPr fontId="6" type="noConversion"/>
  </si>
  <si>
    <t>1、自定义监控功能不满足客户需求，调整较大与公司分歧较大，最终决定9月30日完成开发。</t>
    <phoneticPr fontId="6" type="noConversion"/>
  </si>
  <si>
    <t>阶段</t>
    <phoneticPr fontId="6" type="noConversion"/>
  </si>
  <si>
    <t>整体状态</t>
    <phoneticPr fontId="6" type="noConversion"/>
  </si>
  <si>
    <t>描述</t>
    <phoneticPr fontId="6" type="noConversion"/>
  </si>
  <si>
    <t>计划开始时间</t>
    <phoneticPr fontId="6" type="noConversion"/>
  </si>
  <si>
    <t>负责人</t>
    <phoneticPr fontId="6" type="noConversion"/>
  </si>
  <si>
    <t>实际开始时间</t>
    <phoneticPr fontId="6" type="noConversion"/>
  </si>
  <si>
    <t>需求调研</t>
    <phoneticPr fontId="6" type="noConversion"/>
  </si>
  <si>
    <t>完成</t>
    <phoneticPr fontId="6" type="noConversion"/>
  </si>
  <si>
    <t>需求范围</t>
    <phoneticPr fontId="6" type="noConversion"/>
  </si>
  <si>
    <t>2016.4.6</t>
    <phoneticPr fontId="6" type="noConversion"/>
  </si>
  <si>
    <t>2016.4.9</t>
    <phoneticPr fontId="6" type="noConversion"/>
  </si>
  <si>
    <t>rain</t>
    <phoneticPr fontId="6" type="noConversion"/>
  </si>
  <si>
    <t>后台部署</t>
    <phoneticPr fontId="6" type="noConversion"/>
  </si>
  <si>
    <t>监控宝后端部署</t>
    <phoneticPr fontId="6" type="noConversion"/>
  </si>
  <si>
    <t>完成</t>
    <phoneticPr fontId="6" type="noConversion"/>
  </si>
  <si>
    <t>2016.4.25</t>
    <phoneticPr fontId="6" type="noConversion"/>
  </si>
  <si>
    <t>2016.4.30</t>
    <phoneticPr fontId="6" type="noConversion"/>
  </si>
  <si>
    <t>2016.4.30</t>
    <phoneticPr fontId="6" type="noConversion"/>
  </si>
  <si>
    <t>karl</t>
    <phoneticPr fontId="6" type="noConversion"/>
  </si>
  <si>
    <t>karl</t>
    <phoneticPr fontId="6" type="noConversion"/>
  </si>
  <si>
    <t>ping监控</t>
    <phoneticPr fontId="6" type="noConversion"/>
  </si>
  <si>
    <t>主机监控</t>
    <phoneticPr fontId="6" type="noConversion"/>
  </si>
  <si>
    <t>oracle监控</t>
    <phoneticPr fontId="6" type="noConversion"/>
  </si>
  <si>
    <t>jvm监控</t>
    <phoneticPr fontId="6" type="noConversion"/>
  </si>
  <si>
    <t>端口监控</t>
    <phoneticPr fontId="6" type="noConversion"/>
  </si>
  <si>
    <t>交易流监控</t>
    <phoneticPr fontId="6" type="noConversion"/>
  </si>
  <si>
    <t>未完成</t>
    <phoneticPr fontId="6" type="noConversion"/>
  </si>
  <si>
    <t>待客户提供需求</t>
    <phoneticPr fontId="6" type="noConversion"/>
  </si>
  <si>
    <t>邮件告警</t>
    <phoneticPr fontId="6" type="noConversion"/>
  </si>
  <si>
    <t>短线告警</t>
    <phoneticPr fontId="6" type="noConversion"/>
  </si>
  <si>
    <t>未完成</t>
    <phoneticPr fontId="6" type="noConversion"/>
  </si>
  <si>
    <t>待客户确认是否使用短信网关</t>
    <phoneticPr fontId="6" type="noConversion"/>
  </si>
  <si>
    <t>rain</t>
    <phoneticPr fontId="6" type="noConversion"/>
  </si>
  <si>
    <t>产品试运行</t>
    <phoneticPr fontId="6" type="noConversion"/>
  </si>
  <si>
    <t>进行中</t>
    <phoneticPr fontId="6" type="noConversion"/>
  </si>
  <si>
    <t>ping监控</t>
    <phoneticPr fontId="6" type="noConversion"/>
  </si>
  <si>
    <t>完成</t>
    <phoneticPr fontId="6" type="noConversion"/>
  </si>
  <si>
    <t>rain</t>
    <phoneticPr fontId="6" type="noConversion"/>
  </si>
  <si>
    <t>1、插件读取没有区分主机、进程相关纤细。
2、自定义监控功能不支持分组、列表展示内容不支持自定义。</t>
    <phoneticPr fontId="6" type="noConversion"/>
  </si>
  <si>
    <t>rain</t>
    <phoneticPr fontId="6" type="noConversion"/>
  </si>
  <si>
    <t>端口监控</t>
    <phoneticPr fontId="6" type="noConversion"/>
  </si>
  <si>
    <t>完成</t>
    <phoneticPr fontId="6" type="noConversion"/>
  </si>
  <si>
    <t>交易流监控</t>
    <phoneticPr fontId="6" type="noConversion"/>
  </si>
  <si>
    <t>客户提供需求。</t>
    <phoneticPr fontId="6" type="noConversion"/>
  </si>
  <si>
    <t>邮件告警</t>
    <phoneticPr fontId="6" type="noConversion"/>
  </si>
  <si>
    <t>短线告警</t>
    <phoneticPr fontId="6" type="noConversion"/>
  </si>
  <si>
    <t>修改完毕</t>
    <phoneticPr fontId="6" type="noConversion"/>
  </si>
  <si>
    <t>客户提供需求，确定使用我公司短信网关。</t>
    <phoneticPr fontId="6" type="noConversion"/>
  </si>
  <si>
    <t>二次开发交付</t>
    <phoneticPr fontId="6" type="noConversion"/>
  </si>
  <si>
    <t>进行中</t>
    <phoneticPr fontId="6" type="noConversion"/>
  </si>
  <si>
    <t>jvm监控</t>
    <phoneticPr fontId="6" type="noConversion"/>
  </si>
  <si>
    <t>完成</t>
    <phoneticPr fontId="6" type="noConversion"/>
  </si>
  <si>
    <t>caesar\sevn</t>
    <phoneticPr fontId="6" type="noConversion"/>
  </si>
  <si>
    <t>交易流监控</t>
    <phoneticPr fontId="6" type="noConversion"/>
  </si>
  <si>
    <t>未完成</t>
    <phoneticPr fontId="6" type="noConversion"/>
  </si>
  <si>
    <t>设计编写完成</t>
    <phoneticPr fontId="6" type="noConversion"/>
  </si>
  <si>
    <t>jason</t>
    <phoneticPr fontId="6" type="noConversion"/>
  </si>
  <si>
    <t>jason</t>
    <phoneticPr fontId="6" type="noConversion"/>
  </si>
  <si>
    <t>自定义监控功能：分组列表自定义设置</t>
    <phoneticPr fontId="6" type="noConversion"/>
  </si>
  <si>
    <t>未开始开发</t>
    <phoneticPr fontId="6" type="noConversion"/>
  </si>
  <si>
    <t>未开始</t>
    <phoneticPr fontId="6" type="noConversion"/>
  </si>
  <si>
    <t>已完成测试，中文测试报告已提交，英文测试报告已完成并提交</t>
    <phoneticPr fontId="6" type="noConversion"/>
  </si>
  <si>
    <t>自定义开发</t>
    <phoneticPr fontId="6" type="noConversion"/>
  </si>
  <si>
    <t>需求确认和原型开发</t>
    <phoneticPr fontId="6" type="noConversion"/>
  </si>
  <si>
    <t>2016.6.30</t>
    <phoneticPr fontId="6" type="noConversion"/>
  </si>
  <si>
    <t>PJ</t>
  </si>
  <si>
    <t>PJ</t>
    <phoneticPr fontId="6" type="noConversion"/>
  </si>
  <si>
    <t>Rain</t>
    <phoneticPr fontId="6" type="noConversion"/>
  </si>
  <si>
    <t>Rain</t>
    <phoneticPr fontId="6" type="noConversion"/>
  </si>
  <si>
    <t>监控宝</t>
    <phoneticPr fontId="6" type="noConversion"/>
  </si>
  <si>
    <t>新致云</t>
    <phoneticPr fontId="6" type="noConversion"/>
  </si>
  <si>
    <t>新致云</t>
    <phoneticPr fontId="6" type="noConversion"/>
  </si>
  <si>
    <t>进行中</t>
    <phoneticPr fontId="6" type="noConversion"/>
  </si>
  <si>
    <t>进行中</t>
    <phoneticPr fontId="6" type="noConversion"/>
  </si>
  <si>
    <t>压力测试已完成，中文报告已提交，英文报告已修改完成提交</t>
    <phoneticPr fontId="6" type="noConversion"/>
  </si>
  <si>
    <t>已完成</t>
    <phoneticPr fontId="6" type="noConversion"/>
  </si>
  <si>
    <t>延期</t>
  </si>
  <si>
    <t>延期</t>
    <phoneticPr fontId="6" type="noConversion"/>
  </si>
  <si>
    <t>自定制开发</t>
    <phoneticPr fontId="6" type="noConversion"/>
  </si>
  <si>
    <t>验收中</t>
    <phoneticPr fontId="6" type="noConversion"/>
  </si>
  <si>
    <t>安畅</t>
    <phoneticPr fontId="6" type="noConversion"/>
  </si>
  <si>
    <t>项目启动－需求确认</t>
    <phoneticPr fontId="6" type="noConversion"/>
  </si>
  <si>
    <t>项目启动－需求确认</t>
    <phoneticPr fontId="6" type="noConversion"/>
  </si>
  <si>
    <t>服务器监控、服务监控、API接口调用远程支持</t>
    <phoneticPr fontId="6" type="noConversion"/>
  </si>
  <si>
    <t>安畅</t>
    <phoneticPr fontId="6" type="noConversion"/>
  </si>
  <si>
    <t>进行中</t>
    <phoneticPr fontId="6" type="noConversion"/>
  </si>
  <si>
    <t>需求沟通确认中</t>
    <phoneticPr fontId="6" type="noConversion"/>
  </si>
  <si>
    <t>2016.6.7</t>
    <phoneticPr fontId="6" type="noConversion"/>
  </si>
  <si>
    <t>2016.6.13</t>
    <phoneticPr fontId="6" type="noConversion"/>
  </si>
  <si>
    <t>Rain</t>
    <phoneticPr fontId="6" type="noConversion"/>
  </si>
  <si>
    <t>Rain</t>
    <phoneticPr fontId="6" type="noConversion"/>
  </si>
  <si>
    <t>正在确定培训事宜，升级和扩容放在培训之后，应该可以追加新的合同</t>
    <phoneticPr fontId="6" type="noConversion"/>
  </si>
  <si>
    <t>项目实施</t>
    <phoneticPr fontId="6" type="noConversion"/>
  </si>
  <si>
    <t>2016.07.01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</si>
</sst>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  <charset val="134"/>
    </font>
    <font>
      <b/>
      <sz val="12"/>
      <name val="宋体"/>
      <charset val="134"/>
    </font>
    <font>
      <sz val="12"/>
      <color rgb="FF000000"/>
      <name val="微软雅黑"/>
      <charset val="134"/>
    </font>
    <font>
      <sz val="10"/>
      <name val="Arial"/>
      <family val="2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9"/>
      <name val="Arial"/>
      <family val="2"/>
    </font>
    <font>
      <u/>
      <sz val="10"/>
      <color theme="10"/>
      <name val="Arial"/>
      <charset val="134"/>
    </font>
    <font>
      <u/>
      <sz val="10"/>
      <color theme="11"/>
      <name val="Arial"/>
      <charset val="134"/>
    </font>
    <font>
      <sz val="12"/>
      <color rgb="FFFF0000"/>
      <name val="微软雅黑"/>
      <charset val="134"/>
    </font>
    <font>
      <b/>
      <sz val="12"/>
      <color rgb="FF008000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3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/>
    <xf numFmtId="0" fontId="3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51">
    <xf numFmtId="0" fontId="0" fillId="0" borderId="0" xfId="0" applyAlignment="1"/>
    <xf numFmtId="0" fontId="0" fillId="0" borderId="0" xfId="0" applyBorder="1" applyAlignment="1">
      <alignment vertical="top"/>
    </xf>
    <xf numFmtId="0" fontId="0" fillId="0" borderId="0" xfId="0" applyNumberFormat="1" applyBorder="1" applyAlignment="1">
      <alignment vertical="top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2" fillId="0" borderId="6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0" fontId="2" fillId="0" borderId="3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4" fontId="2" fillId="0" borderId="6" xfId="0" applyNumberFormat="1" applyFont="1" applyBorder="1" applyAlignment="1">
      <alignment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14" fontId="2" fillId="0" borderId="3" xfId="0" applyNumberFormat="1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vertical="center" wrapText="1"/>
    </xf>
    <xf numFmtId="14" fontId="9" fillId="0" borderId="1" xfId="0" applyNumberFormat="1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" fillId="3" borderId="8" xfId="0" applyFont="1" applyFill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2" fillId="0" borderId="8" xfId="0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113">
    <cellStyle name="常规 2" xfId="2"/>
    <cellStyle name="常规 2 2" xfId="1"/>
    <cellStyle name="常规 3" xfId="3"/>
    <cellStyle name="常规 4" xfId="4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topLeftCell="A5" workbookViewId="0">
      <selection activeCell="F14" sqref="F14"/>
    </sheetView>
  </sheetViews>
  <sheetFormatPr baseColWidth="10" defaultRowHeight="12" x14ac:dyDescent="0"/>
  <cols>
    <col min="1" max="1" width="25.83203125" style="7" customWidth="1"/>
    <col min="3" max="3" width="28.5" customWidth="1"/>
    <col min="4" max="4" width="22.1640625" customWidth="1"/>
    <col min="5" max="5" width="15.33203125" customWidth="1"/>
    <col min="6" max="6" width="34.6640625" customWidth="1"/>
    <col min="7" max="7" width="19.6640625" customWidth="1"/>
    <col min="8" max="9" width="17" customWidth="1"/>
  </cols>
  <sheetData>
    <row r="1" spans="1:9" s="7" customFormat="1" ht="15">
      <c r="A1" s="6" t="s">
        <v>0</v>
      </c>
      <c r="B1" s="6" t="s">
        <v>1</v>
      </c>
      <c r="C1" s="6" t="s">
        <v>159</v>
      </c>
      <c r="D1" s="6" t="s">
        <v>166</v>
      </c>
      <c r="E1" s="6" t="s">
        <v>158</v>
      </c>
      <c r="F1" s="6" t="s">
        <v>160</v>
      </c>
      <c r="G1" s="6" t="s">
        <v>161</v>
      </c>
      <c r="H1" s="6" t="s">
        <v>10</v>
      </c>
      <c r="I1" s="6" t="s">
        <v>174</v>
      </c>
    </row>
    <row r="2" spans="1:9" s="7" customFormat="1" ht="32" customHeight="1">
      <c r="A2" s="8" t="s">
        <v>19</v>
      </c>
      <c r="B2" s="8" t="s">
        <v>7</v>
      </c>
      <c r="C2" s="37" t="s">
        <v>162</v>
      </c>
      <c r="D2" s="22" t="s">
        <v>258</v>
      </c>
      <c r="E2" s="9"/>
      <c r="F2" s="9"/>
      <c r="G2" s="9"/>
      <c r="H2" s="9" t="s">
        <v>173</v>
      </c>
      <c r="I2" s="9" t="s">
        <v>21</v>
      </c>
    </row>
    <row r="3" spans="1:9" s="7" customFormat="1" ht="30" customHeight="1">
      <c r="A3" s="40" t="s">
        <v>40</v>
      </c>
      <c r="B3" s="40" t="s">
        <v>35</v>
      </c>
      <c r="C3" s="38"/>
      <c r="D3" s="35" t="s">
        <v>167</v>
      </c>
      <c r="E3" s="35"/>
      <c r="F3" s="35"/>
      <c r="G3" s="35"/>
      <c r="H3" s="35" t="s">
        <v>72</v>
      </c>
      <c r="I3" s="35" t="s">
        <v>175</v>
      </c>
    </row>
    <row r="4" spans="1:9" s="7" customFormat="1" ht="30" customHeight="1">
      <c r="A4" s="41"/>
      <c r="B4" s="41"/>
      <c r="C4" s="39"/>
      <c r="D4" s="36"/>
      <c r="E4" s="36"/>
      <c r="F4" s="36"/>
      <c r="G4" s="36"/>
      <c r="H4" s="36"/>
      <c r="I4" s="36" t="s">
        <v>21</v>
      </c>
    </row>
    <row r="5" spans="1:9" s="7" customFormat="1" ht="51" customHeight="1">
      <c r="A5" s="30" t="s">
        <v>169</v>
      </c>
      <c r="B5" s="24" t="s">
        <v>256</v>
      </c>
      <c r="C5" s="9" t="s">
        <v>257</v>
      </c>
      <c r="D5" s="23" t="s">
        <v>170</v>
      </c>
      <c r="E5" s="23" t="s">
        <v>171</v>
      </c>
      <c r="F5" s="23"/>
      <c r="G5" s="23"/>
      <c r="H5" s="23" t="s">
        <v>172</v>
      </c>
      <c r="I5" s="9" t="s">
        <v>21</v>
      </c>
    </row>
    <row r="6" spans="1:9" s="7" customFormat="1" ht="51" customHeight="1">
      <c r="A6" s="30" t="s">
        <v>182</v>
      </c>
      <c r="B6" s="24" t="s">
        <v>181</v>
      </c>
      <c r="C6" s="29" t="s">
        <v>255</v>
      </c>
      <c r="D6" s="9" t="s">
        <v>115</v>
      </c>
      <c r="E6" s="5" t="s">
        <v>116</v>
      </c>
      <c r="F6" s="23"/>
      <c r="G6" s="23"/>
      <c r="H6" s="23" t="s">
        <v>183</v>
      </c>
      <c r="I6" s="9" t="s">
        <v>21</v>
      </c>
    </row>
    <row r="7" spans="1:9" s="7" customFormat="1" ht="57" customHeight="1">
      <c r="A7" s="8" t="s">
        <v>12</v>
      </c>
      <c r="B7" s="8" t="s">
        <v>14</v>
      </c>
      <c r="C7" s="9" t="s">
        <v>273</v>
      </c>
      <c r="D7" s="9" t="s">
        <v>168</v>
      </c>
      <c r="E7" s="32" t="s">
        <v>271</v>
      </c>
      <c r="F7" s="34" t="s">
        <v>285</v>
      </c>
      <c r="G7" s="9"/>
      <c r="H7" s="9" t="s">
        <v>71</v>
      </c>
      <c r="I7" s="9" t="s">
        <v>21</v>
      </c>
    </row>
    <row r="8" spans="1:9" s="7" customFormat="1" ht="39" customHeight="1">
      <c r="A8" s="24" t="s">
        <v>135</v>
      </c>
      <c r="B8" s="24" t="s">
        <v>7</v>
      </c>
      <c r="C8" s="28" t="s">
        <v>163</v>
      </c>
      <c r="D8" s="28"/>
      <c r="E8" s="23"/>
      <c r="F8" s="23"/>
      <c r="G8" s="9"/>
      <c r="H8" s="9" t="s">
        <v>71</v>
      </c>
      <c r="I8" s="9" t="s">
        <v>21</v>
      </c>
    </row>
    <row r="9" spans="1:9" s="7" customFormat="1" ht="30" customHeight="1">
      <c r="A9" s="8" t="s">
        <v>123</v>
      </c>
      <c r="B9" s="8" t="s">
        <v>7</v>
      </c>
      <c r="C9" s="9" t="s">
        <v>165</v>
      </c>
      <c r="D9" s="9" t="s">
        <v>167</v>
      </c>
      <c r="E9" s="9"/>
      <c r="F9" s="9"/>
      <c r="G9" s="9"/>
      <c r="H9" s="11" t="s">
        <v>179</v>
      </c>
      <c r="I9" s="11" t="s">
        <v>176</v>
      </c>
    </row>
    <row r="10" spans="1:9" s="7" customFormat="1" ht="30" customHeight="1">
      <c r="A10" s="8" t="s">
        <v>155</v>
      </c>
      <c r="B10" s="8" t="s">
        <v>7</v>
      </c>
      <c r="C10" s="9" t="s">
        <v>164</v>
      </c>
      <c r="D10" s="9"/>
      <c r="E10" s="9"/>
      <c r="F10" s="9"/>
      <c r="G10" s="9"/>
      <c r="H10" s="11" t="s">
        <v>179</v>
      </c>
      <c r="I10" s="11" t="s">
        <v>177</v>
      </c>
    </row>
    <row r="11" spans="1:9" s="7" customFormat="1" ht="43" customHeight="1">
      <c r="A11" s="8" t="s">
        <v>118</v>
      </c>
      <c r="B11" s="8" t="s">
        <v>14</v>
      </c>
      <c r="C11" s="29" t="s">
        <v>275</v>
      </c>
      <c r="D11" s="29"/>
      <c r="E11" s="9"/>
      <c r="F11" s="9"/>
      <c r="G11" s="9"/>
      <c r="H11" s="11" t="s">
        <v>261</v>
      </c>
      <c r="I11" s="11" t="s">
        <v>178</v>
      </c>
    </row>
    <row r="12" spans="1:9" s="7" customFormat="1" ht="43" customHeight="1">
      <c r="A12" s="8" t="s">
        <v>264</v>
      </c>
      <c r="B12" s="8" t="s">
        <v>263</v>
      </c>
      <c r="C12" s="9" t="s">
        <v>267</v>
      </c>
      <c r="D12" s="9" t="s">
        <v>281</v>
      </c>
      <c r="E12" s="9"/>
      <c r="F12" s="9"/>
      <c r="G12" s="9"/>
      <c r="H12" s="11" t="s">
        <v>262</v>
      </c>
      <c r="I12" s="11" t="s">
        <v>259</v>
      </c>
    </row>
    <row r="13" spans="1:9" s="7" customFormat="1" ht="43" customHeight="1">
      <c r="A13" s="8" t="s">
        <v>274</v>
      </c>
      <c r="B13" s="8" t="s">
        <v>263</v>
      </c>
      <c r="C13" s="29" t="s">
        <v>276</v>
      </c>
      <c r="D13" s="9"/>
      <c r="E13" s="9"/>
      <c r="F13" s="9"/>
      <c r="G13" s="9"/>
      <c r="H13" s="11" t="s">
        <v>262</v>
      </c>
      <c r="I13" s="11" t="s">
        <v>259</v>
      </c>
    </row>
    <row r="14" spans="1:9" s="7" customFormat="1" ht="32" customHeight="1">
      <c r="A14" s="8" t="s">
        <v>156</v>
      </c>
      <c r="B14" s="8" t="s">
        <v>157</v>
      </c>
      <c r="C14" s="29" t="s">
        <v>286</v>
      </c>
      <c r="D14" s="29" t="s">
        <v>287</v>
      </c>
      <c r="E14" s="8"/>
      <c r="F14" s="8"/>
      <c r="G14" s="9"/>
      <c r="H14" s="8" t="s">
        <v>180</v>
      </c>
      <c r="I14" s="8" t="s">
        <v>260</v>
      </c>
    </row>
  </sheetData>
  <mergeCells count="9">
    <mergeCell ref="I3:I4"/>
    <mergeCell ref="C2:C4"/>
    <mergeCell ref="D3:D4"/>
    <mergeCell ref="H3:H4"/>
    <mergeCell ref="A3:A4"/>
    <mergeCell ref="B3:B4"/>
    <mergeCell ref="E3:E4"/>
    <mergeCell ref="F3:F4"/>
    <mergeCell ref="G3:G4"/>
  </mergeCells>
  <phoneticPr fontId="6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M17" sqref="M17"/>
    </sheetView>
  </sheetViews>
  <sheetFormatPr baseColWidth="10" defaultRowHeight="12" x14ac:dyDescent="0"/>
  <cols>
    <col min="3" max="3" width="18.33203125" customWidth="1"/>
    <col min="4" max="4" width="21.83203125" customWidth="1"/>
  </cols>
  <sheetData>
    <row r="1" spans="1:12" ht="30">
      <c r="A1" s="15" t="s">
        <v>0</v>
      </c>
      <c r="B1" s="16" t="s">
        <v>1</v>
      </c>
      <c r="C1" s="16" t="s">
        <v>2</v>
      </c>
      <c r="D1" s="16" t="s">
        <v>74</v>
      </c>
      <c r="E1" s="16" t="s">
        <v>3</v>
      </c>
      <c r="F1" s="16" t="s">
        <v>4</v>
      </c>
      <c r="G1" s="16" t="s">
        <v>5</v>
      </c>
      <c r="H1" s="16" t="s">
        <v>75</v>
      </c>
      <c r="I1" s="16" t="s">
        <v>138</v>
      </c>
      <c r="J1" s="16" t="s">
        <v>76</v>
      </c>
      <c r="K1" s="16" t="s">
        <v>15</v>
      </c>
      <c r="L1" s="16" t="s">
        <v>17</v>
      </c>
    </row>
    <row r="2" spans="1:12" ht="56" customHeight="1">
      <c r="A2" s="17" t="s">
        <v>265</v>
      </c>
      <c r="B2" s="18" t="s">
        <v>35</v>
      </c>
      <c r="C2" s="18" t="s">
        <v>266</v>
      </c>
      <c r="D2" s="18" t="s">
        <v>277</v>
      </c>
      <c r="E2" s="19" t="s">
        <v>149</v>
      </c>
      <c r="F2" s="19"/>
      <c r="G2" s="19"/>
      <c r="H2" s="19"/>
      <c r="I2" s="19" t="s">
        <v>140</v>
      </c>
      <c r="J2" s="11" t="s">
        <v>284</v>
      </c>
      <c r="K2" s="11" t="s">
        <v>151</v>
      </c>
      <c r="L2" s="18"/>
    </row>
  </sheetData>
  <phoneticPr fontId="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G20" sqref="G20"/>
    </sheetView>
  </sheetViews>
  <sheetFormatPr baseColWidth="10" defaultRowHeight="12" x14ac:dyDescent="0"/>
  <cols>
    <col min="1" max="1" width="15.6640625" style="7" customWidth="1"/>
    <col min="3" max="3" width="13.83203125" customWidth="1"/>
    <col min="4" max="4" width="15.33203125" customWidth="1"/>
    <col min="5" max="5" width="20" customWidth="1"/>
    <col min="6" max="7" width="19.6640625" customWidth="1"/>
    <col min="8" max="8" width="16.1640625" customWidth="1"/>
    <col min="9" max="10" width="17" customWidth="1"/>
    <col min="11" max="13" width="16.6640625" customWidth="1"/>
    <col min="14" max="14" width="20.5" customWidth="1"/>
    <col min="15" max="15" width="21.6640625" customWidth="1"/>
  </cols>
  <sheetData>
    <row r="1" spans="1:15" s="7" customFormat="1" ht="15">
      <c r="A1" s="6" t="s">
        <v>0</v>
      </c>
      <c r="B1" s="6" t="s">
        <v>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32</v>
      </c>
      <c r="H1" s="6" t="s">
        <v>11</v>
      </c>
      <c r="I1" s="6" t="s">
        <v>10</v>
      </c>
      <c r="J1" s="6" t="s">
        <v>57</v>
      </c>
      <c r="K1" s="6" t="s">
        <v>81</v>
      </c>
      <c r="L1" s="6" t="s">
        <v>82</v>
      </c>
      <c r="M1" s="6" t="s">
        <v>83</v>
      </c>
      <c r="N1" s="6" t="s">
        <v>26</v>
      </c>
      <c r="O1" s="6" t="s">
        <v>27</v>
      </c>
    </row>
    <row r="2" spans="1:15" s="7" customFormat="1" ht="32" customHeight="1">
      <c r="A2" s="8" t="s">
        <v>19</v>
      </c>
      <c r="B2" s="8" t="s">
        <v>7</v>
      </c>
      <c r="C2" s="9" t="s">
        <v>29</v>
      </c>
      <c r="D2" s="9" t="s">
        <v>31</v>
      </c>
      <c r="E2" s="9"/>
      <c r="F2" s="9"/>
      <c r="G2" s="9" t="s">
        <v>38</v>
      </c>
      <c r="H2" s="9" t="s">
        <v>39</v>
      </c>
      <c r="I2" s="9" t="s">
        <v>33</v>
      </c>
      <c r="J2" s="9"/>
      <c r="K2" s="9" t="s">
        <v>34</v>
      </c>
      <c r="L2" s="9"/>
      <c r="M2" s="9"/>
      <c r="N2" s="9"/>
      <c r="O2" s="8"/>
    </row>
    <row r="3" spans="1:15" s="7" customFormat="1" ht="30" customHeight="1">
      <c r="A3" s="40" t="s">
        <v>40</v>
      </c>
      <c r="B3" s="40" t="s">
        <v>35</v>
      </c>
      <c r="C3" s="35" t="s">
        <v>28</v>
      </c>
      <c r="D3" s="35" t="s">
        <v>30</v>
      </c>
      <c r="E3" s="35" t="s">
        <v>78</v>
      </c>
      <c r="F3" s="35"/>
      <c r="G3" s="9" t="s">
        <v>37</v>
      </c>
      <c r="H3" s="10" t="s">
        <v>36</v>
      </c>
      <c r="I3" s="10" t="s">
        <v>45</v>
      </c>
      <c r="J3" s="10"/>
      <c r="K3" s="10" t="s">
        <v>20</v>
      </c>
      <c r="L3" s="10"/>
      <c r="M3" s="10"/>
      <c r="N3" s="35"/>
      <c r="O3" s="40"/>
    </row>
    <row r="4" spans="1:15" s="7" customFormat="1" ht="30" customHeight="1">
      <c r="A4" s="41"/>
      <c r="B4" s="41"/>
      <c r="C4" s="36"/>
      <c r="D4" s="36"/>
      <c r="E4" s="36"/>
      <c r="F4" s="36"/>
      <c r="G4" s="14">
        <v>13426056754</v>
      </c>
      <c r="H4" s="14">
        <v>18511699004</v>
      </c>
      <c r="I4" s="14">
        <v>13261582769</v>
      </c>
      <c r="J4" s="14"/>
      <c r="K4" s="14">
        <v>13701867530</v>
      </c>
      <c r="L4" s="14"/>
      <c r="M4" s="14"/>
      <c r="N4" s="36"/>
      <c r="O4" s="41"/>
    </row>
    <row r="5" spans="1:15" s="7" customFormat="1" ht="32" customHeight="1">
      <c r="A5" s="8" t="s">
        <v>41</v>
      </c>
      <c r="B5" s="8" t="s">
        <v>42</v>
      </c>
      <c r="C5" s="9"/>
      <c r="D5" s="9"/>
      <c r="E5" s="9"/>
      <c r="F5" s="9"/>
      <c r="G5" s="9" t="s">
        <v>43</v>
      </c>
      <c r="H5" s="9" t="s">
        <v>44</v>
      </c>
      <c r="I5" s="9" t="s">
        <v>46</v>
      </c>
      <c r="J5" s="9"/>
      <c r="K5" s="9" t="s">
        <v>34</v>
      </c>
      <c r="L5" s="9"/>
      <c r="M5" s="9"/>
      <c r="N5" s="9"/>
      <c r="O5" s="8"/>
    </row>
    <row r="6" spans="1:15" s="7" customFormat="1" ht="32" customHeight="1">
      <c r="A6" s="21" t="s">
        <v>79</v>
      </c>
      <c r="B6" s="21" t="s">
        <v>7</v>
      </c>
      <c r="C6" s="20" t="s">
        <v>80</v>
      </c>
      <c r="D6" s="20"/>
      <c r="E6" s="20"/>
      <c r="F6" s="20"/>
      <c r="G6" s="9"/>
      <c r="H6" s="9"/>
      <c r="I6" s="11"/>
      <c r="J6" s="11"/>
      <c r="K6" s="11"/>
      <c r="L6" s="11" t="s">
        <v>84</v>
      </c>
      <c r="M6" s="11" t="s">
        <v>85</v>
      </c>
      <c r="N6" s="20"/>
      <c r="O6" s="21"/>
    </row>
    <row r="7" spans="1:15" s="7" customFormat="1" ht="30" customHeight="1">
      <c r="A7" s="12" t="s">
        <v>47</v>
      </c>
      <c r="B7" s="12" t="s">
        <v>48</v>
      </c>
      <c r="C7" s="13" t="s">
        <v>49</v>
      </c>
      <c r="D7" s="13" t="s">
        <v>50</v>
      </c>
      <c r="E7" s="13"/>
      <c r="F7" s="13"/>
      <c r="G7" s="9" t="s">
        <v>38</v>
      </c>
      <c r="H7" s="9" t="s">
        <v>39</v>
      </c>
      <c r="I7" s="11" t="s">
        <v>51</v>
      </c>
      <c r="J7" s="11"/>
      <c r="K7" s="11" t="s">
        <v>52</v>
      </c>
      <c r="L7" s="11"/>
      <c r="M7" s="11"/>
      <c r="N7" s="13" t="s">
        <v>53</v>
      </c>
      <c r="O7" s="12" t="s">
        <v>54</v>
      </c>
    </row>
    <row r="8" spans="1:15" s="7" customFormat="1" ht="30" customHeight="1">
      <c r="A8" s="8" t="s">
        <v>55</v>
      </c>
      <c r="B8" s="8" t="s">
        <v>61</v>
      </c>
      <c r="C8" s="9" t="s">
        <v>56</v>
      </c>
      <c r="D8" s="9"/>
      <c r="E8" s="9"/>
      <c r="F8" s="9"/>
      <c r="G8" s="9" t="s">
        <v>38</v>
      </c>
      <c r="H8" s="9" t="s">
        <v>39</v>
      </c>
      <c r="I8" s="11" t="s">
        <v>51</v>
      </c>
      <c r="J8" s="11" t="s">
        <v>58</v>
      </c>
      <c r="K8" s="9" t="s">
        <v>59</v>
      </c>
      <c r="L8" s="20"/>
      <c r="M8" s="20"/>
      <c r="N8" s="13"/>
      <c r="O8" s="12"/>
    </row>
    <row r="9" spans="1:15" s="7" customFormat="1" ht="30" customHeight="1">
      <c r="A9" s="8" t="s">
        <v>60</v>
      </c>
      <c r="B9" s="8" t="s">
        <v>48</v>
      </c>
      <c r="C9" s="9" t="s">
        <v>62</v>
      </c>
      <c r="D9" s="9"/>
      <c r="E9" s="9"/>
      <c r="F9" s="9"/>
      <c r="G9" s="9" t="s">
        <v>38</v>
      </c>
      <c r="H9" s="9" t="s">
        <v>39</v>
      </c>
      <c r="I9" s="11" t="s">
        <v>51</v>
      </c>
      <c r="J9" s="11" t="s">
        <v>64</v>
      </c>
      <c r="K9" s="11" t="s">
        <v>63</v>
      </c>
      <c r="L9" s="11"/>
      <c r="M9" s="11"/>
      <c r="N9" s="13"/>
      <c r="O9" s="12"/>
    </row>
    <row r="10" spans="1:15" s="7" customFormat="1" ht="30" customHeight="1">
      <c r="A10" s="8" t="s">
        <v>65</v>
      </c>
      <c r="B10" s="8" t="s">
        <v>66</v>
      </c>
      <c r="C10" s="9" t="s">
        <v>67</v>
      </c>
      <c r="D10" s="9"/>
      <c r="E10" s="9"/>
      <c r="F10" s="9"/>
      <c r="G10" s="9" t="s">
        <v>43</v>
      </c>
      <c r="H10" s="9" t="s">
        <v>44</v>
      </c>
      <c r="I10" s="9" t="s">
        <v>33</v>
      </c>
      <c r="J10" s="11" t="s">
        <v>68</v>
      </c>
      <c r="K10" s="9" t="s">
        <v>69</v>
      </c>
      <c r="L10" s="20"/>
      <c r="M10" s="20"/>
      <c r="N10" s="13"/>
      <c r="O10" s="12"/>
    </row>
    <row r="11" spans="1:15" s="7" customFormat="1" ht="32" customHeight="1">
      <c r="A11" s="8" t="s">
        <v>70</v>
      </c>
      <c r="B11" s="8" t="s">
        <v>66</v>
      </c>
      <c r="C11" s="8"/>
      <c r="D11" s="8"/>
      <c r="E11" s="8"/>
      <c r="F11" s="8"/>
      <c r="G11" s="9" t="s">
        <v>43</v>
      </c>
      <c r="H11" s="9" t="s">
        <v>44</v>
      </c>
      <c r="I11" s="11" t="s">
        <v>51</v>
      </c>
      <c r="J11" s="8"/>
      <c r="K11" s="8"/>
      <c r="L11" s="8"/>
      <c r="M11" s="8"/>
      <c r="N11" s="9"/>
      <c r="O11" s="8"/>
    </row>
  </sheetData>
  <mergeCells count="8">
    <mergeCell ref="N3:N4"/>
    <mergeCell ref="O3:O4"/>
    <mergeCell ref="A3:A4"/>
    <mergeCell ref="B3:B4"/>
    <mergeCell ref="C3:C4"/>
    <mergeCell ref="D3:D4"/>
    <mergeCell ref="E3:E4"/>
    <mergeCell ref="F3:F4"/>
  </mergeCells>
  <phoneticPr fontId="6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G15" sqref="G15"/>
    </sheetView>
  </sheetViews>
  <sheetFormatPr baseColWidth="10" defaultRowHeight="12" x14ac:dyDescent="0"/>
  <cols>
    <col min="1" max="1" width="26.6640625" customWidth="1"/>
    <col min="4" max="4" width="45.1640625" customWidth="1"/>
    <col min="5" max="5" width="14.33203125" customWidth="1"/>
    <col min="6" max="6" width="16.5" customWidth="1"/>
    <col min="7" max="7" width="14" customWidth="1"/>
    <col min="8" max="8" width="15.83203125" customWidth="1"/>
  </cols>
  <sheetData>
    <row r="1" spans="1:12" ht="30">
      <c r="A1" s="3" t="s">
        <v>0</v>
      </c>
      <c r="B1" s="3" t="s">
        <v>1</v>
      </c>
      <c r="C1" s="3" t="s">
        <v>2</v>
      </c>
      <c r="D1" s="3" t="s">
        <v>8</v>
      </c>
      <c r="E1" s="3" t="s">
        <v>3</v>
      </c>
      <c r="F1" s="3" t="s">
        <v>4</v>
      </c>
      <c r="G1" s="3" t="s">
        <v>93</v>
      </c>
      <c r="H1" s="3" t="s">
        <v>9</v>
      </c>
      <c r="I1" s="3" t="s">
        <v>87</v>
      </c>
      <c r="J1" s="3" t="s">
        <v>10</v>
      </c>
      <c r="K1" s="3" t="s">
        <v>16</v>
      </c>
      <c r="L1" s="3" t="s">
        <v>18</v>
      </c>
    </row>
    <row r="2" spans="1:12" ht="43" customHeight="1">
      <c r="A2" s="4" t="s">
        <v>89</v>
      </c>
      <c r="B2" s="4" t="s">
        <v>7</v>
      </c>
      <c r="C2" s="27" t="s">
        <v>86</v>
      </c>
      <c r="D2" s="4"/>
      <c r="E2" s="5" t="s">
        <v>90</v>
      </c>
      <c r="F2" s="5" t="s">
        <v>92</v>
      </c>
      <c r="G2" s="5" t="s">
        <v>91</v>
      </c>
      <c r="H2" s="5" t="s">
        <v>94</v>
      </c>
      <c r="I2" s="5" t="s">
        <v>88</v>
      </c>
      <c r="J2" s="9" t="s">
        <v>72</v>
      </c>
      <c r="K2" s="5" t="s">
        <v>21</v>
      </c>
      <c r="L2" s="4"/>
    </row>
    <row r="3" spans="1:12" ht="92" customHeight="1">
      <c r="A3" s="4" t="s">
        <v>95</v>
      </c>
      <c r="B3" s="4" t="s">
        <v>7</v>
      </c>
      <c r="C3" s="4" t="s">
        <v>99</v>
      </c>
      <c r="D3" s="4" t="s">
        <v>102</v>
      </c>
      <c r="E3" s="25" t="s">
        <v>100</v>
      </c>
      <c r="F3" s="25" t="s">
        <v>101</v>
      </c>
      <c r="G3" s="25"/>
      <c r="H3" s="25"/>
      <c r="I3" s="25"/>
      <c r="J3" s="25" t="s">
        <v>103</v>
      </c>
      <c r="K3" s="5" t="s">
        <v>21</v>
      </c>
      <c r="L3" s="25"/>
    </row>
    <row r="4" spans="1:12" ht="37" customHeight="1">
      <c r="A4" s="4" t="s">
        <v>96</v>
      </c>
      <c r="B4" s="4" t="s">
        <v>272</v>
      </c>
      <c r="C4" s="4" t="s">
        <v>106</v>
      </c>
      <c r="D4" s="4" t="s">
        <v>112</v>
      </c>
      <c r="E4" s="4" t="s">
        <v>107</v>
      </c>
      <c r="F4" s="4" t="s">
        <v>108</v>
      </c>
      <c r="G4" s="4"/>
      <c r="H4" s="4"/>
      <c r="I4" s="4" t="s">
        <v>104</v>
      </c>
      <c r="J4" s="4" t="s">
        <v>104</v>
      </c>
      <c r="K4" s="5" t="s">
        <v>21</v>
      </c>
      <c r="L4" s="4"/>
    </row>
    <row r="5" spans="1:12" ht="57" customHeight="1">
      <c r="A5" s="4" t="s">
        <v>97</v>
      </c>
      <c r="B5" s="4" t="s">
        <v>7</v>
      </c>
      <c r="C5" s="27" t="s">
        <v>109</v>
      </c>
      <c r="D5" s="4" t="s">
        <v>129</v>
      </c>
      <c r="E5" s="5" t="s">
        <v>90</v>
      </c>
      <c r="F5" s="5" t="s">
        <v>92</v>
      </c>
      <c r="G5" s="5" t="s">
        <v>91</v>
      </c>
      <c r="H5" s="5" t="s">
        <v>94</v>
      </c>
      <c r="I5" s="4" t="s">
        <v>88</v>
      </c>
      <c r="J5" s="4" t="s">
        <v>105</v>
      </c>
      <c r="K5" s="5" t="s">
        <v>21</v>
      </c>
      <c r="L5" s="4"/>
    </row>
    <row r="6" spans="1:12" ht="28" customHeight="1">
      <c r="A6" s="4" t="s">
        <v>98</v>
      </c>
      <c r="B6" s="4" t="s">
        <v>7</v>
      </c>
      <c r="C6" s="4" t="s">
        <v>99</v>
      </c>
      <c r="D6" s="26" t="s">
        <v>111</v>
      </c>
      <c r="E6" s="5" t="s">
        <v>90</v>
      </c>
      <c r="F6" s="5" t="s">
        <v>110</v>
      </c>
      <c r="G6" s="4"/>
      <c r="H6" s="4"/>
      <c r="I6" s="4" t="s">
        <v>88</v>
      </c>
      <c r="J6" s="4" t="s">
        <v>105</v>
      </c>
      <c r="K6" s="5" t="s">
        <v>21</v>
      </c>
      <c r="L6" s="4"/>
    </row>
    <row r="7" spans="1:12" ht="38" customHeight="1">
      <c r="A7" s="4" t="s">
        <v>113</v>
      </c>
      <c r="B7" s="4" t="s">
        <v>114</v>
      </c>
      <c r="C7" s="27" t="s">
        <v>269</v>
      </c>
      <c r="D7" s="4" t="s">
        <v>268</v>
      </c>
      <c r="E7" s="5" t="s">
        <v>115</v>
      </c>
      <c r="F7" s="5" t="s">
        <v>116</v>
      </c>
      <c r="G7" s="4"/>
      <c r="H7" s="4"/>
      <c r="I7" s="4"/>
      <c r="J7" s="4" t="s">
        <v>153</v>
      </c>
      <c r="K7" s="4" t="s">
        <v>154</v>
      </c>
      <c r="L7" s="4"/>
    </row>
  </sheetData>
  <phoneticPr fontId="6" type="noConversion"/>
  <dataValidations count="1">
    <dataValidation type="list" allowBlank="1" showInputMessage="1" showErrorMessage="1" sqref="C2">
      <formula1>"未启动,进行中,已完成,延期"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pane ySplit="1" topLeftCell="A2" activePane="bottomLeft" state="frozen"/>
      <selection pane="bottomLeft" activeCell="D13" sqref="D13"/>
    </sheetView>
  </sheetViews>
  <sheetFormatPr baseColWidth="10" defaultColWidth="9" defaultRowHeight="12" x14ac:dyDescent="0"/>
  <cols>
    <col min="1" max="1" width="9.6640625" style="1" customWidth="1"/>
    <col min="2" max="2" width="9.33203125" style="1" customWidth="1"/>
    <col min="3" max="3" width="7.5" style="2" customWidth="1"/>
    <col min="4" max="4" width="57.5" style="2" customWidth="1"/>
    <col min="5" max="5" width="14.5" style="2" customWidth="1"/>
    <col min="6" max="6" width="14.33203125" style="2" customWidth="1"/>
    <col min="7" max="7" width="11.33203125" style="2" customWidth="1"/>
    <col min="8" max="9" width="14.5" style="2" customWidth="1"/>
    <col min="10" max="10" width="18.33203125" style="2" customWidth="1"/>
    <col min="11" max="11" width="12.83203125" style="2" customWidth="1"/>
    <col min="12" max="12" width="18.33203125" style="2" customWidth="1"/>
    <col min="13" max="16384" width="9" style="1"/>
  </cols>
  <sheetData>
    <row r="1" spans="1:12" ht="33" customHeight="1">
      <c r="A1" s="3" t="s">
        <v>0</v>
      </c>
      <c r="B1" s="3" t="s">
        <v>1</v>
      </c>
      <c r="C1" s="3" t="s">
        <v>2</v>
      </c>
      <c r="D1" s="3" t="s">
        <v>8</v>
      </c>
      <c r="E1" s="3" t="s">
        <v>3</v>
      </c>
      <c r="F1" s="3" t="s">
        <v>4</v>
      </c>
      <c r="G1" s="3" t="s">
        <v>5</v>
      </c>
      <c r="H1" s="3" t="s">
        <v>9</v>
      </c>
      <c r="I1" s="3" t="s">
        <v>11</v>
      </c>
      <c r="J1" s="3" t="s">
        <v>10</v>
      </c>
      <c r="K1" s="3" t="s">
        <v>16</v>
      </c>
      <c r="L1" s="3" t="s">
        <v>18</v>
      </c>
    </row>
    <row r="2" spans="1:12" ht="57" customHeight="1">
      <c r="A2" s="4" t="s">
        <v>12</v>
      </c>
      <c r="B2" s="4" t="s">
        <v>14</v>
      </c>
      <c r="C2" s="4" t="s">
        <v>270</v>
      </c>
      <c r="D2" s="4" t="s">
        <v>130</v>
      </c>
      <c r="E2" s="5" t="s">
        <v>117</v>
      </c>
      <c r="F2" s="5" t="s">
        <v>131</v>
      </c>
      <c r="G2" s="5"/>
      <c r="H2" s="33" t="s">
        <v>133</v>
      </c>
      <c r="I2" s="5" t="s">
        <v>132</v>
      </c>
      <c r="J2" s="9" t="s">
        <v>71</v>
      </c>
      <c r="K2" s="5" t="s">
        <v>21</v>
      </c>
      <c r="L2" s="4"/>
    </row>
  </sheetData>
  <phoneticPr fontId="6" type="noConversion"/>
  <dataValidations count="4">
    <dataValidation type="list" allowBlank="1" showInputMessage="1" showErrorMessage="1" sqref="B4:B1048576">
      <formula1>"IDC,电子商务,游戏视频,移动互联网,教育医疗,金融,旅游酒店,其他"</formula1>
    </dataValidation>
    <dataValidation type="list" allowBlank="1" showInputMessage="1" showErrorMessage="1" sqref="F4:L1048576">
      <formula1>"1,2,3,4,5,6,7,8,9"</formula1>
    </dataValidation>
    <dataValidation type="list" allowBlank="1" showInputMessage="1" showErrorMessage="1" sqref="C2">
      <formula1>"未启动,进行中,已完成,延期"</formula1>
    </dataValidation>
    <dataValidation type="list" allowBlank="1" showInputMessage="1" showErrorMessage="1" sqref="C4:E1048576">
      <formula1>"0,1,2,3,4,5,6,7,8,9"</formula1>
    </dataValidation>
  </dataValidations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F21" sqref="F21"/>
    </sheetView>
  </sheetViews>
  <sheetFormatPr baseColWidth="10" defaultRowHeight="12" x14ac:dyDescent="0"/>
  <cols>
    <col min="4" max="4" width="25.33203125" customWidth="1"/>
    <col min="6" max="6" width="15.33203125" customWidth="1"/>
    <col min="9" max="9" width="19.1640625" customWidth="1"/>
  </cols>
  <sheetData>
    <row r="1" spans="1:12" ht="30">
      <c r="A1" s="3" t="s">
        <v>0</v>
      </c>
      <c r="B1" s="3" t="s">
        <v>1</v>
      </c>
      <c r="C1" s="3" t="s">
        <v>2</v>
      </c>
      <c r="D1" s="3" t="s">
        <v>8</v>
      </c>
      <c r="E1" s="3" t="s">
        <v>3</v>
      </c>
      <c r="F1" s="3" t="s">
        <v>4</v>
      </c>
      <c r="G1" s="3" t="s">
        <v>5</v>
      </c>
      <c r="H1" s="3" t="s">
        <v>9</v>
      </c>
      <c r="I1" s="3" t="s">
        <v>139</v>
      </c>
      <c r="J1" s="3" t="s">
        <v>10</v>
      </c>
      <c r="K1" s="3" t="s">
        <v>16</v>
      </c>
      <c r="L1" s="3" t="s">
        <v>18</v>
      </c>
    </row>
    <row r="2" spans="1:12" ht="32" customHeight="1">
      <c r="A2" s="4" t="s">
        <v>135</v>
      </c>
      <c r="B2" s="4" t="s">
        <v>73</v>
      </c>
      <c r="C2" s="4" t="s">
        <v>6</v>
      </c>
      <c r="D2" s="4" t="s">
        <v>136</v>
      </c>
      <c r="E2" s="5" t="s">
        <v>137</v>
      </c>
      <c r="F2" s="5"/>
      <c r="G2" s="5"/>
      <c r="H2" s="5"/>
      <c r="I2" s="5" t="s">
        <v>141</v>
      </c>
      <c r="J2" s="9" t="s">
        <v>71</v>
      </c>
      <c r="K2" s="5" t="s">
        <v>134</v>
      </c>
      <c r="L2" s="4"/>
    </row>
  </sheetData>
  <phoneticPr fontId="6" type="noConversion"/>
  <dataValidations count="1">
    <dataValidation type="list" allowBlank="1" showInputMessage="1" showErrorMessage="1" sqref="C2">
      <formula1>"未启动,进行中,已完成,延期"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C1" sqref="C1:C1048576"/>
    </sheetView>
  </sheetViews>
  <sheetFormatPr baseColWidth="10" defaultRowHeight="12" x14ac:dyDescent="0"/>
  <cols>
    <col min="4" max="4" width="32" customWidth="1"/>
  </cols>
  <sheetData>
    <row r="1" spans="1:12" ht="16" customHeight="1">
      <c r="A1" s="15" t="s">
        <v>0</v>
      </c>
      <c r="B1" s="16" t="s">
        <v>1</v>
      </c>
      <c r="C1" s="16" t="s">
        <v>2</v>
      </c>
      <c r="D1" s="16" t="s">
        <v>74</v>
      </c>
      <c r="E1" s="16" t="s">
        <v>3</v>
      </c>
      <c r="F1" s="16" t="s">
        <v>4</v>
      </c>
      <c r="G1" s="16" t="s">
        <v>5</v>
      </c>
      <c r="H1" s="16" t="s">
        <v>75</v>
      </c>
      <c r="I1" s="16" t="s">
        <v>120</v>
      </c>
      <c r="J1" s="16" t="s">
        <v>76</v>
      </c>
      <c r="K1" s="16" t="s">
        <v>15</v>
      </c>
      <c r="L1" s="16" t="s">
        <v>17</v>
      </c>
    </row>
    <row r="2" spans="1:12" ht="44" customHeight="1">
      <c r="A2" s="17" t="s">
        <v>118</v>
      </c>
      <c r="B2" s="18" t="s">
        <v>13</v>
      </c>
      <c r="C2" s="18" t="s">
        <v>6</v>
      </c>
      <c r="D2" s="18" t="s">
        <v>119</v>
      </c>
      <c r="E2" s="19"/>
      <c r="F2" s="19"/>
      <c r="G2" s="19"/>
      <c r="H2" s="19"/>
      <c r="I2" s="19" t="s">
        <v>121</v>
      </c>
      <c r="J2" s="11" t="s">
        <v>77</v>
      </c>
      <c r="K2" s="19" t="s">
        <v>122</v>
      </c>
      <c r="L2" s="18"/>
    </row>
  </sheetData>
  <phoneticPr fontId="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20" workbookViewId="0">
      <selection activeCell="AY14" sqref="AY14"/>
    </sheetView>
  </sheetViews>
  <sheetFormatPr baseColWidth="10" defaultRowHeight="12" x14ac:dyDescent="0"/>
  <cols>
    <col min="1" max="1" width="13.5" bestFit="1" customWidth="1"/>
    <col min="3" max="3" width="14" customWidth="1"/>
    <col min="5" max="5" width="18.83203125" customWidth="1"/>
    <col min="6" max="6" width="14.1640625" customWidth="1"/>
  </cols>
  <sheetData>
    <row r="1" spans="1:11" ht="15">
      <c r="A1" s="16" t="s">
        <v>184</v>
      </c>
      <c r="B1" s="16" t="s">
        <v>185</v>
      </c>
      <c r="C1" s="16" t="s">
        <v>186</v>
      </c>
      <c r="D1" s="16" t="s">
        <v>187</v>
      </c>
      <c r="E1" s="16" t="s">
        <v>188</v>
      </c>
      <c r="F1" s="16" t="s">
        <v>189</v>
      </c>
      <c r="G1" s="44" t="s">
        <v>190</v>
      </c>
      <c r="H1" s="45"/>
      <c r="I1" s="45"/>
      <c r="J1" s="45"/>
      <c r="K1" s="46"/>
    </row>
    <row r="2" spans="1:11" ht="30" customHeight="1">
      <c r="A2" s="31" t="s">
        <v>7</v>
      </c>
      <c r="B2" s="31" t="s">
        <v>123</v>
      </c>
      <c r="C2" s="31" t="s">
        <v>191</v>
      </c>
      <c r="D2" s="31"/>
      <c r="E2" s="31" t="s">
        <v>192</v>
      </c>
      <c r="F2" s="31"/>
      <c r="G2" s="47" t="s">
        <v>193</v>
      </c>
      <c r="H2" s="48"/>
      <c r="I2" s="48"/>
      <c r="J2" s="48"/>
      <c r="K2" s="49"/>
    </row>
    <row r="3" spans="1:11" ht="42" customHeight="1">
      <c r="A3" s="16" t="s">
        <v>194</v>
      </c>
      <c r="B3" s="16" t="s">
        <v>195</v>
      </c>
      <c r="C3" s="16" t="s">
        <v>196</v>
      </c>
      <c r="D3" s="16" t="s">
        <v>2</v>
      </c>
      <c r="E3" s="16" t="s">
        <v>74</v>
      </c>
      <c r="F3" s="16" t="s">
        <v>197</v>
      </c>
      <c r="G3" s="16" t="s">
        <v>125</v>
      </c>
      <c r="H3" s="16" t="s">
        <v>198</v>
      </c>
      <c r="I3" s="16" t="s">
        <v>199</v>
      </c>
      <c r="J3" s="16" t="s">
        <v>126</v>
      </c>
      <c r="K3" s="16" t="s">
        <v>75</v>
      </c>
    </row>
    <row r="4" spans="1:11" ht="33" customHeight="1">
      <c r="A4" s="18" t="s">
        <v>200</v>
      </c>
      <c r="B4" s="18" t="s">
        <v>201</v>
      </c>
      <c r="C4" s="18" t="s">
        <v>202</v>
      </c>
      <c r="D4" s="18" t="s">
        <v>201</v>
      </c>
      <c r="E4" s="18"/>
      <c r="F4" s="18" t="s">
        <v>203</v>
      </c>
      <c r="G4" s="18" t="s">
        <v>204</v>
      </c>
      <c r="H4" s="18" t="s">
        <v>205</v>
      </c>
      <c r="I4" s="18"/>
      <c r="J4" s="18"/>
      <c r="K4" s="18"/>
    </row>
    <row r="5" spans="1:11" ht="34">
      <c r="A5" s="18" t="s">
        <v>206</v>
      </c>
      <c r="B5" s="18" t="s">
        <v>124</v>
      </c>
      <c r="C5" s="18" t="s">
        <v>207</v>
      </c>
      <c r="D5" s="18" t="s">
        <v>208</v>
      </c>
      <c r="E5" s="18"/>
      <c r="F5" s="18" t="s">
        <v>209</v>
      </c>
      <c r="G5" s="18" t="s">
        <v>211</v>
      </c>
      <c r="H5" s="18" t="s">
        <v>213</v>
      </c>
      <c r="I5" s="18"/>
      <c r="J5" s="18"/>
      <c r="K5" s="18"/>
    </row>
    <row r="6" spans="1:11" ht="17">
      <c r="A6" s="42" t="s">
        <v>127</v>
      </c>
      <c r="B6" s="42" t="s">
        <v>124</v>
      </c>
      <c r="C6" s="18" t="s">
        <v>214</v>
      </c>
      <c r="D6" s="18" t="s">
        <v>124</v>
      </c>
      <c r="E6" s="18"/>
      <c r="F6" s="18"/>
      <c r="G6" s="18" t="s">
        <v>210</v>
      </c>
      <c r="H6" s="18" t="s">
        <v>205</v>
      </c>
      <c r="I6" s="18"/>
      <c r="J6" s="18"/>
      <c r="K6" s="18"/>
    </row>
    <row r="7" spans="1:11" ht="17">
      <c r="A7" s="43"/>
      <c r="B7" s="43"/>
      <c r="C7" s="18" t="s">
        <v>215</v>
      </c>
      <c r="D7" s="18" t="s">
        <v>124</v>
      </c>
      <c r="E7" s="18"/>
      <c r="F7" s="18"/>
      <c r="G7" s="18" t="s">
        <v>210</v>
      </c>
      <c r="H7" s="18" t="s">
        <v>205</v>
      </c>
      <c r="I7" s="18"/>
      <c r="J7" s="18"/>
      <c r="K7" s="18"/>
    </row>
    <row r="8" spans="1:11" ht="17">
      <c r="A8" s="43"/>
      <c r="B8" s="43"/>
      <c r="C8" s="18" t="s">
        <v>216</v>
      </c>
      <c r="D8" s="18" t="s">
        <v>124</v>
      </c>
      <c r="E8" s="18"/>
      <c r="F8" s="18"/>
      <c r="G8" s="18" t="s">
        <v>210</v>
      </c>
      <c r="H8" s="18" t="s">
        <v>205</v>
      </c>
      <c r="I8" s="18"/>
      <c r="J8" s="18"/>
      <c r="K8" s="18"/>
    </row>
    <row r="9" spans="1:11" ht="17">
      <c r="A9" s="43"/>
      <c r="B9" s="43"/>
      <c r="C9" s="18" t="s">
        <v>217</v>
      </c>
      <c r="D9" s="18" t="s">
        <v>124</v>
      </c>
      <c r="E9" s="18"/>
      <c r="F9" s="18"/>
      <c r="G9" s="18" t="s">
        <v>210</v>
      </c>
      <c r="H9" s="18" t="s">
        <v>205</v>
      </c>
      <c r="I9" s="18"/>
      <c r="J9" s="18"/>
      <c r="K9" s="18"/>
    </row>
    <row r="10" spans="1:11" ht="17">
      <c r="A10" s="43"/>
      <c r="B10" s="43"/>
      <c r="C10" s="18" t="s">
        <v>218</v>
      </c>
      <c r="D10" s="18" t="s">
        <v>124</v>
      </c>
      <c r="E10" s="18"/>
      <c r="F10" s="18"/>
      <c r="G10" s="18" t="s">
        <v>210</v>
      </c>
      <c r="H10" s="18" t="s">
        <v>205</v>
      </c>
      <c r="I10" s="18"/>
      <c r="J10" s="18"/>
      <c r="K10" s="18"/>
    </row>
    <row r="11" spans="1:11" ht="17">
      <c r="A11" s="43"/>
      <c r="B11" s="43"/>
      <c r="C11" s="18" t="s">
        <v>219</v>
      </c>
      <c r="D11" s="18" t="s">
        <v>220</v>
      </c>
      <c r="E11" s="18" t="s">
        <v>221</v>
      </c>
      <c r="F11" s="18"/>
      <c r="G11" s="18"/>
      <c r="H11" s="18" t="s">
        <v>205</v>
      </c>
      <c r="I11" s="18"/>
      <c r="J11" s="18"/>
      <c r="K11" s="18"/>
    </row>
    <row r="12" spans="1:11" ht="17">
      <c r="A12" s="43"/>
      <c r="B12" s="43"/>
      <c r="C12" s="18" t="s">
        <v>222</v>
      </c>
      <c r="D12" s="18" t="s">
        <v>124</v>
      </c>
      <c r="E12" s="18"/>
      <c r="F12" s="18"/>
      <c r="G12" s="18" t="s">
        <v>210</v>
      </c>
      <c r="H12" s="18" t="s">
        <v>205</v>
      </c>
      <c r="I12" s="18"/>
      <c r="J12" s="18"/>
      <c r="K12" s="18"/>
    </row>
    <row r="13" spans="1:11" ht="34">
      <c r="A13" s="50"/>
      <c r="B13" s="50"/>
      <c r="C13" s="18" t="s">
        <v>223</v>
      </c>
      <c r="D13" s="18" t="s">
        <v>224</v>
      </c>
      <c r="E13" s="18" t="s">
        <v>225</v>
      </c>
      <c r="F13" s="18"/>
      <c r="G13" s="18"/>
      <c r="H13" s="18" t="s">
        <v>226</v>
      </c>
      <c r="I13" s="18"/>
      <c r="J13" s="18"/>
      <c r="K13" s="18"/>
    </row>
    <row r="14" spans="1:11" ht="17">
      <c r="A14" s="42" t="s">
        <v>227</v>
      </c>
      <c r="B14" s="42" t="s">
        <v>228</v>
      </c>
      <c r="C14" s="18" t="s">
        <v>229</v>
      </c>
      <c r="D14" s="18" t="s">
        <v>230</v>
      </c>
      <c r="E14" s="18"/>
      <c r="F14" s="18"/>
      <c r="G14" s="18"/>
      <c r="H14" s="18" t="s">
        <v>231</v>
      </c>
      <c r="I14" s="18"/>
      <c r="J14" s="18"/>
      <c r="K14" s="18"/>
    </row>
    <row r="15" spans="1:11" ht="17">
      <c r="A15" s="43"/>
      <c r="B15" s="43"/>
      <c r="C15" s="18" t="s">
        <v>215</v>
      </c>
      <c r="D15" s="18" t="s">
        <v>124</v>
      </c>
      <c r="E15" s="18"/>
      <c r="F15" s="18"/>
      <c r="G15" s="18"/>
      <c r="H15" s="18" t="s">
        <v>205</v>
      </c>
      <c r="I15" s="18"/>
      <c r="J15" s="18"/>
      <c r="K15" s="18"/>
    </row>
    <row r="16" spans="1:11" ht="17">
      <c r="A16" s="43"/>
      <c r="B16" s="43"/>
      <c r="C16" s="18" t="s">
        <v>216</v>
      </c>
      <c r="D16" s="18" t="s">
        <v>124</v>
      </c>
      <c r="E16" s="18"/>
      <c r="F16" s="18"/>
      <c r="G16" s="18"/>
      <c r="H16" s="18" t="s">
        <v>205</v>
      </c>
      <c r="I16" s="18"/>
      <c r="J16" s="18"/>
      <c r="K16" s="18"/>
    </row>
    <row r="17" spans="1:11" ht="119">
      <c r="A17" s="43"/>
      <c r="B17" s="43"/>
      <c r="C17" s="18" t="s">
        <v>217</v>
      </c>
      <c r="D17" s="18" t="s">
        <v>220</v>
      </c>
      <c r="E17" s="18" t="s">
        <v>232</v>
      </c>
      <c r="F17" s="18"/>
      <c r="G17" s="18"/>
      <c r="H17" s="18" t="s">
        <v>233</v>
      </c>
      <c r="I17" s="18"/>
      <c r="J17" s="18"/>
      <c r="K17" s="18"/>
    </row>
    <row r="18" spans="1:11" ht="17">
      <c r="A18" s="43"/>
      <c r="B18" s="43"/>
      <c r="C18" s="18" t="s">
        <v>234</v>
      </c>
      <c r="D18" s="18" t="s">
        <v>235</v>
      </c>
      <c r="E18" s="18"/>
      <c r="F18" s="18"/>
      <c r="G18" s="18"/>
      <c r="H18" s="18" t="s">
        <v>233</v>
      </c>
      <c r="I18" s="18"/>
      <c r="J18" s="18"/>
      <c r="K18" s="18"/>
    </row>
    <row r="19" spans="1:11" ht="17">
      <c r="A19" s="43"/>
      <c r="B19" s="43"/>
      <c r="C19" s="18" t="s">
        <v>236</v>
      </c>
      <c r="D19" s="18" t="s">
        <v>224</v>
      </c>
      <c r="E19" s="18" t="s">
        <v>237</v>
      </c>
      <c r="F19" s="18"/>
      <c r="G19" s="18"/>
      <c r="H19" s="18" t="s">
        <v>233</v>
      </c>
      <c r="I19" s="18"/>
      <c r="J19" s="18"/>
      <c r="K19" s="18"/>
    </row>
    <row r="20" spans="1:11" ht="17">
      <c r="A20" s="43"/>
      <c r="B20" s="43"/>
      <c r="C20" s="18" t="s">
        <v>238</v>
      </c>
      <c r="D20" s="18" t="s">
        <v>235</v>
      </c>
      <c r="E20" s="18"/>
      <c r="F20" s="18"/>
      <c r="G20" s="18"/>
      <c r="H20" s="18" t="s">
        <v>233</v>
      </c>
      <c r="I20" s="18"/>
      <c r="J20" s="18"/>
      <c r="K20" s="18"/>
    </row>
    <row r="21" spans="1:11" ht="51">
      <c r="A21" s="50"/>
      <c r="B21" s="50"/>
      <c r="C21" s="18" t="s">
        <v>239</v>
      </c>
      <c r="D21" s="18" t="s">
        <v>240</v>
      </c>
      <c r="E21" s="18" t="s">
        <v>241</v>
      </c>
      <c r="F21" s="18"/>
      <c r="G21" s="18"/>
      <c r="H21" s="18" t="s">
        <v>205</v>
      </c>
      <c r="I21" s="18"/>
      <c r="J21" s="18"/>
      <c r="K21" s="18"/>
    </row>
    <row r="22" spans="1:11" ht="17" customHeight="1">
      <c r="A22" s="42" t="s">
        <v>242</v>
      </c>
      <c r="B22" s="42" t="s">
        <v>243</v>
      </c>
      <c r="C22" s="18" t="s">
        <v>244</v>
      </c>
      <c r="D22" s="18" t="s">
        <v>245</v>
      </c>
      <c r="E22" s="18"/>
      <c r="F22" s="18"/>
      <c r="G22" s="18"/>
      <c r="H22" s="18" t="s">
        <v>246</v>
      </c>
      <c r="I22" s="18"/>
      <c r="J22" s="18"/>
      <c r="K22" s="18"/>
    </row>
    <row r="23" spans="1:11" ht="17">
      <c r="A23" s="43"/>
      <c r="B23" s="43"/>
      <c r="C23" s="18" t="s">
        <v>247</v>
      </c>
      <c r="D23" s="18" t="s">
        <v>248</v>
      </c>
      <c r="E23" s="18" t="s">
        <v>249</v>
      </c>
      <c r="F23" s="18"/>
      <c r="G23" s="18"/>
      <c r="H23" s="18" t="s">
        <v>251</v>
      </c>
      <c r="I23" s="18"/>
      <c r="J23" s="18"/>
      <c r="K23" s="18"/>
    </row>
    <row r="24" spans="1:11" ht="17">
      <c r="A24" s="43"/>
      <c r="B24" s="43"/>
      <c r="C24" s="18" t="s">
        <v>223</v>
      </c>
      <c r="D24" s="18" t="s">
        <v>124</v>
      </c>
      <c r="E24" s="18"/>
      <c r="F24" s="18"/>
      <c r="G24" s="18"/>
      <c r="H24" s="18" t="s">
        <v>212</v>
      </c>
      <c r="I24" s="18"/>
      <c r="J24" s="18"/>
      <c r="K24" s="18"/>
    </row>
    <row r="25" spans="1:11" ht="51">
      <c r="A25" s="43"/>
      <c r="B25" s="43"/>
      <c r="C25" s="18" t="s">
        <v>252</v>
      </c>
      <c r="D25" s="18" t="s">
        <v>220</v>
      </c>
      <c r="E25" s="18" t="s">
        <v>253</v>
      </c>
      <c r="F25" s="18"/>
      <c r="G25" s="18"/>
      <c r="H25" s="18" t="s">
        <v>250</v>
      </c>
      <c r="I25" s="18"/>
      <c r="J25" s="18"/>
      <c r="K25" s="18"/>
    </row>
    <row r="26" spans="1:11" ht="17">
      <c r="A26" s="18" t="s">
        <v>128</v>
      </c>
      <c r="B26" s="18" t="s">
        <v>254</v>
      </c>
      <c r="C26" s="18"/>
      <c r="D26" s="18"/>
      <c r="E26" s="18"/>
      <c r="F26" s="18"/>
      <c r="G26" s="18"/>
      <c r="H26" s="18"/>
      <c r="I26" s="18"/>
      <c r="J26" s="18"/>
      <c r="K26" s="18"/>
    </row>
    <row r="27" spans="1:11" ht="1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</row>
    <row r="28" spans="1:11" ht="17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</row>
    <row r="29" spans="1:11" ht="17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</row>
    <row r="30" spans="1:11" ht="17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</row>
    <row r="31" spans="1:11" ht="17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</row>
    <row r="32" spans="1:11" ht="17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</row>
    <row r="33" spans="1:11" ht="17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</row>
  </sheetData>
  <mergeCells count="8">
    <mergeCell ref="A22:A25"/>
    <mergeCell ref="B22:B25"/>
    <mergeCell ref="G1:K1"/>
    <mergeCell ref="G2:K2"/>
    <mergeCell ref="A6:A13"/>
    <mergeCell ref="B6:B13"/>
    <mergeCell ref="A14:A21"/>
    <mergeCell ref="B14:B21"/>
  </mergeCells>
  <phoneticPr fontId="6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G14" sqref="G14"/>
    </sheetView>
  </sheetViews>
  <sheetFormatPr baseColWidth="10" defaultRowHeight="12" x14ac:dyDescent="0"/>
  <cols>
    <col min="2" max="2" width="17.6640625" customWidth="1"/>
    <col min="4" max="4" width="32.1640625" customWidth="1"/>
    <col min="9" max="9" width="21.6640625" customWidth="1"/>
  </cols>
  <sheetData>
    <row r="1" spans="1:12" ht="30">
      <c r="A1" s="3" t="s">
        <v>0</v>
      </c>
      <c r="B1" s="3" t="s">
        <v>1</v>
      </c>
      <c r="C1" s="3" t="s">
        <v>2</v>
      </c>
      <c r="D1" s="3" t="s">
        <v>8</v>
      </c>
      <c r="E1" s="3" t="s">
        <v>3</v>
      </c>
      <c r="F1" s="3" t="s">
        <v>4</v>
      </c>
      <c r="G1" s="3" t="s">
        <v>5</v>
      </c>
      <c r="H1" s="3" t="s">
        <v>9</v>
      </c>
      <c r="I1" s="3" t="s">
        <v>139</v>
      </c>
      <c r="J1" s="3" t="s">
        <v>10</v>
      </c>
      <c r="K1" s="3" t="s">
        <v>16</v>
      </c>
      <c r="L1" s="3" t="s">
        <v>18</v>
      </c>
    </row>
    <row r="2" spans="1:12" ht="58" customHeight="1">
      <c r="A2" s="4" t="s">
        <v>142</v>
      </c>
      <c r="B2" s="4" t="s">
        <v>143</v>
      </c>
      <c r="C2" s="4" t="s">
        <v>6</v>
      </c>
      <c r="D2" s="4" t="s">
        <v>146</v>
      </c>
      <c r="E2" s="5" t="s">
        <v>147</v>
      </c>
      <c r="F2" s="5"/>
      <c r="G2" s="5"/>
      <c r="H2" s="5"/>
      <c r="I2" s="5" t="s">
        <v>141</v>
      </c>
      <c r="J2" s="9" t="s">
        <v>144</v>
      </c>
      <c r="K2" s="5" t="s">
        <v>145</v>
      </c>
      <c r="L2" s="4"/>
    </row>
  </sheetData>
  <phoneticPr fontId="6" type="noConversion"/>
  <dataValidations count="1">
    <dataValidation type="list" allowBlank="1" showInputMessage="1" showErrorMessage="1" sqref="C2">
      <formula1>"未启动,进行中,已完成,延期"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I21" sqref="I21"/>
    </sheetView>
  </sheetViews>
  <sheetFormatPr baseColWidth="10" defaultRowHeight="12" x14ac:dyDescent="0"/>
  <cols>
    <col min="4" max="4" width="32.33203125" customWidth="1"/>
    <col min="6" max="6" width="14.5" customWidth="1"/>
    <col min="9" max="9" width="21.5" customWidth="1"/>
    <col min="10" max="10" width="21.33203125" customWidth="1"/>
  </cols>
  <sheetData>
    <row r="1" spans="1:12" ht="15">
      <c r="A1" s="15" t="s">
        <v>0</v>
      </c>
      <c r="B1" s="16" t="s">
        <v>1</v>
      </c>
      <c r="C1" s="16" t="s">
        <v>2</v>
      </c>
      <c r="D1" s="16" t="s">
        <v>74</v>
      </c>
      <c r="E1" s="16" t="s">
        <v>3</v>
      </c>
      <c r="F1" s="16" t="s">
        <v>4</v>
      </c>
      <c r="G1" s="16" t="s">
        <v>5</v>
      </c>
      <c r="H1" s="16" t="s">
        <v>75</v>
      </c>
      <c r="I1" s="16" t="s">
        <v>138</v>
      </c>
      <c r="J1" s="16" t="s">
        <v>76</v>
      </c>
      <c r="K1" s="16" t="s">
        <v>15</v>
      </c>
      <c r="L1" s="16" t="s">
        <v>17</v>
      </c>
    </row>
    <row r="2" spans="1:12" ht="45" customHeight="1">
      <c r="A2" s="17" t="s">
        <v>148</v>
      </c>
      <c r="B2" s="18" t="s">
        <v>35</v>
      </c>
      <c r="C2" s="18" t="s">
        <v>6</v>
      </c>
      <c r="D2" s="18" t="s">
        <v>152</v>
      </c>
      <c r="E2" s="19" t="s">
        <v>149</v>
      </c>
      <c r="F2" s="19"/>
      <c r="G2" s="19"/>
      <c r="H2" s="19"/>
      <c r="I2" s="19" t="s">
        <v>140</v>
      </c>
      <c r="J2" s="11" t="s">
        <v>150</v>
      </c>
      <c r="K2" s="11" t="s">
        <v>151</v>
      </c>
      <c r="L2" s="18"/>
    </row>
  </sheetData>
  <phoneticPr fontId="6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J12" sqref="J12"/>
    </sheetView>
  </sheetViews>
  <sheetFormatPr baseColWidth="10" defaultRowHeight="12" x14ac:dyDescent="0"/>
  <cols>
    <col min="3" max="3" width="18.33203125" customWidth="1"/>
    <col min="4" max="4" width="21.83203125" customWidth="1"/>
  </cols>
  <sheetData>
    <row r="1" spans="1:12" ht="30">
      <c r="A1" s="15" t="s">
        <v>0</v>
      </c>
      <c r="B1" s="16" t="s">
        <v>1</v>
      </c>
      <c r="C1" s="16" t="s">
        <v>2</v>
      </c>
      <c r="D1" s="16" t="s">
        <v>74</v>
      </c>
      <c r="E1" s="16" t="s">
        <v>3</v>
      </c>
      <c r="F1" s="16" t="s">
        <v>4</v>
      </c>
      <c r="G1" s="16" t="s">
        <v>5</v>
      </c>
      <c r="H1" s="16" t="s">
        <v>75</v>
      </c>
      <c r="I1" s="16" t="s">
        <v>138</v>
      </c>
      <c r="J1" s="16" t="s">
        <v>76</v>
      </c>
      <c r="K1" s="16" t="s">
        <v>15</v>
      </c>
      <c r="L1" s="16" t="s">
        <v>17</v>
      </c>
    </row>
    <row r="2" spans="1:12" ht="56" customHeight="1">
      <c r="A2" s="17" t="s">
        <v>278</v>
      </c>
      <c r="B2" s="18" t="s">
        <v>35</v>
      </c>
      <c r="C2" s="18" t="s">
        <v>279</v>
      </c>
      <c r="D2" s="18" t="s">
        <v>280</v>
      </c>
      <c r="E2" s="19" t="s">
        <v>282</v>
      </c>
      <c r="F2" s="19"/>
      <c r="G2" s="19"/>
      <c r="H2" s="19"/>
      <c r="I2" s="19" t="s">
        <v>140</v>
      </c>
      <c r="J2" s="11" t="s">
        <v>283</v>
      </c>
      <c r="K2" s="11" t="s">
        <v>151</v>
      </c>
      <c r="L2" s="18"/>
    </row>
  </sheetData>
  <phoneticPr fontId="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项目概览</vt:lpstr>
      <vt:lpstr>星巴克CRM</vt:lpstr>
      <vt:lpstr>移动咪咕</vt:lpstr>
      <vt:lpstr>百胜</vt:lpstr>
      <vt:lpstr>徐州</vt:lpstr>
      <vt:lpstr>厦门银联</vt:lpstr>
      <vt:lpstr>软评</vt:lpstr>
      <vt:lpstr>百威英博</vt:lpstr>
      <vt:lpstr>安畅</vt:lpstr>
      <vt:lpstr>新致云</vt:lpstr>
      <vt:lpstr>客户联系人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Leanne Li</dc:creator>
  <cp:lastModifiedBy>pengchao li</cp:lastModifiedBy>
  <cp:lastPrinted>2004-09-27T04:55:00Z</cp:lastPrinted>
  <dcterms:created xsi:type="dcterms:W3CDTF">2004-01-14T02:35:00Z</dcterms:created>
  <dcterms:modified xsi:type="dcterms:W3CDTF">2016-06-24T10:45:27Z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