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00\Dropbox\My PC (LAPTOP-BOUM6ROT)\Downloads\"/>
    </mc:Choice>
  </mc:AlternateContent>
  <xr:revisionPtr revIDLastSave="0" documentId="8_{1F75AC8B-6405-4BB2-BAC1-1B8A4602C32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nte -Carlo- Stimulation Model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2" l="1"/>
  <c r="Q9" i="2"/>
  <c r="C31" i="2"/>
  <c r="H35" i="2"/>
  <c r="I27" i="2"/>
  <c r="G27" i="2"/>
  <c r="I39" i="2"/>
  <c r="I35" i="2"/>
  <c r="G35" i="2"/>
  <c r="C35" i="2"/>
  <c r="C36" i="2" s="1"/>
  <c r="J31" i="2"/>
  <c r="H31" i="2"/>
  <c r="G31" i="2"/>
  <c r="D28" i="2"/>
  <c r="C28" i="2"/>
  <c r="K27" i="2"/>
  <c r="H27" i="2"/>
  <c r="Q8" i="2"/>
  <c r="J27" i="2" l="1"/>
  <c r="D27" i="2" s="1"/>
  <c r="D29" i="2" s="1"/>
  <c r="C32" i="2"/>
  <c r="C29" i="2"/>
  <c r="I31" i="2"/>
  <c r="D31" i="2" s="1"/>
  <c r="D35" i="2"/>
  <c r="D36" i="2" s="1"/>
  <c r="C38" i="2" l="1"/>
  <c r="C39" i="2" s="1"/>
  <c r="C40" i="2" s="1"/>
  <c r="D32" i="2"/>
  <c r="D38" i="2" s="1"/>
  <c r="D39" i="2" l="1"/>
  <c r="D40" i="2" s="1"/>
</calcChain>
</file>

<file path=xl/sharedStrings.xml><?xml version="1.0" encoding="utf-8"?>
<sst xmlns="http://schemas.openxmlformats.org/spreadsheetml/2006/main" count="62" uniqueCount="52">
  <si>
    <t>Probability distribution</t>
  </si>
  <si>
    <t>Model</t>
  </si>
  <si>
    <t>Model Assumptions</t>
  </si>
  <si>
    <t>Interest rate</t>
  </si>
  <si>
    <t>Normal distribution</t>
  </si>
  <si>
    <t>Uniform distribution</t>
  </si>
  <si>
    <t>Discrete distribution</t>
  </si>
  <si>
    <t>Production cost</t>
  </si>
  <si>
    <t>Loan to start business</t>
  </si>
  <si>
    <t>Value</t>
  </si>
  <si>
    <t>standard deviation</t>
  </si>
  <si>
    <t>Tax exempetion</t>
  </si>
  <si>
    <t>granted</t>
  </si>
  <si>
    <t>not granted</t>
  </si>
  <si>
    <t>minimum</t>
  </si>
  <si>
    <t>maximum</t>
  </si>
  <si>
    <t>Triangular distribution</t>
  </si>
  <si>
    <t>Sales Volume</t>
  </si>
  <si>
    <t>most likely</t>
  </si>
  <si>
    <t>mean (expected value)</t>
  </si>
  <si>
    <t>Sales price (regulated)</t>
  </si>
  <si>
    <t>Traditional</t>
  </si>
  <si>
    <t>Monte Carlo</t>
  </si>
  <si>
    <t>Sales Price</t>
  </si>
  <si>
    <t>Sales</t>
  </si>
  <si>
    <t>Cost of sales</t>
  </si>
  <si>
    <t>Profit</t>
  </si>
  <si>
    <t>Tax (35%)</t>
  </si>
  <si>
    <t>Net Profit</t>
  </si>
  <si>
    <t>Production cost per item</t>
  </si>
  <si>
    <t>Interest expense</t>
  </si>
  <si>
    <t>Distribution</t>
  </si>
  <si>
    <t>Uniform</t>
  </si>
  <si>
    <t>Min</t>
  </si>
  <si>
    <t>Max</t>
  </si>
  <si>
    <t>Random</t>
  </si>
  <si>
    <t>Max-Min</t>
  </si>
  <si>
    <t>Triangular</t>
  </si>
  <si>
    <t>Most Likely</t>
  </si>
  <si>
    <t>C variable</t>
  </si>
  <si>
    <t>Normal</t>
  </si>
  <si>
    <t>Mean</t>
  </si>
  <si>
    <t>Std. Deviation</t>
  </si>
  <si>
    <t>Discrete</t>
  </si>
  <si>
    <t>Monte Carlo Results</t>
  </si>
  <si>
    <t>Iteration</t>
  </si>
  <si>
    <t>Simualtion Summary</t>
  </si>
  <si>
    <t>Iterations</t>
  </si>
  <si>
    <t>Average</t>
  </si>
  <si>
    <t>Prob &gt; 15000</t>
  </si>
  <si>
    <t>Monte Carlo Simulation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</si>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</sst>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2"/>
      <color rgb="FF002060"/>
      <name val="Arial"/>
      <family val="2"/>
    </font>
    <font>
      <b/>
      <sz val="8"/>
      <color theme="1"/>
      <name val="Arial"/>
      <family val="2"/>
    </font>
    <font>
      <b/>
      <sz val="8"/>
      <color rgb="FF002060"/>
      <name val="Arial"/>
      <family val="2"/>
    </font>
    <font>
      <b/>
      <sz val="9"/>
      <color rgb="FF002060"/>
      <name val="Arial"/>
      <family val="2"/>
    </font>
    <font>
      <i/>
      <sz val="8"/>
      <color theme="1"/>
      <name val="Arial"/>
      <family val="2"/>
    </font>
    <font>
      <b/>
      <i/>
      <sz val="8"/>
      <color rgb="FF002060"/>
      <name val="Arial"/>
      <family val="2"/>
    </font>
    <font>
      <b/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3" borderId="0" xfId="0" applyFont="1" applyFill="1"/>
    <xf numFmtId="164" fontId="2" fillId="0" borderId="0" xfId="1" applyFont="1"/>
    <xf numFmtId="165" fontId="2" fillId="0" borderId="0" xfId="1" applyNumberFormat="1" applyFont="1"/>
    <xf numFmtId="0" fontId="7" fillId="0" borderId="0" xfId="0" applyFont="1" applyAlignment="1">
      <alignment horizontal="left" indent="1"/>
    </xf>
    <xf numFmtId="9" fontId="2" fillId="0" borderId="0" xfId="0" applyNumberFormat="1" applyFont="1"/>
    <xf numFmtId="10" fontId="2" fillId="0" borderId="0" xfId="0" applyNumberFormat="1" applyFont="1"/>
    <xf numFmtId="165" fontId="2" fillId="0" borderId="0" xfId="0" applyNumberFormat="1" applyFont="1"/>
    <xf numFmtId="0" fontId="2" fillId="0" borderId="2" xfId="0" applyFont="1" applyBorder="1"/>
    <xf numFmtId="165" fontId="2" fillId="0" borderId="2" xfId="0" applyNumberFormat="1" applyFont="1" applyBorder="1"/>
    <xf numFmtId="164" fontId="2" fillId="0" borderId="0" xfId="0" applyNumberFormat="1" applyFont="1"/>
    <xf numFmtId="164" fontId="7" fillId="0" borderId="0" xfId="0" applyNumberFormat="1" applyFont="1"/>
    <xf numFmtId="10" fontId="7" fillId="0" borderId="0" xfId="0" applyNumberFormat="1" applyFont="1"/>
    <xf numFmtId="0" fontId="5" fillId="2" borderId="1" xfId="0" applyFont="1" applyFill="1" applyBorder="1"/>
    <xf numFmtId="165" fontId="5" fillId="2" borderId="1" xfId="1" applyNumberFormat="1" applyFont="1" applyFill="1" applyBorder="1"/>
    <xf numFmtId="164" fontId="2" fillId="0" borderId="3" xfId="0" applyNumberFormat="1" applyFont="1" applyBorder="1"/>
    <xf numFmtId="0" fontId="2" fillId="0" borderId="3" xfId="0" applyFont="1" applyBorder="1"/>
    <xf numFmtId="165" fontId="2" fillId="0" borderId="3" xfId="0" applyNumberFormat="1" applyFont="1" applyBorder="1"/>
    <xf numFmtId="10" fontId="2" fillId="0" borderId="3" xfId="0" applyNumberFormat="1" applyFont="1" applyBorder="1"/>
    <xf numFmtId="0" fontId="5" fillId="0" borderId="0" xfId="0" applyFont="1"/>
    <xf numFmtId="164" fontId="9" fillId="3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Q10008"/>
  <sheetViews>
    <sheetView showGridLines="0" tabSelected="1" zoomScaleNormal="100" workbookViewId="0">
      <selection activeCell="K14" sqref="K14"/>
    </sheetView>
  </sheetViews>
  <sheetFormatPr defaultColWidth="9.109375" defaultRowHeight="10.199999999999999" x14ac:dyDescent="0.2"/>
  <cols>
    <col min="1" max="1" width="2" style="1" customWidth="1"/>
    <col min="2" max="2" width="19.109375" style="1" customWidth="1"/>
    <col min="3" max="4" width="19.109375" style="1" bestFit="1" customWidth="1"/>
    <col min="5" max="5" width="2.109375" style="1" customWidth="1"/>
    <col min="6" max="6" width="10.109375" style="1" bestFit="1" customWidth="1"/>
    <col min="7" max="7" width="9.109375" style="1"/>
    <col min="8" max="8" width="10.44140625" style="1" bestFit="1" customWidth="1"/>
    <col min="9" max="11" width="9.109375" style="1"/>
    <col min="12" max="12" width="2.109375" style="1" customWidth="1"/>
    <col min="13" max="13" width="9.109375" style="1"/>
    <col min="14" max="14" width="9.109375" style="8"/>
    <col min="15" max="15" width="9.109375" style="1"/>
    <col min="16" max="16" width="17.5546875" style="1" bestFit="1" customWidth="1"/>
    <col min="17" max="16384" width="9.109375" style="1"/>
  </cols>
  <sheetData>
    <row r="1" spans="2:17" ht="5.25" customHeight="1" x14ac:dyDescent="0.2"/>
    <row r="2" spans="2:17" ht="15.6" x14ac:dyDescent="0.3">
      <c r="B2" s="2" t="s">
        <v>50</v>
      </c>
    </row>
    <row r="3" spans="2:17" ht="12" x14ac:dyDescent="0.25">
      <c r="B3" s="4"/>
    </row>
    <row r="4" spans="2:17" ht="6" customHeight="1" x14ac:dyDescent="0.2"/>
    <row r="5" spans="2:17" x14ac:dyDescent="0.2">
      <c r="B5" s="6"/>
    </row>
    <row r="7" spans="2:17" x14ac:dyDescent="0.2">
      <c r="B7" s="7" t="s">
        <v>2</v>
      </c>
      <c r="C7" s="7" t="s">
        <v>9</v>
      </c>
      <c r="D7" s="7" t="s">
        <v>0</v>
      </c>
      <c r="M7" s="25" t="s">
        <v>44</v>
      </c>
      <c r="P7" s="25" t="s">
        <v>46</v>
      </c>
    </row>
    <row r="8" spans="2:17" x14ac:dyDescent="0.2">
      <c r="B8" s="3" t="s">
        <v>8</v>
      </c>
      <c r="C8" s="9">
        <v>40000</v>
      </c>
      <c r="M8" s="7" t="s">
        <v>45</v>
      </c>
      <c r="N8" s="26" t="s">
        <v>28</v>
      </c>
      <c r="P8" s="1" t="s">
        <v>47</v>
      </c>
      <c r="Q8" s="9">
        <f>COUNT(M:M)</f>
        <v>10000</v>
      </c>
    </row>
    <row r="9" spans="2:17" x14ac:dyDescent="0.2">
      <c r="B9" s="3" t="s">
        <v>3</v>
      </c>
      <c r="D9" s="1" t="s">
        <v>4</v>
      </c>
      <c r="M9" s="1">
        <v>1</v>
      </c>
      <c r="N9" s="8">
        <v>17668.416111604995</v>
      </c>
      <c r="P9" s="1" t="s">
        <v>48</v>
      </c>
      <c r="Q9" s="9">
        <f>AVERAGE(N:N)</f>
        <v>13506.007802354447</v>
      </c>
    </row>
    <row r="10" spans="2:17" x14ac:dyDescent="0.2">
      <c r="B10" s="10" t="s">
        <v>19</v>
      </c>
      <c r="C10" s="12">
        <v>0.01</v>
      </c>
      <c r="M10" s="1">
        <v>2</v>
      </c>
      <c r="N10" s="8">
        <v>10796.830443055111</v>
      </c>
      <c r="P10" s="1" t="s">
        <v>49</v>
      </c>
      <c r="Q10" s="8">
        <f>COUNTIF(N:N,"&gt;15000")/Q8</f>
        <v>0.37</v>
      </c>
    </row>
    <row r="11" spans="2:17" x14ac:dyDescent="0.2">
      <c r="B11" s="10" t="s">
        <v>10</v>
      </c>
      <c r="C11" s="12">
        <v>5.0000000000000001E-3</v>
      </c>
      <c r="M11" s="1">
        <v>3</v>
      </c>
      <c r="N11" s="8">
        <v>11821.573215433998</v>
      </c>
    </row>
    <row r="12" spans="2:17" x14ac:dyDescent="0.2">
      <c r="B12" s="1" t="s">
        <v>11</v>
      </c>
      <c r="D12" s="1" t="s">
        <v>6</v>
      </c>
      <c r="M12" s="1">
        <v>4</v>
      </c>
      <c r="N12" s="8">
        <v>19829.070596677531</v>
      </c>
    </row>
    <row r="13" spans="2:17" x14ac:dyDescent="0.2">
      <c r="B13" s="10" t="s">
        <v>12</v>
      </c>
      <c r="C13" s="11">
        <v>0.7</v>
      </c>
      <c r="M13" s="1">
        <v>5</v>
      </c>
      <c r="N13" s="8">
        <v>13049.174684029427</v>
      </c>
    </row>
    <row r="14" spans="2:17" x14ac:dyDescent="0.2">
      <c r="B14" s="10" t="s">
        <v>13</v>
      </c>
      <c r="C14" s="11">
        <v>0.3</v>
      </c>
      <c r="M14" s="1">
        <v>6</v>
      </c>
      <c r="N14" s="8">
        <v>10456.721255069289</v>
      </c>
    </row>
    <row r="15" spans="2:17" x14ac:dyDescent="0.2">
      <c r="B15" s="1" t="s">
        <v>7</v>
      </c>
      <c r="D15" s="1" t="s">
        <v>5</v>
      </c>
      <c r="M15" s="1">
        <v>7</v>
      </c>
      <c r="N15" s="8">
        <v>14568.644942360641</v>
      </c>
    </row>
    <row r="16" spans="2:17" x14ac:dyDescent="0.2">
      <c r="B16" s="10" t="s">
        <v>14</v>
      </c>
      <c r="C16" s="8">
        <v>2</v>
      </c>
      <c r="M16" s="1">
        <v>8</v>
      </c>
      <c r="N16" s="8">
        <v>11329.011706987409</v>
      </c>
    </row>
    <row r="17" spans="2:14" x14ac:dyDescent="0.2">
      <c r="B17" s="10" t="s">
        <v>15</v>
      </c>
      <c r="C17" s="8">
        <v>3</v>
      </c>
      <c r="H17" s="1" t="s">
        <v>51</v>
      </c>
      <c r="M17" s="1">
        <v>9</v>
      </c>
      <c r="N17" s="8">
        <v>9330.2891974112299</v>
      </c>
    </row>
    <row r="18" spans="2:14" x14ac:dyDescent="0.2">
      <c r="B18" s="1" t="s">
        <v>17</v>
      </c>
      <c r="D18" s="1" t="s">
        <v>16</v>
      </c>
      <c r="M18" s="1">
        <v>10</v>
      </c>
      <c r="N18" s="8">
        <v>10369.904874739261</v>
      </c>
    </row>
    <row r="19" spans="2:14" x14ac:dyDescent="0.2">
      <c r="B19" s="10" t="s">
        <v>14</v>
      </c>
      <c r="C19" s="9">
        <v>5000</v>
      </c>
      <c r="M19" s="1">
        <v>11</v>
      </c>
      <c r="N19" s="8">
        <v>13703.450556226375</v>
      </c>
    </row>
    <row r="20" spans="2:14" x14ac:dyDescent="0.2">
      <c r="B20" s="10" t="s">
        <v>18</v>
      </c>
      <c r="C20" s="9">
        <v>40</v>
      </c>
      <c r="M20" s="1">
        <v>12</v>
      </c>
      <c r="N20" s="8">
        <v>20583.869242262335</v>
      </c>
    </row>
    <row r="21" spans="2:14" x14ac:dyDescent="0.2">
      <c r="B21" s="10" t="s">
        <v>15</v>
      </c>
      <c r="C21" s="9">
        <v>50</v>
      </c>
      <c r="M21" s="1">
        <v>13</v>
      </c>
      <c r="N21" s="8">
        <v>7887.4389562297338</v>
      </c>
    </row>
    <row r="22" spans="2:14" x14ac:dyDescent="0.2">
      <c r="B22" s="1" t="s">
        <v>20</v>
      </c>
      <c r="C22" s="8">
        <v>155</v>
      </c>
      <c r="M22" s="1">
        <v>14</v>
      </c>
      <c r="N22" s="8">
        <v>16623.534600024068</v>
      </c>
    </row>
    <row r="23" spans="2:14" x14ac:dyDescent="0.2">
      <c r="M23" s="1">
        <v>15</v>
      </c>
      <c r="N23" s="8">
        <v>23332.267486643475</v>
      </c>
    </row>
    <row r="24" spans="2:14" x14ac:dyDescent="0.2">
      <c r="M24" s="1">
        <v>16</v>
      </c>
      <c r="N24" s="8">
        <v>22494.642523227893</v>
      </c>
    </row>
    <row r="25" spans="2:14" x14ac:dyDescent="0.2">
      <c r="B25" s="7" t="s">
        <v>1</v>
      </c>
      <c r="C25" s="7" t="s">
        <v>21</v>
      </c>
      <c r="D25" s="7" t="s">
        <v>22</v>
      </c>
      <c r="F25" s="7" t="s">
        <v>31</v>
      </c>
      <c r="G25" s="7"/>
      <c r="H25" s="7"/>
      <c r="I25" s="7"/>
      <c r="J25" s="7"/>
      <c r="K25" s="7"/>
      <c r="M25" s="1">
        <v>17</v>
      </c>
      <c r="N25" s="8">
        <v>13057.847075773228</v>
      </c>
    </row>
    <row r="26" spans="2:14" x14ac:dyDescent="0.2">
      <c r="G26" s="1" t="s">
        <v>33</v>
      </c>
      <c r="H26" s="1" t="s">
        <v>38</v>
      </c>
      <c r="I26" s="1" t="s">
        <v>34</v>
      </c>
      <c r="J26" s="1" t="s">
        <v>39</v>
      </c>
      <c r="K26" s="1" t="s">
        <v>35</v>
      </c>
      <c r="M26" s="1">
        <v>18</v>
      </c>
      <c r="N26" s="8">
        <v>13775.423048425095</v>
      </c>
    </row>
    <row r="27" spans="2:14" x14ac:dyDescent="0.2">
      <c r="B27" s="1" t="s">
        <v>17</v>
      </c>
      <c r="C27" s="13">
        <v>40</v>
      </c>
      <c r="D27" s="9">
        <f ca="1">ROUND(G27+(I27-G27)*IF(K27&lt;=J27,SQRT(K27*J27),1-SQRT((1-J27)*(1-K27))),0)</f>
        <v>2459</v>
      </c>
      <c r="F27" s="1" t="s">
        <v>37</v>
      </c>
      <c r="G27" s="23">
        <f>C19</f>
        <v>5000</v>
      </c>
      <c r="H27" s="23">
        <f>C20</f>
        <v>40</v>
      </c>
      <c r="I27" s="23">
        <f>C21</f>
        <v>50</v>
      </c>
      <c r="J27" s="21">
        <f>(H27-G27)/(I27-G27)</f>
        <v>1.002020202020202</v>
      </c>
      <c r="K27" s="22">
        <f ca="1">RAND()</f>
        <v>0.26289474204252017</v>
      </c>
      <c r="M27" s="1">
        <v>19</v>
      </c>
      <c r="N27" s="8">
        <v>10699.7700626317</v>
      </c>
    </row>
    <row r="28" spans="2:14" x14ac:dyDescent="0.2">
      <c r="B28" s="1" t="s">
        <v>23</v>
      </c>
      <c r="C28" s="16">
        <f>C22</f>
        <v>155</v>
      </c>
      <c r="D28" s="16">
        <f>C22</f>
        <v>155</v>
      </c>
      <c r="M28" s="1">
        <v>20</v>
      </c>
      <c r="N28" s="8">
        <v>10359.400601206216</v>
      </c>
    </row>
    <row r="29" spans="2:14" x14ac:dyDescent="0.2">
      <c r="B29" s="14" t="s">
        <v>24</v>
      </c>
      <c r="C29" s="15">
        <f>C27*C28</f>
        <v>6200</v>
      </c>
      <c r="D29" s="15">
        <f ca="1">D27*D28</f>
        <v>381145</v>
      </c>
      <c r="M29" s="1">
        <v>21</v>
      </c>
      <c r="N29" s="8">
        <v>9582.1051891107709</v>
      </c>
    </row>
    <row r="30" spans="2:14" x14ac:dyDescent="0.2">
      <c r="G30" s="1" t="s">
        <v>33</v>
      </c>
      <c r="H30" s="1" t="s">
        <v>34</v>
      </c>
      <c r="I30" s="1" t="s">
        <v>36</v>
      </c>
      <c r="J30" s="1" t="s">
        <v>35</v>
      </c>
      <c r="M30" s="1">
        <v>22</v>
      </c>
      <c r="N30" s="8">
        <v>10465.790285484722</v>
      </c>
    </row>
    <row r="31" spans="2:14" x14ac:dyDescent="0.2">
      <c r="B31" s="5" t="s">
        <v>29</v>
      </c>
      <c r="C31" s="17">
        <f>AVERAGE(C16:C17)</f>
        <v>2.5</v>
      </c>
      <c r="D31" s="16">
        <f ca="1">G31+J31*I31</f>
        <v>2.0587008502697151</v>
      </c>
      <c r="F31" s="1" t="s">
        <v>32</v>
      </c>
      <c r="G31" s="21">
        <f>C16</f>
        <v>2</v>
      </c>
      <c r="H31" s="21">
        <f>C17</f>
        <v>3</v>
      </c>
      <c r="I31" s="21">
        <f>H31-G31</f>
        <v>1</v>
      </c>
      <c r="J31" s="22">
        <f ca="1">RAND()</f>
        <v>5.8700850269715277E-2</v>
      </c>
      <c r="M31" s="1">
        <v>23</v>
      </c>
      <c r="N31" s="8">
        <v>10683.57013305365</v>
      </c>
    </row>
    <row r="32" spans="2:14" x14ac:dyDescent="0.2">
      <c r="B32" s="1" t="s">
        <v>25</v>
      </c>
      <c r="C32" s="9">
        <f>C27*C31</f>
        <v>100</v>
      </c>
      <c r="D32" s="9">
        <f ca="1">D27*D31</f>
        <v>5062.3453908132296</v>
      </c>
      <c r="M32" s="1">
        <v>24</v>
      </c>
      <c r="N32" s="8">
        <v>19180.87050157215</v>
      </c>
    </row>
    <row r="33" spans="2:14" x14ac:dyDescent="0.2">
      <c r="C33" s="9"/>
      <c r="D33" s="9"/>
      <c r="M33" s="1">
        <v>25</v>
      </c>
      <c r="N33" s="8">
        <v>17235.59067808669</v>
      </c>
    </row>
    <row r="34" spans="2:14" x14ac:dyDescent="0.2">
      <c r="C34" s="9"/>
      <c r="D34" s="9"/>
      <c r="G34" s="1" t="s">
        <v>41</v>
      </c>
      <c r="H34" s="1" t="s">
        <v>42</v>
      </c>
      <c r="I34" s="1" t="s">
        <v>35</v>
      </c>
      <c r="M34" s="1">
        <v>26</v>
      </c>
      <c r="N34" s="8">
        <v>6107.5181342514843</v>
      </c>
    </row>
    <row r="35" spans="2:14" x14ac:dyDescent="0.2">
      <c r="B35" s="5" t="s">
        <v>3</v>
      </c>
      <c r="C35" s="18">
        <f>C10</f>
        <v>0.01</v>
      </c>
      <c r="D35" s="12">
        <f ca="1">G35+NORMSINV(I35)*H35</f>
        <v>7.7018457415508335E-3</v>
      </c>
      <c r="F35" s="1" t="s">
        <v>40</v>
      </c>
      <c r="G35" s="24">
        <f>C10</f>
        <v>0.01</v>
      </c>
      <c r="H35" s="24">
        <f>C11</f>
        <v>5.0000000000000001E-3</v>
      </c>
      <c r="I35" s="22">
        <f ca="1">RAND()</f>
        <v>0.32289060524086</v>
      </c>
      <c r="M35" s="1">
        <v>27</v>
      </c>
      <c r="N35" s="8">
        <v>11736.828974055172</v>
      </c>
    </row>
    <row r="36" spans="2:14" x14ac:dyDescent="0.2">
      <c r="B36" s="1" t="s">
        <v>30</v>
      </c>
      <c r="C36" s="9">
        <f>C35*C8</f>
        <v>400</v>
      </c>
      <c r="D36" s="9">
        <f ca="1">D35*C8</f>
        <v>308.07382966203335</v>
      </c>
      <c r="M36" s="1">
        <v>28</v>
      </c>
      <c r="N36" s="8">
        <v>13709.658335711827</v>
      </c>
    </row>
    <row r="37" spans="2:14" x14ac:dyDescent="0.2">
      <c r="M37" s="1">
        <v>29</v>
      </c>
      <c r="N37" s="8">
        <v>17170.733622403546</v>
      </c>
    </row>
    <row r="38" spans="2:14" x14ac:dyDescent="0.2">
      <c r="B38" s="14" t="s">
        <v>26</v>
      </c>
      <c r="C38" s="15">
        <f>C29-C32-C36</f>
        <v>5700</v>
      </c>
      <c r="D38" s="15">
        <f ca="1">D29-D32-D36</f>
        <v>375774.58077952469</v>
      </c>
      <c r="G38" s="8">
        <v>0.7</v>
      </c>
      <c r="H38" s="8">
        <v>0.3</v>
      </c>
      <c r="I38" s="1" t="s">
        <v>35</v>
      </c>
      <c r="M38" s="1">
        <v>30</v>
      </c>
      <c r="N38" s="8">
        <v>8611.9382294092866</v>
      </c>
    </row>
    <row r="39" spans="2:14" x14ac:dyDescent="0.2">
      <c r="B39" s="1" t="s">
        <v>27</v>
      </c>
      <c r="C39" s="9">
        <f>(70%*0+30%*35%)*C38</f>
        <v>598.5</v>
      </c>
      <c r="D39" s="9">
        <f ca="1">IF(I39&lt;=H38,H39,G39)*D38</f>
        <v>131521.10327283363</v>
      </c>
      <c r="F39" s="1" t="s">
        <v>43</v>
      </c>
      <c r="G39" s="24">
        <v>0</v>
      </c>
      <c r="H39" s="24">
        <v>0.35</v>
      </c>
      <c r="I39" s="22">
        <f ca="1">RAND()</f>
        <v>0.15421839998704157</v>
      </c>
      <c r="M39" s="1">
        <v>31</v>
      </c>
      <c r="N39" s="8">
        <v>14817.879611417082</v>
      </c>
    </row>
    <row r="40" spans="2:14" ht="10.8" thickBot="1" x14ac:dyDescent="0.25">
      <c r="B40" s="19" t="s">
        <v>28</v>
      </c>
      <c r="C40" s="20">
        <f>C38-C39</f>
        <v>5101.5</v>
      </c>
      <c r="D40" s="20">
        <f ca="1">D38-D39</f>
        <v>244253.47750669107</v>
      </c>
      <c r="M40" s="1">
        <v>32</v>
      </c>
      <c r="N40" s="8">
        <v>16452.811213329827</v>
      </c>
    </row>
    <row r="41" spans="2:14" x14ac:dyDescent="0.2">
      <c r="M41" s="1">
        <v>33</v>
      </c>
      <c r="N41" s="8">
        <v>15811.237787013524</v>
      </c>
    </row>
    <row r="42" spans="2:14" x14ac:dyDescent="0.2">
      <c r="M42" s="1">
        <v>34</v>
      </c>
      <c r="N42" s="8">
        <v>14851.565088252944</v>
      </c>
    </row>
    <row r="43" spans="2:14" x14ac:dyDescent="0.2">
      <c r="M43" s="1">
        <v>35</v>
      </c>
      <c r="N43" s="8">
        <v>15048.665748775285</v>
      </c>
    </row>
    <row r="44" spans="2:14" x14ac:dyDescent="0.2">
      <c r="M44" s="1">
        <v>36</v>
      </c>
      <c r="N44" s="8">
        <v>19838.849307529403</v>
      </c>
    </row>
    <row r="45" spans="2:14" x14ac:dyDescent="0.2">
      <c r="M45" s="1">
        <v>37</v>
      </c>
      <c r="N45" s="8">
        <v>19799.667567948138</v>
      </c>
    </row>
    <row r="46" spans="2:14" x14ac:dyDescent="0.2">
      <c r="M46" s="1">
        <v>38</v>
      </c>
      <c r="N46" s="8">
        <v>8225.166355241221</v>
      </c>
    </row>
    <row r="47" spans="2:14" x14ac:dyDescent="0.2">
      <c r="M47" s="1">
        <v>39</v>
      </c>
      <c r="N47" s="8">
        <v>15974.258378799637</v>
      </c>
    </row>
    <row r="48" spans="2:14" x14ac:dyDescent="0.2">
      <c r="M48" s="1">
        <v>40</v>
      </c>
      <c r="N48" s="8">
        <v>19230.950258197576</v>
      </c>
    </row>
    <row r="49" spans="13:14" x14ac:dyDescent="0.2">
      <c r="M49" s="1">
        <v>41</v>
      </c>
      <c r="N49" s="8">
        <v>19150.890632617717</v>
      </c>
    </row>
    <row r="50" spans="13:14" x14ac:dyDescent="0.2">
      <c r="M50" s="1">
        <v>42</v>
      </c>
      <c r="N50" s="8">
        <v>20411.652532205924</v>
      </c>
    </row>
    <row r="51" spans="13:14" x14ac:dyDescent="0.2">
      <c r="M51" s="1">
        <v>43</v>
      </c>
      <c r="N51" s="8">
        <v>4767.9664333526325</v>
      </c>
    </row>
    <row r="52" spans="13:14" x14ac:dyDescent="0.2">
      <c r="M52" s="1">
        <v>44</v>
      </c>
      <c r="N52" s="8">
        <v>8687.1613984576215</v>
      </c>
    </row>
    <row r="53" spans="13:14" x14ac:dyDescent="0.2">
      <c r="M53" s="1">
        <v>45</v>
      </c>
      <c r="N53" s="8">
        <v>14800.253146234161</v>
      </c>
    </row>
    <row r="54" spans="13:14" x14ac:dyDescent="0.2">
      <c r="M54" s="1">
        <v>46</v>
      </c>
      <c r="N54" s="8">
        <v>13810.263860410505</v>
      </c>
    </row>
    <row r="55" spans="13:14" x14ac:dyDescent="0.2">
      <c r="M55" s="1">
        <v>47</v>
      </c>
      <c r="N55" s="8">
        <v>16633.395528081794</v>
      </c>
    </row>
    <row r="56" spans="13:14" x14ac:dyDescent="0.2">
      <c r="M56" s="1">
        <v>48</v>
      </c>
      <c r="N56" s="8">
        <v>9165.6539334620174</v>
      </c>
    </row>
    <row r="57" spans="13:14" x14ac:dyDescent="0.2">
      <c r="M57" s="1">
        <v>49</v>
      </c>
      <c r="N57" s="8">
        <v>11670.587724667859</v>
      </c>
    </row>
    <row r="58" spans="13:14" x14ac:dyDescent="0.2">
      <c r="M58" s="1">
        <v>50</v>
      </c>
      <c r="N58" s="8">
        <v>13983.366507598681</v>
      </c>
    </row>
    <row r="59" spans="13:14" x14ac:dyDescent="0.2">
      <c r="M59" s="1">
        <v>51</v>
      </c>
      <c r="N59" s="8">
        <v>13180.216170522397</v>
      </c>
    </row>
    <row r="60" spans="13:14" x14ac:dyDescent="0.2">
      <c r="M60" s="1">
        <v>52</v>
      </c>
      <c r="N60" s="8">
        <v>9451.6419233511479</v>
      </c>
    </row>
    <row r="61" spans="13:14" x14ac:dyDescent="0.2">
      <c r="M61" s="1">
        <v>53</v>
      </c>
      <c r="N61" s="8">
        <v>15468.209710044706</v>
      </c>
    </row>
    <row r="62" spans="13:14" x14ac:dyDescent="0.2">
      <c r="M62" s="1">
        <v>54</v>
      </c>
      <c r="N62" s="8">
        <v>12208.431057162399</v>
      </c>
    </row>
    <row r="63" spans="13:14" x14ac:dyDescent="0.2">
      <c r="M63" s="1">
        <v>55</v>
      </c>
      <c r="N63" s="8">
        <v>8351.7150364900263</v>
      </c>
    </row>
    <row r="64" spans="13:14" x14ac:dyDescent="0.2">
      <c r="M64" s="1">
        <v>56</v>
      </c>
      <c r="N64" s="8">
        <v>10327.184664856088</v>
      </c>
    </row>
    <row r="65" spans="13:14" x14ac:dyDescent="0.2">
      <c r="M65" s="1">
        <v>57</v>
      </c>
      <c r="N65" s="8">
        <v>13161.550851290864</v>
      </c>
    </row>
    <row r="66" spans="13:14" x14ac:dyDescent="0.2">
      <c r="M66" s="1">
        <v>58</v>
      </c>
      <c r="N66" s="8">
        <v>13418.037891588732</v>
      </c>
    </row>
    <row r="67" spans="13:14" x14ac:dyDescent="0.2">
      <c r="M67" s="1">
        <v>59</v>
      </c>
      <c r="N67" s="8">
        <v>10300.660484451817</v>
      </c>
    </row>
    <row r="68" spans="13:14" x14ac:dyDescent="0.2">
      <c r="M68" s="1">
        <v>60</v>
      </c>
      <c r="N68" s="8">
        <v>21184.651846493689</v>
      </c>
    </row>
    <row r="69" spans="13:14" x14ac:dyDescent="0.2">
      <c r="M69" s="1">
        <v>61</v>
      </c>
      <c r="N69" s="8">
        <v>15918.60894113532</v>
      </c>
    </row>
    <row r="70" spans="13:14" x14ac:dyDescent="0.2">
      <c r="M70" s="1">
        <v>62</v>
      </c>
      <c r="N70" s="8">
        <v>11120.037544431318</v>
      </c>
    </row>
    <row r="71" spans="13:14" x14ac:dyDescent="0.2">
      <c r="M71" s="1">
        <v>63</v>
      </c>
      <c r="N71" s="8">
        <v>14615.87881185177</v>
      </c>
    </row>
    <row r="72" spans="13:14" x14ac:dyDescent="0.2">
      <c r="M72" s="1">
        <v>64</v>
      </c>
      <c r="N72" s="8">
        <v>16819.936673727738</v>
      </c>
    </row>
    <row r="73" spans="13:14" x14ac:dyDescent="0.2">
      <c r="M73" s="1">
        <v>65</v>
      </c>
      <c r="N73" s="8">
        <v>13906.741811846996</v>
      </c>
    </row>
    <row r="74" spans="13:14" x14ac:dyDescent="0.2">
      <c r="M74" s="1">
        <v>66</v>
      </c>
      <c r="N74" s="8">
        <v>14296.017758180731</v>
      </c>
    </row>
    <row r="75" spans="13:14" x14ac:dyDescent="0.2">
      <c r="M75" s="1">
        <v>67</v>
      </c>
      <c r="N75" s="8">
        <v>11918.13905533961</v>
      </c>
    </row>
    <row r="76" spans="13:14" x14ac:dyDescent="0.2">
      <c r="M76" s="1">
        <v>68</v>
      </c>
      <c r="N76" s="8">
        <v>5204.3931741847764</v>
      </c>
    </row>
    <row r="77" spans="13:14" x14ac:dyDescent="0.2">
      <c r="M77" s="1">
        <v>69</v>
      </c>
      <c r="N77" s="8">
        <v>7105.5061738455133</v>
      </c>
    </row>
    <row r="78" spans="13:14" x14ac:dyDescent="0.2">
      <c r="M78" s="1">
        <v>70</v>
      </c>
      <c r="N78" s="8">
        <v>12280.615371515329</v>
      </c>
    </row>
    <row r="79" spans="13:14" x14ac:dyDescent="0.2">
      <c r="M79" s="1">
        <v>71</v>
      </c>
      <c r="N79" s="8">
        <v>12094.547192742411</v>
      </c>
    </row>
    <row r="80" spans="13:14" x14ac:dyDescent="0.2">
      <c r="M80" s="1">
        <v>72</v>
      </c>
      <c r="N80" s="8">
        <v>8739.7388875262022</v>
      </c>
    </row>
    <row r="81" spans="13:14" x14ac:dyDescent="0.2">
      <c r="M81" s="1">
        <v>73</v>
      </c>
      <c r="N81" s="8">
        <v>8451.0752725327293</v>
      </c>
    </row>
    <row r="82" spans="13:14" x14ac:dyDescent="0.2">
      <c r="M82" s="1">
        <v>74</v>
      </c>
      <c r="N82" s="8">
        <v>17827.50974067712</v>
      </c>
    </row>
    <row r="83" spans="13:14" x14ac:dyDescent="0.2">
      <c r="M83" s="1">
        <v>75</v>
      </c>
      <c r="N83" s="8">
        <v>19660.181869431224</v>
      </c>
    </row>
    <row r="84" spans="13:14" x14ac:dyDescent="0.2">
      <c r="M84" s="1">
        <v>76</v>
      </c>
      <c r="N84" s="8">
        <v>12725.687182291627</v>
      </c>
    </row>
    <row r="85" spans="13:14" x14ac:dyDescent="0.2">
      <c r="M85" s="1">
        <v>77</v>
      </c>
      <c r="N85" s="8">
        <v>10380.456146805816</v>
      </c>
    </row>
    <row r="86" spans="13:14" x14ac:dyDescent="0.2">
      <c r="M86" s="1">
        <v>78</v>
      </c>
      <c r="N86" s="8">
        <v>19865.050424016335</v>
      </c>
    </row>
    <row r="87" spans="13:14" x14ac:dyDescent="0.2">
      <c r="M87" s="1">
        <v>79</v>
      </c>
      <c r="N87" s="8">
        <v>12736.936985288372</v>
      </c>
    </row>
    <row r="88" spans="13:14" x14ac:dyDescent="0.2">
      <c r="M88" s="1">
        <v>80</v>
      </c>
      <c r="N88" s="8">
        <v>9297.7206173328213</v>
      </c>
    </row>
    <row r="89" spans="13:14" x14ac:dyDescent="0.2">
      <c r="M89" s="1">
        <v>81</v>
      </c>
      <c r="N89" s="8">
        <v>14766.095909200423</v>
      </c>
    </row>
    <row r="90" spans="13:14" x14ac:dyDescent="0.2">
      <c r="M90" s="1">
        <v>82</v>
      </c>
      <c r="N90" s="8">
        <v>5960.7756393003001</v>
      </c>
    </row>
    <row r="91" spans="13:14" x14ac:dyDescent="0.2">
      <c r="M91" s="1">
        <v>83</v>
      </c>
      <c r="N91" s="8">
        <v>16232.151144023654</v>
      </c>
    </row>
    <row r="92" spans="13:14" x14ac:dyDescent="0.2">
      <c r="M92" s="1">
        <v>84</v>
      </c>
      <c r="N92" s="8">
        <v>18416.168270299244</v>
      </c>
    </row>
    <row r="93" spans="13:14" x14ac:dyDescent="0.2">
      <c r="M93" s="1">
        <v>85</v>
      </c>
      <c r="N93" s="8">
        <v>8112.7180153218815</v>
      </c>
    </row>
    <row r="94" spans="13:14" x14ac:dyDescent="0.2">
      <c r="M94" s="1">
        <v>86</v>
      </c>
      <c r="N94" s="8">
        <v>15574.281153567692</v>
      </c>
    </row>
    <row r="95" spans="13:14" x14ac:dyDescent="0.2">
      <c r="M95" s="1">
        <v>87</v>
      </c>
      <c r="N95" s="8">
        <v>15275.632271758979</v>
      </c>
    </row>
    <row r="96" spans="13:14" x14ac:dyDescent="0.2">
      <c r="M96" s="1">
        <v>88</v>
      </c>
      <c r="N96" s="8">
        <v>22631.698365308828</v>
      </c>
    </row>
    <row r="97" spans="13:14" x14ac:dyDescent="0.2">
      <c r="M97" s="1">
        <v>89</v>
      </c>
      <c r="N97" s="8">
        <v>8572.4862817466419</v>
      </c>
    </row>
    <row r="98" spans="13:14" x14ac:dyDescent="0.2">
      <c r="M98" s="1">
        <v>90</v>
      </c>
      <c r="N98" s="8">
        <v>8526.1235245884072</v>
      </c>
    </row>
    <row r="99" spans="13:14" x14ac:dyDescent="0.2">
      <c r="M99" s="1">
        <v>91</v>
      </c>
      <c r="N99" s="8">
        <v>12173.259198516573</v>
      </c>
    </row>
    <row r="100" spans="13:14" x14ac:dyDescent="0.2">
      <c r="M100" s="1">
        <v>92</v>
      </c>
      <c r="N100" s="8">
        <v>12878.77286581742</v>
      </c>
    </row>
    <row r="101" spans="13:14" x14ac:dyDescent="0.2">
      <c r="M101" s="1">
        <v>93</v>
      </c>
      <c r="N101" s="8">
        <v>9943.9810794152236</v>
      </c>
    </row>
    <row r="102" spans="13:14" x14ac:dyDescent="0.2">
      <c r="M102" s="1">
        <v>94</v>
      </c>
      <c r="N102" s="8">
        <v>16109.829736586666</v>
      </c>
    </row>
    <row r="103" spans="13:14" x14ac:dyDescent="0.2">
      <c r="M103" s="1">
        <v>95</v>
      </c>
      <c r="N103" s="8">
        <v>17438.268326533249</v>
      </c>
    </row>
    <row r="104" spans="13:14" x14ac:dyDescent="0.2">
      <c r="M104" s="1">
        <v>96</v>
      </c>
      <c r="N104" s="8">
        <v>12103.844062667129</v>
      </c>
    </row>
    <row r="105" spans="13:14" x14ac:dyDescent="0.2">
      <c r="M105" s="1">
        <v>97</v>
      </c>
      <c r="N105" s="8">
        <v>9920.7269112621834</v>
      </c>
    </row>
    <row r="106" spans="13:14" x14ac:dyDescent="0.2">
      <c r="M106" s="1">
        <v>98</v>
      </c>
      <c r="N106" s="8">
        <v>18683.851747729001</v>
      </c>
    </row>
    <row r="107" spans="13:14" x14ac:dyDescent="0.2">
      <c r="M107" s="1">
        <v>99</v>
      </c>
      <c r="N107" s="8">
        <v>16870.255865302101</v>
      </c>
    </row>
    <row r="108" spans="13:14" x14ac:dyDescent="0.2">
      <c r="M108" s="1">
        <v>100</v>
      </c>
      <c r="N108" s="8">
        <v>8630.6151813299803</v>
      </c>
    </row>
    <row r="109" spans="13:14" x14ac:dyDescent="0.2">
      <c r="M109" s="1">
        <v>101</v>
      </c>
      <c r="N109" s="8">
        <v>21901.381975103341</v>
      </c>
    </row>
    <row r="110" spans="13:14" x14ac:dyDescent="0.2">
      <c r="M110" s="1">
        <v>102</v>
      </c>
      <c r="N110" s="8">
        <v>9803.2594425826373</v>
      </c>
    </row>
    <row r="111" spans="13:14" x14ac:dyDescent="0.2">
      <c r="M111" s="1">
        <v>103</v>
      </c>
      <c r="N111" s="8">
        <v>9818.2927219757585</v>
      </c>
    </row>
    <row r="112" spans="13:14" x14ac:dyDescent="0.2">
      <c r="M112" s="1">
        <v>104</v>
      </c>
      <c r="N112" s="8">
        <v>15361.275208593455</v>
      </c>
    </row>
    <row r="113" spans="13:14" x14ac:dyDescent="0.2">
      <c r="M113" s="1">
        <v>105</v>
      </c>
      <c r="N113" s="8">
        <v>17965.288792958538</v>
      </c>
    </row>
    <row r="114" spans="13:14" x14ac:dyDescent="0.2">
      <c r="M114" s="1">
        <v>106</v>
      </c>
      <c r="N114" s="8">
        <v>13147.257117974959</v>
      </c>
    </row>
    <row r="115" spans="13:14" x14ac:dyDescent="0.2">
      <c r="M115" s="1">
        <v>107</v>
      </c>
      <c r="N115" s="8">
        <v>14428.198620276782</v>
      </c>
    </row>
    <row r="116" spans="13:14" x14ac:dyDescent="0.2">
      <c r="M116" s="1">
        <v>108</v>
      </c>
      <c r="N116" s="8">
        <v>11458.430782968137</v>
      </c>
    </row>
    <row r="117" spans="13:14" x14ac:dyDescent="0.2">
      <c r="M117" s="1">
        <v>109</v>
      </c>
      <c r="N117" s="8">
        <v>10267.466826518727</v>
      </c>
    </row>
    <row r="118" spans="13:14" x14ac:dyDescent="0.2">
      <c r="M118" s="1">
        <v>110</v>
      </c>
      <c r="N118" s="8">
        <v>15971.717064217373</v>
      </c>
    </row>
    <row r="119" spans="13:14" x14ac:dyDescent="0.2">
      <c r="M119" s="1">
        <v>111</v>
      </c>
      <c r="N119" s="8">
        <v>11553.272431778145</v>
      </c>
    </row>
    <row r="120" spans="13:14" x14ac:dyDescent="0.2">
      <c r="M120" s="1">
        <v>112</v>
      </c>
      <c r="N120" s="8">
        <v>5524.1553834595979</v>
      </c>
    </row>
    <row r="121" spans="13:14" x14ac:dyDescent="0.2">
      <c r="M121" s="1">
        <v>113</v>
      </c>
      <c r="N121" s="8">
        <v>13819.921725409789</v>
      </c>
    </row>
    <row r="122" spans="13:14" x14ac:dyDescent="0.2">
      <c r="M122" s="1">
        <v>114</v>
      </c>
      <c r="N122" s="8">
        <v>14525.941692587776</v>
      </c>
    </row>
    <row r="123" spans="13:14" x14ac:dyDescent="0.2">
      <c r="M123" s="1">
        <v>115</v>
      </c>
      <c r="N123" s="8">
        <v>11874.936576943064</v>
      </c>
    </row>
    <row r="124" spans="13:14" x14ac:dyDescent="0.2">
      <c r="M124" s="1">
        <v>116</v>
      </c>
      <c r="N124" s="8">
        <v>11362.860979166206</v>
      </c>
    </row>
    <row r="125" spans="13:14" x14ac:dyDescent="0.2">
      <c r="M125" s="1">
        <v>117</v>
      </c>
      <c r="N125" s="8">
        <v>9695.6223234949557</v>
      </c>
    </row>
    <row r="126" spans="13:14" x14ac:dyDescent="0.2">
      <c r="M126" s="1">
        <v>118</v>
      </c>
      <c r="N126" s="8">
        <v>21014.350425234734</v>
      </c>
    </row>
    <row r="127" spans="13:14" x14ac:dyDescent="0.2">
      <c r="M127" s="1">
        <v>119</v>
      </c>
      <c r="N127" s="8">
        <v>9715.2331636790623</v>
      </c>
    </row>
    <row r="128" spans="13:14" x14ac:dyDescent="0.2">
      <c r="M128" s="1">
        <v>120</v>
      </c>
      <c r="N128" s="8">
        <v>16263.095958311713</v>
      </c>
    </row>
    <row r="129" spans="13:14" x14ac:dyDescent="0.2">
      <c r="M129" s="1">
        <v>121</v>
      </c>
      <c r="N129" s="8">
        <v>20781.725184532726</v>
      </c>
    </row>
    <row r="130" spans="13:14" x14ac:dyDescent="0.2">
      <c r="M130" s="1">
        <v>122</v>
      </c>
      <c r="N130" s="8">
        <v>8467.2297921964982</v>
      </c>
    </row>
    <row r="131" spans="13:14" x14ac:dyDescent="0.2">
      <c r="M131" s="1">
        <v>123</v>
      </c>
      <c r="N131" s="8">
        <v>19159.708395614613</v>
      </c>
    </row>
    <row r="132" spans="13:14" x14ac:dyDescent="0.2">
      <c r="M132" s="1">
        <v>124</v>
      </c>
      <c r="N132" s="8">
        <v>20483.839551757614</v>
      </c>
    </row>
    <row r="133" spans="13:14" x14ac:dyDescent="0.2">
      <c r="M133" s="1">
        <v>125</v>
      </c>
      <c r="N133" s="8">
        <v>12767.520345022027</v>
      </c>
    </row>
    <row r="134" spans="13:14" x14ac:dyDescent="0.2">
      <c r="M134" s="1">
        <v>126</v>
      </c>
      <c r="N134" s="8">
        <v>21169.389881110368</v>
      </c>
    </row>
    <row r="135" spans="13:14" x14ac:dyDescent="0.2">
      <c r="M135" s="1">
        <v>127</v>
      </c>
      <c r="N135" s="8">
        <v>10736.749994026331</v>
      </c>
    </row>
    <row r="136" spans="13:14" x14ac:dyDescent="0.2">
      <c r="M136" s="1">
        <v>128</v>
      </c>
      <c r="N136" s="8">
        <v>13877.838740022462</v>
      </c>
    </row>
    <row r="137" spans="13:14" x14ac:dyDescent="0.2">
      <c r="M137" s="1">
        <v>129</v>
      </c>
      <c r="N137" s="8">
        <v>17096.426036859757</v>
      </c>
    </row>
    <row r="138" spans="13:14" x14ac:dyDescent="0.2">
      <c r="M138" s="1">
        <v>130</v>
      </c>
      <c r="N138" s="8">
        <v>14502.151032364542</v>
      </c>
    </row>
    <row r="139" spans="13:14" x14ac:dyDescent="0.2">
      <c r="M139" s="1">
        <v>131</v>
      </c>
      <c r="N139" s="8">
        <v>14808.491224317531</v>
      </c>
    </row>
    <row r="140" spans="13:14" x14ac:dyDescent="0.2">
      <c r="M140" s="1">
        <v>132</v>
      </c>
      <c r="N140" s="8">
        <v>16560.799266137914</v>
      </c>
    </row>
    <row r="141" spans="13:14" x14ac:dyDescent="0.2">
      <c r="M141" s="1">
        <v>133</v>
      </c>
      <c r="N141" s="8">
        <v>14305.92918600456</v>
      </c>
    </row>
    <row r="142" spans="13:14" x14ac:dyDescent="0.2">
      <c r="M142" s="1">
        <v>134</v>
      </c>
      <c r="N142" s="8">
        <v>10772.52254800614</v>
      </c>
    </row>
    <row r="143" spans="13:14" x14ac:dyDescent="0.2">
      <c r="M143" s="1">
        <v>135</v>
      </c>
      <c r="N143" s="8">
        <v>15737.715154054235</v>
      </c>
    </row>
    <row r="144" spans="13:14" x14ac:dyDescent="0.2">
      <c r="M144" s="1">
        <v>136</v>
      </c>
      <c r="N144" s="8">
        <v>9534.9269139410244</v>
      </c>
    </row>
    <row r="145" spans="13:14" x14ac:dyDescent="0.2">
      <c r="M145" s="1">
        <v>137</v>
      </c>
      <c r="N145" s="8">
        <v>9233.5928232708629</v>
      </c>
    </row>
    <row r="146" spans="13:14" x14ac:dyDescent="0.2">
      <c r="M146" s="1">
        <v>138</v>
      </c>
      <c r="N146" s="8">
        <v>13163.265770610657</v>
      </c>
    </row>
    <row r="147" spans="13:14" x14ac:dyDescent="0.2">
      <c r="M147" s="1">
        <v>139</v>
      </c>
      <c r="N147" s="8">
        <v>6771.2684040789391</v>
      </c>
    </row>
    <row r="148" spans="13:14" x14ac:dyDescent="0.2">
      <c r="M148" s="1">
        <v>140</v>
      </c>
      <c r="N148" s="8">
        <v>16714.070082121285</v>
      </c>
    </row>
    <row r="149" spans="13:14" x14ac:dyDescent="0.2">
      <c r="M149" s="1">
        <v>141</v>
      </c>
      <c r="N149" s="8">
        <v>20844.199350167444</v>
      </c>
    </row>
    <row r="150" spans="13:14" x14ac:dyDescent="0.2">
      <c r="M150" s="1">
        <v>142</v>
      </c>
      <c r="N150" s="8">
        <v>9391.0409256216444</v>
      </c>
    </row>
    <row r="151" spans="13:14" x14ac:dyDescent="0.2">
      <c r="M151" s="1">
        <v>143</v>
      </c>
      <c r="N151" s="8">
        <v>16197.880293211987</v>
      </c>
    </row>
    <row r="152" spans="13:14" x14ac:dyDescent="0.2">
      <c r="M152" s="1">
        <v>144</v>
      </c>
      <c r="N152" s="8">
        <v>21962.692730324092</v>
      </c>
    </row>
    <row r="153" spans="13:14" x14ac:dyDescent="0.2">
      <c r="M153" s="1">
        <v>145</v>
      </c>
      <c r="N153" s="8">
        <v>11088.596442379632</v>
      </c>
    </row>
    <row r="154" spans="13:14" x14ac:dyDescent="0.2">
      <c r="M154" s="1">
        <v>146</v>
      </c>
      <c r="N154" s="8">
        <v>22962.236694470932</v>
      </c>
    </row>
    <row r="155" spans="13:14" x14ac:dyDescent="0.2">
      <c r="M155" s="1">
        <v>147</v>
      </c>
      <c r="N155" s="8">
        <v>7451.3263539176078</v>
      </c>
    </row>
    <row r="156" spans="13:14" x14ac:dyDescent="0.2">
      <c r="M156" s="1">
        <v>148</v>
      </c>
      <c r="N156" s="8">
        <v>19332.793988399844</v>
      </c>
    </row>
    <row r="157" spans="13:14" x14ac:dyDescent="0.2">
      <c r="M157" s="1">
        <v>149</v>
      </c>
      <c r="N157" s="8">
        <v>13002.737246561126</v>
      </c>
    </row>
    <row r="158" spans="13:14" x14ac:dyDescent="0.2">
      <c r="M158" s="1">
        <v>150</v>
      </c>
      <c r="N158" s="8">
        <v>9397.515629317295</v>
      </c>
    </row>
    <row r="159" spans="13:14" x14ac:dyDescent="0.2">
      <c r="M159" s="1">
        <v>151</v>
      </c>
      <c r="N159" s="8">
        <v>19393.577266150638</v>
      </c>
    </row>
    <row r="160" spans="13:14" x14ac:dyDescent="0.2">
      <c r="M160" s="1">
        <v>152</v>
      </c>
      <c r="N160" s="8">
        <v>9771.0893704545633</v>
      </c>
    </row>
    <row r="161" spans="13:14" x14ac:dyDescent="0.2">
      <c r="M161" s="1">
        <v>153</v>
      </c>
      <c r="N161" s="8">
        <v>22579.202256207147</v>
      </c>
    </row>
    <row r="162" spans="13:14" x14ac:dyDescent="0.2">
      <c r="M162" s="1">
        <v>154</v>
      </c>
      <c r="N162" s="8">
        <v>15591.396747095429</v>
      </c>
    </row>
    <row r="163" spans="13:14" x14ac:dyDescent="0.2">
      <c r="M163" s="1">
        <v>155</v>
      </c>
      <c r="N163" s="8">
        <v>9667.9664564274462</v>
      </c>
    </row>
    <row r="164" spans="13:14" x14ac:dyDescent="0.2">
      <c r="M164" s="1">
        <v>156</v>
      </c>
      <c r="N164" s="8">
        <v>6268.0025898388067</v>
      </c>
    </row>
    <row r="165" spans="13:14" x14ac:dyDescent="0.2">
      <c r="M165" s="1">
        <v>157</v>
      </c>
      <c r="N165" s="8">
        <v>20524.419366778129</v>
      </c>
    </row>
    <row r="166" spans="13:14" x14ac:dyDescent="0.2">
      <c r="M166" s="1">
        <v>158</v>
      </c>
      <c r="N166" s="8">
        <v>18930.325453404712</v>
      </c>
    </row>
    <row r="167" spans="13:14" x14ac:dyDescent="0.2">
      <c r="M167" s="1">
        <v>159</v>
      </c>
      <c r="N167" s="8">
        <v>17312.139825963521</v>
      </c>
    </row>
    <row r="168" spans="13:14" x14ac:dyDescent="0.2">
      <c r="M168" s="1">
        <v>160</v>
      </c>
      <c r="N168" s="8">
        <v>7531.7273793011063</v>
      </c>
    </row>
    <row r="169" spans="13:14" x14ac:dyDescent="0.2">
      <c r="M169" s="1">
        <v>161</v>
      </c>
      <c r="N169" s="8">
        <v>18025.496478681322</v>
      </c>
    </row>
    <row r="170" spans="13:14" x14ac:dyDescent="0.2">
      <c r="M170" s="1">
        <v>162</v>
      </c>
      <c r="N170" s="8">
        <v>17141.186202850633</v>
      </c>
    </row>
    <row r="171" spans="13:14" x14ac:dyDescent="0.2">
      <c r="M171" s="1">
        <v>163</v>
      </c>
      <c r="N171" s="8">
        <v>10641.680014354864</v>
      </c>
    </row>
    <row r="172" spans="13:14" x14ac:dyDescent="0.2">
      <c r="M172" s="1">
        <v>164</v>
      </c>
      <c r="N172" s="8">
        <v>9309.6149690370894</v>
      </c>
    </row>
    <row r="173" spans="13:14" x14ac:dyDescent="0.2">
      <c r="M173" s="1">
        <v>165</v>
      </c>
      <c r="N173" s="8">
        <v>10680.926559378269</v>
      </c>
    </row>
    <row r="174" spans="13:14" x14ac:dyDescent="0.2">
      <c r="M174" s="1">
        <v>166</v>
      </c>
      <c r="N174" s="8">
        <v>17685.136950441065</v>
      </c>
    </row>
    <row r="175" spans="13:14" x14ac:dyDescent="0.2">
      <c r="M175" s="1">
        <v>167</v>
      </c>
      <c r="N175" s="8">
        <v>18314.854329817099</v>
      </c>
    </row>
    <row r="176" spans="13:14" x14ac:dyDescent="0.2">
      <c r="M176" s="1">
        <v>168</v>
      </c>
      <c r="N176" s="8">
        <v>13598.280185479442</v>
      </c>
    </row>
    <row r="177" spans="13:14" x14ac:dyDescent="0.2">
      <c r="M177" s="1">
        <v>169</v>
      </c>
      <c r="N177" s="8">
        <v>10764.142525647483</v>
      </c>
    </row>
    <row r="178" spans="13:14" x14ac:dyDescent="0.2">
      <c r="M178" s="1">
        <v>170</v>
      </c>
      <c r="N178" s="8">
        <v>17228.580568878246</v>
      </c>
    </row>
    <row r="179" spans="13:14" x14ac:dyDescent="0.2">
      <c r="M179" s="1">
        <v>171</v>
      </c>
      <c r="N179" s="8">
        <v>11348.603341604312</v>
      </c>
    </row>
    <row r="180" spans="13:14" x14ac:dyDescent="0.2">
      <c r="M180" s="1">
        <v>172</v>
      </c>
      <c r="N180" s="8">
        <v>7881.4807377965826</v>
      </c>
    </row>
    <row r="181" spans="13:14" x14ac:dyDescent="0.2">
      <c r="M181" s="1">
        <v>173</v>
      </c>
      <c r="N181" s="8">
        <v>12856.150822828273</v>
      </c>
    </row>
    <row r="182" spans="13:14" x14ac:dyDescent="0.2">
      <c r="M182" s="1">
        <v>174</v>
      </c>
      <c r="N182" s="8">
        <v>20430.911744366203</v>
      </c>
    </row>
    <row r="183" spans="13:14" x14ac:dyDescent="0.2">
      <c r="M183" s="1">
        <v>175</v>
      </c>
      <c r="N183" s="8">
        <v>8734.2594446964595</v>
      </c>
    </row>
    <row r="184" spans="13:14" x14ac:dyDescent="0.2">
      <c r="M184" s="1">
        <v>176</v>
      </c>
      <c r="N184" s="8">
        <v>14133.755463668553</v>
      </c>
    </row>
    <row r="185" spans="13:14" x14ac:dyDescent="0.2">
      <c r="M185" s="1">
        <v>177</v>
      </c>
      <c r="N185" s="8">
        <v>16858.606643385614</v>
      </c>
    </row>
    <row r="186" spans="13:14" x14ac:dyDescent="0.2">
      <c r="M186" s="1">
        <v>178</v>
      </c>
      <c r="N186" s="8">
        <v>12451.74940003942</v>
      </c>
    </row>
    <row r="187" spans="13:14" x14ac:dyDescent="0.2">
      <c r="M187" s="1">
        <v>179</v>
      </c>
      <c r="N187" s="8">
        <v>12456.441287175629</v>
      </c>
    </row>
    <row r="188" spans="13:14" x14ac:dyDescent="0.2">
      <c r="M188" s="1">
        <v>180</v>
      </c>
      <c r="N188" s="8">
        <v>17970.874957307758</v>
      </c>
    </row>
    <row r="189" spans="13:14" x14ac:dyDescent="0.2">
      <c r="M189" s="1">
        <v>181</v>
      </c>
      <c r="N189" s="8">
        <v>9042.1468965034765</v>
      </c>
    </row>
    <row r="190" spans="13:14" x14ac:dyDescent="0.2">
      <c r="M190" s="1">
        <v>182</v>
      </c>
      <c r="N190" s="8">
        <v>12809.514249548638</v>
      </c>
    </row>
    <row r="191" spans="13:14" x14ac:dyDescent="0.2">
      <c r="M191" s="1">
        <v>183</v>
      </c>
      <c r="N191" s="8">
        <v>9079.4921056209278</v>
      </c>
    </row>
    <row r="192" spans="13:14" x14ac:dyDescent="0.2">
      <c r="M192" s="1">
        <v>184</v>
      </c>
      <c r="N192" s="8">
        <v>25668.103652258014</v>
      </c>
    </row>
    <row r="193" spans="13:14" x14ac:dyDescent="0.2">
      <c r="M193" s="1">
        <v>185</v>
      </c>
      <c r="N193" s="8">
        <v>13515.043877917395</v>
      </c>
    </row>
    <row r="194" spans="13:14" x14ac:dyDescent="0.2">
      <c r="M194" s="1">
        <v>186</v>
      </c>
      <c r="N194" s="8">
        <v>3534.3494412989494</v>
      </c>
    </row>
    <row r="195" spans="13:14" x14ac:dyDescent="0.2">
      <c r="M195" s="1">
        <v>187</v>
      </c>
      <c r="N195" s="8">
        <v>22293.006177894618</v>
      </c>
    </row>
    <row r="196" spans="13:14" x14ac:dyDescent="0.2">
      <c r="M196" s="1">
        <v>188</v>
      </c>
      <c r="N196" s="8">
        <v>11836.428192366659</v>
      </c>
    </row>
    <row r="197" spans="13:14" x14ac:dyDescent="0.2">
      <c r="M197" s="1">
        <v>189</v>
      </c>
      <c r="N197" s="8">
        <v>12669.010118184086</v>
      </c>
    </row>
    <row r="198" spans="13:14" x14ac:dyDescent="0.2">
      <c r="M198" s="1">
        <v>190</v>
      </c>
      <c r="N198" s="8">
        <v>14080.669897967606</v>
      </c>
    </row>
    <row r="199" spans="13:14" x14ac:dyDescent="0.2">
      <c r="M199" s="1">
        <v>191</v>
      </c>
      <c r="N199" s="8">
        <v>11349.189044862007</v>
      </c>
    </row>
    <row r="200" spans="13:14" x14ac:dyDescent="0.2">
      <c r="M200" s="1">
        <v>192</v>
      </c>
      <c r="N200" s="8">
        <v>9546.6285767074696</v>
      </c>
    </row>
    <row r="201" spans="13:14" x14ac:dyDescent="0.2">
      <c r="M201" s="1">
        <v>193</v>
      </c>
      <c r="N201" s="8">
        <v>11696.905621047346</v>
      </c>
    </row>
    <row r="202" spans="13:14" x14ac:dyDescent="0.2">
      <c r="M202" s="1">
        <v>194</v>
      </c>
      <c r="N202" s="8">
        <v>13878.420873013698</v>
      </c>
    </row>
    <row r="203" spans="13:14" x14ac:dyDescent="0.2">
      <c r="M203" s="1">
        <v>195</v>
      </c>
      <c r="N203" s="8">
        <v>18365.630981835457</v>
      </c>
    </row>
    <row r="204" spans="13:14" x14ac:dyDescent="0.2">
      <c r="M204" s="1">
        <v>196</v>
      </c>
      <c r="N204" s="8">
        <v>20029.977291358409</v>
      </c>
    </row>
    <row r="205" spans="13:14" x14ac:dyDescent="0.2">
      <c r="M205" s="1">
        <v>197</v>
      </c>
      <c r="N205" s="8">
        <v>16336.128672516013</v>
      </c>
    </row>
    <row r="206" spans="13:14" x14ac:dyDescent="0.2">
      <c r="M206" s="1">
        <v>198</v>
      </c>
      <c r="N206" s="8">
        <v>18943.264478312172</v>
      </c>
    </row>
    <row r="207" spans="13:14" x14ac:dyDescent="0.2">
      <c r="M207" s="1">
        <v>199</v>
      </c>
      <c r="N207" s="8">
        <v>17617.506418803845</v>
      </c>
    </row>
    <row r="208" spans="13:14" x14ac:dyDescent="0.2">
      <c r="M208" s="1">
        <v>200</v>
      </c>
      <c r="N208" s="8">
        <v>15810.542119949045</v>
      </c>
    </row>
    <row r="209" spans="13:14" x14ac:dyDescent="0.2">
      <c r="M209" s="1">
        <v>201</v>
      </c>
      <c r="N209" s="8">
        <v>15266.161544799541</v>
      </c>
    </row>
    <row r="210" spans="13:14" x14ac:dyDescent="0.2">
      <c r="M210" s="1">
        <v>202</v>
      </c>
      <c r="N210" s="8">
        <v>21285.432565060641</v>
      </c>
    </row>
    <row r="211" spans="13:14" x14ac:dyDescent="0.2">
      <c r="M211" s="1">
        <v>203</v>
      </c>
      <c r="N211" s="8">
        <v>8145.289882373906</v>
      </c>
    </row>
    <row r="212" spans="13:14" x14ac:dyDescent="0.2">
      <c r="M212" s="1">
        <v>204</v>
      </c>
      <c r="N212" s="8">
        <v>9075.2196569666594</v>
      </c>
    </row>
    <row r="213" spans="13:14" x14ac:dyDescent="0.2">
      <c r="M213" s="1">
        <v>205</v>
      </c>
      <c r="N213" s="8">
        <v>20887.695510046502</v>
      </c>
    </row>
    <row r="214" spans="13:14" x14ac:dyDescent="0.2">
      <c r="M214" s="1">
        <v>206</v>
      </c>
      <c r="N214" s="8">
        <v>21418.708658192591</v>
      </c>
    </row>
    <row r="215" spans="13:14" x14ac:dyDescent="0.2">
      <c r="M215" s="1">
        <v>207</v>
      </c>
      <c r="N215" s="8">
        <v>14808.620349535291</v>
      </c>
    </row>
    <row r="216" spans="13:14" x14ac:dyDescent="0.2">
      <c r="M216" s="1">
        <v>208</v>
      </c>
      <c r="N216" s="8">
        <v>14286.510449779254</v>
      </c>
    </row>
    <row r="217" spans="13:14" x14ac:dyDescent="0.2">
      <c r="M217" s="1">
        <v>209</v>
      </c>
      <c r="N217" s="8">
        <v>11222.487846400432</v>
      </c>
    </row>
    <row r="218" spans="13:14" x14ac:dyDescent="0.2">
      <c r="M218" s="1">
        <v>210</v>
      </c>
      <c r="N218" s="8">
        <v>11158.04346447643</v>
      </c>
    </row>
    <row r="219" spans="13:14" x14ac:dyDescent="0.2">
      <c r="M219" s="1">
        <v>211</v>
      </c>
      <c r="N219" s="8">
        <v>8933.4510666871865</v>
      </c>
    </row>
    <row r="220" spans="13:14" x14ac:dyDescent="0.2">
      <c r="M220" s="1">
        <v>212</v>
      </c>
      <c r="N220" s="8">
        <v>9333.1670107290611</v>
      </c>
    </row>
    <row r="221" spans="13:14" x14ac:dyDescent="0.2">
      <c r="M221" s="1">
        <v>213</v>
      </c>
      <c r="N221" s="8">
        <v>16541.59892572241</v>
      </c>
    </row>
    <row r="222" spans="13:14" x14ac:dyDescent="0.2">
      <c r="M222" s="1">
        <v>214</v>
      </c>
      <c r="N222" s="8">
        <v>15477.888453688047</v>
      </c>
    </row>
    <row r="223" spans="13:14" x14ac:dyDescent="0.2">
      <c r="M223" s="1">
        <v>215</v>
      </c>
      <c r="N223" s="8">
        <v>21202.314111733904</v>
      </c>
    </row>
    <row r="224" spans="13:14" x14ac:dyDescent="0.2">
      <c r="M224" s="1">
        <v>216</v>
      </c>
      <c r="N224" s="8">
        <v>19775.019872512057</v>
      </c>
    </row>
    <row r="225" spans="13:14" x14ac:dyDescent="0.2">
      <c r="M225" s="1">
        <v>217</v>
      </c>
      <c r="N225" s="8">
        <v>15071.246044700627</v>
      </c>
    </row>
    <row r="226" spans="13:14" x14ac:dyDescent="0.2">
      <c r="M226" s="1">
        <v>218</v>
      </c>
      <c r="N226" s="8">
        <v>15750.609489457256</v>
      </c>
    </row>
    <row r="227" spans="13:14" x14ac:dyDescent="0.2">
      <c r="M227" s="1">
        <v>219</v>
      </c>
      <c r="N227" s="8">
        <v>9469.8920748925666</v>
      </c>
    </row>
    <row r="228" spans="13:14" x14ac:dyDescent="0.2">
      <c r="M228" s="1">
        <v>220</v>
      </c>
      <c r="N228" s="8">
        <v>19183.519723058755</v>
      </c>
    </row>
    <row r="229" spans="13:14" x14ac:dyDescent="0.2">
      <c r="M229" s="1">
        <v>221</v>
      </c>
      <c r="N229" s="8">
        <v>8787.6447631124174</v>
      </c>
    </row>
    <row r="230" spans="13:14" x14ac:dyDescent="0.2">
      <c r="M230" s="1">
        <v>222</v>
      </c>
      <c r="N230" s="8">
        <v>14000.786474204648</v>
      </c>
    </row>
    <row r="231" spans="13:14" x14ac:dyDescent="0.2">
      <c r="M231" s="1">
        <v>223</v>
      </c>
      <c r="N231" s="8">
        <v>7840.4012664380334</v>
      </c>
    </row>
    <row r="232" spans="13:14" x14ac:dyDescent="0.2">
      <c r="M232" s="1">
        <v>224</v>
      </c>
      <c r="N232" s="8">
        <v>18831.352247214727</v>
      </c>
    </row>
    <row r="233" spans="13:14" x14ac:dyDescent="0.2">
      <c r="M233" s="1">
        <v>225</v>
      </c>
      <c r="N233" s="8">
        <v>10381.456956978001</v>
      </c>
    </row>
    <row r="234" spans="13:14" x14ac:dyDescent="0.2">
      <c r="M234" s="1">
        <v>226</v>
      </c>
      <c r="N234" s="8">
        <v>10337.512495378767</v>
      </c>
    </row>
    <row r="235" spans="13:14" x14ac:dyDescent="0.2">
      <c r="M235" s="1">
        <v>227</v>
      </c>
      <c r="N235" s="8">
        <v>21500.073139789569</v>
      </c>
    </row>
    <row r="236" spans="13:14" x14ac:dyDescent="0.2">
      <c r="M236" s="1">
        <v>228</v>
      </c>
      <c r="N236" s="8">
        <v>13218.513546643691</v>
      </c>
    </row>
    <row r="237" spans="13:14" x14ac:dyDescent="0.2">
      <c r="M237" s="1">
        <v>229</v>
      </c>
      <c r="N237" s="8">
        <v>14410.833840570353</v>
      </c>
    </row>
    <row r="238" spans="13:14" x14ac:dyDescent="0.2">
      <c r="M238" s="1">
        <v>230</v>
      </c>
      <c r="N238" s="8">
        <v>15150.057707799146</v>
      </c>
    </row>
    <row r="239" spans="13:14" x14ac:dyDescent="0.2">
      <c r="M239" s="1">
        <v>231</v>
      </c>
      <c r="N239" s="8">
        <v>16369.310132844614</v>
      </c>
    </row>
    <row r="240" spans="13:14" x14ac:dyDescent="0.2">
      <c r="M240" s="1">
        <v>232</v>
      </c>
      <c r="N240" s="8">
        <v>8382.3396589652984</v>
      </c>
    </row>
    <row r="241" spans="13:14" x14ac:dyDescent="0.2">
      <c r="M241" s="1">
        <v>233</v>
      </c>
      <c r="N241" s="8">
        <v>12151.297248371226</v>
      </c>
    </row>
    <row r="242" spans="13:14" x14ac:dyDescent="0.2">
      <c r="M242" s="1">
        <v>234</v>
      </c>
      <c r="N242" s="8">
        <v>9925.6650607409938</v>
      </c>
    </row>
    <row r="243" spans="13:14" x14ac:dyDescent="0.2">
      <c r="M243" s="1">
        <v>235</v>
      </c>
      <c r="N243" s="8">
        <v>18788.273804438697</v>
      </c>
    </row>
    <row r="244" spans="13:14" x14ac:dyDescent="0.2">
      <c r="M244" s="1">
        <v>236</v>
      </c>
      <c r="N244" s="8">
        <v>11270.041656716134</v>
      </c>
    </row>
    <row r="245" spans="13:14" x14ac:dyDescent="0.2">
      <c r="M245" s="1">
        <v>237</v>
      </c>
      <c r="N245" s="8">
        <v>9336.1691305626955</v>
      </c>
    </row>
    <row r="246" spans="13:14" x14ac:dyDescent="0.2">
      <c r="M246" s="1">
        <v>238</v>
      </c>
      <c r="N246" s="8">
        <v>11481.321956114007</v>
      </c>
    </row>
    <row r="247" spans="13:14" x14ac:dyDescent="0.2">
      <c r="M247" s="1">
        <v>239</v>
      </c>
      <c r="N247" s="8">
        <v>19091.946745082649</v>
      </c>
    </row>
    <row r="248" spans="13:14" x14ac:dyDescent="0.2">
      <c r="M248" s="1">
        <v>240</v>
      </c>
      <c r="N248" s="8">
        <v>22830.981228180553</v>
      </c>
    </row>
    <row r="249" spans="13:14" x14ac:dyDescent="0.2">
      <c r="M249" s="1">
        <v>241</v>
      </c>
      <c r="N249" s="8">
        <v>19541.440465101514</v>
      </c>
    </row>
    <row r="250" spans="13:14" x14ac:dyDescent="0.2">
      <c r="M250" s="1">
        <v>242</v>
      </c>
      <c r="N250" s="8">
        <v>14941.500683915881</v>
      </c>
    </row>
    <row r="251" spans="13:14" x14ac:dyDescent="0.2">
      <c r="M251" s="1">
        <v>243</v>
      </c>
      <c r="N251" s="8">
        <v>9890.7461012935855</v>
      </c>
    </row>
    <row r="252" spans="13:14" x14ac:dyDescent="0.2">
      <c r="M252" s="1">
        <v>244</v>
      </c>
      <c r="N252" s="8">
        <v>7013.1212375575324</v>
      </c>
    </row>
    <row r="253" spans="13:14" x14ac:dyDescent="0.2">
      <c r="M253" s="1">
        <v>245</v>
      </c>
      <c r="N253" s="8">
        <v>11943.751463923167</v>
      </c>
    </row>
    <row r="254" spans="13:14" x14ac:dyDescent="0.2">
      <c r="M254" s="1">
        <v>246</v>
      </c>
      <c r="N254" s="8">
        <v>12470.77062223808</v>
      </c>
    </row>
    <row r="255" spans="13:14" x14ac:dyDescent="0.2">
      <c r="M255" s="1">
        <v>247</v>
      </c>
      <c r="N255" s="8">
        <v>16288.125075685142</v>
      </c>
    </row>
    <row r="256" spans="13:14" x14ac:dyDescent="0.2">
      <c r="M256" s="1">
        <v>248</v>
      </c>
      <c r="N256" s="8">
        <v>20650.298751840292</v>
      </c>
    </row>
    <row r="257" spans="13:14" x14ac:dyDescent="0.2">
      <c r="M257" s="1">
        <v>249</v>
      </c>
      <c r="N257" s="8">
        <v>11769.665811756524</v>
      </c>
    </row>
    <row r="258" spans="13:14" x14ac:dyDescent="0.2">
      <c r="M258" s="1">
        <v>250</v>
      </c>
      <c r="N258" s="8">
        <v>8101.4641659692079</v>
      </c>
    </row>
    <row r="259" spans="13:14" x14ac:dyDescent="0.2">
      <c r="M259" s="1">
        <v>251</v>
      </c>
      <c r="N259" s="8">
        <v>6133.3123513669489</v>
      </c>
    </row>
    <row r="260" spans="13:14" x14ac:dyDescent="0.2">
      <c r="M260" s="1">
        <v>252</v>
      </c>
      <c r="N260" s="8">
        <v>5512.2105825629533</v>
      </c>
    </row>
    <row r="261" spans="13:14" x14ac:dyDescent="0.2">
      <c r="M261" s="1">
        <v>253</v>
      </c>
      <c r="N261" s="8">
        <v>15119.840256294712</v>
      </c>
    </row>
    <row r="262" spans="13:14" x14ac:dyDescent="0.2">
      <c r="M262" s="1">
        <v>254</v>
      </c>
      <c r="N262" s="8">
        <v>19425.250853274323</v>
      </c>
    </row>
    <row r="263" spans="13:14" x14ac:dyDescent="0.2">
      <c r="M263" s="1">
        <v>255</v>
      </c>
      <c r="N263" s="8">
        <v>14697.940090466363</v>
      </c>
    </row>
    <row r="264" spans="13:14" x14ac:dyDescent="0.2">
      <c r="M264" s="1">
        <v>256</v>
      </c>
      <c r="N264" s="8">
        <v>10795.392749965868</v>
      </c>
    </row>
    <row r="265" spans="13:14" x14ac:dyDescent="0.2">
      <c r="M265" s="1">
        <v>257</v>
      </c>
      <c r="N265" s="8">
        <v>6594.7765176731355</v>
      </c>
    </row>
    <row r="266" spans="13:14" x14ac:dyDescent="0.2">
      <c r="M266" s="1">
        <v>258</v>
      </c>
      <c r="N266" s="8">
        <v>16317.981216489778</v>
      </c>
    </row>
    <row r="267" spans="13:14" x14ac:dyDescent="0.2">
      <c r="M267" s="1">
        <v>259</v>
      </c>
      <c r="N267" s="8">
        <v>15938.535804313897</v>
      </c>
    </row>
    <row r="268" spans="13:14" x14ac:dyDescent="0.2">
      <c r="M268" s="1">
        <v>260</v>
      </c>
      <c r="N268" s="8">
        <v>18236.763734940781</v>
      </c>
    </row>
    <row r="269" spans="13:14" x14ac:dyDescent="0.2">
      <c r="M269" s="1">
        <v>261</v>
      </c>
      <c r="N269" s="8">
        <v>12328.785280487882</v>
      </c>
    </row>
    <row r="270" spans="13:14" x14ac:dyDescent="0.2">
      <c r="M270" s="1">
        <v>262</v>
      </c>
      <c r="N270" s="8">
        <v>21242.514724491579</v>
      </c>
    </row>
    <row r="271" spans="13:14" x14ac:dyDescent="0.2">
      <c r="M271" s="1">
        <v>263</v>
      </c>
      <c r="N271" s="8">
        <v>12361.969435179393</v>
      </c>
    </row>
    <row r="272" spans="13:14" x14ac:dyDescent="0.2">
      <c r="M272" s="1">
        <v>264</v>
      </c>
      <c r="N272" s="8">
        <v>7144.1314294685726</v>
      </c>
    </row>
    <row r="273" spans="13:14" x14ac:dyDescent="0.2">
      <c r="M273" s="1">
        <v>265</v>
      </c>
      <c r="N273" s="8">
        <v>16716.754583981121</v>
      </c>
    </row>
    <row r="274" spans="13:14" x14ac:dyDescent="0.2">
      <c r="M274" s="1">
        <v>266</v>
      </c>
      <c r="N274" s="8">
        <v>11170.497002369959</v>
      </c>
    </row>
    <row r="275" spans="13:14" x14ac:dyDescent="0.2">
      <c r="M275" s="1">
        <v>267</v>
      </c>
      <c r="N275" s="8">
        <v>16112.855560015707</v>
      </c>
    </row>
    <row r="276" spans="13:14" x14ac:dyDescent="0.2">
      <c r="M276" s="1">
        <v>268</v>
      </c>
      <c r="N276" s="8">
        <v>20396.038519148362</v>
      </c>
    </row>
    <row r="277" spans="13:14" x14ac:dyDescent="0.2">
      <c r="M277" s="1">
        <v>269</v>
      </c>
      <c r="N277" s="8">
        <v>21863.915235435117</v>
      </c>
    </row>
    <row r="278" spans="13:14" x14ac:dyDescent="0.2">
      <c r="M278" s="1">
        <v>270</v>
      </c>
      <c r="N278" s="8">
        <v>14116.930519134186</v>
      </c>
    </row>
    <row r="279" spans="13:14" x14ac:dyDescent="0.2">
      <c r="M279" s="1">
        <v>271</v>
      </c>
      <c r="N279" s="8">
        <v>14069.145794035199</v>
      </c>
    </row>
    <row r="280" spans="13:14" x14ac:dyDescent="0.2">
      <c r="M280" s="1">
        <v>272</v>
      </c>
      <c r="N280" s="8">
        <v>17371.857015255431</v>
      </c>
    </row>
    <row r="281" spans="13:14" x14ac:dyDescent="0.2">
      <c r="M281" s="1">
        <v>273</v>
      </c>
      <c r="N281" s="8">
        <v>8799.8496713512686</v>
      </c>
    </row>
    <row r="282" spans="13:14" x14ac:dyDescent="0.2">
      <c r="M282" s="1">
        <v>274</v>
      </c>
      <c r="N282" s="8">
        <v>20596.627916230114</v>
      </c>
    </row>
    <row r="283" spans="13:14" x14ac:dyDescent="0.2">
      <c r="M283" s="1">
        <v>275</v>
      </c>
      <c r="N283" s="8">
        <v>18358.802427502062</v>
      </c>
    </row>
    <row r="284" spans="13:14" x14ac:dyDescent="0.2">
      <c r="M284" s="1">
        <v>276</v>
      </c>
      <c r="N284" s="8">
        <v>10178.445482247718</v>
      </c>
    </row>
    <row r="285" spans="13:14" x14ac:dyDescent="0.2">
      <c r="M285" s="1">
        <v>277</v>
      </c>
      <c r="N285" s="8">
        <v>15434.420497158571</v>
      </c>
    </row>
    <row r="286" spans="13:14" x14ac:dyDescent="0.2">
      <c r="M286" s="1">
        <v>278</v>
      </c>
      <c r="N286" s="8">
        <v>11557.605761733157</v>
      </c>
    </row>
    <row r="287" spans="13:14" x14ac:dyDescent="0.2">
      <c r="M287" s="1">
        <v>279</v>
      </c>
      <c r="N287" s="8">
        <v>15238.240687103065</v>
      </c>
    </row>
    <row r="288" spans="13:14" x14ac:dyDescent="0.2">
      <c r="M288" s="1">
        <v>280</v>
      </c>
      <c r="N288" s="8">
        <v>19343.863114746928</v>
      </c>
    </row>
    <row r="289" spans="13:14" x14ac:dyDescent="0.2">
      <c r="M289" s="1">
        <v>281</v>
      </c>
      <c r="N289" s="8">
        <v>12205.557873648371</v>
      </c>
    </row>
    <row r="290" spans="13:14" x14ac:dyDescent="0.2">
      <c r="M290" s="1">
        <v>282</v>
      </c>
      <c r="N290" s="8">
        <v>13088.194288065886</v>
      </c>
    </row>
    <row r="291" spans="13:14" x14ac:dyDescent="0.2">
      <c r="M291" s="1">
        <v>283</v>
      </c>
      <c r="N291" s="8">
        <v>23487.911770166313</v>
      </c>
    </row>
    <row r="292" spans="13:14" x14ac:dyDescent="0.2">
      <c r="M292" s="1">
        <v>284</v>
      </c>
      <c r="N292" s="8">
        <v>9972.4567569891042</v>
      </c>
    </row>
    <row r="293" spans="13:14" x14ac:dyDescent="0.2">
      <c r="M293" s="1">
        <v>285</v>
      </c>
      <c r="N293" s="8">
        <v>9122.5811940298099</v>
      </c>
    </row>
    <row r="294" spans="13:14" x14ac:dyDescent="0.2">
      <c r="M294" s="1">
        <v>286</v>
      </c>
      <c r="N294" s="8">
        <v>15093.997399595821</v>
      </c>
    </row>
    <row r="295" spans="13:14" x14ac:dyDescent="0.2">
      <c r="M295" s="1">
        <v>287</v>
      </c>
      <c r="N295" s="8">
        <v>11127.337492676441</v>
      </c>
    </row>
    <row r="296" spans="13:14" x14ac:dyDescent="0.2">
      <c r="M296" s="1">
        <v>288</v>
      </c>
      <c r="N296" s="8">
        <v>17052.869297419595</v>
      </c>
    </row>
    <row r="297" spans="13:14" x14ac:dyDescent="0.2">
      <c r="M297" s="1">
        <v>289</v>
      </c>
      <c r="N297" s="8">
        <v>9235.0145744762776</v>
      </c>
    </row>
    <row r="298" spans="13:14" x14ac:dyDescent="0.2">
      <c r="M298" s="1">
        <v>290</v>
      </c>
      <c r="N298" s="8">
        <v>18483.223720228954</v>
      </c>
    </row>
    <row r="299" spans="13:14" x14ac:dyDescent="0.2">
      <c r="M299" s="1">
        <v>291</v>
      </c>
      <c r="N299" s="8">
        <v>10640.206378234048</v>
      </c>
    </row>
    <row r="300" spans="13:14" x14ac:dyDescent="0.2">
      <c r="M300" s="1">
        <v>292</v>
      </c>
      <c r="N300" s="8">
        <v>13203.325224175509</v>
      </c>
    </row>
    <row r="301" spans="13:14" x14ac:dyDescent="0.2">
      <c r="M301" s="1">
        <v>293</v>
      </c>
      <c r="N301" s="8">
        <v>11576.206366474908</v>
      </c>
    </row>
    <row r="302" spans="13:14" x14ac:dyDescent="0.2">
      <c r="M302" s="1">
        <v>294</v>
      </c>
      <c r="N302" s="8">
        <v>16423.778424772157</v>
      </c>
    </row>
    <row r="303" spans="13:14" x14ac:dyDescent="0.2">
      <c r="M303" s="1">
        <v>295</v>
      </c>
      <c r="N303" s="8">
        <v>11449.132324812659</v>
      </c>
    </row>
    <row r="304" spans="13:14" x14ac:dyDescent="0.2">
      <c r="M304" s="1">
        <v>296</v>
      </c>
      <c r="N304" s="8">
        <v>14646.538358168162</v>
      </c>
    </row>
    <row r="305" spans="13:14" x14ac:dyDescent="0.2">
      <c r="M305" s="1">
        <v>297</v>
      </c>
      <c r="N305" s="8">
        <v>17191.73583888034</v>
      </c>
    </row>
    <row r="306" spans="13:14" x14ac:dyDescent="0.2">
      <c r="M306" s="1">
        <v>298</v>
      </c>
      <c r="N306" s="8">
        <v>13970.786041722771</v>
      </c>
    </row>
    <row r="307" spans="13:14" x14ac:dyDescent="0.2">
      <c r="M307" s="1">
        <v>299</v>
      </c>
      <c r="N307" s="8">
        <v>6013.0395230689828</v>
      </c>
    </row>
    <row r="308" spans="13:14" x14ac:dyDescent="0.2">
      <c r="M308" s="1">
        <v>300</v>
      </c>
      <c r="N308" s="8">
        <v>10998.971023532078</v>
      </c>
    </row>
    <row r="309" spans="13:14" x14ac:dyDescent="0.2">
      <c r="M309" s="1">
        <v>301</v>
      </c>
      <c r="N309" s="8">
        <v>17328.65552050477</v>
      </c>
    </row>
    <row r="310" spans="13:14" x14ac:dyDescent="0.2">
      <c r="M310" s="1">
        <v>302</v>
      </c>
      <c r="N310" s="8">
        <v>10452.972962206779</v>
      </c>
    </row>
    <row r="311" spans="13:14" x14ac:dyDescent="0.2">
      <c r="M311" s="1">
        <v>303</v>
      </c>
      <c r="N311" s="8">
        <v>10220.224671633643</v>
      </c>
    </row>
    <row r="312" spans="13:14" x14ac:dyDescent="0.2">
      <c r="M312" s="1">
        <v>304</v>
      </c>
      <c r="N312" s="8">
        <v>11589.594456585184</v>
      </c>
    </row>
    <row r="313" spans="13:14" x14ac:dyDescent="0.2">
      <c r="M313" s="1">
        <v>305</v>
      </c>
      <c r="N313" s="8">
        <v>6846.2491642558898</v>
      </c>
    </row>
    <row r="314" spans="13:14" x14ac:dyDescent="0.2">
      <c r="M314" s="1">
        <v>306</v>
      </c>
      <c r="N314" s="8">
        <v>8239.1960266122951</v>
      </c>
    </row>
    <row r="315" spans="13:14" x14ac:dyDescent="0.2">
      <c r="M315" s="1">
        <v>307</v>
      </c>
      <c r="N315" s="8">
        <v>21926.803262557143</v>
      </c>
    </row>
    <row r="316" spans="13:14" x14ac:dyDescent="0.2">
      <c r="M316" s="1">
        <v>308</v>
      </c>
      <c r="N316" s="8">
        <v>12208.5777295077</v>
      </c>
    </row>
    <row r="317" spans="13:14" x14ac:dyDescent="0.2">
      <c r="M317" s="1">
        <v>309</v>
      </c>
      <c r="N317" s="8">
        <v>7125.3889626508017</v>
      </c>
    </row>
    <row r="318" spans="13:14" x14ac:dyDescent="0.2">
      <c r="M318" s="1">
        <v>310</v>
      </c>
      <c r="N318" s="8">
        <v>12987.003306573095</v>
      </c>
    </row>
    <row r="319" spans="13:14" x14ac:dyDescent="0.2">
      <c r="M319" s="1">
        <v>311</v>
      </c>
      <c r="N319" s="8">
        <v>10397.934604781502</v>
      </c>
    </row>
    <row r="320" spans="13:14" x14ac:dyDescent="0.2">
      <c r="M320" s="1">
        <v>312</v>
      </c>
      <c r="N320" s="8">
        <v>18100.887179822948</v>
      </c>
    </row>
    <row r="321" spans="13:14" x14ac:dyDescent="0.2">
      <c r="M321" s="1">
        <v>313</v>
      </c>
      <c r="N321" s="8">
        <v>15158.013759047568</v>
      </c>
    </row>
    <row r="322" spans="13:14" x14ac:dyDescent="0.2">
      <c r="M322" s="1">
        <v>314</v>
      </c>
      <c r="N322" s="8">
        <v>18449.987414942771</v>
      </c>
    </row>
    <row r="323" spans="13:14" x14ac:dyDescent="0.2">
      <c r="M323" s="1">
        <v>315</v>
      </c>
      <c r="N323" s="8">
        <v>23113.135703921173</v>
      </c>
    </row>
    <row r="324" spans="13:14" x14ac:dyDescent="0.2">
      <c r="M324" s="1">
        <v>316</v>
      </c>
      <c r="N324" s="8">
        <v>10047.967625468356</v>
      </c>
    </row>
    <row r="325" spans="13:14" x14ac:dyDescent="0.2">
      <c r="M325" s="1">
        <v>317</v>
      </c>
      <c r="N325" s="8">
        <v>9408.4978925433279</v>
      </c>
    </row>
    <row r="326" spans="13:14" x14ac:dyDescent="0.2">
      <c r="M326" s="1">
        <v>318</v>
      </c>
      <c r="N326" s="8">
        <v>16272.500839539471</v>
      </c>
    </row>
    <row r="327" spans="13:14" x14ac:dyDescent="0.2">
      <c r="M327" s="1">
        <v>319</v>
      </c>
      <c r="N327" s="8">
        <v>7665.5132546270797</v>
      </c>
    </row>
    <row r="328" spans="13:14" x14ac:dyDescent="0.2">
      <c r="M328" s="1">
        <v>320</v>
      </c>
      <c r="N328" s="8">
        <v>14647.32411109446</v>
      </c>
    </row>
    <row r="329" spans="13:14" x14ac:dyDescent="0.2">
      <c r="M329" s="1">
        <v>321</v>
      </c>
      <c r="N329" s="8">
        <v>15084.623323509821</v>
      </c>
    </row>
    <row r="330" spans="13:14" x14ac:dyDescent="0.2">
      <c r="M330" s="1">
        <v>322</v>
      </c>
      <c r="N330" s="8">
        <v>17993.719629261981</v>
      </c>
    </row>
    <row r="331" spans="13:14" x14ac:dyDescent="0.2">
      <c r="M331" s="1">
        <v>323</v>
      </c>
      <c r="N331" s="8">
        <v>11637.922840934769</v>
      </c>
    </row>
    <row r="332" spans="13:14" x14ac:dyDescent="0.2">
      <c r="M332" s="1">
        <v>324</v>
      </c>
      <c r="N332" s="8">
        <v>14417.141146038797</v>
      </c>
    </row>
    <row r="333" spans="13:14" x14ac:dyDescent="0.2">
      <c r="M333" s="1">
        <v>325</v>
      </c>
      <c r="N333" s="8">
        <v>6076.8185359390345</v>
      </c>
    </row>
    <row r="334" spans="13:14" x14ac:dyDescent="0.2">
      <c r="M334" s="1">
        <v>326</v>
      </c>
      <c r="N334" s="8">
        <v>13152.766775495093</v>
      </c>
    </row>
    <row r="335" spans="13:14" x14ac:dyDescent="0.2">
      <c r="M335" s="1">
        <v>327</v>
      </c>
      <c r="N335" s="8">
        <v>14961.957485410276</v>
      </c>
    </row>
    <row r="336" spans="13:14" x14ac:dyDescent="0.2">
      <c r="M336" s="1">
        <v>328</v>
      </c>
      <c r="N336" s="8">
        <v>20442.31880453242</v>
      </c>
    </row>
    <row r="337" spans="13:14" x14ac:dyDescent="0.2">
      <c r="M337" s="1">
        <v>329</v>
      </c>
      <c r="N337" s="8">
        <v>14733.523861083049</v>
      </c>
    </row>
    <row r="338" spans="13:14" x14ac:dyDescent="0.2">
      <c r="M338" s="1">
        <v>330</v>
      </c>
      <c r="N338" s="8">
        <v>18827.534293328565</v>
      </c>
    </row>
    <row r="339" spans="13:14" x14ac:dyDescent="0.2">
      <c r="M339" s="1">
        <v>331</v>
      </c>
      <c r="N339" s="8">
        <v>9437.9534659589681</v>
      </c>
    </row>
    <row r="340" spans="13:14" x14ac:dyDescent="0.2">
      <c r="M340" s="1">
        <v>332</v>
      </c>
      <c r="N340" s="8">
        <v>9385.3992795812592</v>
      </c>
    </row>
    <row r="341" spans="13:14" x14ac:dyDescent="0.2">
      <c r="M341" s="1">
        <v>333</v>
      </c>
      <c r="N341" s="8">
        <v>7442.9577220642977</v>
      </c>
    </row>
    <row r="342" spans="13:14" x14ac:dyDescent="0.2">
      <c r="M342" s="1">
        <v>334</v>
      </c>
      <c r="N342" s="8">
        <v>14796.561969693139</v>
      </c>
    </row>
    <row r="343" spans="13:14" x14ac:dyDescent="0.2">
      <c r="M343" s="1">
        <v>335</v>
      </c>
      <c r="N343" s="8">
        <v>11490.389400578075</v>
      </c>
    </row>
    <row r="344" spans="13:14" x14ac:dyDescent="0.2">
      <c r="M344" s="1">
        <v>336</v>
      </c>
      <c r="N344" s="8">
        <v>11766.712767931072</v>
      </c>
    </row>
    <row r="345" spans="13:14" x14ac:dyDescent="0.2">
      <c r="M345" s="1">
        <v>337</v>
      </c>
      <c r="N345" s="8">
        <v>17467.390347164273</v>
      </c>
    </row>
    <row r="346" spans="13:14" x14ac:dyDescent="0.2">
      <c r="M346" s="1">
        <v>338</v>
      </c>
      <c r="N346" s="8">
        <v>16733.88268116584</v>
      </c>
    </row>
    <row r="347" spans="13:14" x14ac:dyDescent="0.2">
      <c r="M347" s="1">
        <v>339</v>
      </c>
      <c r="N347" s="8">
        <v>14116.716081542796</v>
      </c>
    </row>
    <row r="348" spans="13:14" x14ac:dyDescent="0.2">
      <c r="M348" s="1">
        <v>340</v>
      </c>
      <c r="N348" s="8">
        <v>15573.395330376376</v>
      </c>
    </row>
    <row r="349" spans="13:14" x14ac:dyDescent="0.2">
      <c r="M349" s="1">
        <v>341</v>
      </c>
      <c r="N349" s="8">
        <v>16281.995592150448</v>
      </c>
    </row>
    <row r="350" spans="13:14" x14ac:dyDescent="0.2">
      <c r="M350" s="1">
        <v>342</v>
      </c>
      <c r="N350" s="8">
        <v>17160.963933523915</v>
      </c>
    </row>
    <row r="351" spans="13:14" x14ac:dyDescent="0.2">
      <c r="M351" s="1">
        <v>343</v>
      </c>
      <c r="N351" s="8">
        <v>25341.093787059304</v>
      </c>
    </row>
    <row r="352" spans="13:14" x14ac:dyDescent="0.2">
      <c r="M352" s="1">
        <v>344</v>
      </c>
      <c r="N352" s="8">
        <v>7977.1129542602112</v>
      </c>
    </row>
    <row r="353" spans="13:14" x14ac:dyDescent="0.2">
      <c r="M353" s="1">
        <v>345</v>
      </c>
      <c r="N353" s="8">
        <v>16284.280258715611</v>
      </c>
    </row>
    <row r="354" spans="13:14" x14ac:dyDescent="0.2">
      <c r="M354" s="1">
        <v>346</v>
      </c>
      <c r="N354" s="8">
        <v>9043.3525183859383</v>
      </c>
    </row>
    <row r="355" spans="13:14" x14ac:dyDescent="0.2">
      <c r="M355" s="1">
        <v>347</v>
      </c>
      <c r="N355" s="8">
        <v>10814.029560331099</v>
      </c>
    </row>
    <row r="356" spans="13:14" x14ac:dyDescent="0.2">
      <c r="M356" s="1">
        <v>348</v>
      </c>
      <c r="N356" s="8">
        <v>21447.765208425735</v>
      </c>
    </row>
    <row r="357" spans="13:14" x14ac:dyDescent="0.2">
      <c r="M357" s="1">
        <v>349</v>
      </c>
      <c r="N357" s="8">
        <v>13455.416063813291</v>
      </c>
    </row>
    <row r="358" spans="13:14" x14ac:dyDescent="0.2">
      <c r="M358" s="1">
        <v>350</v>
      </c>
      <c r="N358" s="8">
        <v>11333.416593063697</v>
      </c>
    </row>
    <row r="359" spans="13:14" x14ac:dyDescent="0.2">
      <c r="M359" s="1">
        <v>351</v>
      </c>
      <c r="N359" s="8">
        <v>8759.8217382263283</v>
      </c>
    </row>
    <row r="360" spans="13:14" x14ac:dyDescent="0.2">
      <c r="M360" s="1">
        <v>352</v>
      </c>
      <c r="N360" s="8">
        <v>13852.502866198143</v>
      </c>
    </row>
    <row r="361" spans="13:14" x14ac:dyDescent="0.2">
      <c r="M361" s="1">
        <v>353</v>
      </c>
      <c r="N361" s="8">
        <v>15191.273381110828</v>
      </c>
    </row>
    <row r="362" spans="13:14" x14ac:dyDescent="0.2">
      <c r="M362" s="1">
        <v>354</v>
      </c>
      <c r="N362" s="8">
        <v>7882.7676746108436</v>
      </c>
    </row>
    <row r="363" spans="13:14" x14ac:dyDescent="0.2">
      <c r="M363" s="1">
        <v>355</v>
      </c>
      <c r="N363" s="8">
        <v>21665.85473824152</v>
      </c>
    </row>
    <row r="364" spans="13:14" x14ac:dyDescent="0.2">
      <c r="M364" s="1">
        <v>356</v>
      </c>
      <c r="N364" s="8">
        <v>11417.410540134082</v>
      </c>
    </row>
    <row r="365" spans="13:14" x14ac:dyDescent="0.2">
      <c r="M365" s="1">
        <v>357</v>
      </c>
      <c r="N365" s="8">
        <v>12910.102543192748</v>
      </c>
    </row>
    <row r="366" spans="13:14" x14ac:dyDescent="0.2">
      <c r="M366" s="1">
        <v>358</v>
      </c>
      <c r="N366" s="8">
        <v>19681.95071360172</v>
      </c>
    </row>
    <row r="367" spans="13:14" x14ac:dyDescent="0.2">
      <c r="M367" s="1">
        <v>359</v>
      </c>
      <c r="N367" s="8">
        <v>15051.915713805916</v>
      </c>
    </row>
    <row r="368" spans="13:14" x14ac:dyDescent="0.2">
      <c r="M368" s="1">
        <v>360</v>
      </c>
      <c r="N368" s="8">
        <v>17290.069607778169</v>
      </c>
    </row>
    <row r="369" spans="13:14" x14ac:dyDescent="0.2">
      <c r="M369" s="1">
        <v>361</v>
      </c>
      <c r="N369" s="8">
        <v>6947.7913839600824</v>
      </c>
    </row>
    <row r="370" spans="13:14" x14ac:dyDescent="0.2">
      <c r="M370" s="1">
        <v>362</v>
      </c>
      <c r="N370" s="8">
        <v>14211.131383829847</v>
      </c>
    </row>
    <row r="371" spans="13:14" x14ac:dyDescent="0.2">
      <c r="M371" s="1">
        <v>363</v>
      </c>
      <c r="N371" s="8">
        <v>9114.8529503168866</v>
      </c>
    </row>
    <row r="372" spans="13:14" x14ac:dyDescent="0.2">
      <c r="M372" s="1">
        <v>364</v>
      </c>
      <c r="N372" s="8">
        <v>13225.855898683465</v>
      </c>
    </row>
    <row r="373" spans="13:14" x14ac:dyDescent="0.2">
      <c r="M373" s="1">
        <v>365</v>
      </c>
      <c r="N373" s="8">
        <v>7493.2555268780561</v>
      </c>
    </row>
    <row r="374" spans="13:14" x14ac:dyDescent="0.2">
      <c r="M374" s="1">
        <v>366</v>
      </c>
      <c r="N374" s="8">
        <v>15007.672670712733</v>
      </c>
    </row>
    <row r="375" spans="13:14" x14ac:dyDescent="0.2">
      <c r="M375" s="1">
        <v>367</v>
      </c>
      <c r="N375" s="8">
        <v>14349.210287037849</v>
      </c>
    </row>
    <row r="376" spans="13:14" x14ac:dyDescent="0.2">
      <c r="M376" s="1">
        <v>368</v>
      </c>
      <c r="N376" s="8">
        <v>11555.048121781059</v>
      </c>
    </row>
    <row r="377" spans="13:14" x14ac:dyDescent="0.2">
      <c r="M377" s="1">
        <v>369</v>
      </c>
      <c r="N377" s="8">
        <v>15293.56086733582</v>
      </c>
    </row>
    <row r="378" spans="13:14" x14ac:dyDescent="0.2">
      <c r="M378" s="1">
        <v>370</v>
      </c>
      <c r="N378" s="8">
        <v>12476.227224579316</v>
      </c>
    </row>
    <row r="379" spans="13:14" x14ac:dyDescent="0.2">
      <c r="M379" s="1">
        <v>371</v>
      </c>
      <c r="N379" s="8">
        <v>24751.447405821575</v>
      </c>
    </row>
    <row r="380" spans="13:14" x14ac:dyDescent="0.2">
      <c r="M380" s="1">
        <v>372</v>
      </c>
      <c r="N380" s="8">
        <v>19957.990524241013</v>
      </c>
    </row>
    <row r="381" spans="13:14" x14ac:dyDescent="0.2">
      <c r="M381" s="1">
        <v>373</v>
      </c>
      <c r="N381" s="8">
        <v>15558.274829093069</v>
      </c>
    </row>
    <row r="382" spans="13:14" x14ac:dyDescent="0.2">
      <c r="M382" s="1">
        <v>374</v>
      </c>
      <c r="N382" s="8">
        <v>13457.661071103174</v>
      </c>
    </row>
    <row r="383" spans="13:14" x14ac:dyDescent="0.2">
      <c r="M383" s="1">
        <v>375</v>
      </c>
      <c r="N383" s="8">
        <v>5557.7347999679569</v>
      </c>
    </row>
    <row r="384" spans="13:14" x14ac:dyDescent="0.2">
      <c r="M384" s="1">
        <v>376</v>
      </c>
      <c r="N384" s="8">
        <v>12333.541754705842</v>
      </c>
    </row>
    <row r="385" spans="13:14" x14ac:dyDescent="0.2">
      <c r="M385" s="1">
        <v>377</v>
      </c>
      <c r="N385" s="8">
        <v>9135.095513010554</v>
      </c>
    </row>
    <row r="386" spans="13:14" x14ac:dyDescent="0.2">
      <c r="M386" s="1">
        <v>378</v>
      </c>
      <c r="N386" s="8">
        <v>17538.892271608474</v>
      </c>
    </row>
    <row r="387" spans="13:14" x14ac:dyDescent="0.2">
      <c r="M387" s="1">
        <v>379</v>
      </c>
      <c r="N387" s="8">
        <v>14121.5798665282</v>
      </c>
    </row>
    <row r="388" spans="13:14" x14ac:dyDescent="0.2">
      <c r="M388" s="1">
        <v>380</v>
      </c>
      <c r="N388" s="8">
        <v>22201.330261821397</v>
      </c>
    </row>
    <row r="389" spans="13:14" x14ac:dyDescent="0.2">
      <c r="M389" s="1">
        <v>381</v>
      </c>
      <c r="N389" s="8">
        <v>10711.160307792512</v>
      </c>
    </row>
    <row r="390" spans="13:14" x14ac:dyDescent="0.2">
      <c r="M390" s="1">
        <v>382</v>
      </c>
      <c r="N390" s="8">
        <v>10506.858569408534</v>
      </c>
    </row>
    <row r="391" spans="13:14" x14ac:dyDescent="0.2">
      <c r="M391" s="1">
        <v>383</v>
      </c>
      <c r="N391" s="8">
        <v>18979.472404380915</v>
      </c>
    </row>
    <row r="392" spans="13:14" x14ac:dyDescent="0.2">
      <c r="M392" s="1">
        <v>384</v>
      </c>
      <c r="N392" s="8">
        <v>20317.925361623351</v>
      </c>
    </row>
    <row r="393" spans="13:14" x14ac:dyDescent="0.2">
      <c r="M393" s="1">
        <v>385</v>
      </c>
      <c r="N393" s="8">
        <v>16090.478709913717</v>
      </c>
    </row>
    <row r="394" spans="13:14" x14ac:dyDescent="0.2">
      <c r="M394" s="1">
        <v>386</v>
      </c>
      <c r="N394" s="8">
        <v>12914.262081518653</v>
      </c>
    </row>
    <row r="395" spans="13:14" x14ac:dyDescent="0.2">
      <c r="M395" s="1">
        <v>387</v>
      </c>
      <c r="N395" s="8">
        <v>10281.348307034807</v>
      </c>
    </row>
    <row r="396" spans="13:14" x14ac:dyDescent="0.2">
      <c r="M396" s="1">
        <v>388</v>
      </c>
      <c r="N396" s="8">
        <v>24907.640564586396</v>
      </c>
    </row>
    <row r="397" spans="13:14" x14ac:dyDescent="0.2">
      <c r="M397" s="1">
        <v>389</v>
      </c>
      <c r="N397" s="8">
        <v>14643.377172899991</v>
      </c>
    </row>
    <row r="398" spans="13:14" x14ac:dyDescent="0.2">
      <c r="M398" s="1">
        <v>390</v>
      </c>
      <c r="N398" s="8">
        <v>3092.4790848433167</v>
      </c>
    </row>
    <row r="399" spans="13:14" x14ac:dyDescent="0.2">
      <c r="M399" s="1">
        <v>391</v>
      </c>
      <c r="N399" s="8">
        <v>17682.486870396162</v>
      </c>
    </row>
    <row r="400" spans="13:14" x14ac:dyDescent="0.2">
      <c r="M400" s="1">
        <v>392</v>
      </c>
      <c r="N400" s="8">
        <v>10214.485846687796</v>
      </c>
    </row>
    <row r="401" spans="13:14" x14ac:dyDescent="0.2">
      <c r="M401" s="1">
        <v>393</v>
      </c>
      <c r="N401" s="8">
        <v>11571.917181524212</v>
      </c>
    </row>
    <row r="402" spans="13:14" x14ac:dyDescent="0.2">
      <c r="M402" s="1">
        <v>394</v>
      </c>
      <c r="N402" s="8">
        <v>13602.192870048155</v>
      </c>
    </row>
    <row r="403" spans="13:14" x14ac:dyDescent="0.2">
      <c r="M403" s="1">
        <v>395</v>
      </c>
      <c r="N403" s="8">
        <v>10957.929914019704</v>
      </c>
    </row>
    <row r="404" spans="13:14" x14ac:dyDescent="0.2">
      <c r="M404" s="1">
        <v>396</v>
      </c>
      <c r="N404" s="8">
        <v>16817.059236976958</v>
      </c>
    </row>
    <row r="405" spans="13:14" x14ac:dyDescent="0.2">
      <c r="M405" s="1">
        <v>397</v>
      </c>
      <c r="N405" s="8">
        <v>16796.794060222135</v>
      </c>
    </row>
    <row r="406" spans="13:14" x14ac:dyDescent="0.2">
      <c r="M406" s="1">
        <v>398</v>
      </c>
      <c r="N406" s="8">
        <v>10581.375786076174</v>
      </c>
    </row>
    <row r="407" spans="13:14" x14ac:dyDescent="0.2">
      <c r="M407" s="1">
        <v>399</v>
      </c>
      <c r="N407" s="8">
        <v>4848.7103760283353</v>
      </c>
    </row>
    <row r="408" spans="13:14" x14ac:dyDescent="0.2">
      <c r="M408" s="1">
        <v>400</v>
      </c>
      <c r="N408" s="8">
        <v>11960.737975275344</v>
      </c>
    </row>
    <row r="409" spans="13:14" x14ac:dyDescent="0.2">
      <c r="M409" s="1">
        <v>401</v>
      </c>
      <c r="N409" s="8">
        <v>16999.320640574617</v>
      </c>
    </row>
    <row r="410" spans="13:14" x14ac:dyDescent="0.2">
      <c r="M410" s="1">
        <v>402</v>
      </c>
      <c r="N410" s="8">
        <v>17823.705210611035</v>
      </c>
    </row>
    <row r="411" spans="13:14" x14ac:dyDescent="0.2">
      <c r="M411" s="1">
        <v>403</v>
      </c>
      <c r="N411" s="8">
        <v>16421.148183240806</v>
      </c>
    </row>
    <row r="412" spans="13:14" x14ac:dyDescent="0.2">
      <c r="M412" s="1">
        <v>404</v>
      </c>
      <c r="N412" s="8">
        <v>12979.501915003517</v>
      </c>
    </row>
    <row r="413" spans="13:14" x14ac:dyDescent="0.2">
      <c r="M413" s="1">
        <v>405</v>
      </c>
      <c r="N413" s="8">
        <v>6792.2752930551269</v>
      </c>
    </row>
    <row r="414" spans="13:14" x14ac:dyDescent="0.2">
      <c r="M414" s="1">
        <v>406</v>
      </c>
      <c r="N414" s="8">
        <v>15781.400232636068</v>
      </c>
    </row>
    <row r="415" spans="13:14" x14ac:dyDescent="0.2">
      <c r="M415" s="1">
        <v>407</v>
      </c>
      <c r="N415" s="8">
        <v>13432.835639010038</v>
      </c>
    </row>
    <row r="416" spans="13:14" x14ac:dyDescent="0.2">
      <c r="M416" s="1">
        <v>408</v>
      </c>
      <c r="N416" s="8">
        <v>10676.179865076592</v>
      </c>
    </row>
    <row r="417" spans="13:14" x14ac:dyDescent="0.2">
      <c r="M417" s="1">
        <v>409</v>
      </c>
      <c r="N417" s="8">
        <v>17659.610240320155</v>
      </c>
    </row>
    <row r="418" spans="13:14" x14ac:dyDescent="0.2">
      <c r="M418" s="1">
        <v>410</v>
      </c>
      <c r="N418" s="8">
        <v>17640.090242526643</v>
      </c>
    </row>
    <row r="419" spans="13:14" x14ac:dyDescent="0.2">
      <c r="M419" s="1">
        <v>411</v>
      </c>
      <c r="N419" s="8">
        <v>15070.212947420743</v>
      </c>
    </row>
    <row r="420" spans="13:14" x14ac:dyDescent="0.2">
      <c r="M420" s="1">
        <v>412</v>
      </c>
      <c r="N420" s="8">
        <v>14072.74735185481</v>
      </c>
    </row>
    <row r="421" spans="13:14" x14ac:dyDescent="0.2">
      <c r="M421" s="1">
        <v>413</v>
      </c>
      <c r="N421" s="8">
        <v>17757.261845307166</v>
      </c>
    </row>
    <row r="422" spans="13:14" x14ac:dyDescent="0.2">
      <c r="M422" s="1">
        <v>414</v>
      </c>
      <c r="N422" s="8">
        <v>5799.5466448349052</v>
      </c>
    </row>
    <row r="423" spans="13:14" x14ac:dyDescent="0.2">
      <c r="M423" s="1">
        <v>415</v>
      </c>
      <c r="N423" s="8">
        <v>11409.421853701197</v>
      </c>
    </row>
    <row r="424" spans="13:14" x14ac:dyDescent="0.2">
      <c r="M424" s="1">
        <v>416</v>
      </c>
      <c r="N424" s="8">
        <v>10223.284045344491</v>
      </c>
    </row>
    <row r="425" spans="13:14" x14ac:dyDescent="0.2">
      <c r="M425" s="1">
        <v>417</v>
      </c>
      <c r="N425" s="8">
        <v>19647.293251525309</v>
      </c>
    </row>
    <row r="426" spans="13:14" x14ac:dyDescent="0.2">
      <c r="M426" s="1">
        <v>418</v>
      </c>
      <c r="N426" s="8">
        <v>9053.5224110846848</v>
      </c>
    </row>
    <row r="427" spans="13:14" x14ac:dyDescent="0.2">
      <c r="M427" s="1">
        <v>419</v>
      </c>
      <c r="N427" s="8">
        <v>11810.305223723599</v>
      </c>
    </row>
    <row r="428" spans="13:14" x14ac:dyDescent="0.2">
      <c r="M428" s="1">
        <v>420</v>
      </c>
      <c r="N428" s="8">
        <v>4116.5412066615263</v>
      </c>
    </row>
    <row r="429" spans="13:14" x14ac:dyDescent="0.2">
      <c r="M429" s="1">
        <v>421</v>
      </c>
      <c r="N429" s="8">
        <v>7761.2406666538545</v>
      </c>
    </row>
    <row r="430" spans="13:14" x14ac:dyDescent="0.2">
      <c r="M430" s="1">
        <v>422</v>
      </c>
      <c r="N430" s="8">
        <v>16836.757419397378</v>
      </c>
    </row>
    <row r="431" spans="13:14" x14ac:dyDescent="0.2">
      <c r="M431" s="1">
        <v>423</v>
      </c>
      <c r="N431" s="8">
        <v>17068.116257099246</v>
      </c>
    </row>
    <row r="432" spans="13:14" x14ac:dyDescent="0.2">
      <c r="M432" s="1">
        <v>424</v>
      </c>
      <c r="N432" s="8">
        <v>18213.891469729755</v>
      </c>
    </row>
    <row r="433" spans="13:14" x14ac:dyDescent="0.2">
      <c r="M433" s="1">
        <v>425</v>
      </c>
      <c r="N433" s="8">
        <v>9297.5399550358507</v>
      </c>
    </row>
    <row r="434" spans="13:14" x14ac:dyDescent="0.2">
      <c r="M434" s="1">
        <v>426</v>
      </c>
      <c r="N434" s="8">
        <v>19546.183006008698</v>
      </c>
    </row>
    <row r="435" spans="13:14" x14ac:dyDescent="0.2">
      <c r="M435" s="1">
        <v>427</v>
      </c>
      <c r="N435" s="8">
        <v>15639.352218302971</v>
      </c>
    </row>
    <row r="436" spans="13:14" x14ac:dyDescent="0.2">
      <c r="M436" s="1">
        <v>428</v>
      </c>
      <c r="N436" s="8">
        <v>13633.300123751445</v>
      </c>
    </row>
    <row r="437" spans="13:14" x14ac:dyDescent="0.2">
      <c r="M437" s="1">
        <v>429</v>
      </c>
      <c r="N437" s="8">
        <v>10988.048323664527</v>
      </c>
    </row>
    <row r="438" spans="13:14" x14ac:dyDescent="0.2">
      <c r="M438" s="1">
        <v>430</v>
      </c>
      <c r="N438" s="8">
        <v>8717.8407240272209</v>
      </c>
    </row>
    <row r="439" spans="13:14" x14ac:dyDescent="0.2">
      <c r="M439" s="1">
        <v>431</v>
      </c>
      <c r="N439" s="8">
        <v>5709.8301844936768</v>
      </c>
    </row>
    <row r="440" spans="13:14" x14ac:dyDescent="0.2">
      <c r="M440" s="1">
        <v>432</v>
      </c>
      <c r="N440" s="8">
        <v>8909.5954853465155</v>
      </c>
    </row>
    <row r="441" spans="13:14" x14ac:dyDescent="0.2">
      <c r="M441" s="1">
        <v>433</v>
      </c>
      <c r="N441" s="8">
        <v>12223.141729503943</v>
      </c>
    </row>
    <row r="442" spans="13:14" x14ac:dyDescent="0.2">
      <c r="M442" s="1">
        <v>434</v>
      </c>
      <c r="N442" s="8">
        <v>16157.555712304154</v>
      </c>
    </row>
    <row r="443" spans="13:14" x14ac:dyDescent="0.2">
      <c r="M443" s="1">
        <v>435</v>
      </c>
      <c r="N443" s="8">
        <v>10968.966639122687</v>
      </c>
    </row>
    <row r="444" spans="13:14" x14ac:dyDescent="0.2">
      <c r="M444" s="1">
        <v>436</v>
      </c>
      <c r="N444" s="8">
        <v>16434.760701746203</v>
      </c>
    </row>
    <row r="445" spans="13:14" x14ac:dyDescent="0.2">
      <c r="M445" s="1">
        <v>437</v>
      </c>
      <c r="N445" s="8">
        <v>9987.5093100707454</v>
      </c>
    </row>
    <row r="446" spans="13:14" x14ac:dyDescent="0.2">
      <c r="M446" s="1">
        <v>438</v>
      </c>
      <c r="N446" s="8">
        <v>8514.7247507668799</v>
      </c>
    </row>
    <row r="447" spans="13:14" x14ac:dyDescent="0.2">
      <c r="M447" s="1">
        <v>439</v>
      </c>
      <c r="N447" s="8">
        <v>9975.4275084536293</v>
      </c>
    </row>
    <row r="448" spans="13:14" x14ac:dyDescent="0.2">
      <c r="M448" s="1">
        <v>440</v>
      </c>
      <c r="N448" s="8">
        <v>7265.9815357286952</v>
      </c>
    </row>
    <row r="449" spans="13:14" x14ac:dyDescent="0.2">
      <c r="M449" s="1">
        <v>441</v>
      </c>
      <c r="N449" s="8">
        <v>7794.8494543823817</v>
      </c>
    </row>
    <row r="450" spans="13:14" x14ac:dyDescent="0.2">
      <c r="M450" s="1">
        <v>442</v>
      </c>
      <c r="N450" s="8">
        <v>19724.717193144315</v>
      </c>
    </row>
    <row r="451" spans="13:14" x14ac:dyDescent="0.2">
      <c r="M451" s="1">
        <v>443</v>
      </c>
      <c r="N451" s="8">
        <v>16564.054191457188</v>
      </c>
    </row>
    <row r="452" spans="13:14" x14ac:dyDescent="0.2">
      <c r="M452" s="1">
        <v>444</v>
      </c>
      <c r="N452" s="8">
        <v>10512.331248627348</v>
      </c>
    </row>
    <row r="453" spans="13:14" x14ac:dyDescent="0.2">
      <c r="M453" s="1">
        <v>445</v>
      </c>
      <c r="N453" s="8">
        <v>20620.225861797346</v>
      </c>
    </row>
    <row r="454" spans="13:14" x14ac:dyDescent="0.2">
      <c r="M454" s="1">
        <v>446</v>
      </c>
      <c r="N454" s="8">
        <v>10953.35377578545</v>
      </c>
    </row>
    <row r="455" spans="13:14" x14ac:dyDescent="0.2">
      <c r="M455" s="1">
        <v>447</v>
      </c>
      <c r="N455" s="8">
        <v>16010.541207109398</v>
      </c>
    </row>
    <row r="456" spans="13:14" x14ac:dyDescent="0.2">
      <c r="M456" s="1">
        <v>448</v>
      </c>
      <c r="N456" s="8">
        <v>21374.990485268649</v>
      </c>
    </row>
    <row r="457" spans="13:14" x14ac:dyDescent="0.2">
      <c r="M457" s="1">
        <v>449</v>
      </c>
      <c r="N457" s="8">
        <v>8565.6294249604507</v>
      </c>
    </row>
    <row r="458" spans="13:14" x14ac:dyDescent="0.2">
      <c r="M458" s="1">
        <v>450</v>
      </c>
      <c r="N458" s="8">
        <v>10645.406830311069</v>
      </c>
    </row>
    <row r="459" spans="13:14" x14ac:dyDescent="0.2">
      <c r="M459" s="1">
        <v>451</v>
      </c>
      <c r="N459" s="8">
        <v>12909.396704528497</v>
      </c>
    </row>
    <row r="460" spans="13:14" x14ac:dyDescent="0.2">
      <c r="M460" s="1">
        <v>452</v>
      </c>
      <c r="N460" s="8">
        <v>23432.63629461249</v>
      </c>
    </row>
    <row r="461" spans="13:14" x14ac:dyDescent="0.2">
      <c r="M461" s="1">
        <v>453</v>
      </c>
      <c r="N461" s="8">
        <v>15922.280987071867</v>
      </c>
    </row>
    <row r="462" spans="13:14" x14ac:dyDescent="0.2">
      <c r="M462" s="1">
        <v>454</v>
      </c>
      <c r="N462" s="8">
        <v>15394.336339678701</v>
      </c>
    </row>
    <row r="463" spans="13:14" x14ac:dyDescent="0.2">
      <c r="M463" s="1">
        <v>455</v>
      </c>
      <c r="N463" s="8">
        <v>19682.526752205253</v>
      </c>
    </row>
    <row r="464" spans="13:14" x14ac:dyDescent="0.2">
      <c r="M464" s="1">
        <v>456</v>
      </c>
      <c r="N464" s="8">
        <v>7097.989866687486</v>
      </c>
    </row>
    <row r="465" spans="13:14" x14ac:dyDescent="0.2">
      <c r="M465" s="1">
        <v>457</v>
      </c>
      <c r="N465" s="8">
        <v>5423.9831696264937</v>
      </c>
    </row>
    <row r="466" spans="13:14" x14ac:dyDescent="0.2">
      <c r="M466" s="1">
        <v>458</v>
      </c>
      <c r="N466" s="8">
        <v>14741.60575019106</v>
      </c>
    </row>
    <row r="467" spans="13:14" x14ac:dyDescent="0.2">
      <c r="M467" s="1">
        <v>459</v>
      </c>
      <c r="N467" s="8">
        <v>8880.0683611886998</v>
      </c>
    </row>
    <row r="468" spans="13:14" x14ac:dyDescent="0.2">
      <c r="M468" s="1">
        <v>460</v>
      </c>
      <c r="N468" s="8">
        <v>15621.753973397406</v>
      </c>
    </row>
    <row r="469" spans="13:14" x14ac:dyDescent="0.2">
      <c r="M469" s="1">
        <v>461</v>
      </c>
      <c r="N469" s="8">
        <v>15559.150622299423</v>
      </c>
    </row>
    <row r="470" spans="13:14" x14ac:dyDescent="0.2">
      <c r="M470" s="1">
        <v>462</v>
      </c>
      <c r="N470" s="8">
        <v>8570.6043736417651</v>
      </c>
    </row>
    <row r="471" spans="13:14" x14ac:dyDescent="0.2">
      <c r="M471" s="1">
        <v>463</v>
      </c>
      <c r="N471" s="8">
        <v>13381.680290357115</v>
      </c>
    </row>
    <row r="472" spans="13:14" x14ac:dyDescent="0.2">
      <c r="M472" s="1">
        <v>464</v>
      </c>
      <c r="N472" s="8">
        <v>9143.8626225610369</v>
      </c>
    </row>
    <row r="473" spans="13:14" x14ac:dyDescent="0.2">
      <c r="M473" s="1">
        <v>465</v>
      </c>
      <c r="N473" s="8">
        <v>17837.196852564139</v>
      </c>
    </row>
    <row r="474" spans="13:14" x14ac:dyDescent="0.2">
      <c r="M474" s="1">
        <v>466</v>
      </c>
      <c r="N474" s="8">
        <v>22510.844814391807</v>
      </c>
    </row>
    <row r="475" spans="13:14" x14ac:dyDescent="0.2">
      <c r="M475" s="1">
        <v>467</v>
      </c>
      <c r="N475" s="8">
        <v>12888.805809457564</v>
      </c>
    </row>
    <row r="476" spans="13:14" x14ac:dyDescent="0.2">
      <c r="M476" s="1">
        <v>468</v>
      </c>
      <c r="N476" s="8">
        <v>13063.982444099827</v>
      </c>
    </row>
    <row r="477" spans="13:14" x14ac:dyDescent="0.2">
      <c r="M477" s="1">
        <v>469</v>
      </c>
      <c r="N477" s="8">
        <v>12539.67276557987</v>
      </c>
    </row>
    <row r="478" spans="13:14" x14ac:dyDescent="0.2">
      <c r="M478" s="1">
        <v>470</v>
      </c>
      <c r="N478" s="8">
        <v>11612.346621259496</v>
      </c>
    </row>
    <row r="479" spans="13:14" x14ac:dyDescent="0.2">
      <c r="M479" s="1">
        <v>471</v>
      </c>
      <c r="N479" s="8">
        <v>9839.3370541124186</v>
      </c>
    </row>
    <row r="480" spans="13:14" x14ac:dyDescent="0.2">
      <c r="M480" s="1">
        <v>472</v>
      </c>
      <c r="N480" s="8">
        <v>8080.1549572801323</v>
      </c>
    </row>
    <row r="481" spans="13:14" x14ac:dyDescent="0.2">
      <c r="M481" s="1">
        <v>473</v>
      </c>
      <c r="N481" s="8">
        <v>14002.330750899875</v>
      </c>
    </row>
    <row r="482" spans="13:14" x14ac:dyDescent="0.2">
      <c r="M482" s="1">
        <v>474</v>
      </c>
      <c r="N482" s="8">
        <v>15204.815810309663</v>
      </c>
    </row>
    <row r="483" spans="13:14" x14ac:dyDescent="0.2">
      <c r="M483" s="1">
        <v>475</v>
      </c>
      <c r="N483" s="8">
        <v>7117.0371202484785</v>
      </c>
    </row>
    <row r="484" spans="13:14" x14ac:dyDescent="0.2">
      <c r="M484" s="1">
        <v>476</v>
      </c>
      <c r="N484" s="8">
        <v>18240.752709964348</v>
      </c>
    </row>
    <row r="485" spans="13:14" x14ac:dyDescent="0.2">
      <c r="M485" s="1">
        <v>477</v>
      </c>
      <c r="N485" s="8">
        <v>14178.641182419047</v>
      </c>
    </row>
    <row r="486" spans="13:14" x14ac:dyDescent="0.2">
      <c r="M486" s="1">
        <v>478</v>
      </c>
      <c r="N486" s="8">
        <v>22012.573928936654</v>
      </c>
    </row>
    <row r="487" spans="13:14" x14ac:dyDescent="0.2">
      <c r="M487" s="1">
        <v>479</v>
      </c>
      <c r="N487" s="8">
        <v>9468.173077141626</v>
      </c>
    </row>
    <row r="488" spans="13:14" x14ac:dyDescent="0.2">
      <c r="M488" s="1">
        <v>480</v>
      </c>
      <c r="N488" s="8">
        <v>8942.6466896160582</v>
      </c>
    </row>
    <row r="489" spans="13:14" x14ac:dyDescent="0.2">
      <c r="M489" s="1">
        <v>481</v>
      </c>
      <c r="N489" s="8">
        <v>9465.4453104179047</v>
      </c>
    </row>
    <row r="490" spans="13:14" x14ac:dyDescent="0.2">
      <c r="M490" s="1">
        <v>482</v>
      </c>
      <c r="N490" s="8">
        <v>14303.579880158515</v>
      </c>
    </row>
    <row r="491" spans="13:14" x14ac:dyDescent="0.2">
      <c r="M491" s="1">
        <v>483</v>
      </c>
      <c r="N491" s="8">
        <v>14490.257830450755</v>
      </c>
    </row>
    <row r="492" spans="13:14" x14ac:dyDescent="0.2">
      <c r="M492" s="1">
        <v>484</v>
      </c>
      <c r="N492" s="8">
        <v>17813.725029641966</v>
      </c>
    </row>
    <row r="493" spans="13:14" x14ac:dyDescent="0.2">
      <c r="M493" s="1">
        <v>485</v>
      </c>
      <c r="N493" s="8">
        <v>8811.9469641261439</v>
      </c>
    </row>
    <row r="494" spans="13:14" x14ac:dyDescent="0.2">
      <c r="M494" s="1">
        <v>486</v>
      </c>
      <c r="N494" s="8">
        <v>12207.628950047856</v>
      </c>
    </row>
    <row r="495" spans="13:14" x14ac:dyDescent="0.2">
      <c r="M495" s="1">
        <v>487</v>
      </c>
      <c r="N495" s="8">
        <v>12054.367350049342</v>
      </c>
    </row>
    <row r="496" spans="13:14" x14ac:dyDescent="0.2">
      <c r="M496" s="1">
        <v>488</v>
      </c>
      <c r="N496" s="8">
        <v>12923.447712329784</v>
      </c>
    </row>
    <row r="497" spans="13:14" x14ac:dyDescent="0.2">
      <c r="M497" s="1">
        <v>489</v>
      </c>
      <c r="N497" s="8">
        <v>11013.789772401935</v>
      </c>
    </row>
    <row r="498" spans="13:14" x14ac:dyDescent="0.2">
      <c r="M498" s="1">
        <v>490</v>
      </c>
      <c r="N498" s="8">
        <v>8592.598218582034</v>
      </c>
    </row>
    <row r="499" spans="13:14" x14ac:dyDescent="0.2">
      <c r="M499" s="1">
        <v>491</v>
      </c>
      <c r="N499" s="8">
        <v>5827.645990744858</v>
      </c>
    </row>
    <row r="500" spans="13:14" x14ac:dyDescent="0.2">
      <c r="M500" s="1">
        <v>492</v>
      </c>
      <c r="N500" s="8">
        <v>18384.556416103303</v>
      </c>
    </row>
    <row r="501" spans="13:14" x14ac:dyDescent="0.2">
      <c r="M501" s="1">
        <v>493</v>
      </c>
      <c r="N501" s="8">
        <v>15967.494232510628</v>
      </c>
    </row>
    <row r="502" spans="13:14" x14ac:dyDescent="0.2">
      <c r="M502" s="1">
        <v>494</v>
      </c>
      <c r="N502" s="8">
        <v>14943.991294393947</v>
      </c>
    </row>
    <row r="503" spans="13:14" x14ac:dyDescent="0.2">
      <c r="M503" s="1">
        <v>495</v>
      </c>
      <c r="N503" s="8">
        <v>10823.81513293651</v>
      </c>
    </row>
    <row r="504" spans="13:14" x14ac:dyDescent="0.2">
      <c r="M504" s="1">
        <v>496</v>
      </c>
      <c r="N504" s="8">
        <v>17343.058742532758</v>
      </c>
    </row>
    <row r="505" spans="13:14" x14ac:dyDescent="0.2">
      <c r="M505" s="1">
        <v>497</v>
      </c>
      <c r="N505" s="8">
        <v>13002.276572813098</v>
      </c>
    </row>
    <row r="506" spans="13:14" x14ac:dyDescent="0.2">
      <c r="M506" s="1">
        <v>498</v>
      </c>
      <c r="N506" s="8">
        <v>8137.6015981316787</v>
      </c>
    </row>
    <row r="507" spans="13:14" x14ac:dyDescent="0.2">
      <c r="M507" s="1">
        <v>499</v>
      </c>
      <c r="N507" s="8">
        <v>20768.243598758185</v>
      </c>
    </row>
    <row r="508" spans="13:14" x14ac:dyDescent="0.2">
      <c r="M508" s="1">
        <v>500</v>
      </c>
      <c r="N508" s="8">
        <v>18355.743926949865</v>
      </c>
    </row>
    <row r="509" spans="13:14" x14ac:dyDescent="0.2">
      <c r="M509" s="1">
        <v>501</v>
      </c>
      <c r="N509" s="8">
        <v>5724.009136375088</v>
      </c>
    </row>
    <row r="510" spans="13:14" x14ac:dyDescent="0.2">
      <c r="M510" s="1">
        <v>502</v>
      </c>
      <c r="N510" s="8">
        <v>15630.373143410499</v>
      </c>
    </row>
    <row r="511" spans="13:14" x14ac:dyDescent="0.2">
      <c r="M511" s="1">
        <v>503</v>
      </c>
      <c r="N511" s="8">
        <v>20253.11399991134</v>
      </c>
    </row>
    <row r="512" spans="13:14" x14ac:dyDescent="0.2">
      <c r="M512" s="1">
        <v>504</v>
      </c>
      <c r="N512" s="8">
        <v>11488.796927092772</v>
      </c>
    </row>
    <row r="513" spans="13:14" x14ac:dyDescent="0.2">
      <c r="M513" s="1">
        <v>505</v>
      </c>
      <c r="N513" s="8">
        <v>9206.4383009235171</v>
      </c>
    </row>
    <row r="514" spans="13:14" x14ac:dyDescent="0.2">
      <c r="M514" s="1">
        <v>506</v>
      </c>
      <c r="N514" s="8">
        <v>9186.4381116667246</v>
      </c>
    </row>
    <row r="515" spans="13:14" x14ac:dyDescent="0.2">
      <c r="M515" s="1">
        <v>507</v>
      </c>
      <c r="N515" s="8">
        <v>17945.868931441437</v>
      </c>
    </row>
    <row r="516" spans="13:14" x14ac:dyDescent="0.2">
      <c r="M516" s="1">
        <v>508</v>
      </c>
      <c r="N516" s="8">
        <v>19620.249604827062</v>
      </c>
    </row>
    <row r="517" spans="13:14" x14ac:dyDescent="0.2">
      <c r="M517" s="1">
        <v>509</v>
      </c>
      <c r="N517" s="8">
        <v>23612.044831985186</v>
      </c>
    </row>
    <row r="518" spans="13:14" x14ac:dyDescent="0.2">
      <c r="M518" s="1">
        <v>510</v>
      </c>
      <c r="N518" s="8">
        <v>16764.472117758982</v>
      </c>
    </row>
    <row r="519" spans="13:14" x14ac:dyDescent="0.2">
      <c r="M519" s="1">
        <v>511</v>
      </c>
      <c r="N519" s="8">
        <v>9661.182330788095</v>
      </c>
    </row>
    <row r="520" spans="13:14" x14ac:dyDescent="0.2">
      <c r="M520" s="1">
        <v>512</v>
      </c>
      <c r="N520" s="8">
        <v>10734.510430495826</v>
      </c>
    </row>
    <row r="521" spans="13:14" x14ac:dyDescent="0.2">
      <c r="M521" s="1">
        <v>513</v>
      </c>
      <c r="N521" s="8">
        <v>8198.7562378628063</v>
      </c>
    </row>
    <row r="522" spans="13:14" x14ac:dyDescent="0.2">
      <c r="M522" s="1">
        <v>514</v>
      </c>
      <c r="N522" s="8">
        <v>19162.798138815975</v>
      </c>
    </row>
    <row r="523" spans="13:14" x14ac:dyDescent="0.2">
      <c r="M523" s="1">
        <v>515</v>
      </c>
      <c r="N523" s="8">
        <v>10962.10703491315</v>
      </c>
    </row>
    <row r="524" spans="13:14" x14ac:dyDescent="0.2">
      <c r="M524" s="1">
        <v>516</v>
      </c>
      <c r="N524" s="8">
        <v>20850.491967993854</v>
      </c>
    </row>
    <row r="525" spans="13:14" x14ac:dyDescent="0.2">
      <c r="M525" s="1">
        <v>517</v>
      </c>
      <c r="N525" s="8">
        <v>14583.25808381324</v>
      </c>
    </row>
    <row r="526" spans="13:14" x14ac:dyDescent="0.2">
      <c r="M526" s="1">
        <v>518</v>
      </c>
      <c r="N526" s="8">
        <v>13087.692303523248</v>
      </c>
    </row>
    <row r="527" spans="13:14" x14ac:dyDescent="0.2">
      <c r="M527" s="1">
        <v>519</v>
      </c>
      <c r="N527" s="8">
        <v>7356.1431133952101</v>
      </c>
    </row>
    <row r="528" spans="13:14" x14ac:dyDescent="0.2">
      <c r="M528" s="1">
        <v>520</v>
      </c>
      <c r="N528" s="8">
        <v>13517.106407908306</v>
      </c>
    </row>
    <row r="529" spans="13:14" x14ac:dyDescent="0.2">
      <c r="M529" s="1">
        <v>521</v>
      </c>
      <c r="N529" s="8">
        <v>16176.935103052918</v>
      </c>
    </row>
    <row r="530" spans="13:14" x14ac:dyDescent="0.2">
      <c r="M530" s="1">
        <v>522</v>
      </c>
      <c r="N530" s="8">
        <v>12012.443618825975</v>
      </c>
    </row>
    <row r="531" spans="13:14" x14ac:dyDescent="0.2">
      <c r="M531" s="1">
        <v>523</v>
      </c>
      <c r="N531" s="8">
        <v>11439.257208690542</v>
      </c>
    </row>
    <row r="532" spans="13:14" x14ac:dyDescent="0.2">
      <c r="M532" s="1">
        <v>524</v>
      </c>
      <c r="N532" s="8">
        <v>11604.32158874633</v>
      </c>
    </row>
    <row r="533" spans="13:14" x14ac:dyDescent="0.2">
      <c r="M533" s="1">
        <v>525</v>
      </c>
      <c r="N533" s="8">
        <v>7375.9291405243184</v>
      </c>
    </row>
    <row r="534" spans="13:14" x14ac:dyDescent="0.2">
      <c r="M534" s="1">
        <v>526</v>
      </c>
      <c r="N534" s="8">
        <v>20913.433950367762</v>
      </c>
    </row>
    <row r="535" spans="13:14" x14ac:dyDescent="0.2">
      <c r="M535" s="1">
        <v>527</v>
      </c>
      <c r="N535" s="8">
        <v>11722.895173985755</v>
      </c>
    </row>
    <row r="536" spans="13:14" x14ac:dyDescent="0.2">
      <c r="M536" s="1">
        <v>528</v>
      </c>
      <c r="N536" s="8">
        <v>20863.097733991228</v>
      </c>
    </row>
    <row r="537" spans="13:14" x14ac:dyDescent="0.2">
      <c r="M537" s="1">
        <v>529</v>
      </c>
      <c r="N537" s="8">
        <v>6031.6544444230312</v>
      </c>
    </row>
    <row r="538" spans="13:14" x14ac:dyDescent="0.2">
      <c r="M538" s="1">
        <v>530</v>
      </c>
      <c r="N538" s="8">
        <v>17634.306507101184</v>
      </c>
    </row>
    <row r="539" spans="13:14" x14ac:dyDescent="0.2">
      <c r="M539" s="1">
        <v>531</v>
      </c>
      <c r="N539" s="8">
        <v>8624.41692781866</v>
      </c>
    </row>
    <row r="540" spans="13:14" x14ac:dyDescent="0.2">
      <c r="M540" s="1">
        <v>532</v>
      </c>
      <c r="N540" s="8">
        <v>12546.895945423381</v>
      </c>
    </row>
    <row r="541" spans="13:14" x14ac:dyDescent="0.2">
      <c r="M541" s="1">
        <v>533</v>
      </c>
      <c r="N541" s="8">
        <v>14938.429120125231</v>
      </c>
    </row>
    <row r="542" spans="13:14" x14ac:dyDescent="0.2">
      <c r="M542" s="1">
        <v>534</v>
      </c>
      <c r="N542" s="8">
        <v>6659.8476577263791</v>
      </c>
    </row>
    <row r="543" spans="13:14" x14ac:dyDescent="0.2">
      <c r="M543" s="1">
        <v>535</v>
      </c>
      <c r="N543" s="8">
        <v>17735.619706856629</v>
      </c>
    </row>
    <row r="544" spans="13:14" x14ac:dyDescent="0.2">
      <c r="M544" s="1">
        <v>536</v>
      </c>
      <c r="N544" s="8">
        <v>23705.78536930466</v>
      </c>
    </row>
    <row r="545" spans="13:14" x14ac:dyDescent="0.2">
      <c r="M545" s="1">
        <v>537</v>
      </c>
      <c r="N545" s="8">
        <v>11363.213627096309</v>
      </c>
    </row>
    <row r="546" spans="13:14" x14ac:dyDescent="0.2">
      <c r="M546" s="1">
        <v>538</v>
      </c>
      <c r="N546" s="8">
        <v>11111.225585758792</v>
      </c>
    </row>
    <row r="547" spans="13:14" x14ac:dyDescent="0.2">
      <c r="M547" s="1">
        <v>539</v>
      </c>
      <c r="N547" s="8">
        <v>20717.157671314562</v>
      </c>
    </row>
    <row r="548" spans="13:14" x14ac:dyDescent="0.2">
      <c r="M548" s="1">
        <v>540</v>
      </c>
      <c r="N548" s="8">
        <v>11193.107671753784</v>
      </c>
    </row>
    <row r="549" spans="13:14" x14ac:dyDescent="0.2">
      <c r="M549" s="1">
        <v>541</v>
      </c>
      <c r="N549" s="8">
        <v>17301.566282652417</v>
      </c>
    </row>
    <row r="550" spans="13:14" x14ac:dyDescent="0.2">
      <c r="M550" s="1">
        <v>542</v>
      </c>
      <c r="N550" s="8">
        <v>21264.15902665168</v>
      </c>
    </row>
    <row r="551" spans="13:14" x14ac:dyDescent="0.2">
      <c r="M551" s="1">
        <v>543</v>
      </c>
      <c r="N551" s="8">
        <v>16058.535859568943</v>
      </c>
    </row>
    <row r="552" spans="13:14" x14ac:dyDescent="0.2">
      <c r="M552" s="1">
        <v>544</v>
      </c>
      <c r="N552" s="8">
        <v>12748.887863371379</v>
      </c>
    </row>
    <row r="553" spans="13:14" x14ac:dyDescent="0.2">
      <c r="M553" s="1">
        <v>545</v>
      </c>
      <c r="N553" s="8">
        <v>15572.527986508741</v>
      </c>
    </row>
    <row r="554" spans="13:14" x14ac:dyDescent="0.2">
      <c r="M554" s="1">
        <v>546</v>
      </c>
      <c r="N554" s="8">
        <v>11066.150608312544</v>
      </c>
    </row>
    <row r="555" spans="13:14" x14ac:dyDescent="0.2">
      <c r="M555" s="1">
        <v>547</v>
      </c>
      <c r="N555" s="8">
        <v>12682.063540407777</v>
      </c>
    </row>
    <row r="556" spans="13:14" x14ac:dyDescent="0.2">
      <c r="M556" s="1">
        <v>548</v>
      </c>
      <c r="N556" s="8">
        <v>19998.237841967188</v>
      </c>
    </row>
    <row r="557" spans="13:14" x14ac:dyDescent="0.2">
      <c r="M557" s="1">
        <v>549</v>
      </c>
      <c r="N557" s="8">
        <v>9224.9967885386068</v>
      </c>
    </row>
    <row r="558" spans="13:14" x14ac:dyDescent="0.2">
      <c r="M558" s="1">
        <v>550</v>
      </c>
      <c r="N558" s="8">
        <v>11751.350317661949</v>
      </c>
    </row>
    <row r="559" spans="13:14" x14ac:dyDescent="0.2">
      <c r="M559" s="1">
        <v>551</v>
      </c>
      <c r="N559" s="8">
        <v>13534.737377951378</v>
      </c>
    </row>
    <row r="560" spans="13:14" x14ac:dyDescent="0.2">
      <c r="M560" s="1">
        <v>552</v>
      </c>
      <c r="N560" s="8">
        <v>22413.485396018645</v>
      </c>
    </row>
    <row r="561" spans="13:14" x14ac:dyDescent="0.2">
      <c r="M561" s="1">
        <v>553</v>
      </c>
      <c r="N561" s="8">
        <v>17791.475504320646</v>
      </c>
    </row>
    <row r="562" spans="13:14" x14ac:dyDescent="0.2">
      <c r="M562" s="1">
        <v>554</v>
      </c>
      <c r="N562" s="8">
        <v>22020.672613266423</v>
      </c>
    </row>
    <row r="563" spans="13:14" x14ac:dyDescent="0.2">
      <c r="M563" s="1">
        <v>555</v>
      </c>
      <c r="N563" s="8">
        <v>5668.664402137254</v>
      </c>
    </row>
    <row r="564" spans="13:14" x14ac:dyDescent="0.2">
      <c r="M564" s="1">
        <v>556</v>
      </c>
      <c r="N564" s="8">
        <v>21210.854167758651</v>
      </c>
    </row>
    <row r="565" spans="13:14" x14ac:dyDescent="0.2">
      <c r="M565" s="1">
        <v>557</v>
      </c>
      <c r="N565" s="8">
        <v>6957.8198336704345</v>
      </c>
    </row>
    <row r="566" spans="13:14" x14ac:dyDescent="0.2">
      <c r="M566" s="1">
        <v>558</v>
      </c>
      <c r="N566" s="8">
        <v>17394.543168456996</v>
      </c>
    </row>
    <row r="567" spans="13:14" x14ac:dyDescent="0.2">
      <c r="M567" s="1">
        <v>559</v>
      </c>
      <c r="N567" s="8">
        <v>24247.54097969217</v>
      </c>
    </row>
    <row r="568" spans="13:14" x14ac:dyDescent="0.2">
      <c r="M568" s="1">
        <v>560</v>
      </c>
      <c r="N568" s="8">
        <v>10676.565518576346</v>
      </c>
    </row>
    <row r="569" spans="13:14" x14ac:dyDescent="0.2">
      <c r="M569" s="1">
        <v>561</v>
      </c>
      <c r="N569" s="8">
        <v>5508.4350890544411</v>
      </c>
    </row>
    <row r="570" spans="13:14" x14ac:dyDescent="0.2">
      <c r="M570" s="1">
        <v>562</v>
      </c>
      <c r="N570" s="8">
        <v>14278.074108879813</v>
      </c>
    </row>
    <row r="571" spans="13:14" x14ac:dyDescent="0.2">
      <c r="M571" s="1">
        <v>563</v>
      </c>
      <c r="N571" s="8">
        <v>20324.325388985249</v>
      </c>
    </row>
    <row r="572" spans="13:14" x14ac:dyDescent="0.2">
      <c r="M572" s="1">
        <v>564</v>
      </c>
      <c r="N572" s="8">
        <v>19409.508363250006</v>
      </c>
    </row>
    <row r="573" spans="13:14" x14ac:dyDescent="0.2">
      <c r="M573" s="1">
        <v>565</v>
      </c>
      <c r="N573" s="8">
        <v>7669.9024209394174</v>
      </c>
    </row>
    <row r="574" spans="13:14" x14ac:dyDescent="0.2">
      <c r="M574" s="1">
        <v>566</v>
      </c>
      <c r="N574" s="8">
        <v>11777.840454384279</v>
      </c>
    </row>
    <row r="575" spans="13:14" x14ac:dyDescent="0.2">
      <c r="M575" s="1">
        <v>567</v>
      </c>
      <c r="N575" s="8">
        <v>7415.2246942128832</v>
      </c>
    </row>
    <row r="576" spans="13:14" x14ac:dyDescent="0.2">
      <c r="M576" s="1">
        <v>568</v>
      </c>
      <c r="N576" s="8">
        <v>8046.4443294709017</v>
      </c>
    </row>
    <row r="577" spans="13:14" x14ac:dyDescent="0.2">
      <c r="M577" s="1">
        <v>569</v>
      </c>
      <c r="N577" s="8">
        <v>12183.534223700164</v>
      </c>
    </row>
    <row r="578" spans="13:14" x14ac:dyDescent="0.2">
      <c r="M578" s="1">
        <v>570</v>
      </c>
      <c r="N578" s="8">
        <v>6564.0531812319259</v>
      </c>
    </row>
    <row r="579" spans="13:14" x14ac:dyDescent="0.2">
      <c r="M579" s="1">
        <v>571</v>
      </c>
      <c r="N579" s="8">
        <v>17275.571763286698</v>
      </c>
    </row>
    <row r="580" spans="13:14" x14ac:dyDescent="0.2">
      <c r="M580" s="1">
        <v>572</v>
      </c>
      <c r="N580" s="8">
        <v>14464.368243000654</v>
      </c>
    </row>
    <row r="581" spans="13:14" x14ac:dyDescent="0.2">
      <c r="M581" s="1">
        <v>573</v>
      </c>
      <c r="N581" s="8">
        <v>17354.936175613591</v>
      </c>
    </row>
    <row r="582" spans="13:14" x14ac:dyDescent="0.2">
      <c r="M582" s="1">
        <v>574</v>
      </c>
      <c r="N582" s="8">
        <v>12787.2186749183</v>
      </c>
    </row>
    <row r="583" spans="13:14" x14ac:dyDescent="0.2">
      <c r="M583" s="1">
        <v>575</v>
      </c>
      <c r="N583" s="8">
        <v>15663.881249345997</v>
      </c>
    </row>
    <row r="584" spans="13:14" x14ac:dyDescent="0.2">
      <c r="M584" s="1">
        <v>576</v>
      </c>
      <c r="N584" s="8">
        <v>7938.0560571301421</v>
      </c>
    </row>
    <row r="585" spans="13:14" x14ac:dyDescent="0.2">
      <c r="M585" s="1">
        <v>577</v>
      </c>
      <c r="N585" s="8">
        <v>6908.9140762004208</v>
      </c>
    </row>
    <row r="586" spans="13:14" x14ac:dyDescent="0.2">
      <c r="M586" s="1">
        <v>578</v>
      </c>
      <c r="N586" s="8">
        <v>9156.3561884602204</v>
      </c>
    </row>
    <row r="587" spans="13:14" x14ac:dyDescent="0.2">
      <c r="M587" s="1">
        <v>579</v>
      </c>
      <c r="N587" s="8">
        <v>14999.734835096799</v>
      </c>
    </row>
    <row r="588" spans="13:14" x14ac:dyDescent="0.2">
      <c r="M588" s="1">
        <v>580</v>
      </c>
      <c r="N588" s="8">
        <v>18783.949476905891</v>
      </c>
    </row>
    <row r="589" spans="13:14" x14ac:dyDescent="0.2">
      <c r="M589" s="1">
        <v>581</v>
      </c>
      <c r="N589" s="8">
        <v>7678.9842714008673</v>
      </c>
    </row>
    <row r="590" spans="13:14" x14ac:dyDescent="0.2">
      <c r="M590" s="1">
        <v>582</v>
      </c>
      <c r="N590" s="8">
        <v>19799.137322226514</v>
      </c>
    </row>
    <row r="591" spans="13:14" x14ac:dyDescent="0.2">
      <c r="M591" s="1">
        <v>583</v>
      </c>
      <c r="N591" s="8">
        <v>10450.436980782573</v>
      </c>
    </row>
    <row r="592" spans="13:14" x14ac:dyDescent="0.2">
      <c r="M592" s="1">
        <v>584</v>
      </c>
      <c r="N592" s="8">
        <v>9873.1225337053329</v>
      </c>
    </row>
    <row r="593" spans="13:14" x14ac:dyDescent="0.2">
      <c r="M593" s="1">
        <v>585</v>
      </c>
      <c r="N593" s="8">
        <v>17796.00520441536</v>
      </c>
    </row>
    <row r="594" spans="13:14" x14ac:dyDescent="0.2">
      <c r="M594" s="1">
        <v>586</v>
      </c>
      <c r="N594" s="8">
        <v>16702.998570421547</v>
      </c>
    </row>
    <row r="595" spans="13:14" x14ac:dyDescent="0.2">
      <c r="M595" s="1">
        <v>587</v>
      </c>
      <c r="N595" s="8">
        <v>17578.212603433149</v>
      </c>
    </row>
    <row r="596" spans="13:14" x14ac:dyDescent="0.2">
      <c r="M596" s="1">
        <v>588</v>
      </c>
      <c r="N596" s="8">
        <v>12601.424203837862</v>
      </c>
    </row>
    <row r="597" spans="13:14" x14ac:dyDescent="0.2">
      <c r="M597" s="1">
        <v>589</v>
      </c>
      <c r="N597" s="8">
        <v>19415.843399782578</v>
      </c>
    </row>
    <row r="598" spans="13:14" x14ac:dyDescent="0.2">
      <c r="M598" s="1">
        <v>590</v>
      </c>
      <c r="N598" s="8">
        <v>18652.649528926839</v>
      </c>
    </row>
    <row r="599" spans="13:14" x14ac:dyDescent="0.2">
      <c r="M599" s="1">
        <v>591</v>
      </c>
      <c r="N599" s="8">
        <v>14153.574094384801</v>
      </c>
    </row>
    <row r="600" spans="13:14" x14ac:dyDescent="0.2">
      <c r="M600" s="1">
        <v>592</v>
      </c>
      <c r="N600" s="8">
        <v>14268.3427073243</v>
      </c>
    </row>
    <row r="601" spans="13:14" x14ac:dyDescent="0.2">
      <c r="M601" s="1">
        <v>593</v>
      </c>
      <c r="N601" s="8">
        <v>12045.395051733965</v>
      </c>
    </row>
    <row r="602" spans="13:14" x14ac:dyDescent="0.2">
      <c r="M602" s="1">
        <v>594</v>
      </c>
      <c r="N602" s="8">
        <v>17535.165940706884</v>
      </c>
    </row>
    <row r="603" spans="13:14" x14ac:dyDescent="0.2">
      <c r="M603" s="1">
        <v>595</v>
      </c>
      <c r="N603" s="8">
        <v>12636.786698044545</v>
      </c>
    </row>
    <row r="604" spans="13:14" x14ac:dyDescent="0.2">
      <c r="M604" s="1">
        <v>596</v>
      </c>
      <c r="N604" s="8">
        <v>5975.2260516264778</v>
      </c>
    </row>
    <row r="605" spans="13:14" x14ac:dyDescent="0.2">
      <c r="M605" s="1">
        <v>597</v>
      </c>
      <c r="N605" s="8">
        <v>14256.774643652812</v>
      </c>
    </row>
    <row r="606" spans="13:14" x14ac:dyDescent="0.2">
      <c r="M606" s="1">
        <v>598</v>
      </c>
      <c r="N606" s="8">
        <v>15001.150744285182</v>
      </c>
    </row>
    <row r="607" spans="13:14" x14ac:dyDescent="0.2">
      <c r="M607" s="1">
        <v>599</v>
      </c>
      <c r="N607" s="8">
        <v>21791.842868273656</v>
      </c>
    </row>
    <row r="608" spans="13:14" x14ac:dyDescent="0.2">
      <c r="M608" s="1">
        <v>600</v>
      </c>
      <c r="N608" s="8">
        <v>15230.525195397367</v>
      </c>
    </row>
    <row r="609" spans="13:14" x14ac:dyDescent="0.2">
      <c r="M609" s="1">
        <v>601</v>
      </c>
      <c r="N609" s="8">
        <v>7430.5389379372573</v>
      </c>
    </row>
    <row r="610" spans="13:14" x14ac:dyDescent="0.2">
      <c r="M610" s="1">
        <v>602</v>
      </c>
      <c r="N610" s="8">
        <v>15627.301225069235</v>
      </c>
    </row>
    <row r="611" spans="13:14" x14ac:dyDescent="0.2">
      <c r="M611" s="1">
        <v>603</v>
      </c>
      <c r="N611" s="8">
        <v>8967.425903193669</v>
      </c>
    </row>
    <row r="612" spans="13:14" x14ac:dyDescent="0.2">
      <c r="M612" s="1">
        <v>604</v>
      </c>
      <c r="N612" s="8">
        <v>9864.1271804265634</v>
      </c>
    </row>
    <row r="613" spans="13:14" x14ac:dyDescent="0.2">
      <c r="M613" s="1">
        <v>605</v>
      </c>
      <c r="N613" s="8">
        <v>17706.97237774685</v>
      </c>
    </row>
    <row r="614" spans="13:14" x14ac:dyDescent="0.2">
      <c r="M614" s="1">
        <v>606</v>
      </c>
      <c r="N614" s="8">
        <v>13124.172408246068</v>
      </c>
    </row>
    <row r="615" spans="13:14" x14ac:dyDescent="0.2">
      <c r="M615" s="1">
        <v>607</v>
      </c>
      <c r="N615" s="8">
        <v>9822.2077960567185</v>
      </c>
    </row>
    <row r="616" spans="13:14" x14ac:dyDescent="0.2">
      <c r="M616" s="1">
        <v>608</v>
      </c>
      <c r="N616" s="8">
        <v>10294.365551443881</v>
      </c>
    </row>
    <row r="617" spans="13:14" x14ac:dyDescent="0.2">
      <c r="M617" s="1">
        <v>609</v>
      </c>
      <c r="N617" s="8">
        <v>18770.974617937445</v>
      </c>
    </row>
    <row r="618" spans="13:14" x14ac:dyDescent="0.2">
      <c r="M618" s="1">
        <v>610</v>
      </c>
      <c r="N618" s="8">
        <v>5158.3682224898475</v>
      </c>
    </row>
    <row r="619" spans="13:14" x14ac:dyDescent="0.2">
      <c r="M619" s="1">
        <v>611</v>
      </c>
      <c r="N619" s="8">
        <v>9595.9258874037041</v>
      </c>
    </row>
    <row r="620" spans="13:14" x14ac:dyDescent="0.2">
      <c r="M620" s="1">
        <v>612</v>
      </c>
      <c r="N620" s="8">
        <v>17403.360431962097</v>
      </c>
    </row>
    <row r="621" spans="13:14" x14ac:dyDescent="0.2">
      <c r="M621" s="1">
        <v>613</v>
      </c>
      <c r="N621" s="8">
        <v>10003.054487868647</v>
      </c>
    </row>
    <row r="622" spans="13:14" x14ac:dyDescent="0.2">
      <c r="M622" s="1">
        <v>614</v>
      </c>
      <c r="N622" s="8">
        <v>16345.885316987684</v>
      </c>
    </row>
    <row r="623" spans="13:14" x14ac:dyDescent="0.2">
      <c r="M623" s="1">
        <v>615</v>
      </c>
      <c r="N623" s="8">
        <v>13130.236439651586</v>
      </c>
    </row>
    <row r="624" spans="13:14" x14ac:dyDescent="0.2">
      <c r="M624" s="1">
        <v>616</v>
      </c>
      <c r="N624" s="8">
        <v>12819.759191968024</v>
      </c>
    </row>
    <row r="625" spans="13:14" x14ac:dyDescent="0.2">
      <c r="M625" s="1">
        <v>617</v>
      </c>
      <c r="N625" s="8">
        <v>17284.197217378962</v>
      </c>
    </row>
    <row r="626" spans="13:14" x14ac:dyDescent="0.2">
      <c r="M626" s="1">
        <v>618</v>
      </c>
      <c r="N626" s="8">
        <v>19707.651173806174</v>
      </c>
    </row>
    <row r="627" spans="13:14" x14ac:dyDescent="0.2">
      <c r="M627" s="1">
        <v>619</v>
      </c>
      <c r="N627" s="8">
        <v>15383.951010025221</v>
      </c>
    </row>
    <row r="628" spans="13:14" x14ac:dyDescent="0.2">
      <c r="M628" s="1">
        <v>620</v>
      </c>
      <c r="N628" s="8">
        <v>9892.2462118541371</v>
      </c>
    </row>
    <row r="629" spans="13:14" x14ac:dyDescent="0.2">
      <c r="M629" s="1">
        <v>621</v>
      </c>
      <c r="N629" s="8">
        <v>11244.275106487572</v>
      </c>
    </row>
    <row r="630" spans="13:14" x14ac:dyDescent="0.2">
      <c r="M630" s="1">
        <v>622</v>
      </c>
      <c r="N630" s="8">
        <v>8324.1034044565386</v>
      </c>
    </row>
    <row r="631" spans="13:14" x14ac:dyDescent="0.2">
      <c r="M631" s="1">
        <v>623</v>
      </c>
      <c r="N631" s="8">
        <v>10892.331959952649</v>
      </c>
    </row>
    <row r="632" spans="13:14" x14ac:dyDescent="0.2">
      <c r="M632" s="1">
        <v>624</v>
      </c>
      <c r="N632" s="8">
        <v>16381.32863409544</v>
      </c>
    </row>
    <row r="633" spans="13:14" x14ac:dyDescent="0.2">
      <c r="M633" s="1">
        <v>625</v>
      </c>
      <c r="N633" s="8">
        <v>16972.855398353538</v>
      </c>
    </row>
    <row r="634" spans="13:14" x14ac:dyDescent="0.2">
      <c r="M634" s="1">
        <v>626</v>
      </c>
      <c r="N634" s="8">
        <v>5582.3249966268259</v>
      </c>
    </row>
    <row r="635" spans="13:14" x14ac:dyDescent="0.2">
      <c r="M635" s="1">
        <v>627</v>
      </c>
      <c r="N635" s="8">
        <v>15184.018630959805</v>
      </c>
    </row>
    <row r="636" spans="13:14" x14ac:dyDescent="0.2">
      <c r="M636" s="1">
        <v>628</v>
      </c>
      <c r="N636" s="8">
        <v>9612.1426693381345</v>
      </c>
    </row>
    <row r="637" spans="13:14" x14ac:dyDescent="0.2">
      <c r="M637" s="1">
        <v>629</v>
      </c>
      <c r="N637" s="8">
        <v>14021.308206155423</v>
      </c>
    </row>
    <row r="638" spans="13:14" x14ac:dyDescent="0.2">
      <c r="M638" s="1">
        <v>630</v>
      </c>
      <c r="N638" s="8">
        <v>8113.1888773052306</v>
      </c>
    </row>
    <row r="639" spans="13:14" x14ac:dyDescent="0.2">
      <c r="M639" s="1">
        <v>631</v>
      </c>
      <c r="N639" s="8">
        <v>15276.436500111095</v>
      </c>
    </row>
    <row r="640" spans="13:14" x14ac:dyDescent="0.2">
      <c r="M640" s="1">
        <v>632</v>
      </c>
      <c r="N640" s="8">
        <v>20955.056113074901</v>
      </c>
    </row>
    <row r="641" spans="13:14" x14ac:dyDescent="0.2">
      <c r="M641" s="1">
        <v>633</v>
      </c>
      <c r="N641" s="8">
        <v>12835.365109745278</v>
      </c>
    </row>
    <row r="642" spans="13:14" x14ac:dyDescent="0.2">
      <c r="M642" s="1">
        <v>634</v>
      </c>
      <c r="N642" s="8">
        <v>8801.4847897684522</v>
      </c>
    </row>
    <row r="643" spans="13:14" x14ac:dyDescent="0.2">
      <c r="M643" s="1">
        <v>635</v>
      </c>
      <c r="N643" s="8">
        <v>12285.489186570687</v>
      </c>
    </row>
    <row r="644" spans="13:14" x14ac:dyDescent="0.2">
      <c r="M644" s="1">
        <v>636</v>
      </c>
      <c r="N644" s="8">
        <v>14088.818577267093</v>
      </c>
    </row>
    <row r="645" spans="13:14" x14ac:dyDescent="0.2">
      <c r="M645" s="1">
        <v>637</v>
      </c>
      <c r="N645" s="8">
        <v>9211.9184202849647</v>
      </c>
    </row>
    <row r="646" spans="13:14" x14ac:dyDescent="0.2">
      <c r="M646" s="1">
        <v>638</v>
      </c>
      <c r="N646" s="8">
        <v>11422.182975048494</v>
      </c>
    </row>
    <row r="647" spans="13:14" x14ac:dyDescent="0.2">
      <c r="M647" s="1">
        <v>639</v>
      </c>
      <c r="N647" s="8">
        <v>13648.919356798891</v>
      </c>
    </row>
    <row r="648" spans="13:14" x14ac:dyDescent="0.2">
      <c r="M648" s="1">
        <v>640</v>
      </c>
      <c r="N648" s="8">
        <v>15735.109297661773</v>
      </c>
    </row>
    <row r="649" spans="13:14" x14ac:dyDescent="0.2">
      <c r="M649" s="1">
        <v>641</v>
      </c>
      <c r="N649" s="8">
        <v>21794.068085918534</v>
      </c>
    </row>
    <row r="650" spans="13:14" x14ac:dyDescent="0.2">
      <c r="M650" s="1">
        <v>642</v>
      </c>
      <c r="N650" s="8">
        <v>17010.115546245848</v>
      </c>
    </row>
    <row r="651" spans="13:14" x14ac:dyDescent="0.2">
      <c r="M651" s="1">
        <v>643</v>
      </c>
      <c r="N651" s="8">
        <v>14056.561503830873</v>
      </c>
    </row>
    <row r="652" spans="13:14" x14ac:dyDescent="0.2">
      <c r="M652" s="1">
        <v>644</v>
      </c>
      <c r="N652" s="8">
        <v>7957.4132512326405</v>
      </c>
    </row>
    <row r="653" spans="13:14" x14ac:dyDescent="0.2">
      <c r="M653" s="1">
        <v>645</v>
      </c>
      <c r="N653" s="8">
        <v>15105.500536116628</v>
      </c>
    </row>
    <row r="654" spans="13:14" x14ac:dyDescent="0.2">
      <c r="M654" s="1">
        <v>646</v>
      </c>
      <c r="N654" s="8">
        <v>8071.7136562605883</v>
      </c>
    </row>
    <row r="655" spans="13:14" x14ac:dyDescent="0.2">
      <c r="M655" s="1">
        <v>647</v>
      </c>
      <c r="N655" s="8">
        <v>14985.578068551125</v>
      </c>
    </row>
    <row r="656" spans="13:14" x14ac:dyDescent="0.2">
      <c r="M656" s="1">
        <v>648</v>
      </c>
      <c r="N656" s="8">
        <v>14707.823053602413</v>
      </c>
    </row>
    <row r="657" spans="13:14" x14ac:dyDescent="0.2">
      <c r="M657" s="1">
        <v>649</v>
      </c>
      <c r="N657" s="8">
        <v>11642.680332926266</v>
      </c>
    </row>
    <row r="658" spans="13:14" x14ac:dyDescent="0.2">
      <c r="M658" s="1">
        <v>650</v>
      </c>
      <c r="N658" s="8">
        <v>7070.1699096098419</v>
      </c>
    </row>
    <row r="659" spans="13:14" x14ac:dyDescent="0.2">
      <c r="M659" s="1">
        <v>651</v>
      </c>
      <c r="N659" s="8">
        <v>16963.706030253423</v>
      </c>
    </row>
    <row r="660" spans="13:14" x14ac:dyDescent="0.2">
      <c r="M660" s="1">
        <v>652</v>
      </c>
      <c r="N660" s="8">
        <v>17054.693587510206</v>
      </c>
    </row>
    <row r="661" spans="13:14" x14ac:dyDescent="0.2">
      <c r="M661" s="1">
        <v>653</v>
      </c>
      <c r="N661" s="8">
        <v>20367.265542967685</v>
      </c>
    </row>
    <row r="662" spans="13:14" x14ac:dyDescent="0.2">
      <c r="M662" s="1">
        <v>654</v>
      </c>
      <c r="N662" s="8">
        <v>13647.192477419678</v>
      </c>
    </row>
    <row r="663" spans="13:14" x14ac:dyDescent="0.2">
      <c r="M663" s="1">
        <v>655</v>
      </c>
      <c r="N663" s="8">
        <v>14352.137676012011</v>
      </c>
    </row>
    <row r="664" spans="13:14" x14ac:dyDescent="0.2">
      <c r="M664" s="1">
        <v>656</v>
      </c>
      <c r="N664" s="8">
        <v>11646.503189927555</v>
      </c>
    </row>
    <row r="665" spans="13:14" x14ac:dyDescent="0.2">
      <c r="M665" s="1">
        <v>657</v>
      </c>
      <c r="N665" s="8">
        <v>16951.582132336407</v>
      </c>
    </row>
    <row r="666" spans="13:14" x14ac:dyDescent="0.2">
      <c r="M666" s="1">
        <v>658</v>
      </c>
      <c r="N666" s="8">
        <v>15063.04693837274</v>
      </c>
    </row>
    <row r="667" spans="13:14" x14ac:dyDescent="0.2">
      <c r="M667" s="1">
        <v>659</v>
      </c>
      <c r="N667" s="8">
        <v>20939.048378913201</v>
      </c>
    </row>
    <row r="668" spans="13:14" x14ac:dyDescent="0.2">
      <c r="M668" s="1">
        <v>660</v>
      </c>
      <c r="N668" s="8">
        <v>17614.74718005869</v>
      </c>
    </row>
    <row r="669" spans="13:14" x14ac:dyDescent="0.2">
      <c r="M669" s="1">
        <v>661</v>
      </c>
      <c r="N669" s="8">
        <v>12437.740700234475</v>
      </c>
    </row>
    <row r="670" spans="13:14" x14ac:dyDescent="0.2">
      <c r="M670" s="1">
        <v>662</v>
      </c>
      <c r="N670" s="8">
        <v>14909.003422623122</v>
      </c>
    </row>
    <row r="671" spans="13:14" x14ac:dyDescent="0.2">
      <c r="M671" s="1">
        <v>663</v>
      </c>
      <c r="N671" s="8">
        <v>13831.125667430759</v>
      </c>
    </row>
    <row r="672" spans="13:14" x14ac:dyDescent="0.2">
      <c r="M672" s="1">
        <v>664</v>
      </c>
      <c r="N672" s="8">
        <v>19459.630463317597</v>
      </c>
    </row>
    <row r="673" spans="13:14" x14ac:dyDescent="0.2">
      <c r="M673" s="1">
        <v>665</v>
      </c>
      <c r="N673" s="8">
        <v>12667.521929659504</v>
      </c>
    </row>
    <row r="674" spans="13:14" x14ac:dyDescent="0.2">
      <c r="M674" s="1">
        <v>666</v>
      </c>
      <c r="N674" s="8">
        <v>18958.603521639357</v>
      </c>
    </row>
    <row r="675" spans="13:14" x14ac:dyDescent="0.2">
      <c r="M675" s="1">
        <v>667</v>
      </c>
      <c r="N675" s="8">
        <v>13969.25996397673</v>
      </c>
    </row>
    <row r="676" spans="13:14" x14ac:dyDescent="0.2">
      <c r="M676" s="1">
        <v>668</v>
      </c>
      <c r="N676" s="8">
        <v>22735.438077097024</v>
      </c>
    </row>
    <row r="677" spans="13:14" x14ac:dyDescent="0.2">
      <c r="M677" s="1">
        <v>669</v>
      </c>
      <c r="N677" s="8">
        <v>9673.0416437145359</v>
      </c>
    </row>
    <row r="678" spans="13:14" x14ac:dyDescent="0.2">
      <c r="M678" s="1">
        <v>670</v>
      </c>
      <c r="N678" s="8">
        <v>12663.079571184091</v>
      </c>
    </row>
    <row r="679" spans="13:14" x14ac:dyDescent="0.2">
      <c r="M679" s="1">
        <v>671</v>
      </c>
      <c r="N679" s="8">
        <v>10756.619986967435</v>
      </c>
    </row>
    <row r="680" spans="13:14" x14ac:dyDescent="0.2">
      <c r="M680" s="1">
        <v>672</v>
      </c>
      <c r="N680" s="8">
        <v>23548.265087072246</v>
      </c>
    </row>
    <row r="681" spans="13:14" x14ac:dyDescent="0.2">
      <c r="M681" s="1">
        <v>673</v>
      </c>
      <c r="N681" s="8">
        <v>13325.452822758989</v>
      </c>
    </row>
    <row r="682" spans="13:14" x14ac:dyDescent="0.2">
      <c r="M682" s="1">
        <v>674</v>
      </c>
      <c r="N682" s="8">
        <v>14441.809321762918</v>
      </c>
    </row>
    <row r="683" spans="13:14" x14ac:dyDescent="0.2">
      <c r="M683" s="1">
        <v>675</v>
      </c>
      <c r="N683" s="8">
        <v>13389.434213480952</v>
      </c>
    </row>
    <row r="684" spans="13:14" x14ac:dyDescent="0.2">
      <c r="M684" s="1">
        <v>676</v>
      </c>
      <c r="N684" s="8">
        <v>10222.626763233184</v>
      </c>
    </row>
    <row r="685" spans="13:14" x14ac:dyDescent="0.2">
      <c r="M685" s="1">
        <v>677</v>
      </c>
      <c r="N685" s="8">
        <v>13241.636697061278</v>
      </c>
    </row>
    <row r="686" spans="13:14" x14ac:dyDescent="0.2">
      <c r="M686" s="1">
        <v>678</v>
      </c>
      <c r="N686" s="8">
        <v>11860.918312245027</v>
      </c>
    </row>
    <row r="687" spans="13:14" x14ac:dyDescent="0.2">
      <c r="M687" s="1">
        <v>679</v>
      </c>
      <c r="N687" s="8">
        <v>11434.447258551758</v>
      </c>
    </row>
    <row r="688" spans="13:14" x14ac:dyDescent="0.2">
      <c r="M688" s="1">
        <v>680</v>
      </c>
      <c r="N688" s="8">
        <v>3921.8665463097204</v>
      </c>
    </row>
    <row r="689" spans="13:14" x14ac:dyDescent="0.2">
      <c r="M689" s="1">
        <v>681</v>
      </c>
      <c r="N689" s="8">
        <v>16434.925460851475</v>
      </c>
    </row>
    <row r="690" spans="13:14" x14ac:dyDescent="0.2">
      <c r="M690" s="1">
        <v>682</v>
      </c>
      <c r="N690" s="8">
        <v>7936.6556343517259</v>
      </c>
    </row>
    <row r="691" spans="13:14" x14ac:dyDescent="0.2">
      <c r="M691" s="1">
        <v>683</v>
      </c>
      <c r="N691" s="8">
        <v>17820.590160258416</v>
      </c>
    </row>
    <row r="692" spans="13:14" x14ac:dyDescent="0.2">
      <c r="M692" s="1">
        <v>684</v>
      </c>
      <c r="N692" s="8">
        <v>12530.627624073099</v>
      </c>
    </row>
    <row r="693" spans="13:14" x14ac:dyDescent="0.2">
      <c r="M693" s="1">
        <v>685</v>
      </c>
      <c r="N693" s="8">
        <v>21086.825687237138</v>
      </c>
    </row>
    <row r="694" spans="13:14" x14ac:dyDescent="0.2">
      <c r="M694" s="1">
        <v>686</v>
      </c>
      <c r="N694" s="8">
        <v>8284.0388323594889</v>
      </c>
    </row>
    <row r="695" spans="13:14" x14ac:dyDescent="0.2">
      <c r="M695" s="1">
        <v>687</v>
      </c>
      <c r="N695" s="8">
        <v>6411.2668387576987</v>
      </c>
    </row>
    <row r="696" spans="13:14" x14ac:dyDescent="0.2">
      <c r="M696" s="1">
        <v>688</v>
      </c>
      <c r="N696" s="8">
        <v>14356.565311979268</v>
      </c>
    </row>
    <row r="697" spans="13:14" x14ac:dyDescent="0.2">
      <c r="M697" s="1">
        <v>689</v>
      </c>
      <c r="N697" s="8">
        <v>18147.318640553847</v>
      </c>
    </row>
    <row r="698" spans="13:14" x14ac:dyDescent="0.2">
      <c r="M698" s="1">
        <v>690</v>
      </c>
      <c r="N698" s="8">
        <v>14218.042418222773</v>
      </c>
    </row>
    <row r="699" spans="13:14" x14ac:dyDescent="0.2">
      <c r="M699" s="1">
        <v>691</v>
      </c>
      <c r="N699" s="8">
        <v>5832.6893304083305</v>
      </c>
    </row>
    <row r="700" spans="13:14" x14ac:dyDescent="0.2">
      <c r="M700" s="1">
        <v>692</v>
      </c>
      <c r="N700" s="8">
        <v>17716.12813212768</v>
      </c>
    </row>
    <row r="701" spans="13:14" x14ac:dyDescent="0.2">
      <c r="M701" s="1">
        <v>693</v>
      </c>
      <c r="N701" s="8">
        <v>11371.651434801664</v>
      </c>
    </row>
    <row r="702" spans="13:14" x14ac:dyDescent="0.2">
      <c r="M702" s="1">
        <v>694</v>
      </c>
      <c r="N702" s="8">
        <v>17730.831097691545</v>
      </c>
    </row>
    <row r="703" spans="13:14" x14ac:dyDescent="0.2">
      <c r="M703" s="1">
        <v>695</v>
      </c>
      <c r="N703" s="8">
        <v>21472.155340630587</v>
      </c>
    </row>
    <row r="704" spans="13:14" x14ac:dyDescent="0.2">
      <c r="M704" s="1">
        <v>696</v>
      </c>
      <c r="N704" s="8">
        <v>10697.53596461521</v>
      </c>
    </row>
    <row r="705" spans="13:14" x14ac:dyDescent="0.2">
      <c r="M705" s="1">
        <v>697</v>
      </c>
      <c r="N705" s="8">
        <v>6714.9722914320009</v>
      </c>
    </row>
    <row r="706" spans="13:14" x14ac:dyDescent="0.2">
      <c r="M706" s="1">
        <v>698</v>
      </c>
      <c r="N706" s="8">
        <v>22086.123088464286</v>
      </c>
    </row>
    <row r="707" spans="13:14" x14ac:dyDescent="0.2">
      <c r="M707" s="1">
        <v>699</v>
      </c>
      <c r="N707" s="8">
        <v>10150.498836455852</v>
      </c>
    </row>
    <row r="708" spans="13:14" x14ac:dyDescent="0.2">
      <c r="M708" s="1">
        <v>700</v>
      </c>
      <c r="N708" s="8">
        <v>19118.602026617235</v>
      </c>
    </row>
    <row r="709" spans="13:14" x14ac:dyDescent="0.2">
      <c r="M709" s="1">
        <v>701</v>
      </c>
      <c r="N709" s="8">
        <v>9755.871025073604</v>
      </c>
    </row>
    <row r="710" spans="13:14" x14ac:dyDescent="0.2">
      <c r="M710" s="1">
        <v>702</v>
      </c>
      <c r="N710" s="8">
        <v>9821.8729648176159</v>
      </c>
    </row>
    <row r="711" spans="13:14" x14ac:dyDescent="0.2">
      <c r="M711" s="1">
        <v>703</v>
      </c>
      <c r="N711" s="8">
        <v>15579.169636495059</v>
      </c>
    </row>
    <row r="712" spans="13:14" x14ac:dyDescent="0.2">
      <c r="M712" s="1">
        <v>704</v>
      </c>
      <c r="N712" s="8">
        <v>7668.0875584508285</v>
      </c>
    </row>
    <row r="713" spans="13:14" x14ac:dyDescent="0.2">
      <c r="M713" s="1">
        <v>705</v>
      </c>
      <c r="N713" s="8">
        <v>20328.62832279252</v>
      </c>
    </row>
    <row r="714" spans="13:14" x14ac:dyDescent="0.2">
      <c r="M714" s="1">
        <v>706</v>
      </c>
      <c r="N714" s="8">
        <v>13551.544014488147</v>
      </c>
    </row>
    <row r="715" spans="13:14" x14ac:dyDescent="0.2">
      <c r="M715" s="1">
        <v>707</v>
      </c>
      <c r="N715" s="8">
        <v>12476.139817784453</v>
      </c>
    </row>
    <row r="716" spans="13:14" x14ac:dyDescent="0.2">
      <c r="M716" s="1">
        <v>708</v>
      </c>
      <c r="N716" s="8">
        <v>8923.3723209172385</v>
      </c>
    </row>
    <row r="717" spans="13:14" x14ac:dyDescent="0.2">
      <c r="M717" s="1">
        <v>709</v>
      </c>
      <c r="N717" s="8">
        <v>9280.7217715506595</v>
      </c>
    </row>
    <row r="718" spans="13:14" x14ac:dyDescent="0.2">
      <c r="M718" s="1">
        <v>710</v>
      </c>
      <c r="N718" s="8">
        <v>9770.0474780208351</v>
      </c>
    </row>
    <row r="719" spans="13:14" x14ac:dyDescent="0.2">
      <c r="M719" s="1">
        <v>711</v>
      </c>
      <c r="N719" s="8">
        <v>10335.140296259104</v>
      </c>
    </row>
    <row r="720" spans="13:14" x14ac:dyDescent="0.2">
      <c r="M720" s="1">
        <v>712</v>
      </c>
      <c r="N720" s="8">
        <v>7630.8302232452734</v>
      </c>
    </row>
    <row r="721" spans="13:14" x14ac:dyDescent="0.2">
      <c r="M721" s="1">
        <v>713</v>
      </c>
      <c r="N721" s="8">
        <v>12324.399811202326</v>
      </c>
    </row>
    <row r="722" spans="13:14" x14ac:dyDescent="0.2">
      <c r="M722" s="1">
        <v>714</v>
      </c>
      <c r="N722" s="8">
        <v>20756.657591668558</v>
      </c>
    </row>
    <row r="723" spans="13:14" x14ac:dyDescent="0.2">
      <c r="M723" s="1">
        <v>715</v>
      </c>
      <c r="N723" s="8">
        <v>10085.742959617604</v>
      </c>
    </row>
    <row r="724" spans="13:14" x14ac:dyDescent="0.2">
      <c r="M724" s="1">
        <v>716</v>
      </c>
      <c r="N724" s="8">
        <v>14208.219749679261</v>
      </c>
    </row>
    <row r="725" spans="13:14" x14ac:dyDescent="0.2">
      <c r="M725" s="1">
        <v>717</v>
      </c>
      <c r="N725" s="8">
        <v>13879.986162958119</v>
      </c>
    </row>
    <row r="726" spans="13:14" x14ac:dyDescent="0.2">
      <c r="M726" s="1">
        <v>718</v>
      </c>
      <c r="N726" s="8">
        <v>12240.765759778014</v>
      </c>
    </row>
    <row r="727" spans="13:14" x14ac:dyDescent="0.2">
      <c r="M727" s="1">
        <v>719</v>
      </c>
      <c r="N727" s="8">
        <v>7823.6526599281351</v>
      </c>
    </row>
    <row r="728" spans="13:14" x14ac:dyDescent="0.2">
      <c r="M728" s="1">
        <v>720</v>
      </c>
      <c r="N728" s="8">
        <v>11862.69759864701</v>
      </c>
    </row>
    <row r="729" spans="13:14" x14ac:dyDescent="0.2">
      <c r="M729" s="1">
        <v>721</v>
      </c>
      <c r="N729" s="8">
        <v>20394.912119426714</v>
      </c>
    </row>
    <row r="730" spans="13:14" x14ac:dyDescent="0.2">
      <c r="M730" s="1">
        <v>722</v>
      </c>
      <c r="N730" s="8">
        <v>18603.166705487889</v>
      </c>
    </row>
    <row r="731" spans="13:14" x14ac:dyDescent="0.2">
      <c r="M731" s="1">
        <v>723</v>
      </c>
      <c r="N731" s="8">
        <v>18294.952737834385</v>
      </c>
    </row>
    <row r="732" spans="13:14" x14ac:dyDescent="0.2">
      <c r="M732" s="1">
        <v>724</v>
      </c>
      <c r="N732" s="8">
        <v>10319.969114481555</v>
      </c>
    </row>
    <row r="733" spans="13:14" x14ac:dyDescent="0.2">
      <c r="M733" s="1">
        <v>725</v>
      </c>
      <c r="N733" s="8">
        <v>15851.526777989357</v>
      </c>
    </row>
    <row r="734" spans="13:14" x14ac:dyDescent="0.2">
      <c r="M734" s="1">
        <v>726</v>
      </c>
      <c r="N734" s="8">
        <v>10229.015941211512</v>
      </c>
    </row>
    <row r="735" spans="13:14" x14ac:dyDescent="0.2">
      <c r="M735" s="1">
        <v>727</v>
      </c>
      <c r="N735" s="8">
        <v>13602.493150794142</v>
      </c>
    </row>
    <row r="736" spans="13:14" x14ac:dyDescent="0.2">
      <c r="M736" s="1">
        <v>728</v>
      </c>
      <c r="N736" s="8">
        <v>17984.176844189322</v>
      </c>
    </row>
    <row r="737" spans="13:14" x14ac:dyDescent="0.2">
      <c r="M737" s="1">
        <v>729</v>
      </c>
      <c r="N737" s="8">
        <v>8493.1681089870763</v>
      </c>
    </row>
    <row r="738" spans="13:14" x14ac:dyDescent="0.2">
      <c r="M738" s="1">
        <v>730</v>
      </c>
      <c r="N738" s="8">
        <v>6522.2306378572648</v>
      </c>
    </row>
    <row r="739" spans="13:14" x14ac:dyDescent="0.2">
      <c r="M739" s="1">
        <v>731</v>
      </c>
      <c r="N739" s="8">
        <v>8215.2602479095058</v>
      </c>
    </row>
    <row r="740" spans="13:14" x14ac:dyDescent="0.2">
      <c r="M740" s="1">
        <v>732</v>
      </c>
      <c r="N740" s="8">
        <v>17674.069109208802</v>
      </c>
    </row>
    <row r="741" spans="13:14" x14ac:dyDescent="0.2">
      <c r="M741" s="1">
        <v>733</v>
      </c>
      <c r="N741" s="8">
        <v>18647.558178570493</v>
      </c>
    </row>
    <row r="742" spans="13:14" x14ac:dyDescent="0.2">
      <c r="M742" s="1">
        <v>734</v>
      </c>
      <c r="N742" s="8">
        <v>14059.103102853449</v>
      </c>
    </row>
    <row r="743" spans="13:14" x14ac:dyDescent="0.2">
      <c r="M743" s="1">
        <v>735</v>
      </c>
      <c r="N743" s="8">
        <v>18017.994030895217</v>
      </c>
    </row>
    <row r="744" spans="13:14" x14ac:dyDescent="0.2">
      <c r="M744" s="1">
        <v>736</v>
      </c>
      <c r="N744" s="8">
        <v>4955.8915305778701</v>
      </c>
    </row>
    <row r="745" spans="13:14" x14ac:dyDescent="0.2">
      <c r="M745" s="1">
        <v>737</v>
      </c>
      <c r="N745" s="8">
        <v>7947.1007773784831</v>
      </c>
    </row>
    <row r="746" spans="13:14" x14ac:dyDescent="0.2">
      <c r="M746" s="1">
        <v>738</v>
      </c>
      <c r="N746" s="8">
        <v>11170.544859851934</v>
      </c>
    </row>
    <row r="747" spans="13:14" x14ac:dyDescent="0.2">
      <c r="M747" s="1">
        <v>739</v>
      </c>
      <c r="N747" s="8">
        <v>12740.440336209937</v>
      </c>
    </row>
    <row r="748" spans="13:14" x14ac:dyDescent="0.2">
      <c r="M748" s="1">
        <v>740</v>
      </c>
      <c r="N748" s="8">
        <v>20374.816118260667</v>
      </c>
    </row>
    <row r="749" spans="13:14" x14ac:dyDescent="0.2">
      <c r="M749" s="1">
        <v>741</v>
      </c>
      <c r="N749" s="8">
        <v>17210.109146136041</v>
      </c>
    </row>
    <row r="750" spans="13:14" x14ac:dyDescent="0.2">
      <c r="M750" s="1">
        <v>742</v>
      </c>
      <c r="N750" s="8">
        <v>11132.284835718343</v>
      </c>
    </row>
    <row r="751" spans="13:14" x14ac:dyDescent="0.2">
      <c r="M751" s="1">
        <v>743</v>
      </c>
      <c r="N751" s="8">
        <v>9672.303030604844</v>
      </c>
    </row>
    <row r="752" spans="13:14" x14ac:dyDescent="0.2">
      <c r="M752" s="1">
        <v>744</v>
      </c>
      <c r="N752" s="8">
        <v>15443.411883414901</v>
      </c>
    </row>
    <row r="753" spans="13:14" x14ac:dyDescent="0.2">
      <c r="M753" s="1">
        <v>745</v>
      </c>
      <c r="N753" s="8">
        <v>11850.627257876886</v>
      </c>
    </row>
    <row r="754" spans="13:14" x14ac:dyDescent="0.2">
      <c r="M754" s="1">
        <v>746</v>
      </c>
      <c r="N754" s="8">
        <v>7429.6100739279827</v>
      </c>
    </row>
    <row r="755" spans="13:14" x14ac:dyDescent="0.2">
      <c r="M755" s="1">
        <v>747</v>
      </c>
      <c r="N755" s="8">
        <v>12717.215559068374</v>
      </c>
    </row>
    <row r="756" spans="13:14" x14ac:dyDescent="0.2">
      <c r="M756" s="1">
        <v>748</v>
      </c>
      <c r="N756" s="8">
        <v>20053.786269917153</v>
      </c>
    </row>
    <row r="757" spans="13:14" x14ac:dyDescent="0.2">
      <c r="M757" s="1">
        <v>749</v>
      </c>
      <c r="N757" s="8">
        <v>18874.453208921972</v>
      </c>
    </row>
    <row r="758" spans="13:14" x14ac:dyDescent="0.2">
      <c r="M758" s="1">
        <v>750</v>
      </c>
      <c r="N758" s="8">
        <v>8980.8104302663996</v>
      </c>
    </row>
    <row r="759" spans="13:14" x14ac:dyDescent="0.2">
      <c r="M759" s="1">
        <v>751</v>
      </c>
      <c r="N759" s="8">
        <v>13532.526819985171</v>
      </c>
    </row>
    <row r="760" spans="13:14" x14ac:dyDescent="0.2">
      <c r="M760" s="1">
        <v>752</v>
      </c>
      <c r="N760" s="8">
        <v>10567.530097394429</v>
      </c>
    </row>
    <row r="761" spans="13:14" x14ac:dyDescent="0.2">
      <c r="M761" s="1">
        <v>753</v>
      </c>
      <c r="N761" s="8">
        <v>8291.5523613501173</v>
      </c>
    </row>
    <row r="762" spans="13:14" x14ac:dyDescent="0.2">
      <c r="M762" s="1">
        <v>754</v>
      </c>
      <c r="N762" s="8">
        <v>18295.662583459187</v>
      </c>
    </row>
    <row r="763" spans="13:14" x14ac:dyDescent="0.2">
      <c r="M763" s="1">
        <v>755</v>
      </c>
      <c r="N763" s="8">
        <v>17069.165767254955</v>
      </c>
    </row>
    <row r="764" spans="13:14" x14ac:dyDescent="0.2">
      <c r="M764" s="1">
        <v>756</v>
      </c>
      <c r="N764" s="8">
        <v>9935.0890201518378</v>
      </c>
    </row>
    <row r="765" spans="13:14" x14ac:dyDescent="0.2">
      <c r="M765" s="1">
        <v>757</v>
      </c>
      <c r="N765" s="8">
        <v>24868.805038008475</v>
      </c>
    </row>
    <row r="766" spans="13:14" x14ac:dyDescent="0.2">
      <c r="M766" s="1">
        <v>758</v>
      </c>
      <c r="N766" s="8">
        <v>11466.199131442942</v>
      </c>
    </row>
    <row r="767" spans="13:14" x14ac:dyDescent="0.2">
      <c r="M767" s="1">
        <v>759</v>
      </c>
      <c r="N767" s="8">
        <v>16666.14365981397</v>
      </c>
    </row>
    <row r="768" spans="13:14" x14ac:dyDescent="0.2">
      <c r="M768" s="1">
        <v>760</v>
      </c>
      <c r="N768" s="8">
        <v>7734.7114179517739</v>
      </c>
    </row>
    <row r="769" spans="13:14" x14ac:dyDescent="0.2">
      <c r="M769" s="1">
        <v>761</v>
      </c>
      <c r="N769" s="8">
        <v>9892.3356877265942</v>
      </c>
    </row>
    <row r="770" spans="13:14" x14ac:dyDescent="0.2">
      <c r="M770" s="1">
        <v>762</v>
      </c>
      <c r="N770" s="8">
        <v>14186.707628064347</v>
      </c>
    </row>
    <row r="771" spans="13:14" x14ac:dyDescent="0.2">
      <c r="M771" s="1">
        <v>763</v>
      </c>
      <c r="N771" s="8">
        <v>15531.413719581931</v>
      </c>
    </row>
    <row r="772" spans="13:14" x14ac:dyDescent="0.2">
      <c r="M772" s="1">
        <v>764</v>
      </c>
      <c r="N772" s="8">
        <v>17597.459781966882</v>
      </c>
    </row>
    <row r="773" spans="13:14" x14ac:dyDescent="0.2">
      <c r="M773" s="1">
        <v>765</v>
      </c>
      <c r="N773" s="8">
        <v>16305.156852669246</v>
      </c>
    </row>
    <row r="774" spans="13:14" x14ac:dyDescent="0.2">
      <c r="M774" s="1">
        <v>766</v>
      </c>
      <c r="N774" s="8">
        <v>6592.7999687571937</v>
      </c>
    </row>
    <row r="775" spans="13:14" x14ac:dyDescent="0.2">
      <c r="M775" s="1">
        <v>767</v>
      </c>
      <c r="N775" s="8">
        <v>4855.9178457323142</v>
      </c>
    </row>
    <row r="776" spans="13:14" x14ac:dyDescent="0.2">
      <c r="M776" s="1">
        <v>768</v>
      </c>
      <c r="N776" s="8">
        <v>7663.6095058282335</v>
      </c>
    </row>
    <row r="777" spans="13:14" x14ac:dyDescent="0.2">
      <c r="M777" s="1">
        <v>769</v>
      </c>
      <c r="N777" s="8">
        <v>15992.949726226459</v>
      </c>
    </row>
    <row r="778" spans="13:14" x14ac:dyDescent="0.2">
      <c r="M778" s="1">
        <v>770</v>
      </c>
      <c r="N778" s="8">
        <v>19378.094809381393</v>
      </c>
    </row>
    <row r="779" spans="13:14" x14ac:dyDescent="0.2">
      <c r="M779" s="1">
        <v>771</v>
      </c>
      <c r="N779" s="8">
        <v>12093.309091048108</v>
      </c>
    </row>
    <row r="780" spans="13:14" x14ac:dyDescent="0.2">
      <c r="M780" s="1">
        <v>772</v>
      </c>
      <c r="N780" s="8">
        <v>10102.335071575997</v>
      </c>
    </row>
    <row r="781" spans="13:14" x14ac:dyDescent="0.2">
      <c r="M781" s="1">
        <v>773</v>
      </c>
      <c r="N781" s="8">
        <v>9364.5053556395524</v>
      </c>
    </row>
    <row r="782" spans="13:14" x14ac:dyDescent="0.2">
      <c r="M782" s="1">
        <v>774</v>
      </c>
      <c r="N782" s="8">
        <v>5607.9381888274556</v>
      </c>
    </row>
    <row r="783" spans="13:14" x14ac:dyDescent="0.2">
      <c r="M783" s="1">
        <v>775</v>
      </c>
      <c r="N783" s="8">
        <v>14951.680905307056</v>
      </c>
    </row>
    <row r="784" spans="13:14" x14ac:dyDescent="0.2">
      <c r="M784" s="1">
        <v>776</v>
      </c>
      <c r="N784" s="8">
        <v>13594.987610743477</v>
      </c>
    </row>
    <row r="785" spans="13:14" x14ac:dyDescent="0.2">
      <c r="M785" s="1">
        <v>777</v>
      </c>
      <c r="N785" s="8">
        <v>16763.133399099646</v>
      </c>
    </row>
    <row r="786" spans="13:14" x14ac:dyDescent="0.2">
      <c r="M786" s="1">
        <v>778</v>
      </c>
      <c r="N786" s="8">
        <v>7057.859125303954</v>
      </c>
    </row>
    <row r="787" spans="13:14" x14ac:dyDescent="0.2">
      <c r="M787" s="1">
        <v>779</v>
      </c>
      <c r="N787" s="8">
        <v>10706.193790291232</v>
      </c>
    </row>
    <row r="788" spans="13:14" x14ac:dyDescent="0.2">
      <c r="M788" s="1">
        <v>780</v>
      </c>
      <c r="N788" s="8">
        <v>17574.818353759907</v>
      </c>
    </row>
    <row r="789" spans="13:14" x14ac:dyDescent="0.2">
      <c r="M789" s="1">
        <v>781</v>
      </c>
      <c r="N789" s="8">
        <v>19579.804180233568</v>
      </c>
    </row>
    <row r="790" spans="13:14" x14ac:dyDescent="0.2">
      <c r="M790" s="1">
        <v>782</v>
      </c>
      <c r="N790" s="8">
        <v>12386.775393561178</v>
      </c>
    </row>
    <row r="791" spans="13:14" x14ac:dyDescent="0.2">
      <c r="M791" s="1">
        <v>783</v>
      </c>
      <c r="N791" s="8">
        <v>13257.028060197455</v>
      </c>
    </row>
    <row r="792" spans="13:14" x14ac:dyDescent="0.2">
      <c r="M792" s="1">
        <v>784</v>
      </c>
      <c r="N792" s="8">
        <v>11207.844217443801</v>
      </c>
    </row>
    <row r="793" spans="13:14" x14ac:dyDescent="0.2">
      <c r="M793" s="1">
        <v>785</v>
      </c>
      <c r="N793" s="8">
        <v>7652.7218440116667</v>
      </c>
    </row>
    <row r="794" spans="13:14" x14ac:dyDescent="0.2">
      <c r="M794" s="1">
        <v>786</v>
      </c>
      <c r="N794" s="8">
        <v>12819.165338344374</v>
      </c>
    </row>
    <row r="795" spans="13:14" x14ac:dyDescent="0.2">
      <c r="M795" s="1">
        <v>787</v>
      </c>
      <c r="N795" s="8">
        <v>23280.765405787013</v>
      </c>
    </row>
    <row r="796" spans="13:14" x14ac:dyDescent="0.2">
      <c r="M796" s="1">
        <v>788</v>
      </c>
      <c r="N796" s="8">
        <v>14506.267590314292</v>
      </c>
    </row>
    <row r="797" spans="13:14" x14ac:dyDescent="0.2">
      <c r="M797" s="1">
        <v>789</v>
      </c>
      <c r="N797" s="8">
        <v>9711.5640141957629</v>
      </c>
    </row>
    <row r="798" spans="13:14" x14ac:dyDescent="0.2">
      <c r="M798" s="1">
        <v>790</v>
      </c>
      <c r="N798" s="8">
        <v>4789.93709060521</v>
      </c>
    </row>
    <row r="799" spans="13:14" x14ac:dyDescent="0.2">
      <c r="M799" s="1">
        <v>791</v>
      </c>
      <c r="N799" s="8">
        <v>11555.994248876061</v>
      </c>
    </row>
    <row r="800" spans="13:14" x14ac:dyDescent="0.2">
      <c r="M800" s="1">
        <v>792</v>
      </c>
      <c r="N800" s="8">
        <v>7991.2839777368627</v>
      </c>
    </row>
    <row r="801" spans="13:14" x14ac:dyDescent="0.2">
      <c r="M801" s="1">
        <v>793</v>
      </c>
      <c r="N801" s="8">
        <v>13924.876780652583</v>
      </c>
    </row>
    <row r="802" spans="13:14" x14ac:dyDescent="0.2">
      <c r="M802" s="1">
        <v>794</v>
      </c>
      <c r="N802" s="8">
        <v>14123.735222568899</v>
      </c>
    </row>
    <row r="803" spans="13:14" x14ac:dyDescent="0.2">
      <c r="M803" s="1">
        <v>795</v>
      </c>
      <c r="N803" s="8">
        <v>19109.90481669271</v>
      </c>
    </row>
    <row r="804" spans="13:14" x14ac:dyDescent="0.2">
      <c r="M804" s="1">
        <v>796</v>
      </c>
      <c r="N804" s="8">
        <v>20388.362961852759</v>
      </c>
    </row>
    <row r="805" spans="13:14" x14ac:dyDescent="0.2">
      <c r="M805" s="1">
        <v>797</v>
      </c>
      <c r="N805" s="8">
        <v>10447.256203319519</v>
      </c>
    </row>
    <row r="806" spans="13:14" x14ac:dyDescent="0.2">
      <c r="M806" s="1">
        <v>798</v>
      </c>
      <c r="N806" s="8">
        <v>12150.035180920382</v>
      </c>
    </row>
    <row r="807" spans="13:14" x14ac:dyDescent="0.2">
      <c r="M807" s="1">
        <v>799</v>
      </c>
      <c r="N807" s="8">
        <v>17393.84740516523</v>
      </c>
    </row>
    <row r="808" spans="13:14" x14ac:dyDescent="0.2">
      <c r="M808" s="1">
        <v>800</v>
      </c>
      <c r="N808" s="8">
        <v>7785.7065564930926</v>
      </c>
    </row>
    <row r="809" spans="13:14" x14ac:dyDescent="0.2">
      <c r="M809" s="1">
        <v>801</v>
      </c>
      <c r="N809" s="8">
        <v>6842.5985022653149</v>
      </c>
    </row>
    <row r="810" spans="13:14" x14ac:dyDescent="0.2">
      <c r="M810" s="1">
        <v>802</v>
      </c>
      <c r="N810" s="8">
        <v>12384.587000683638</v>
      </c>
    </row>
    <row r="811" spans="13:14" x14ac:dyDescent="0.2">
      <c r="M811" s="1">
        <v>803</v>
      </c>
      <c r="N811" s="8">
        <v>10747.445713070807</v>
      </c>
    </row>
    <row r="812" spans="13:14" x14ac:dyDescent="0.2">
      <c r="M812" s="1">
        <v>804</v>
      </c>
      <c r="N812" s="8">
        <v>12322.075667493076</v>
      </c>
    </row>
    <row r="813" spans="13:14" x14ac:dyDescent="0.2">
      <c r="M813" s="1">
        <v>805</v>
      </c>
      <c r="N813" s="8">
        <v>8873.8015571703727</v>
      </c>
    </row>
    <row r="814" spans="13:14" x14ac:dyDescent="0.2">
      <c r="M814" s="1">
        <v>806</v>
      </c>
      <c r="N814" s="8">
        <v>11293.068832905958</v>
      </c>
    </row>
    <row r="815" spans="13:14" x14ac:dyDescent="0.2">
      <c r="M815" s="1">
        <v>807</v>
      </c>
      <c r="N815" s="8">
        <v>10709.007380801875</v>
      </c>
    </row>
    <row r="816" spans="13:14" x14ac:dyDescent="0.2">
      <c r="M816" s="1">
        <v>808</v>
      </c>
      <c r="N816" s="8">
        <v>11662.516579162975</v>
      </c>
    </row>
    <row r="817" spans="13:14" x14ac:dyDescent="0.2">
      <c r="M817" s="1">
        <v>809</v>
      </c>
      <c r="N817" s="8">
        <v>14793.890715192261</v>
      </c>
    </row>
    <row r="818" spans="13:14" x14ac:dyDescent="0.2">
      <c r="M818" s="1">
        <v>810</v>
      </c>
      <c r="N818" s="8">
        <v>8247.0177915020649</v>
      </c>
    </row>
    <row r="819" spans="13:14" x14ac:dyDescent="0.2">
      <c r="M819" s="1">
        <v>811</v>
      </c>
      <c r="N819" s="8">
        <v>15404.279729519852</v>
      </c>
    </row>
    <row r="820" spans="13:14" x14ac:dyDescent="0.2">
      <c r="M820" s="1">
        <v>812</v>
      </c>
      <c r="N820" s="8">
        <v>16462.213086303644</v>
      </c>
    </row>
    <row r="821" spans="13:14" x14ac:dyDescent="0.2">
      <c r="M821" s="1">
        <v>813</v>
      </c>
      <c r="N821" s="8">
        <v>5955.2521178054403</v>
      </c>
    </row>
    <row r="822" spans="13:14" x14ac:dyDescent="0.2">
      <c r="M822" s="1">
        <v>814</v>
      </c>
      <c r="N822" s="8">
        <v>9917.1894734636262</v>
      </c>
    </row>
    <row r="823" spans="13:14" x14ac:dyDescent="0.2">
      <c r="M823" s="1">
        <v>815</v>
      </c>
      <c r="N823" s="8">
        <v>11650.673860656696</v>
      </c>
    </row>
    <row r="824" spans="13:14" x14ac:dyDescent="0.2">
      <c r="M824" s="1">
        <v>816</v>
      </c>
      <c r="N824" s="8">
        <v>10348.719812035659</v>
      </c>
    </row>
    <row r="825" spans="13:14" x14ac:dyDescent="0.2">
      <c r="M825" s="1">
        <v>817</v>
      </c>
      <c r="N825" s="8">
        <v>20272.461504203267</v>
      </c>
    </row>
    <row r="826" spans="13:14" x14ac:dyDescent="0.2">
      <c r="M826" s="1">
        <v>818</v>
      </c>
      <c r="N826" s="8">
        <v>8786.7130160785491</v>
      </c>
    </row>
    <row r="827" spans="13:14" x14ac:dyDescent="0.2">
      <c r="M827" s="1">
        <v>819</v>
      </c>
      <c r="N827" s="8">
        <v>8419.2968110000438</v>
      </c>
    </row>
    <row r="828" spans="13:14" x14ac:dyDescent="0.2">
      <c r="M828" s="1">
        <v>820</v>
      </c>
      <c r="N828" s="8">
        <v>6841.3457176581705</v>
      </c>
    </row>
    <row r="829" spans="13:14" x14ac:dyDescent="0.2">
      <c r="M829" s="1">
        <v>821</v>
      </c>
      <c r="N829" s="8">
        <v>12536.39048074431</v>
      </c>
    </row>
    <row r="830" spans="13:14" x14ac:dyDescent="0.2">
      <c r="M830" s="1">
        <v>822</v>
      </c>
      <c r="N830" s="8">
        <v>18584.121239833064</v>
      </c>
    </row>
    <row r="831" spans="13:14" x14ac:dyDescent="0.2">
      <c r="M831" s="1">
        <v>823</v>
      </c>
      <c r="N831" s="8">
        <v>18092.583708042388</v>
      </c>
    </row>
    <row r="832" spans="13:14" x14ac:dyDescent="0.2">
      <c r="M832" s="1">
        <v>824</v>
      </c>
      <c r="N832" s="8">
        <v>14634.54801186978</v>
      </c>
    </row>
    <row r="833" spans="13:14" x14ac:dyDescent="0.2">
      <c r="M833" s="1">
        <v>825</v>
      </c>
      <c r="N833" s="8">
        <v>9729.5466396065203</v>
      </c>
    </row>
    <row r="834" spans="13:14" x14ac:dyDescent="0.2">
      <c r="M834" s="1">
        <v>826</v>
      </c>
      <c r="N834" s="8">
        <v>14255.283214946689</v>
      </c>
    </row>
    <row r="835" spans="13:14" x14ac:dyDescent="0.2">
      <c r="M835" s="1">
        <v>827</v>
      </c>
      <c r="N835" s="8">
        <v>19870.544046299208</v>
      </c>
    </row>
    <row r="836" spans="13:14" x14ac:dyDescent="0.2">
      <c r="M836" s="1">
        <v>828</v>
      </c>
      <c r="N836" s="8">
        <v>16318.41199149601</v>
      </c>
    </row>
    <row r="837" spans="13:14" x14ac:dyDescent="0.2">
      <c r="M837" s="1">
        <v>829</v>
      </c>
      <c r="N837" s="8">
        <v>13462.541074054274</v>
      </c>
    </row>
    <row r="838" spans="13:14" x14ac:dyDescent="0.2">
      <c r="M838" s="1">
        <v>830</v>
      </c>
      <c r="N838" s="8">
        <v>7053.2644489676668</v>
      </c>
    </row>
    <row r="839" spans="13:14" x14ac:dyDescent="0.2">
      <c r="M839" s="1">
        <v>831</v>
      </c>
      <c r="N839" s="8">
        <v>16143.429067377816</v>
      </c>
    </row>
    <row r="840" spans="13:14" x14ac:dyDescent="0.2">
      <c r="M840" s="1">
        <v>832</v>
      </c>
      <c r="N840" s="8">
        <v>14248.031415774985</v>
      </c>
    </row>
    <row r="841" spans="13:14" x14ac:dyDescent="0.2">
      <c r="M841" s="1">
        <v>833</v>
      </c>
      <c r="N841" s="8">
        <v>12552.833197313412</v>
      </c>
    </row>
    <row r="842" spans="13:14" x14ac:dyDescent="0.2">
      <c r="M842" s="1">
        <v>834</v>
      </c>
      <c r="N842" s="8">
        <v>8059.238877154572</v>
      </c>
    </row>
    <row r="843" spans="13:14" x14ac:dyDescent="0.2">
      <c r="M843" s="1">
        <v>835</v>
      </c>
      <c r="N843" s="8">
        <v>15904.533795136365</v>
      </c>
    </row>
    <row r="844" spans="13:14" x14ac:dyDescent="0.2">
      <c r="M844" s="1">
        <v>836</v>
      </c>
      <c r="N844" s="8">
        <v>15414.448899286259</v>
      </c>
    </row>
    <row r="845" spans="13:14" x14ac:dyDescent="0.2">
      <c r="M845" s="1">
        <v>837</v>
      </c>
      <c r="N845" s="8">
        <v>17653.168616987223</v>
      </c>
    </row>
    <row r="846" spans="13:14" x14ac:dyDescent="0.2">
      <c r="M846" s="1">
        <v>838</v>
      </c>
      <c r="N846" s="8">
        <v>10920.765643465533</v>
      </c>
    </row>
    <row r="847" spans="13:14" x14ac:dyDescent="0.2">
      <c r="M847" s="1">
        <v>839</v>
      </c>
      <c r="N847" s="8">
        <v>15630.674615386695</v>
      </c>
    </row>
    <row r="848" spans="13:14" x14ac:dyDescent="0.2">
      <c r="M848" s="1">
        <v>840</v>
      </c>
      <c r="N848" s="8">
        <v>11467.848128221409</v>
      </c>
    </row>
    <row r="849" spans="13:14" x14ac:dyDescent="0.2">
      <c r="M849" s="1">
        <v>841</v>
      </c>
      <c r="N849" s="8">
        <v>15597.171875329652</v>
      </c>
    </row>
    <row r="850" spans="13:14" x14ac:dyDescent="0.2">
      <c r="M850" s="1">
        <v>842</v>
      </c>
      <c r="N850" s="8">
        <v>11156.521426653426</v>
      </c>
    </row>
    <row r="851" spans="13:14" x14ac:dyDescent="0.2">
      <c r="M851" s="1">
        <v>843</v>
      </c>
      <c r="N851" s="8">
        <v>5458.7814484993687</v>
      </c>
    </row>
    <row r="852" spans="13:14" x14ac:dyDescent="0.2">
      <c r="M852" s="1">
        <v>844</v>
      </c>
      <c r="N852" s="8">
        <v>17170.119190457524</v>
      </c>
    </row>
    <row r="853" spans="13:14" x14ac:dyDescent="0.2">
      <c r="M853" s="1">
        <v>845</v>
      </c>
      <c r="N853" s="8">
        <v>9007.9427695577997</v>
      </c>
    </row>
    <row r="854" spans="13:14" x14ac:dyDescent="0.2">
      <c r="M854" s="1">
        <v>846</v>
      </c>
      <c r="N854" s="8">
        <v>16367.100690440237</v>
      </c>
    </row>
    <row r="855" spans="13:14" x14ac:dyDescent="0.2">
      <c r="M855" s="1">
        <v>847</v>
      </c>
      <c r="N855" s="8">
        <v>18710.124458740185</v>
      </c>
    </row>
    <row r="856" spans="13:14" x14ac:dyDescent="0.2">
      <c r="M856" s="1">
        <v>848</v>
      </c>
      <c r="N856" s="8">
        <v>15797.133672161441</v>
      </c>
    </row>
    <row r="857" spans="13:14" x14ac:dyDescent="0.2">
      <c r="M857" s="1">
        <v>849</v>
      </c>
      <c r="N857" s="8">
        <v>18318.252656780474</v>
      </c>
    </row>
    <row r="858" spans="13:14" x14ac:dyDescent="0.2">
      <c r="M858" s="1">
        <v>850</v>
      </c>
      <c r="N858" s="8">
        <v>15524.253604210837</v>
      </c>
    </row>
    <row r="859" spans="13:14" x14ac:dyDescent="0.2">
      <c r="M859" s="1">
        <v>851</v>
      </c>
      <c r="N859" s="8">
        <v>9222.6628113764309</v>
      </c>
    </row>
    <row r="860" spans="13:14" x14ac:dyDescent="0.2">
      <c r="M860" s="1">
        <v>852</v>
      </c>
      <c r="N860" s="8">
        <v>13605.585228756379</v>
      </c>
    </row>
    <row r="861" spans="13:14" x14ac:dyDescent="0.2">
      <c r="M861" s="1">
        <v>853</v>
      </c>
      <c r="N861" s="8">
        <v>9971.6688939535052</v>
      </c>
    </row>
    <row r="862" spans="13:14" x14ac:dyDescent="0.2">
      <c r="M862" s="1">
        <v>854</v>
      </c>
      <c r="N862" s="8">
        <v>21711.297778974091</v>
      </c>
    </row>
    <row r="863" spans="13:14" x14ac:dyDescent="0.2">
      <c r="M863" s="1">
        <v>855</v>
      </c>
      <c r="N863" s="8">
        <v>17197.568477595058</v>
      </c>
    </row>
    <row r="864" spans="13:14" x14ac:dyDescent="0.2">
      <c r="M864" s="1">
        <v>856</v>
      </c>
      <c r="N864" s="8">
        <v>6733.7288831520727</v>
      </c>
    </row>
    <row r="865" spans="13:14" x14ac:dyDescent="0.2">
      <c r="M865" s="1">
        <v>857</v>
      </c>
      <c r="N865" s="8">
        <v>9491.3369124117726</v>
      </c>
    </row>
    <row r="866" spans="13:14" x14ac:dyDescent="0.2">
      <c r="M866" s="1">
        <v>858</v>
      </c>
      <c r="N866" s="8">
        <v>13801.891493408206</v>
      </c>
    </row>
    <row r="867" spans="13:14" x14ac:dyDescent="0.2">
      <c r="M867" s="1">
        <v>859</v>
      </c>
      <c r="N867" s="8">
        <v>17486.700038125655</v>
      </c>
    </row>
    <row r="868" spans="13:14" x14ac:dyDescent="0.2">
      <c r="M868" s="1">
        <v>860</v>
      </c>
      <c r="N868" s="8">
        <v>21732.778272855609</v>
      </c>
    </row>
    <row r="869" spans="13:14" x14ac:dyDescent="0.2">
      <c r="M869" s="1">
        <v>861</v>
      </c>
      <c r="N869" s="8">
        <v>21264.617691396634</v>
      </c>
    </row>
    <row r="870" spans="13:14" x14ac:dyDescent="0.2">
      <c r="M870" s="1">
        <v>862</v>
      </c>
      <c r="N870" s="8">
        <v>18812.937591009235</v>
      </c>
    </row>
    <row r="871" spans="13:14" x14ac:dyDescent="0.2">
      <c r="M871" s="1">
        <v>863</v>
      </c>
      <c r="N871" s="8">
        <v>20622.569343370466</v>
      </c>
    </row>
    <row r="872" spans="13:14" x14ac:dyDescent="0.2">
      <c r="M872" s="1">
        <v>864</v>
      </c>
      <c r="N872" s="8">
        <v>14670.357475816614</v>
      </c>
    </row>
    <row r="873" spans="13:14" x14ac:dyDescent="0.2">
      <c r="M873" s="1">
        <v>865</v>
      </c>
      <c r="N873" s="8">
        <v>12233.64989804076</v>
      </c>
    </row>
    <row r="874" spans="13:14" x14ac:dyDescent="0.2">
      <c r="M874" s="1">
        <v>866</v>
      </c>
      <c r="N874" s="8">
        <v>11132.449681014143</v>
      </c>
    </row>
    <row r="875" spans="13:14" x14ac:dyDescent="0.2">
      <c r="M875" s="1">
        <v>867</v>
      </c>
      <c r="N875" s="8">
        <v>10455.237076217289</v>
      </c>
    </row>
    <row r="876" spans="13:14" x14ac:dyDescent="0.2">
      <c r="M876" s="1">
        <v>868</v>
      </c>
      <c r="N876" s="8">
        <v>22612.53482932465</v>
      </c>
    </row>
    <row r="877" spans="13:14" x14ac:dyDescent="0.2">
      <c r="M877" s="1">
        <v>869</v>
      </c>
      <c r="N877" s="8">
        <v>6266.5425417830484</v>
      </c>
    </row>
    <row r="878" spans="13:14" x14ac:dyDescent="0.2">
      <c r="M878" s="1">
        <v>870</v>
      </c>
      <c r="N878" s="8">
        <v>10389.829216513001</v>
      </c>
    </row>
    <row r="879" spans="13:14" x14ac:dyDescent="0.2">
      <c r="M879" s="1">
        <v>871</v>
      </c>
      <c r="N879" s="8">
        <v>19496.839863461362</v>
      </c>
    </row>
    <row r="880" spans="13:14" x14ac:dyDescent="0.2">
      <c r="M880" s="1">
        <v>872</v>
      </c>
      <c r="N880" s="8">
        <v>20198.76948427871</v>
      </c>
    </row>
    <row r="881" spans="13:14" x14ac:dyDescent="0.2">
      <c r="M881" s="1">
        <v>873</v>
      </c>
      <c r="N881" s="8">
        <v>16207.490911357783</v>
      </c>
    </row>
    <row r="882" spans="13:14" x14ac:dyDescent="0.2">
      <c r="M882" s="1">
        <v>874</v>
      </c>
      <c r="N882" s="8">
        <v>21399.396812917181</v>
      </c>
    </row>
    <row r="883" spans="13:14" x14ac:dyDescent="0.2">
      <c r="M883" s="1">
        <v>875</v>
      </c>
      <c r="N883" s="8">
        <v>11966.109665254471</v>
      </c>
    </row>
    <row r="884" spans="13:14" x14ac:dyDescent="0.2">
      <c r="M884" s="1">
        <v>876</v>
      </c>
      <c r="N884" s="8">
        <v>13903.568981858014</v>
      </c>
    </row>
    <row r="885" spans="13:14" x14ac:dyDescent="0.2">
      <c r="M885" s="1">
        <v>877</v>
      </c>
      <c r="N885" s="8">
        <v>8208.5544728275781</v>
      </c>
    </row>
    <row r="886" spans="13:14" x14ac:dyDescent="0.2">
      <c r="M886" s="1">
        <v>878</v>
      </c>
      <c r="N886" s="8">
        <v>5704.0102644837934</v>
      </c>
    </row>
    <row r="887" spans="13:14" x14ac:dyDescent="0.2">
      <c r="M887" s="1">
        <v>879</v>
      </c>
      <c r="N887" s="8">
        <v>9864.2588316772344</v>
      </c>
    </row>
    <row r="888" spans="13:14" x14ac:dyDescent="0.2">
      <c r="M888" s="1">
        <v>880</v>
      </c>
      <c r="N888" s="8">
        <v>14320.6000402179</v>
      </c>
    </row>
    <row r="889" spans="13:14" x14ac:dyDescent="0.2">
      <c r="M889" s="1">
        <v>881</v>
      </c>
      <c r="N889" s="8">
        <v>10875.080874333575</v>
      </c>
    </row>
    <row r="890" spans="13:14" x14ac:dyDescent="0.2">
      <c r="M890" s="1">
        <v>882</v>
      </c>
      <c r="N890" s="8">
        <v>13065.518277597987</v>
      </c>
    </row>
    <row r="891" spans="13:14" x14ac:dyDescent="0.2">
      <c r="M891" s="1">
        <v>883</v>
      </c>
      <c r="N891" s="8">
        <v>19612.33101348707</v>
      </c>
    </row>
    <row r="892" spans="13:14" x14ac:dyDescent="0.2">
      <c r="M892" s="1">
        <v>884</v>
      </c>
      <c r="N892" s="8">
        <v>9518.8370945202842</v>
      </c>
    </row>
    <row r="893" spans="13:14" x14ac:dyDescent="0.2">
      <c r="M893" s="1">
        <v>885</v>
      </c>
      <c r="N893" s="8">
        <v>14151.292035391596</v>
      </c>
    </row>
    <row r="894" spans="13:14" x14ac:dyDescent="0.2">
      <c r="M894" s="1">
        <v>886</v>
      </c>
      <c r="N894" s="8">
        <v>6410.2254169273801</v>
      </c>
    </row>
    <row r="895" spans="13:14" x14ac:dyDescent="0.2">
      <c r="M895" s="1">
        <v>887</v>
      </c>
      <c r="N895" s="8">
        <v>20496.946617859016</v>
      </c>
    </row>
    <row r="896" spans="13:14" x14ac:dyDescent="0.2">
      <c r="M896" s="1">
        <v>888</v>
      </c>
      <c r="N896" s="8">
        <v>16026.267887697533</v>
      </c>
    </row>
    <row r="897" spans="13:14" x14ac:dyDescent="0.2">
      <c r="M897" s="1">
        <v>889</v>
      </c>
      <c r="N897" s="8">
        <v>14317.513860247742</v>
      </c>
    </row>
    <row r="898" spans="13:14" x14ac:dyDescent="0.2">
      <c r="M898" s="1">
        <v>890</v>
      </c>
      <c r="N898" s="8">
        <v>9009.6298898520436</v>
      </c>
    </row>
    <row r="899" spans="13:14" x14ac:dyDescent="0.2">
      <c r="M899" s="1">
        <v>891</v>
      </c>
      <c r="N899" s="8">
        <v>9095.0339418329968</v>
      </c>
    </row>
    <row r="900" spans="13:14" x14ac:dyDescent="0.2">
      <c r="M900" s="1">
        <v>892</v>
      </c>
      <c r="N900" s="8">
        <v>10933.622983175766</v>
      </c>
    </row>
    <row r="901" spans="13:14" x14ac:dyDescent="0.2">
      <c r="M901" s="1">
        <v>893</v>
      </c>
      <c r="N901" s="8">
        <v>18064.135287542518</v>
      </c>
    </row>
    <row r="902" spans="13:14" x14ac:dyDescent="0.2">
      <c r="M902" s="1">
        <v>894</v>
      </c>
      <c r="N902" s="8">
        <v>10446.781428559323</v>
      </c>
    </row>
    <row r="903" spans="13:14" x14ac:dyDescent="0.2">
      <c r="M903" s="1">
        <v>895</v>
      </c>
      <c r="N903" s="8">
        <v>8441.5023316914449</v>
      </c>
    </row>
    <row r="904" spans="13:14" x14ac:dyDescent="0.2">
      <c r="M904" s="1">
        <v>896</v>
      </c>
      <c r="N904" s="8">
        <v>16890.876470125851</v>
      </c>
    </row>
    <row r="905" spans="13:14" x14ac:dyDescent="0.2">
      <c r="M905" s="1">
        <v>897</v>
      </c>
      <c r="N905" s="8">
        <v>20181.382874699331</v>
      </c>
    </row>
    <row r="906" spans="13:14" x14ac:dyDescent="0.2">
      <c r="M906" s="1">
        <v>898</v>
      </c>
      <c r="N906" s="8">
        <v>17297.810339945132</v>
      </c>
    </row>
    <row r="907" spans="13:14" x14ac:dyDescent="0.2">
      <c r="M907" s="1">
        <v>899</v>
      </c>
      <c r="N907" s="8">
        <v>6809.0786073862055</v>
      </c>
    </row>
    <row r="908" spans="13:14" x14ac:dyDescent="0.2">
      <c r="M908" s="1">
        <v>900</v>
      </c>
      <c r="N908" s="8">
        <v>21819.550572840119</v>
      </c>
    </row>
    <row r="909" spans="13:14" x14ac:dyDescent="0.2">
      <c r="M909" s="1">
        <v>901</v>
      </c>
      <c r="N909" s="8">
        <v>12915.183457021911</v>
      </c>
    </row>
    <row r="910" spans="13:14" x14ac:dyDescent="0.2">
      <c r="M910" s="1">
        <v>902</v>
      </c>
      <c r="N910" s="8">
        <v>6584.2376306697297</v>
      </c>
    </row>
    <row r="911" spans="13:14" x14ac:dyDescent="0.2">
      <c r="M911" s="1">
        <v>903</v>
      </c>
      <c r="N911" s="8">
        <v>15125.135609498077</v>
      </c>
    </row>
    <row r="912" spans="13:14" x14ac:dyDescent="0.2">
      <c r="M912" s="1">
        <v>904</v>
      </c>
      <c r="N912" s="8">
        <v>9860.9554942082232</v>
      </c>
    </row>
    <row r="913" spans="13:14" x14ac:dyDescent="0.2">
      <c r="M913" s="1">
        <v>905</v>
      </c>
      <c r="N913" s="8">
        <v>7461.9420419851649</v>
      </c>
    </row>
    <row r="914" spans="13:14" x14ac:dyDescent="0.2">
      <c r="M914" s="1">
        <v>906</v>
      </c>
      <c r="N914" s="8">
        <v>10841.98812147782</v>
      </c>
    </row>
    <row r="915" spans="13:14" x14ac:dyDescent="0.2">
      <c r="M915" s="1">
        <v>907</v>
      </c>
      <c r="N915" s="8">
        <v>12487.632947496902</v>
      </c>
    </row>
    <row r="916" spans="13:14" x14ac:dyDescent="0.2">
      <c r="M916" s="1">
        <v>908</v>
      </c>
      <c r="N916" s="8">
        <v>18565.100473436487</v>
      </c>
    </row>
    <row r="917" spans="13:14" x14ac:dyDescent="0.2">
      <c r="M917" s="1">
        <v>909</v>
      </c>
      <c r="N917" s="8">
        <v>20518.057893091351</v>
      </c>
    </row>
    <row r="918" spans="13:14" x14ac:dyDescent="0.2">
      <c r="M918" s="1">
        <v>910</v>
      </c>
      <c r="N918" s="8">
        <v>19496.228078446642</v>
      </c>
    </row>
    <row r="919" spans="13:14" x14ac:dyDescent="0.2">
      <c r="M919" s="1">
        <v>911</v>
      </c>
      <c r="N919" s="8">
        <v>12830.09096523217</v>
      </c>
    </row>
    <row r="920" spans="13:14" x14ac:dyDescent="0.2">
      <c r="M920" s="1">
        <v>912</v>
      </c>
      <c r="N920" s="8">
        <v>16309.274158002483</v>
      </c>
    </row>
    <row r="921" spans="13:14" x14ac:dyDescent="0.2">
      <c r="M921" s="1">
        <v>913</v>
      </c>
      <c r="N921" s="8">
        <v>16968.403699260354</v>
      </c>
    </row>
    <row r="922" spans="13:14" x14ac:dyDescent="0.2">
      <c r="M922" s="1">
        <v>914</v>
      </c>
      <c r="N922" s="8">
        <v>9223.4325680547372</v>
      </c>
    </row>
    <row r="923" spans="13:14" x14ac:dyDescent="0.2">
      <c r="M923" s="1">
        <v>915</v>
      </c>
      <c r="N923" s="8">
        <v>11479.964410378432</v>
      </c>
    </row>
    <row r="924" spans="13:14" x14ac:dyDescent="0.2">
      <c r="M924" s="1">
        <v>916</v>
      </c>
      <c r="N924" s="8">
        <v>9859.2567475591095</v>
      </c>
    </row>
    <row r="925" spans="13:14" x14ac:dyDescent="0.2">
      <c r="M925" s="1">
        <v>917</v>
      </c>
      <c r="N925" s="8">
        <v>12350.693545336459</v>
      </c>
    </row>
    <row r="926" spans="13:14" x14ac:dyDescent="0.2">
      <c r="M926" s="1">
        <v>918</v>
      </c>
      <c r="N926" s="8">
        <v>14773.733335866204</v>
      </c>
    </row>
    <row r="927" spans="13:14" x14ac:dyDescent="0.2">
      <c r="M927" s="1">
        <v>919</v>
      </c>
      <c r="N927" s="8">
        <v>16907.919852822764</v>
      </c>
    </row>
    <row r="928" spans="13:14" x14ac:dyDescent="0.2">
      <c r="M928" s="1">
        <v>920</v>
      </c>
      <c r="N928" s="8">
        <v>5961.2734026306171</v>
      </c>
    </row>
    <row r="929" spans="13:14" x14ac:dyDescent="0.2">
      <c r="M929" s="1">
        <v>921</v>
      </c>
      <c r="N929" s="8">
        <v>16040.982448808571</v>
      </c>
    </row>
    <row r="930" spans="13:14" x14ac:dyDescent="0.2">
      <c r="M930" s="1">
        <v>922</v>
      </c>
      <c r="N930" s="8">
        <v>23340.861975546926</v>
      </c>
    </row>
    <row r="931" spans="13:14" x14ac:dyDescent="0.2">
      <c r="M931" s="1">
        <v>923</v>
      </c>
      <c r="N931" s="8">
        <v>12829.033125287979</v>
      </c>
    </row>
    <row r="932" spans="13:14" x14ac:dyDescent="0.2">
      <c r="M932" s="1">
        <v>924</v>
      </c>
      <c r="N932" s="8">
        <v>9438.6647694132662</v>
      </c>
    </row>
    <row r="933" spans="13:14" x14ac:dyDescent="0.2">
      <c r="M933" s="1">
        <v>925</v>
      </c>
      <c r="N933" s="8">
        <v>10117.817392115721</v>
      </c>
    </row>
    <row r="934" spans="13:14" x14ac:dyDescent="0.2">
      <c r="M934" s="1">
        <v>926</v>
      </c>
      <c r="N934" s="8">
        <v>9824.6114471904257</v>
      </c>
    </row>
    <row r="935" spans="13:14" x14ac:dyDescent="0.2">
      <c r="M935" s="1">
        <v>927</v>
      </c>
      <c r="N935" s="8">
        <v>6170.7814119583782</v>
      </c>
    </row>
    <row r="936" spans="13:14" x14ac:dyDescent="0.2">
      <c r="M936" s="1">
        <v>928</v>
      </c>
      <c r="N936" s="8">
        <v>16525.870165974011</v>
      </c>
    </row>
    <row r="937" spans="13:14" x14ac:dyDescent="0.2">
      <c r="M937" s="1">
        <v>929</v>
      </c>
      <c r="N937" s="8">
        <v>9431.3059120835896</v>
      </c>
    </row>
    <row r="938" spans="13:14" x14ac:dyDescent="0.2">
      <c r="M938" s="1">
        <v>930</v>
      </c>
      <c r="N938" s="8">
        <v>12812.834969255182</v>
      </c>
    </row>
    <row r="939" spans="13:14" x14ac:dyDescent="0.2">
      <c r="M939" s="1">
        <v>931</v>
      </c>
      <c r="N939" s="8">
        <v>14081.530629500836</v>
      </c>
    </row>
    <row r="940" spans="13:14" x14ac:dyDescent="0.2">
      <c r="M940" s="1">
        <v>932</v>
      </c>
      <c r="N940" s="8">
        <v>6543.1673439981114</v>
      </c>
    </row>
    <row r="941" spans="13:14" x14ac:dyDescent="0.2">
      <c r="M941" s="1">
        <v>933</v>
      </c>
      <c r="N941" s="8">
        <v>14284.272976051883</v>
      </c>
    </row>
    <row r="942" spans="13:14" x14ac:dyDescent="0.2">
      <c r="M942" s="1">
        <v>934</v>
      </c>
      <c r="N942" s="8">
        <v>16641.315665576811</v>
      </c>
    </row>
    <row r="943" spans="13:14" x14ac:dyDescent="0.2">
      <c r="M943" s="1">
        <v>935</v>
      </c>
      <c r="N943" s="8">
        <v>15463.662589798001</v>
      </c>
    </row>
    <row r="944" spans="13:14" x14ac:dyDescent="0.2">
      <c r="M944" s="1">
        <v>936</v>
      </c>
      <c r="N944" s="8">
        <v>13096.844705609526</v>
      </c>
    </row>
    <row r="945" spans="13:14" x14ac:dyDescent="0.2">
      <c r="M945" s="1">
        <v>937</v>
      </c>
      <c r="N945" s="8">
        <v>10201.11917017765</v>
      </c>
    </row>
    <row r="946" spans="13:14" x14ac:dyDescent="0.2">
      <c r="M946" s="1">
        <v>938</v>
      </c>
      <c r="N946" s="8">
        <v>10927.013687159697</v>
      </c>
    </row>
    <row r="947" spans="13:14" x14ac:dyDescent="0.2">
      <c r="M947" s="1">
        <v>939</v>
      </c>
      <c r="N947" s="8">
        <v>10791.106788307889</v>
      </c>
    </row>
    <row r="948" spans="13:14" x14ac:dyDescent="0.2">
      <c r="M948" s="1">
        <v>940</v>
      </c>
      <c r="N948" s="8">
        <v>9895.3455273860091</v>
      </c>
    </row>
    <row r="949" spans="13:14" x14ac:dyDescent="0.2">
      <c r="M949" s="1">
        <v>941</v>
      </c>
      <c r="N949" s="8">
        <v>16210.074415241881</v>
      </c>
    </row>
    <row r="950" spans="13:14" x14ac:dyDescent="0.2">
      <c r="M950" s="1">
        <v>942</v>
      </c>
      <c r="N950" s="8">
        <v>12796.928768813214</v>
      </c>
    </row>
    <row r="951" spans="13:14" x14ac:dyDescent="0.2">
      <c r="M951" s="1">
        <v>943</v>
      </c>
      <c r="N951" s="8">
        <v>11451.252189678846</v>
      </c>
    </row>
    <row r="952" spans="13:14" x14ac:dyDescent="0.2">
      <c r="M952" s="1">
        <v>944</v>
      </c>
      <c r="N952" s="8">
        <v>4963.5155737900895</v>
      </c>
    </row>
    <row r="953" spans="13:14" x14ac:dyDescent="0.2">
      <c r="M953" s="1">
        <v>945</v>
      </c>
      <c r="N953" s="8">
        <v>15776.575837382989</v>
      </c>
    </row>
    <row r="954" spans="13:14" x14ac:dyDescent="0.2">
      <c r="M954" s="1">
        <v>946</v>
      </c>
      <c r="N954" s="8">
        <v>22772.518835944724</v>
      </c>
    </row>
    <row r="955" spans="13:14" x14ac:dyDescent="0.2">
      <c r="M955" s="1">
        <v>947</v>
      </c>
      <c r="N955" s="8">
        <v>18647.622495568794</v>
      </c>
    </row>
    <row r="956" spans="13:14" x14ac:dyDescent="0.2">
      <c r="M956" s="1">
        <v>948</v>
      </c>
      <c r="N956" s="8">
        <v>11323.679514167634</v>
      </c>
    </row>
    <row r="957" spans="13:14" x14ac:dyDescent="0.2">
      <c r="M957" s="1">
        <v>949</v>
      </c>
      <c r="N957" s="8">
        <v>16555.452279576286</v>
      </c>
    </row>
    <row r="958" spans="13:14" x14ac:dyDescent="0.2">
      <c r="M958" s="1">
        <v>950</v>
      </c>
      <c r="N958" s="8">
        <v>12303.742264646018</v>
      </c>
    </row>
    <row r="959" spans="13:14" x14ac:dyDescent="0.2">
      <c r="M959" s="1">
        <v>951</v>
      </c>
      <c r="N959" s="8">
        <v>6317.9122081811147</v>
      </c>
    </row>
    <row r="960" spans="13:14" x14ac:dyDescent="0.2">
      <c r="M960" s="1">
        <v>952</v>
      </c>
      <c r="N960" s="8">
        <v>10617.99690304533</v>
      </c>
    </row>
    <row r="961" spans="13:14" x14ac:dyDescent="0.2">
      <c r="M961" s="1">
        <v>953</v>
      </c>
      <c r="N961" s="8">
        <v>23954.017141899585</v>
      </c>
    </row>
    <row r="962" spans="13:14" x14ac:dyDescent="0.2">
      <c r="M962" s="1">
        <v>954</v>
      </c>
      <c r="N962" s="8">
        <v>13010.523342604698</v>
      </c>
    </row>
    <row r="963" spans="13:14" x14ac:dyDescent="0.2">
      <c r="M963" s="1">
        <v>955</v>
      </c>
      <c r="N963" s="8">
        <v>8809.1427295932226</v>
      </c>
    </row>
    <row r="964" spans="13:14" x14ac:dyDescent="0.2">
      <c r="M964" s="1">
        <v>956</v>
      </c>
      <c r="N964" s="8">
        <v>7629.4607710192095</v>
      </c>
    </row>
    <row r="965" spans="13:14" x14ac:dyDescent="0.2">
      <c r="M965" s="1">
        <v>957</v>
      </c>
      <c r="N965" s="8">
        <v>7011.8556968203366</v>
      </c>
    </row>
    <row r="966" spans="13:14" x14ac:dyDescent="0.2">
      <c r="M966" s="1">
        <v>958</v>
      </c>
      <c r="N966" s="8">
        <v>10764.689737416402</v>
      </c>
    </row>
    <row r="967" spans="13:14" x14ac:dyDescent="0.2">
      <c r="M967" s="1">
        <v>959</v>
      </c>
      <c r="N967" s="8">
        <v>18374.593607274834</v>
      </c>
    </row>
    <row r="968" spans="13:14" x14ac:dyDescent="0.2">
      <c r="M968" s="1">
        <v>960</v>
      </c>
      <c r="N968" s="8">
        <v>5449.8323001905137</v>
      </c>
    </row>
    <row r="969" spans="13:14" x14ac:dyDescent="0.2">
      <c r="M969" s="1">
        <v>961</v>
      </c>
      <c r="N969" s="8">
        <v>11075.627451514245</v>
      </c>
    </row>
    <row r="970" spans="13:14" x14ac:dyDescent="0.2">
      <c r="M970" s="1">
        <v>962</v>
      </c>
      <c r="N970" s="8">
        <v>13770.983468050297</v>
      </c>
    </row>
    <row r="971" spans="13:14" x14ac:dyDescent="0.2">
      <c r="M971" s="1">
        <v>963</v>
      </c>
      <c r="N971" s="8">
        <v>9717.7400856968034</v>
      </c>
    </row>
    <row r="972" spans="13:14" x14ac:dyDescent="0.2">
      <c r="M972" s="1">
        <v>964</v>
      </c>
      <c r="N972" s="8">
        <v>9086.874772242054</v>
      </c>
    </row>
    <row r="973" spans="13:14" x14ac:dyDescent="0.2">
      <c r="M973" s="1">
        <v>965</v>
      </c>
      <c r="N973" s="8">
        <v>15602.618062744532</v>
      </c>
    </row>
    <row r="974" spans="13:14" x14ac:dyDescent="0.2">
      <c r="M974" s="1">
        <v>966</v>
      </c>
      <c r="N974" s="8">
        <v>15728.606532723819</v>
      </c>
    </row>
    <row r="975" spans="13:14" x14ac:dyDescent="0.2">
      <c r="M975" s="1">
        <v>967</v>
      </c>
      <c r="N975" s="8">
        <v>17933.737816968976</v>
      </c>
    </row>
    <row r="976" spans="13:14" x14ac:dyDescent="0.2">
      <c r="M976" s="1">
        <v>968</v>
      </c>
      <c r="N976" s="8">
        <v>9938.9184305274393</v>
      </c>
    </row>
    <row r="977" spans="13:14" x14ac:dyDescent="0.2">
      <c r="M977" s="1">
        <v>969</v>
      </c>
      <c r="N977" s="8">
        <v>8582.8701934010332</v>
      </c>
    </row>
    <row r="978" spans="13:14" x14ac:dyDescent="0.2">
      <c r="M978" s="1">
        <v>970</v>
      </c>
      <c r="N978" s="8">
        <v>22318.456838757269</v>
      </c>
    </row>
    <row r="979" spans="13:14" x14ac:dyDescent="0.2">
      <c r="M979" s="1">
        <v>971</v>
      </c>
      <c r="N979" s="8">
        <v>17065.622285955964</v>
      </c>
    </row>
    <row r="980" spans="13:14" x14ac:dyDescent="0.2">
      <c r="M980" s="1">
        <v>972</v>
      </c>
      <c r="N980" s="8">
        <v>12035.205410706936</v>
      </c>
    </row>
    <row r="981" spans="13:14" x14ac:dyDescent="0.2">
      <c r="M981" s="1">
        <v>973</v>
      </c>
      <c r="N981" s="8">
        <v>18620.583282241212</v>
      </c>
    </row>
    <row r="982" spans="13:14" x14ac:dyDescent="0.2">
      <c r="M982" s="1">
        <v>974</v>
      </c>
      <c r="N982" s="8">
        <v>15642.975315390631</v>
      </c>
    </row>
    <row r="983" spans="13:14" x14ac:dyDescent="0.2">
      <c r="M983" s="1">
        <v>975</v>
      </c>
      <c r="N983" s="8">
        <v>22371.220525269571</v>
      </c>
    </row>
    <row r="984" spans="13:14" x14ac:dyDescent="0.2">
      <c r="M984" s="1">
        <v>976</v>
      </c>
      <c r="N984" s="8">
        <v>15064.37968246854</v>
      </c>
    </row>
    <row r="985" spans="13:14" x14ac:dyDescent="0.2">
      <c r="M985" s="1">
        <v>977</v>
      </c>
      <c r="N985" s="8">
        <v>10177.63767869904</v>
      </c>
    </row>
    <row r="986" spans="13:14" x14ac:dyDescent="0.2">
      <c r="M986" s="1">
        <v>978</v>
      </c>
      <c r="N986" s="8">
        <v>12568.119120067417</v>
      </c>
    </row>
    <row r="987" spans="13:14" x14ac:dyDescent="0.2">
      <c r="M987" s="1">
        <v>979</v>
      </c>
      <c r="N987" s="8">
        <v>19206.636334726569</v>
      </c>
    </row>
    <row r="988" spans="13:14" x14ac:dyDescent="0.2">
      <c r="M988" s="1">
        <v>980</v>
      </c>
      <c r="N988" s="8">
        <v>5872.6947816833635</v>
      </c>
    </row>
    <row r="989" spans="13:14" x14ac:dyDescent="0.2">
      <c r="M989" s="1">
        <v>981</v>
      </c>
      <c r="N989" s="8">
        <v>20013.565758607048</v>
      </c>
    </row>
    <row r="990" spans="13:14" x14ac:dyDescent="0.2">
      <c r="M990" s="1">
        <v>982</v>
      </c>
      <c r="N990" s="8">
        <v>16431.805814913467</v>
      </c>
    </row>
    <row r="991" spans="13:14" x14ac:dyDescent="0.2">
      <c r="M991" s="1">
        <v>983</v>
      </c>
      <c r="N991" s="8">
        <v>13553.206320376717</v>
      </c>
    </row>
    <row r="992" spans="13:14" x14ac:dyDescent="0.2">
      <c r="M992" s="1">
        <v>984</v>
      </c>
      <c r="N992" s="8">
        <v>18011.078610122273</v>
      </c>
    </row>
    <row r="993" spans="13:14" x14ac:dyDescent="0.2">
      <c r="M993" s="1">
        <v>985</v>
      </c>
      <c r="N993" s="8">
        <v>13563.10511051285</v>
      </c>
    </row>
    <row r="994" spans="13:14" x14ac:dyDescent="0.2">
      <c r="M994" s="1">
        <v>986</v>
      </c>
      <c r="N994" s="8">
        <v>12408.60608093964</v>
      </c>
    </row>
    <row r="995" spans="13:14" x14ac:dyDescent="0.2">
      <c r="M995" s="1">
        <v>987</v>
      </c>
      <c r="N995" s="8">
        <v>17681.435723748626</v>
      </c>
    </row>
    <row r="996" spans="13:14" x14ac:dyDescent="0.2">
      <c r="M996" s="1">
        <v>988</v>
      </c>
      <c r="N996" s="8">
        <v>15089.498676656458</v>
      </c>
    </row>
    <row r="997" spans="13:14" x14ac:dyDescent="0.2">
      <c r="M997" s="1">
        <v>989</v>
      </c>
      <c r="N997" s="8">
        <v>7637.1183555643174</v>
      </c>
    </row>
    <row r="998" spans="13:14" x14ac:dyDescent="0.2">
      <c r="M998" s="1">
        <v>990</v>
      </c>
      <c r="N998" s="8">
        <v>19824.56470485279</v>
      </c>
    </row>
    <row r="999" spans="13:14" x14ac:dyDescent="0.2">
      <c r="M999" s="1">
        <v>991</v>
      </c>
      <c r="N999" s="8">
        <v>14662.153228123241</v>
      </c>
    </row>
    <row r="1000" spans="13:14" x14ac:dyDescent="0.2">
      <c r="M1000" s="1">
        <v>992</v>
      </c>
      <c r="N1000" s="8">
        <v>4420.2641025645489</v>
      </c>
    </row>
    <row r="1001" spans="13:14" x14ac:dyDescent="0.2">
      <c r="M1001" s="1">
        <v>993</v>
      </c>
      <c r="N1001" s="8">
        <v>12015.393282910312</v>
      </c>
    </row>
    <row r="1002" spans="13:14" x14ac:dyDescent="0.2">
      <c r="M1002" s="1">
        <v>994</v>
      </c>
      <c r="N1002" s="8">
        <v>9921.7932892975587</v>
      </c>
    </row>
    <row r="1003" spans="13:14" x14ac:dyDescent="0.2">
      <c r="M1003" s="1">
        <v>995</v>
      </c>
      <c r="N1003" s="8">
        <v>21110.390247683983</v>
      </c>
    </row>
    <row r="1004" spans="13:14" x14ac:dyDescent="0.2">
      <c r="M1004" s="1">
        <v>996</v>
      </c>
      <c r="N1004" s="8">
        <v>25044.308460183704</v>
      </c>
    </row>
    <row r="1005" spans="13:14" x14ac:dyDescent="0.2">
      <c r="M1005" s="1">
        <v>997</v>
      </c>
      <c r="N1005" s="8">
        <v>9844.3670962164288</v>
      </c>
    </row>
    <row r="1006" spans="13:14" x14ac:dyDescent="0.2">
      <c r="M1006" s="1">
        <v>998</v>
      </c>
      <c r="N1006" s="8">
        <v>6829.1226838411703</v>
      </c>
    </row>
    <row r="1007" spans="13:14" x14ac:dyDescent="0.2">
      <c r="M1007" s="1">
        <v>999</v>
      </c>
      <c r="N1007" s="8">
        <v>15583.432463672234</v>
      </c>
    </row>
    <row r="1008" spans="13:14" x14ac:dyDescent="0.2">
      <c r="M1008" s="1">
        <v>1000</v>
      </c>
      <c r="N1008" s="8">
        <v>7510.5447737641844</v>
      </c>
    </row>
    <row r="1009" spans="13:14" x14ac:dyDescent="0.2">
      <c r="M1009" s="1">
        <v>1001</v>
      </c>
      <c r="N1009" s="8">
        <v>17923.778959183837</v>
      </c>
    </row>
    <row r="1010" spans="13:14" x14ac:dyDescent="0.2">
      <c r="M1010" s="1">
        <v>1002</v>
      </c>
      <c r="N1010" s="8">
        <v>21424.201001076774</v>
      </c>
    </row>
    <row r="1011" spans="13:14" x14ac:dyDescent="0.2">
      <c r="M1011" s="1">
        <v>1003</v>
      </c>
      <c r="N1011" s="8">
        <v>20881.914968297024</v>
      </c>
    </row>
    <row r="1012" spans="13:14" x14ac:dyDescent="0.2">
      <c r="M1012" s="1">
        <v>1004</v>
      </c>
      <c r="N1012" s="8">
        <v>20786.579018027456</v>
      </c>
    </row>
    <row r="1013" spans="13:14" x14ac:dyDescent="0.2">
      <c r="M1013" s="1">
        <v>1005</v>
      </c>
      <c r="N1013" s="8">
        <v>10778.803377821378</v>
      </c>
    </row>
    <row r="1014" spans="13:14" x14ac:dyDescent="0.2">
      <c r="M1014" s="1">
        <v>1006</v>
      </c>
      <c r="N1014" s="8">
        <v>19868.848321355632</v>
      </c>
    </row>
    <row r="1015" spans="13:14" x14ac:dyDescent="0.2">
      <c r="M1015" s="1">
        <v>1007</v>
      </c>
      <c r="N1015" s="8">
        <v>15551.374707409108</v>
      </c>
    </row>
    <row r="1016" spans="13:14" x14ac:dyDescent="0.2">
      <c r="M1016" s="1">
        <v>1008</v>
      </c>
      <c r="N1016" s="8">
        <v>16196.886794743774</v>
      </c>
    </row>
    <row r="1017" spans="13:14" x14ac:dyDescent="0.2">
      <c r="M1017" s="1">
        <v>1009</v>
      </c>
      <c r="N1017" s="8">
        <v>7552.8631933738052</v>
      </c>
    </row>
    <row r="1018" spans="13:14" x14ac:dyDescent="0.2">
      <c r="M1018" s="1">
        <v>1010</v>
      </c>
      <c r="N1018" s="8">
        <v>10572.439010138187</v>
      </c>
    </row>
    <row r="1019" spans="13:14" x14ac:dyDescent="0.2">
      <c r="M1019" s="1">
        <v>1011</v>
      </c>
      <c r="N1019" s="8">
        <v>13283.583444347432</v>
      </c>
    </row>
    <row r="1020" spans="13:14" x14ac:dyDescent="0.2">
      <c r="M1020" s="1">
        <v>1012</v>
      </c>
      <c r="N1020" s="8">
        <v>11817.135967659413</v>
      </c>
    </row>
    <row r="1021" spans="13:14" x14ac:dyDescent="0.2">
      <c r="M1021" s="1">
        <v>1013</v>
      </c>
      <c r="N1021" s="8">
        <v>9482.484000384733</v>
      </c>
    </row>
    <row r="1022" spans="13:14" x14ac:dyDescent="0.2">
      <c r="M1022" s="1">
        <v>1014</v>
      </c>
      <c r="N1022" s="8">
        <v>10518.716849140566</v>
      </c>
    </row>
    <row r="1023" spans="13:14" x14ac:dyDescent="0.2">
      <c r="M1023" s="1">
        <v>1015</v>
      </c>
      <c r="N1023" s="8">
        <v>14890.472242828511</v>
      </c>
    </row>
    <row r="1024" spans="13:14" x14ac:dyDescent="0.2">
      <c r="M1024" s="1">
        <v>1016</v>
      </c>
      <c r="N1024" s="8">
        <v>17714.796742172421</v>
      </c>
    </row>
    <row r="1025" spans="13:14" x14ac:dyDescent="0.2">
      <c r="M1025" s="1">
        <v>1017</v>
      </c>
      <c r="N1025" s="8">
        <v>13700.557368154903</v>
      </c>
    </row>
    <row r="1026" spans="13:14" x14ac:dyDescent="0.2">
      <c r="M1026" s="1">
        <v>1018</v>
      </c>
      <c r="N1026" s="8">
        <v>8356.8361023443867</v>
      </c>
    </row>
    <row r="1027" spans="13:14" x14ac:dyDescent="0.2">
      <c r="M1027" s="1">
        <v>1019</v>
      </c>
      <c r="N1027" s="8">
        <v>17546.287921168558</v>
      </c>
    </row>
    <row r="1028" spans="13:14" x14ac:dyDescent="0.2">
      <c r="M1028" s="1">
        <v>1020</v>
      </c>
      <c r="N1028" s="8">
        <v>19939.737613792102</v>
      </c>
    </row>
    <row r="1029" spans="13:14" x14ac:dyDescent="0.2">
      <c r="M1029" s="1">
        <v>1021</v>
      </c>
      <c r="N1029" s="8">
        <v>13246.612765835849</v>
      </c>
    </row>
    <row r="1030" spans="13:14" x14ac:dyDescent="0.2">
      <c r="M1030" s="1">
        <v>1022</v>
      </c>
      <c r="N1030" s="8">
        <v>13731.525928222653</v>
      </c>
    </row>
    <row r="1031" spans="13:14" x14ac:dyDescent="0.2">
      <c r="M1031" s="1">
        <v>1023</v>
      </c>
      <c r="N1031" s="8">
        <v>16497.146196210422</v>
      </c>
    </row>
    <row r="1032" spans="13:14" x14ac:dyDescent="0.2">
      <c r="M1032" s="1">
        <v>1024</v>
      </c>
      <c r="N1032" s="8">
        <v>13546.388215504892</v>
      </c>
    </row>
    <row r="1033" spans="13:14" x14ac:dyDescent="0.2">
      <c r="M1033" s="1">
        <v>1025</v>
      </c>
      <c r="N1033" s="8">
        <v>11098.166082994503</v>
      </c>
    </row>
    <row r="1034" spans="13:14" x14ac:dyDescent="0.2">
      <c r="M1034" s="1">
        <v>1026</v>
      </c>
      <c r="N1034" s="8">
        <v>18859.317116207123</v>
      </c>
    </row>
    <row r="1035" spans="13:14" x14ac:dyDescent="0.2">
      <c r="M1035" s="1">
        <v>1027</v>
      </c>
      <c r="N1035" s="8">
        <v>12383.032607271003</v>
      </c>
    </row>
    <row r="1036" spans="13:14" x14ac:dyDescent="0.2">
      <c r="M1036" s="1">
        <v>1028</v>
      </c>
      <c r="N1036" s="8">
        <v>11365.856794341709</v>
      </c>
    </row>
    <row r="1037" spans="13:14" x14ac:dyDescent="0.2">
      <c r="M1037" s="1">
        <v>1029</v>
      </c>
      <c r="N1037" s="8">
        <v>7486.1213861451852</v>
      </c>
    </row>
    <row r="1038" spans="13:14" x14ac:dyDescent="0.2">
      <c r="M1038" s="1">
        <v>1030</v>
      </c>
      <c r="N1038" s="8">
        <v>8691.1978764548039</v>
      </c>
    </row>
    <row r="1039" spans="13:14" x14ac:dyDescent="0.2">
      <c r="M1039" s="1">
        <v>1031</v>
      </c>
      <c r="N1039" s="8">
        <v>19433.481547195152</v>
      </c>
    </row>
    <row r="1040" spans="13:14" x14ac:dyDescent="0.2">
      <c r="M1040" s="1">
        <v>1032</v>
      </c>
      <c r="N1040" s="8">
        <v>13804.05975597165</v>
      </c>
    </row>
    <row r="1041" spans="13:14" x14ac:dyDescent="0.2">
      <c r="M1041" s="1">
        <v>1033</v>
      </c>
      <c r="N1041" s="8">
        <v>19859.419699461068</v>
      </c>
    </row>
    <row r="1042" spans="13:14" x14ac:dyDescent="0.2">
      <c r="M1042" s="1">
        <v>1034</v>
      </c>
      <c r="N1042" s="8">
        <v>11288.015659853201</v>
      </c>
    </row>
    <row r="1043" spans="13:14" x14ac:dyDescent="0.2">
      <c r="M1043" s="1">
        <v>1035</v>
      </c>
      <c r="N1043" s="8">
        <v>10317.332259051364</v>
      </c>
    </row>
    <row r="1044" spans="13:14" x14ac:dyDescent="0.2">
      <c r="M1044" s="1">
        <v>1036</v>
      </c>
      <c r="N1044" s="8">
        <v>8491.1627412622329</v>
      </c>
    </row>
    <row r="1045" spans="13:14" x14ac:dyDescent="0.2">
      <c r="M1045" s="1">
        <v>1037</v>
      </c>
      <c r="N1045" s="8">
        <v>15116.222603538716</v>
      </c>
    </row>
    <row r="1046" spans="13:14" x14ac:dyDescent="0.2">
      <c r="M1046" s="1">
        <v>1038</v>
      </c>
      <c r="N1046" s="8">
        <v>8627.9780177430039</v>
      </c>
    </row>
    <row r="1047" spans="13:14" x14ac:dyDescent="0.2">
      <c r="M1047" s="1">
        <v>1039</v>
      </c>
      <c r="N1047" s="8">
        <v>9011.2182881583285</v>
      </c>
    </row>
    <row r="1048" spans="13:14" x14ac:dyDescent="0.2">
      <c r="M1048" s="1">
        <v>1040</v>
      </c>
      <c r="N1048" s="8">
        <v>10776.856118861378</v>
      </c>
    </row>
    <row r="1049" spans="13:14" x14ac:dyDescent="0.2">
      <c r="M1049" s="1">
        <v>1041</v>
      </c>
      <c r="N1049" s="8">
        <v>12233.20611294128</v>
      </c>
    </row>
    <row r="1050" spans="13:14" x14ac:dyDescent="0.2">
      <c r="M1050" s="1">
        <v>1042</v>
      </c>
      <c r="N1050" s="8">
        <v>10568.074139148399</v>
      </c>
    </row>
    <row r="1051" spans="13:14" x14ac:dyDescent="0.2">
      <c r="M1051" s="1">
        <v>1043</v>
      </c>
      <c r="N1051" s="8">
        <v>8854.1100589729322</v>
      </c>
    </row>
    <row r="1052" spans="13:14" x14ac:dyDescent="0.2">
      <c r="M1052" s="1">
        <v>1044</v>
      </c>
      <c r="N1052" s="8">
        <v>17523.51887226789</v>
      </c>
    </row>
    <row r="1053" spans="13:14" x14ac:dyDescent="0.2">
      <c r="M1053" s="1">
        <v>1045</v>
      </c>
      <c r="N1053" s="8">
        <v>18047.77953224663</v>
      </c>
    </row>
    <row r="1054" spans="13:14" x14ac:dyDescent="0.2">
      <c r="M1054" s="1">
        <v>1046</v>
      </c>
      <c r="N1054" s="8">
        <v>23118.244551100579</v>
      </c>
    </row>
    <row r="1055" spans="13:14" x14ac:dyDescent="0.2">
      <c r="M1055" s="1">
        <v>1047</v>
      </c>
      <c r="N1055" s="8">
        <v>7582.1405963437173</v>
      </c>
    </row>
    <row r="1056" spans="13:14" x14ac:dyDescent="0.2">
      <c r="M1056" s="1">
        <v>1048</v>
      </c>
      <c r="N1056" s="8">
        <v>14511.121825357644</v>
      </c>
    </row>
    <row r="1057" spans="13:14" x14ac:dyDescent="0.2">
      <c r="M1057" s="1">
        <v>1049</v>
      </c>
      <c r="N1057" s="8">
        <v>15228.008732769904</v>
      </c>
    </row>
    <row r="1058" spans="13:14" x14ac:dyDescent="0.2">
      <c r="M1058" s="1">
        <v>1050</v>
      </c>
      <c r="N1058" s="8">
        <v>12981.893040597695</v>
      </c>
    </row>
    <row r="1059" spans="13:14" x14ac:dyDescent="0.2">
      <c r="M1059" s="1">
        <v>1051</v>
      </c>
      <c r="N1059" s="8">
        <v>15156.671061606346</v>
      </c>
    </row>
    <row r="1060" spans="13:14" x14ac:dyDescent="0.2">
      <c r="M1060" s="1">
        <v>1052</v>
      </c>
      <c r="N1060" s="8">
        <v>14007.170837739617</v>
      </c>
    </row>
    <row r="1061" spans="13:14" x14ac:dyDescent="0.2">
      <c r="M1061" s="1">
        <v>1053</v>
      </c>
      <c r="N1061" s="8">
        <v>12457.654535173002</v>
      </c>
    </row>
    <row r="1062" spans="13:14" x14ac:dyDescent="0.2">
      <c r="M1062" s="1">
        <v>1054</v>
      </c>
      <c r="N1062" s="8">
        <v>11397.701200884347</v>
      </c>
    </row>
    <row r="1063" spans="13:14" x14ac:dyDescent="0.2">
      <c r="M1063" s="1">
        <v>1055</v>
      </c>
      <c r="N1063" s="8">
        <v>5891.0286182155432</v>
      </c>
    </row>
    <row r="1064" spans="13:14" x14ac:dyDescent="0.2">
      <c r="M1064" s="1">
        <v>1056</v>
      </c>
      <c r="N1064" s="8">
        <v>16857.871947430482</v>
      </c>
    </row>
    <row r="1065" spans="13:14" x14ac:dyDescent="0.2">
      <c r="M1065" s="1">
        <v>1057</v>
      </c>
      <c r="N1065" s="8">
        <v>9103.4223090070591</v>
      </c>
    </row>
    <row r="1066" spans="13:14" x14ac:dyDescent="0.2">
      <c r="M1066" s="1">
        <v>1058</v>
      </c>
      <c r="N1066" s="8">
        <v>14982.701166103969</v>
      </c>
    </row>
    <row r="1067" spans="13:14" x14ac:dyDescent="0.2">
      <c r="M1067" s="1">
        <v>1059</v>
      </c>
      <c r="N1067" s="8">
        <v>15259.829216283975</v>
      </c>
    </row>
    <row r="1068" spans="13:14" x14ac:dyDescent="0.2">
      <c r="M1068" s="1">
        <v>1060</v>
      </c>
      <c r="N1068" s="8">
        <v>20827.395850467485</v>
      </c>
    </row>
    <row r="1069" spans="13:14" x14ac:dyDescent="0.2">
      <c r="M1069" s="1">
        <v>1061</v>
      </c>
      <c r="N1069" s="8">
        <v>7522.4208500396489</v>
      </c>
    </row>
    <row r="1070" spans="13:14" x14ac:dyDescent="0.2">
      <c r="M1070" s="1">
        <v>1062</v>
      </c>
      <c r="N1070" s="8">
        <v>7504.9662638586451</v>
      </c>
    </row>
    <row r="1071" spans="13:14" x14ac:dyDescent="0.2">
      <c r="M1071" s="1">
        <v>1063</v>
      </c>
      <c r="N1071" s="8">
        <v>11571.935521402158</v>
      </c>
    </row>
    <row r="1072" spans="13:14" x14ac:dyDescent="0.2">
      <c r="M1072" s="1">
        <v>1064</v>
      </c>
      <c r="N1072" s="8">
        <v>17681.460839061961</v>
      </c>
    </row>
    <row r="1073" spans="13:14" x14ac:dyDescent="0.2">
      <c r="M1073" s="1">
        <v>1065</v>
      </c>
      <c r="N1073" s="8">
        <v>12495.612857216624</v>
      </c>
    </row>
    <row r="1074" spans="13:14" x14ac:dyDescent="0.2">
      <c r="M1074" s="1">
        <v>1066</v>
      </c>
      <c r="N1074" s="8">
        <v>8654.1253127436667</v>
      </c>
    </row>
    <row r="1075" spans="13:14" x14ac:dyDescent="0.2">
      <c r="M1075" s="1">
        <v>1067</v>
      </c>
      <c r="N1075" s="8">
        <v>14478.023246532499</v>
      </c>
    </row>
    <row r="1076" spans="13:14" x14ac:dyDescent="0.2">
      <c r="M1076" s="1">
        <v>1068</v>
      </c>
      <c r="N1076" s="8">
        <v>13095.821010773609</v>
      </c>
    </row>
    <row r="1077" spans="13:14" x14ac:dyDescent="0.2">
      <c r="M1077" s="1">
        <v>1069</v>
      </c>
      <c r="N1077" s="8">
        <v>12681.985015576456</v>
      </c>
    </row>
    <row r="1078" spans="13:14" x14ac:dyDescent="0.2">
      <c r="M1078" s="1">
        <v>1070</v>
      </c>
      <c r="N1078" s="8">
        <v>11191.909579812294</v>
      </c>
    </row>
    <row r="1079" spans="13:14" x14ac:dyDescent="0.2">
      <c r="M1079" s="1">
        <v>1071</v>
      </c>
      <c r="N1079" s="8">
        <v>15210.873011329049</v>
      </c>
    </row>
    <row r="1080" spans="13:14" x14ac:dyDescent="0.2">
      <c r="M1080" s="1">
        <v>1072</v>
      </c>
      <c r="N1080" s="8">
        <v>5593.6932373270001</v>
      </c>
    </row>
    <row r="1081" spans="13:14" x14ac:dyDescent="0.2">
      <c r="M1081" s="1">
        <v>1073</v>
      </c>
      <c r="N1081" s="8">
        <v>11819.474810704734</v>
      </c>
    </row>
    <row r="1082" spans="13:14" x14ac:dyDescent="0.2">
      <c r="M1082" s="1">
        <v>1074</v>
      </c>
      <c r="N1082" s="8">
        <v>18309.829192337638</v>
      </c>
    </row>
    <row r="1083" spans="13:14" x14ac:dyDescent="0.2">
      <c r="M1083" s="1">
        <v>1075</v>
      </c>
      <c r="N1083" s="8">
        <v>8847.8751845165643</v>
      </c>
    </row>
    <row r="1084" spans="13:14" x14ac:dyDescent="0.2">
      <c r="M1084" s="1">
        <v>1076</v>
      </c>
      <c r="N1084" s="8">
        <v>11498.707697927768</v>
      </c>
    </row>
    <row r="1085" spans="13:14" x14ac:dyDescent="0.2">
      <c r="M1085" s="1">
        <v>1077</v>
      </c>
      <c r="N1085" s="8">
        <v>9949.9508568923611</v>
      </c>
    </row>
    <row r="1086" spans="13:14" x14ac:dyDescent="0.2">
      <c r="M1086" s="1">
        <v>1078</v>
      </c>
      <c r="N1086" s="8">
        <v>7382.04361807032</v>
      </c>
    </row>
    <row r="1087" spans="13:14" x14ac:dyDescent="0.2">
      <c r="M1087" s="1">
        <v>1079</v>
      </c>
      <c r="N1087" s="8">
        <v>16386.790882469591</v>
      </c>
    </row>
    <row r="1088" spans="13:14" x14ac:dyDescent="0.2">
      <c r="M1088" s="1">
        <v>1080</v>
      </c>
      <c r="N1088" s="8">
        <v>15539.897514812663</v>
      </c>
    </row>
    <row r="1089" spans="13:14" x14ac:dyDescent="0.2">
      <c r="M1089" s="1">
        <v>1081</v>
      </c>
      <c r="N1089" s="8">
        <v>6182.7202910938813</v>
      </c>
    </row>
    <row r="1090" spans="13:14" x14ac:dyDescent="0.2">
      <c r="M1090" s="1">
        <v>1082</v>
      </c>
      <c r="N1090" s="8">
        <v>19142.101426231169</v>
      </c>
    </row>
    <row r="1091" spans="13:14" x14ac:dyDescent="0.2">
      <c r="M1091" s="1">
        <v>1083</v>
      </c>
      <c r="N1091" s="8">
        <v>11021.463867272672</v>
      </c>
    </row>
    <row r="1092" spans="13:14" x14ac:dyDescent="0.2">
      <c r="M1092" s="1">
        <v>1084</v>
      </c>
      <c r="N1092" s="8">
        <v>20005.372138598796</v>
      </c>
    </row>
    <row r="1093" spans="13:14" x14ac:dyDescent="0.2">
      <c r="M1093" s="1">
        <v>1085</v>
      </c>
      <c r="N1093" s="8">
        <v>8361.7324723107286</v>
      </c>
    </row>
    <row r="1094" spans="13:14" x14ac:dyDescent="0.2">
      <c r="M1094" s="1">
        <v>1086</v>
      </c>
      <c r="N1094" s="8">
        <v>13976.351024045278</v>
      </c>
    </row>
    <row r="1095" spans="13:14" x14ac:dyDescent="0.2">
      <c r="M1095" s="1">
        <v>1087</v>
      </c>
      <c r="N1095" s="8">
        <v>18570.178241786427</v>
      </c>
    </row>
    <row r="1096" spans="13:14" x14ac:dyDescent="0.2">
      <c r="M1096" s="1">
        <v>1088</v>
      </c>
      <c r="N1096" s="8">
        <v>11088.175689831833</v>
      </c>
    </row>
    <row r="1097" spans="13:14" x14ac:dyDescent="0.2">
      <c r="M1097" s="1">
        <v>1089</v>
      </c>
      <c r="N1097" s="8">
        <v>9983.6275678591737</v>
      </c>
    </row>
    <row r="1098" spans="13:14" x14ac:dyDescent="0.2">
      <c r="M1098" s="1">
        <v>1090</v>
      </c>
      <c r="N1098" s="8">
        <v>7616.6158083308419</v>
      </c>
    </row>
    <row r="1099" spans="13:14" x14ac:dyDescent="0.2">
      <c r="M1099" s="1">
        <v>1091</v>
      </c>
      <c r="N1099" s="8">
        <v>15810.243649066122</v>
      </c>
    </row>
    <row r="1100" spans="13:14" x14ac:dyDescent="0.2">
      <c r="M1100" s="1">
        <v>1092</v>
      </c>
      <c r="N1100" s="8">
        <v>10724.906204812511</v>
      </c>
    </row>
    <row r="1101" spans="13:14" x14ac:dyDescent="0.2">
      <c r="M1101" s="1">
        <v>1093</v>
      </c>
      <c r="N1101" s="8">
        <v>24008.573754831436</v>
      </c>
    </row>
    <row r="1102" spans="13:14" x14ac:dyDescent="0.2">
      <c r="M1102" s="1">
        <v>1094</v>
      </c>
      <c r="N1102" s="8">
        <v>15725.616843401018</v>
      </c>
    </row>
    <row r="1103" spans="13:14" x14ac:dyDescent="0.2">
      <c r="M1103" s="1">
        <v>1095</v>
      </c>
      <c r="N1103" s="8">
        <v>11242.600513511799</v>
      </c>
    </row>
    <row r="1104" spans="13:14" x14ac:dyDescent="0.2">
      <c r="M1104" s="1">
        <v>1096</v>
      </c>
      <c r="N1104" s="8">
        <v>21114.37185856605</v>
      </c>
    </row>
    <row r="1105" spans="13:14" x14ac:dyDescent="0.2">
      <c r="M1105" s="1">
        <v>1097</v>
      </c>
      <c r="N1105" s="8">
        <v>8109.7206949943866</v>
      </c>
    </row>
    <row r="1106" spans="13:14" x14ac:dyDescent="0.2">
      <c r="M1106" s="1">
        <v>1098</v>
      </c>
      <c r="N1106" s="8">
        <v>15335.567604948174</v>
      </c>
    </row>
    <row r="1107" spans="13:14" x14ac:dyDescent="0.2">
      <c r="M1107" s="1">
        <v>1099</v>
      </c>
      <c r="N1107" s="8">
        <v>15592.974269989574</v>
      </c>
    </row>
    <row r="1108" spans="13:14" x14ac:dyDescent="0.2">
      <c r="M1108" s="1">
        <v>1100</v>
      </c>
      <c r="N1108" s="8">
        <v>15385.645780782816</v>
      </c>
    </row>
    <row r="1109" spans="13:14" x14ac:dyDescent="0.2">
      <c r="M1109" s="1">
        <v>1101</v>
      </c>
      <c r="N1109" s="8">
        <v>8840.2810659209626</v>
      </c>
    </row>
    <row r="1110" spans="13:14" x14ac:dyDescent="0.2">
      <c r="M1110" s="1">
        <v>1102</v>
      </c>
      <c r="N1110" s="8">
        <v>8381.658061284681</v>
      </c>
    </row>
    <row r="1111" spans="13:14" x14ac:dyDescent="0.2">
      <c r="M1111" s="1">
        <v>1103</v>
      </c>
      <c r="N1111" s="8">
        <v>12434.748906939911</v>
      </c>
    </row>
    <row r="1112" spans="13:14" x14ac:dyDescent="0.2">
      <c r="M1112" s="1">
        <v>1104</v>
      </c>
      <c r="N1112" s="8">
        <v>12573.947366747563</v>
      </c>
    </row>
    <row r="1113" spans="13:14" x14ac:dyDescent="0.2">
      <c r="M1113" s="1">
        <v>1105</v>
      </c>
      <c r="N1113" s="8">
        <v>14546.071602793425</v>
      </c>
    </row>
    <row r="1114" spans="13:14" x14ac:dyDescent="0.2">
      <c r="M1114" s="1">
        <v>1106</v>
      </c>
      <c r="N1114" s="8">
        <v>14660.357215838081</v>
      </c>
    </row>
    <row r="1115" spans="13:14" x14ac:dyDescent="0.2">
      <c r="M1115" s="1">
        <v>1107</v>
      </c>
      <c r="N1115" s="8">
        <v>17036.924167312878</v>
      </c>
    </row>
    <row r="1116" spans="13:14" x14ac:dyDescent="0.2">
      <c r="M1116" s="1">
        <v>1108</v>
      </c>
      <c r="N1116" s="8">
        <v>8273.6881486850652</v>
      </c>
    </row>
    <row r="1117" spans="13:14" x14ac:dyDescent="0.2">
      <c r="M1117" s="1">
        <v>1109</v>
      </c>
      <c r="N1117" s="8">
        <v>7130.0717634290559</v>
      </c>
    </row>
    <row r="1118" spans="13:14" x14ac:dyDescent="0.2">
      <c r="M1118" s="1">
        <v>1110</v>
      </c>
      <c r="N1118" s="8">
        <v>14438.943148093231</v>
      </c>
    </row>
    <row r="1119" spans="13:14" x14ac:dyDescent="0.2">
      <c r="M1119" s="1">
        <v>1111</v>
      </c>
      <c r="N1119" s="8">
        <v>17470.843511929765</v>
      </c>
    </row>
    <row r="1120" spans="13:14" x14ac:dyDescent="0.2">
      <c r="M1120" s="1">
        <v>1112</v>
      </c>
      <c r="N1120" s="8">
        <v>7341.5076175286849</v>
      </c>
    </row>
    <row r="1121" spans="13:14" x14ac:dyDescent="0.2">
      <c r="M1121" s="1">
        <v>1113</v>
      </c>
      <c r="N1121" s="8">
        <v>11227.151425614626</v>
      </c>
    </row>
    <row r="1122" spans="13:14" x14ac:dyDescent="0.2">
      <c r="M1122" s="1">
        <v>1114</v>
      </c>
      <c r="N1122" s="8">
        <v>11937.132226973246</v>
      </c>
    </row>
    <row r="1123" spans="13:14" x14ac:dyDescent="0.2">
      <c r="M1123" s="1">
        <v>1115</v>
      </c>
      <c r="N1123" s="8">
        <v>11427.964177069847</v>
      </c>
    </row>
    <row r="1124" spans="13:14" x14ac:dyDescent="0.2">
      <c r="M1124" s="1">
        <v>1116</v>
      </c>
      <c r="N1124" s="8">
        <v>11667.830977599007</v>
      </c>
    </row>
    <row r="1125" spans="13:14" x14ac:dyDescent="0.2">
      <c r="M1125" s="1">
        <v>1117</v>
      </c>
      <c r="N1125" s="8">
        <v>22964.173265285364</v>
      </c>
    </row>
    <row r="1126" spans="13:14" x14ac:dyDescent="0.2">
      <c r="M1126" s="1">
        <v>1118</v>
      </c>
      <c r="N1126" s="8">
        <v>9037.9605499900463</v>
      </c>
    </row>
    <row r="1127" spans="13:14" x14ac:dyDescent="0.2">
      <c r="M1127" s="1">
        <v>1119</v>
      </c>
      <c r="N1127" s="8">
        <v>5314.428459197813</v>
      </c>
    </row>
    <row r="1128" spans="13:14" x14ac:dyDescent="0.2">
      <c r="M1128" s="1">
        <v>1120</v>
      </c>
      <c r="N1128" s="8">
        <v>15423.074701570773</v>
      </c>
    </row>
    <row r="1129" spans="13:14" x14ac:dyDescent="0.2">
      <c r="M1129" s="1">
        <v>1121</v>
      </c>
      <c r="N1129" s="8">
        <v>7633.2644886081598</v>
      </c>
    </row>
    <row r="1130" spans="13:14" x14ac:dyDescent="0.2">
      <c r="M1130" s="1">
        <v>1122</v>
      </c>
      <c r="N1130" s="8">
        <v>11974.319287968214</v>
      </c>
    </row>
    <row r="1131" spans="13:14" x14ac:dyDescent="0.2">
      <c r="M1131" s="1">
        <v>1123</v>
      </c>
      <c r="N1131" s="8">
        <v>11668.677164771765</v>
      </c>
    </row>
    <row r="1132" spans="13:14" x14ac:dyDescent="0.2">
      <c r="M1132" s="1">
        <v>1124</v>
      </c>
      <c r="N1132" s="8">
        <v>11134.721726807566</v>
      </c>
    </row>
    <row r="1133" spans="13:14" x14ac:dyDescent="0.2">
      <c r="M1133" s="1">
        <v>1125</v>
      </c>
      <c r="N1133" s="8">
        <v>14906.607667007038</v>
      </c>
    </row>
    <row r="1134" spans="13:14" x14ac:dyDescent="0.2">
      <c r="M1134" s="1">
        <v>1126</v>
      </c>
      <c r="N1134" s="8">
        <v>21355.892547294294</v>
      </c>
    </row>
    <row r="1135" spans="13:14" x14ac:dyDescent="0.2">
      <c r="M1135" s="1">
        <v>1127</v>
      </c>
      <c r="N1135" s="8">
        <v>7911.199871029452</v>
      </c>
    </row>
    <row r="1136" spans="13:14" x14ac:dyDescent="0.2">
      <c r="M1136" s="1">
        <v>1128</v>
      </c>
      <c r="N1136" s="8">
        <v>6328.465035003408</v>
      </c>
    </row>
    <row r="1137" spans="13:14" x14ac:dyDescent="0.2">
      <c r="M1137" s="1">
        <v>1129</v>
      </c>
      <c r="N1137" s="8">
        <v>12607.697583265313</v>
      </c>
    </row>
    <row r="1138" spans="13:14" x14ac:dyDescent="0.2">
      <c r="M1138" s="1">
        <v>1130</v>
      </c>
      <c r="N1138" s="8">
        <v>8714.5485345871621</v>
      </c>
    </row>
    <row r="1139" spans="13:14" x14ac:dyDescent="0.2">
      <c r="M1139" s="1">
        <v>1131</v>
      </c>
      <c r="N1139" s="8">
        <v>15084.020657173853</v>
      </c>
    </row>
    <row r="1140" spans="13:14" x14ac:dyDescent="0.2">
      <c r="M1140" s="1">
        <v>1132</v>
      </c>
      <c r="N1140" s="8">
        <v>8110.1470818495027</v>
      </c>
    </row>
    <row r="1141" spans="13:14" x14ac:dyDescent="0.2">
      <c r="M1141" s="1">
        <v>1133</v>
      </c>
      <c r="N1141" s="8">
        <v>12028.038674626991</v>
      </c>
    </row>
    <row r="1142" spans="13:14" x14ac:dyDescent="0.2">
      <c r="M1142" s="1">
        <v>1134</v>
      </c>
      <c r="N1142" s="8">
        <v>9587.5004737853651</v>
      </c>
    </row>
    <row r="1143" spans="13:14" x14ac:dyDescent="0.2">
      <c r="M1143" s="1">
        <v>1135</v>
      </c>
      <c r="N1143" s="8">
        <v>23976.191001728559</v>
      </c>
    </row>
    <row r="1144" spans="13:14" x14ac:dyDescent="0.2">
      <c r="M1144" s="1">
        <v>1136</v>
      </c>
      <c r="N1144" s="8">
        <v>6259.5430580624361</v>
      </c>
    </row>
    <row r="1145" spans="13:14" x14ac:dyDescent="0.2">
      <c r="M1145" s="1">
        <v>1137</v>
      </c>
      <c r="N1145" s="8">
        <v>6469.8021922150474</v>
      </c>
    </row>
    <row r="1146" spans="13:14" x14ac:dyDescent="0.2">
      <c r="M1146" s="1">
        <v>1138</v>
      </c>
      <c r="N1146" s="8">
        <v>20885.736934706565</v>
      </c>
    </row>
    <row r="1147" spans="13:14" x14ac:dyDescent="0.2">
      <c r="M1147" s="1">
        <v>1139</v>
      </c>
      <c r="N1147" s="8">
        <v>14743.838497476791</v>
      </c>
    </row>
    <row r="1148" spans="13:14" x14ac:dyDescent="0.2">
      <c r="M1148" s="1">
        <v>1140</v>
      </c>
      <c r="N1148" s="8">
        <v>7258.2079811566418</v>
      </c>
    </row>
    <row r="1149" spans="13:14" x14ac:dyDescent="0.2">
      <c r="M1149" s="1">
        <v>1141</v>
      </c>
      <c r="N1149" s="8">
        <v>22976.442451314761</v>
      </c>
    </row>
    <row r="1150" spans="13:14" x14ac:dyDescent="0.2">
      <c r="M1150" s="1">
        <v>1142</v>
      </c>
      <c r="N1150" s="8">
        <v>19929.590080032005</v>
      </c>
    </row>
    <row r="1151" spans="13:14" x14ac:dyDescent="0.2">
      <c r="M1151" s="1">
        <v>1143</v>
      </c>
      <c r="N1151" s="8">
        <v>8371.6747740084029</v>
      </c>
    </row>
    <row r="1152" spans="13:14" x14ac:dyDescent="0.2">
      <c r="M1152" s="1">
        <v>1144</v>
      </c>
      <c r="N1152" s="8">
        <v>17760.713192263353</v>
      </c>
    </row>
    <row r="1153" spans="13:14" x14ac:dyDescent="0.2">
      <c r="M1153" s="1">
        <v>1145</v>
      </c>
      <c r="N1153" s="8">
        <v>16508.892816982192</v>
      </c>
    </row>
    <row r="1154" spans="13:14" x14ac:dyDescent="0.2">
      <c r="M1154" s="1">
        <v>1146</v>
      </c>
      <c r="N1154" s="8">
        <v>11470.503631253956</v>
      </c>
    </row>
    <row r="1155" spans="13:14" x14ac:dyDescent="0.2">
      <c r="M1155" s="1">
        <v>1147</v>
      </c>
      <c r="N1155" s="8">
        <v>22792.126478357543</v>
      </c>
    </row>
    <row r="1156" spans="13:14" x14ac:dyDescent="0.2">
      <c r="M1156" s="1">
        <v>1148</v>
      </c>
      <c r="N1156" s="8">
        <v>12060.180250714284</v>
      </c>
    </row>
    <row r="1157" spans="13:14" x14ac:dyDescent="0.2">
      <c r="M1157" s="1">
        <v>1149</v>
      </c>
      <c r="N1157" s="8">
        <v>15818.392274773527</v>
      </c>
    </row>
    <row r="1158" spans="13:14" x14ac:dyDescent="0.2">
      <c r="M1158" s="1">
        <v>1150</v>
      </c>
      <c r="N1158" s="8">
        <v>18739.564894399609</v>
      </c>
    </row>
    <row r="1159" spans="13:14" x14ac:dyDescent="0.2">
      <c r="M1159" s="1">
        <v>1151</v>
      </c>
      <c r="N1159" s="8">
        <v>17435.359613546891</v>
      </c>
    </row>
    <row r="1160" spans="13:14" x14ac:dyDescent="0.2">
      <c r="M1160" s="1">
        <v>1152</v>
      </c>
      <c r="N1160" s="8">
        <v>14012.397655425362</v>
      </c>
    </row>
    <row r="1161" spans="13:14" x14ac:dyDescent="0.2">
      <c r="M1161" s="1">
        <v>1153</v>
      </c>
      <c r="N1161" s="8">
        <v>15950.267413797899</v>
      </c>
    </row>
    <row r="1162" spans="13:14" x14ac:dyDescent="0.2">
      <c r="M1162" s="1">
        <v>1154</v>
      </c>
      <c r="N1162" s="8">
        <v>15078.24455119607</v>
      </c>
    </row>
    <row r="1163" spans="13:14" x14ac:dyDescent="0.2">
      <c r="M1163" s="1">
        <v>1155</v>
      </c>
      <c r="N1163" s="8">
        <v>9859.6367028361401</v>
      </c>
    </row>
    <row r="1164" spans="13:14" x14ac:dyDescent="0.2">
      <c r="M1164" s="1">
        <v>1156</v>
      </c>
      <c r="N1164" s="8">
        <v>8111.1987853303654</v>
      </c>
    </row>
    <row r="1165" spans="13:14" x14ac:dyDescent="0.2">
      <c r="M1165" s="1">
        <v>1157</v>
      </c>
      <c r="N1165" s="8">
        <v>18750.574382123868</v>
      </c>
    </row>
    <row r="1166" spans="13:14" x14ac:dyDescent="0.2">
      <c r="M1166" s="1">
        <v>1158</v>
      </c>
      <c r="N1166" s="8">
        <v>8954.9780939396096</v>
      </c>
    </row>
    <row r="1167" spans="13:14" x14ac:dyDescent="0.2">
      <c r="M1167" s="1">
        <v>1159</v>
      </c>
      <c r="N1167" s="8">
        <v>17944.018497140674</v>
      </c>
    </row>
    <row r="1168" spans="13:14" x14ac:dyDescent="0.2">
      <c r="M1168" s="1">
        <v>1160</v>
      </c>
      <c r="N1168" s="8">
        <v>9668.0332777864714</v>
      </c>
    </row>
    <row r="1169" spans="13:14" x14ac:dyDescent="0.2">
      <c r="M1169" s="1">
        <v>1161</v>
      </c>
      <c r="N1169" s="8">
        <v>17374.689605438623</v>
      </c>
    </row>
    <row r="1170" spans="13:14" x14ac:dyDescent="0.2">
      <c r="M1170" s="1">
        <v>1162</v>
      </c>
      <c r="N1170" s="8">
        <v>19709.174847460403</v>
      </c>
    </row>
    <row r="1171" spans="13:14" x14ac:dyDescent="0.2">
      <c r="M1171" s="1">
        <v>1163</v>
      </c>
      <c r="N1171" s="8">
        <v>12153.121667130952</v>
      </c>
    </row>
    <row r="1172" spans="13:14" x14ac:dyDescent="0.2">
      <c r="M1172" s="1">
        <v>1164</v>
      </c>
      <c r="N1172" s="8">
        <v>8730.9539368581536</v>
      </c>
    </row>
    <row r="1173" spans="13:14" x14ac:dyDescent="0.2">
      <c r="M1173" s="1">
        <v>1165</v>
      </c>
      <c r="N1173" s="8">
        <v>15683.134252451129</v>
      </c>
    </row>
    <row r="1174" spans="13:14" x14ac:dyDescent="0.2">
      <c r="M1174" s="1">
        <v>1166</v>
      </c>
      <c r="N1174" s="8">
        <v>5298.3843915314283</v>
      </c>
    </row>
    <row r="1175" spans="13:14" x14ac:dyDescent="0.2">
      <c r="M1175" s="1">
        <v>1167</v>
      </c>
      <c r="N1175" s="8">
        <v>10120.395945553393</v>
      </c>
    </row>
    <row r="1176" spans="13:14" x14ac:dyDescent="0.2">
      <c r="M1176" s="1">
        <v>1168</v>
      </c>
      <c r="N1176" s="8">
        <v>9383.719277394026</v>
      </c>
    </row>
    <row r="1177" spans="13:14" x14ac:dyDescent="0.2">
      <c r="M1177" s="1">
        <v>1169</v>
      </c>
      <c r="N1177" s="8">
        <v>5738.8315462447154</v>
      </c>
    </row>
    <row r="1178" spans="13:14" x14ac:dyDescent="0.2">
      <c r="M1178" s="1">
        <v>1170</v>
      </c>
      <c r="N1178" s="8">
        <v>10323.782965612467</v>
      </c>
    </row>
    <row r="1179" spans="13:14" x14ac:dyDescent="0.2">
      <c r="M1179" s="1">
        <v>1171</v>
      </c>
      <c r="N1179" s="8">
        <v>13584.538421806114</v>
      </c>
    </row>
    <row r="1180" spans="13:14" x14ac:dyDescent="0.2">
      <c r="M1180" s="1">
        <v>1172</v>
      </c>
      <c r="N1180" s="8">
        <v>7943.5180832533215</v>
      </c>
    </row>
    <row r="1181" spans="13:14" x14ac:dyDescent="0.2">
      <c r="M1181" s="1">
        <v>1173</v>
      </c>
      <c r="N1181" s="8">
        <v>12408.993255693593</v>
      </c>
    </row>
    <row r="1182" spans="13:14" x14ac:dyDescent="0.2">
      <c r="M1182" s="1">
        <v>1174</v>
      </c>
      <c r="N1182" s="8">
        <v>13210.747701332506</v>
      </c>
    </row>
    <row r="1183" spans="13:14" x14ac:dyDescent="0.2">
      <c r="M1183" s="1">
        <v>1175</v>
      </c>
      <c r="N1183" s="8">
        <v>10580.095438928443</v>
      </c>
    </row>
    <row r="1184" spans="13:14" x14ac:dyDescent="0.2">
      <c r="M1184" s="1">
        <v>1176</v>
      </c>
      <c r="N1184" s="8">
        <v>16652.991103042117</v>
      </c>
    </row>
    <row r="1185" spans="13:14" x14ac:dyDescent="0.2">
      <c r="M1185" s="1">
        <v>1177</v>
      </c>
      <c r="N1185" s="8">
        <v>13761.567640768273</v>
      </c>
    </row>
    <row r="1186" spans="13:14" x14ac:dyDescent="0.2">
      <c r="M1186" s="1">
        <v>1178</v>
      </c>
      <c r="N1186" s="8">
        <v>5368.8908261863298</v>
      </c>
    </row>
    <row r="1187" spans="13:14" x14ac:dyDescent="0.2">
      <c r="M1187" s="1">
        <v>1179</v>
      </c>
      <c r="N1187" s="8">
        <v>16087.683491524884</v>
      </c>
    </row>
    <row r="1188" spans="13:14" x14ac:dyDescent="0.2">
      <c r="M1188" s="1">
        <v>1180</v>
      </c>
      <c r="N1188" s="8">
        <v>15520.822763856217</v>
      </c>
    </row>
    <row r="1189" spans="13:14" x14ac:dyDescent="0.2">
      <c r="M1189" s="1">
        <v>1181</v>
      </c>
      <c r="N1189" s="8">
        <v>14375.913166220547</v>
      </c>
    </row>
    <row r="1190" spans="13:14" x14ac:dyDescent="0.2">
      <c r="M1190" s="1">
        <v>1182</v>
      </c>
      <c r="N1190" s="8">
        <v>10176.933043455161</v>
      </c>
    </row>
    <row r="1191" spans="13:14" x14ac:dyDescent="0.2">
      <c r="M1191" s="1">
        <v>1183</v>
      </c>
      <c r="N1191" s="8">
        <v>8272.4512054574952</v>
      </c>
    </row>
    <row r="1192" spans="13:14" x14ac:dyDescent="0.2">
      <c r="M1192" s="1">
        <v>1184</v>
      </c>
      <c r="N1192" s="8">
        <v>9265.3790180051019</v>
      </c>
    </row>
    <row r="1193" spans="13:14" x14ac:dyDescent="0.2">
      <c r="M1193" s="1">
        <v>1185</v>
      </c>
      <c r="N1193" s="8">
        <v>18233.915856655985</v>
      </c>
    </row>
    <row r="1194" spans="13:14" x14ac:dyDescent="0.2">
      <c r="M1194" s="1">
        <v>1186</v>
      </c>
      <c r="N1194" s="8">
        <v>18669.878247590332</v>
      </c>
    </row>
    <row r="1195" spans="13:14" x14ac:dyDescent="0.2">
      <c r="M1195" s="1">
        <v>1187</v>
      </c>
      <c r="N1195" s="8">
        <v>3997.2119495666925</v>
      </c>
    </row>
    <row r="1196" spans="13:14" x14ac:dyDescent="0.2">
      <c r="M1196" s="1">
        <v>1188</v>
      </c>
      <c r="N1196" s="8">
        <v>13917.358633076476</v>
      </c>
    </row>
    <row r="1197" spans="13:14" x14ac:dyDescent="0.2">
      <c r="M1197" s="1">
        <v>1189</v>
      </c>
      <c r="N1197" s="8">
        <v>14846.086152762193</v>
      </c>
    </row>
    <row r="1198" spans="13:14" x14ac:dyDescent="0.2">
      <c r="M1198" s="1">
        <v>1190</v>
      </c>
      <c r="N1198" s="8">
        <v>10794.145085675407</v>
      </c>
    </row>
    <row r="1199" spans="13:14" x14ac:dyDescent="0.2">
      <c r="M1199" s="1">
        <v>1191</v>
      </c>
      <c r="N1199" s="8">
        <v>6882.3103979956541</v>
      </c>
    </row>
    <row r="1200" spans="13:14" x14ac:dyDescent="0.2">
      <c r="M1200" s="1">
        <v>1192</v>
      </c>
      <c r="N1200" s="8">
        <v>8504.7286355700489</v>
      </c>
    </row>
    <row r="1201" spans="13:14" x14ac:dyDescent="0.2">
      <c r="M1201" s="1">
        <v>1193</v>
      </c>
      <c r="N1201" s="8">
        <v>18182.886275440986</v>
      </c>
    </row>
    <row r="1202" spans="13:14" x14ac:dyDescent="0.2">
      <c r="M1202" s="1">
        <v>1194</v>
      </c>
      <c r="N1202" s="8">
        <v>12607.942153988233</v>
      </c>
    </row>
    <row r="1203" spans="13:14" x14ac:dyDescent="0.2">
      <c r="M1203" s="1">
        <v>1195</v>
      </c>
      <c r="N1203" s="8">
        <v>6175.6972537892352</v>
      </c>
    </row>
    <row r="1204" spans="13:14" x14ac:dyDescent="0.2">
      <c r="M1204" s="1">
        <v>1196</v>
      </c>
      <c r="N1204" s="8">
        <v>7550.8978851176398</v>
      </c>
    </row>
    <row r="1205" spans="13:14" x14ac:dyDescent="0.2">
      <c r="M1205" s="1">
        <v>1197</v>
      </c>
      <c r="N1205" s="8">
        <v>21263.870589537662</v>
      </c>
    </row>
    <row r="1206" spans="13:14" x14ac:dyDescent="0.2">
      <c r="M1206" s="1">
        <v>1198</v>
      </c>
      <c r="N1206" s="8">
        <v>17764.489857481418</v>
      </c>
    </row>
    <row r="1207" spans="13:14" x14ac:dyDescent="0.2">
      <c r="M1207" s="1">
        <v>1199</v>
      </c>
      <c r="N1207" s="8">
        <v>13855.98567140474</v>
      </c>
    </row>
    <row r="1208" spans="13:14" x14ac:dyDescent="0.2">
      <c r="M1208" s="1">
        <v>1200</v>
      </c>
      <c r="N1208" s="8">
        <v>11435.323531627875</v>
      </c>
    </row>
    <row r="1209" spans="13:14" x14ac:dyDescent="0.2">
      <c r="M1209" s="1">
        <v>1201</v>
      </c>
      <c r="N1209" s="8">
        <v>15661.760460167099</v>
      </c>
    </row>
    <row r="1210" spans="13:14" x14ac:dyDescent="0.2">
      <c r="M1210" s="1">
        <v>1202</v>
      </c>
      <c r="N1210" s="8">
        <v>10050.60193415803</v>
      </c>
    </row>
    <row r="1211" spans="13:14" x14ac:dyDescent="0.2">
      <c r="M1211" s="1">
        <v>1203</v>
      </c>
      <c r="N1211" s="8">
        <v>12830.361891618231</v>
      </c>
    </row>
    <row r="1212" spans="13:14" x14ac:dyDescent="0.2">
      <c r="M1212" s="1">
        <v>1204</v>
      </c>
      <c r="N1212" s="8">
        <v>15356.687138054978</v>
      </c>
    </row>
    <row r="1213" spans="13:14" x14ac:dyDescent="0.2">
      <c r="M1213" s="1">
        <v>1205</v>
      </c>
      <c r="N1213" s="8">
        <v>7586.0433753507114</v>
      </c>
    </row>
    <row r="1214" spans="13:14" x14ac:dyDescent="0.2">
      <c r="M1214" s="1">
        <v>1206</v>
      </c>
      <c r="N1214" s="8">
        <v>12566.874376824722</v>
      </c>
    </row>
    <row r="1215" spans="13:14" x14ac:dyDescent="0.2">
      <c r="M1215" s="1">
        <v>1207</v>
      </c>
      <c r="N1215" s="8">
        <v>15648.96029606933</v>
      </c>
    </row>
    <row r="1216" spans="13:14" x14ac:dyDescent="0.2">
      <c r="M1216" s="1">
        <v>1208</v>
      </c>
      <c r="N1216" s="8">
        <v>9231.8441818270257</v>
      </c>
    </row>
    <row r="1217" spans="13:14" x14ac:dyDescent="0.2">
      <c r="M1217" s="1">
        <v>1209</v>
      </c>
      <c r="N1217" s="8">
        <v>17374.532235149905</v>
      </c>
    </row>
    <row r="1218" spans="13:14" x14ac:dyDescent="0.2">
      <c r="M1218" s="1">
        <v>1210</v>
      </c>
      <c r="N1218" s="8">
        <v>13824.313073140684</v>
      </c>
    </row>
    <row r="1219" spans="13:14" x14ac:dyDescent="0.2">
      <c r="M1219" s="1">
        <v>1211</v>
      </c>
      <c r="N1219" s="8">
        <v>11999.068032398645</v>
      </c>
    </row>
    <row r="1220" spans="13:14" x14ac:dyDescent="0.2">
      <c r="M1220" s="1">
        <v>1212</v>
      </c>
      <c r="N1220" s="8">
        <v>20469.28503265763</v>
      </c>
    </row>
    <row r="1221" spans="13:14" x14ac:dyDescent="0.2">
      <c r="M1221" s="1">
        <v>1213</v>
      </c>
      <c r="N1221" s="8">
        <v>13849.634888630077</v>
      </c>
    </row>
    <row r="1222" spans="13:14" x14ac:dyDescent="0.2">
      <c r="M1222" s="1">
        <v>1214</v>
      </c>
      <c r="N1222" s="8">
        <v>6079.5927248661665</v>
      </c>
    </row>
    <row r="1223" spans="13:14" x14ac:dyDescent="0.2">
      <c r="M1223" s="1">
        <v>1215</v>
      </c>
      <c r="N1223" s="8">
        <v>23701.317558105147</v>
      </c>
    </row>
    <row r="1224" spans="13:14" x14ac:dyDescent="0.2">
      <c r="M1224" s="1">
        <v>1216</v>
      </c>
      <c r="N1224" s="8">
        <v>12110.947114185816</v>
      </c>
    </row>
    <row r="1225" spans="13:14" x14ac:dyDescent="0.2">
      <c r="M1225" s="1">
        <v>1217</v>
      </c>
      <c r="N1225" s="8">
        <v>16318.512014969177</v>
      </c>
    </row>
    <row r="1226" spans="13:14" x14ac:dyDescent="0.2">
      <c r="M1226" s="1">
        <v>1218</v>
      </c>
      <c r="N1226" s="8">
        <v>7175.2828770382494</v>
      </c>
    </row>
    <row r="1227" spans="13:14" x14ac:dyDescent="0.2">
      <c r="M1227" s="1">
        <v>1219</v>
      </c>
      <c r="N1227" s="8">
        <v>16128.625078763949</v>
      </c>
    </row>
    <row r="1228" spans="13:14" x14ac:dyDescent="0.2">
      <c r="M1228" s="1">
        <v>1220</v>
      </c>
      <c r="N1228" s="8">
        <v>12768.984495728291</v>
      </c>
    </row>
    <row r="1229" spans="13:14" x14ac:dyDescent="0.2">
      <c r="M1229" s="1">
        <v>1221</v>
      </c>
      <c r="N1229" s="8">
        <v>11877.231752618845</v>
      </c>
    </row>
    <row r="1230" spans="13:14" x14ac:dyDescent="0.2">
      <c r="M1230" s="1">
        <v>1222</v>
      </c>
      <c r="N1230" s="8">
        <v>12419.781432450589</v>
      </c>
    </row>
    <row r="1231" spans="13:14" x14ac:dyDescent="0.2">
      <c r="M1231" s="1">
        <v>1223</v>
      </c>
      <c r="N1231" s="8">
        <v>17365.578477937332</v>
      </c>
    </row>
    <row r="1232" spans="13:14" x14ac:dyDescent="0.2">
      <c r="M1232" s="1">
        <v>1224</v>
      </c>
      <c r="N1232" s="8">
        <v>14815.601249730138</v>
      </c>
    </row>
    <row r="1233" spans="13:14" x14ac:dyDescent="0.2">
      <c r="M1233" s="1">
        <v>1225</v>
      </c>
      <c r="N1233" s="8">
        <v>18629.659986004594</v>
      </c>
    </row>
    <row r="1234" spans="13:14" x14ac:dyDescent="0.2">
      <c r="M1234" s="1">
        <v>1226</v>
      </c>
      <c r="N1234" s="8">
        <v>15368.445789083265</v>
      </c>
    </row>
    <row r="1235" spans="13:14" x14ac:dyDescent="0.2">
      <c r="M1235" s="1">
        <v>1227</v>
      </c>
      <c r="N1235" s="8">
        <v>15832.586355172145</v>
      </c>
    </row>
    <row r="1236" spans="13:14" x14ac:dyDescent="0.2">
      <c r="M1236" s="1">
        <v>1228</v>
      </c>
      <c r="N1236" s="8">
        <v>8914.914062839076</v>
      </c>
    </row>
    <row r="1237" spans="13:14" x14ac:dyDescent="0.2">
      <c r="M1237" s="1">
        <v>1229</v>
      </c>
      <c r="N1237" s="8">
        <v>7926.3852611245375</v>
      </c>
    </row>
    <row r="1238" spans="13:14" x14ac:dyDescent="0.2">
      <c r="M1238" s="1">
        <v>1230</v>
      </c>
      <c r="N1238" s="8">
        <v>16313.084840823751</v>
      </c>
    </row>
    <row r="1239" spans="13:14" x14ac:dyDescent="0.2">
      <c r="M1239" s="1">
        <v>1231</v>
      </c>
      <c r="N1239" s="8">
        <v>7560.1071290590162</v>
      </c>
    </row>
    <row r="1240" spans="13:14" x14ac:dyDescent="0.2">
      <c r="M1240" s="1">
        <v>1232</v>
      </c>
      <c r="N1240" s="8">
        <v>10094.55620864666</v>
      </c>
    </row>
    <row r="1241" spans="13:14" x14ac:dyDescent="0.2">
      <c r="M1241" s="1">
        <v>1233</v>
      </c>
      <c r="N1241" s="8">
        <v>19269.100464856096</v>
      </c>
    </row>
    <row r="1242" spans="13:14" x14ac:dyDescent="0.2">
      <c r="M1242" s="1">
        <v>1234</v>
      </c>
      <c r="N1242" s="8">
        <v>18270.066887129171</v>
      </c>
    </row>
    <row r="1243" spans="13:14" x14ac:dyDescent="0.2">
      <c r="M1243" s="1">
        <v>1235</v>
      </c>
      <c r="N1243" s="8">
        <v>10735.288876805229</v>
      </c>
    </row>
    <row r="1244" spans="13:14" x14ac:dyDescent="0.2">
      <c r="M1244" s="1">
        <v>1236</v>
      </c>
      <c r="N1244" s="8">
        <v>22314.525361346477</v>
      </c>
    </row>
    <row r="1245" spans="13:14" x14ac:dyDescent="0.2">
      <c r="M1245" s="1">
        <v>1237</v>
      </c>
      <c r="N1245" s="8">
        <v>5411.1327109833392</v>
      </c>
    </row>
    <row r="1246" spans="13:14" x14ac:dyDescent="0.2">
      <c r="M1246" s="1">
        <v>1238</v>
      </c>
      <c r="N1246" s="8">
        <v>10308.563201975103</v>
      </c>
    </row>
    <row r="1247" spans="13:14" x14ac:dyDescent="0.2">
      <c r="M1247" s="1">
        <v>1239</v>
      </c>
      <c r="N1247" s="8">
        <v>7240.7907648213932</v>
      </c>
    </row>
    <row r="1248" spans="13:14" x14ac:dyDescent="0.2">
      <c r="M1248" s="1">
        <v>1240</v>
      </c>
      <c r="N1248" s="8">
        <v>16145.224772019814</v>
      </c>
    </row>
    <row r="1249" spans="13:14" x14ac:dyDescent="0.2">
      <c r="M1249" s="1">
        <v>1241</v>
      </c>
      <c r="N1249" s="8">
        <v>14201.872327873174</v>
      </c>
    </row>
    <row r="1250" spans="13:14" x14ac:dyDescent="0.2">
      <c r="M1250" s="1">
        <v>1242</v>
      </c>
      <c r="N1250" s="8">
        <v>18929.400548075504</v>
      </c>
    </row>
    <row r="1251" spans="13:14" x14ac:dyDescent="0.2">
      <c r="M1251" s="1">
        <v>1243</v>
      </c>
      <c r="N1251" s="8">
        <v>18019.778660555054</v>
      </c>
    </row>
    <row r="1252" spans="13:14" x14ac:dyDescent="0.2">
      <c r="M1252" s="1">
        <v>1244</v>
      </c>
      <c r="N1252" s="8">
        <v>18345.737238779508</v>
      </c>
    </row>
    <row r="1253" spans="13:14" x14ac:dyDescent="0.2">
      <c r="M1253" s="1">
        <v>1245</v>
      </c>
      <c r="N1253" s="8">
        <v>20623.68501044681</v>
      </c>
    </row>
    <row r="1254" spans="13:14" x14ac:dyDescent="0.2">
      <c r="M1254" s="1">
        <v>1246</v>
      </c>
      <c r="N1254" s="8">
        <v>11355.197418727697</v>
      </c>
    </row>
    <row r="1255" spans="13:14" x14ac:dyDescent="0.2">
      <c r="M1255" s="1">
        <v>1247</v>
      </c>
      <c r="N1255" s="8">
        <v>13437.115187540247</v>
      </c>
    </row>
    <row r="1256" spans="13:14" x14ac:dyDescent="0.2">
      <c r="M1256" s="1">
        <v>1248</v>
      </c>
      <c r="N1256" s="8">
        <v>16121.803185496967</v>
      </c>
    </row>
    <row r="1257" spans="13:14" x14ac:dyDescent="0.2">
      <c r="M1257" s="1">
        <v>1249</v>
      </c>
      <c r="N1257" s="8">
        <v>17784.68899063149</v>
      </c>
    </row>
    <row r="1258" spans="13:14" x14ac:dyDescent="0.2">
      <c r="M1258" s="1">
        <v>1250</v>
      </c>
      <c r="N1258" s="8">
        <v>12698.969263540725</v>
      </c>
    </row>
    <row r="1259" spans="13:14" x14ac:dyDescent="0.2">
      <c r="M1259" s="1">
        <v>1251</v>
      </c>
      <c r="N1259" s="8">
        <v>6366.7640269418835</v>
      </c>
    </row>
    <row r="1260" spans="13:14" x14ac:dyDescent="0.2">
      <c r="M1260" s="1">
        <v>1252</v>
      </c>
      <c r="N1260" s="8">
        <v>9867.2359026867725</v>
      </c>
    </row>
    <row r="1261" spans="13:14" x14ac:dyDescent="0.2">
      <c r="M1261" s="1">
        <v>1253</v>
      </c>
      <c r="N1261" s="8">
        <v>15637.044866646624</v>
      </c>
    </row>
    <row r="1262" spans="13:14" x14ac:dyDescent="0.2">
      <c r="M1262" s="1">
        <v>1254</v>
      </c>
      <c r="N1262" s="8">
        <v>10802.136176597302</v>
      </c>
    </row>
    <row r="1263" spans="13:14" x14ac:dyDescent="0.2">
      <c r="M1263" s="1">
        <v>1255</v>
      </c>
      <c r="N1263" s="8">
        <v>17509.312010403482</v>
      </c>
    </row>
    <row r="1264" spans="13:14" x14ac:dyDescent="0.2">
      <c r="M1264" s="1">
        <v>1256</v>
      </c>
      <c r="N1264" s="8">
        <v>8675.2709399538981</v>
      </c>
    </row>
    <row r="1265" spans="13:14" x14ac:dyDescent="0.2">
      <c r="M1265" s="1">
        <v>1257</v>
      </c>
      <c r="N1265" s="8">
        <v>6054.7442793435275</v>
      </c>
    </row>
    <row r="1266" spans="13:14" x14ac:dyDescent="0.2">
      <c r="M1266" s="1">
        <v>1258</v>
      </c>
      <c r="N1266" s="8">
        <v>14379.358541229551</v>
      </c>
    </row>
    <row r="1267" spans="13:14" x14ac:dyDescent="0.2">
      <c r="M1267" s="1">
        <v>1259</v>
      </c>
      <c r="N1267" s="8">
        <v>15773.174519666598</v>
      </c>
    </row>
    <row r="1268" spans="13:14" x14ac:dyDescent="0.2">
      <c r="M1268" s="1">
        <v>1260</v>
      </c>
      <c r="N1268" s="8">
        <v>10921.216176494931</v>
      </c>
    </row>
    <row r="1269" spans="13:14" x14ac:dyDescent="0.2">
      <c r="M1269" s="1">
        <v>1261</v>
      </c>
      <c r="N1269" s="8">
        <v>21071.073505056778</v>
      </c>
    </row>
    <row r="1270" spans="13:14" x14ac:dyDescent="0.2">
      <c r="M1270" s="1">
        <v>1262</v>
      </c>
      <c r="N1270" s="8">
        <v>5813.7753021216377</v>
      </c>
    </row>
    <row r="1271" spans="13:14" x14ac:dyDescent="0.2">
      <c r="M1271" s="1">
        <v>1263</v>
      </c>
      <c r="N1271" s="8">
        <v>20438.30489101087</v>
      </c>
    </row>
    <row r="1272" spans="13:14" x14ac:dyDescent="0.2">
      <c r="M1272" s="1">
        <v>1264</v>
      </c>
      <c r="N1272" s="8">
        <v>18689.819446360474</v>
      </c>
    </row>
    <row r="1273" spans="13:14" x14ac:dyDescent="0.2">
      <c r="M1273" s="1">
        <v>1265</v>
      </c>
      <c r="N1273" s="8">
        <v>21527.72706157732</v>
      </c>
    </row>
    <row r="1274" spans="13:14" x14ac:dyDescent="0.2">
      <c r="M1274" s="1">
        <v>1266</v>
      </c>
      <c r="N1274" s="8">
        <v>22410.220142636084</v>
      </c>
    </row>
    <row r="1275" spans="13:14" x14ac:dyDescent="0.2">
      <c r="M1275" s="1">
        <v>1267</v>
      </c>
      <c r="N1275" s="8">
        <v>8383.3602445786019</v>
      </c>
    </row>
    <row r="1276" spans="13:14" x14ac:dyDescent="0.2">
      <c r="M1276" s="1">
        <v>1268</v>
      </c>
      <c r="N1276" s="8">
        <v>11205.753832306182</v>
      </c>
    </row>
    <row r="1277" spans="13:14" x14ac:dyDescent="0.2">
      <c r="M1277" s="1">
        <v>1269</v>
      </c>
      <c r="N1277" s="8">
        <v>10034.105874846686</v>
      </c>
    </row>
    <row r="1278" spans="13:14" x14ac:dyDescent="0.2">
      <c r="M1278" s="1">
        <v>1270</v>
      </c>
      <c r="N1278" s="8">
        <v>14683.25418318461</v>
      </c>
    </row>
    <row r="1279" spans="13:14" x14ac:dyDescent="0.2">
      <c r="M1279" s="1">
        <v>1271</v>
      </c>
      <c r="N1279" s="8">
        <v>13167.565979719999</v>
      </c>
    </row>
    <row r="1280" spans="13:14" x14ac:dyDescent="0.2">
      <c r="M1280" s="1">
        <v>1272</v>
      </c>
      <c r="N1280" s="8">
        <v>11505.477765841861</v>
      </c>
    </row>
    <row r="1281" spans="13:14" x14ac:dyDescent="0.2">
      <c r="M1281" s="1">
        <v>1273</v>
      </c>
      <c r="N1281" s="8">
        <v>12465.294202316625</v>
      </c>
    </row>
    <row r="1282" spans="13:14" x14ac:dyDescent="0.2">
      <c r="M1282" s="1">
        <v>1274</v>
      </c>
      <c r="N1282" s="8">
        <v>15019.402225414709</v>
      </c>
    </row>
    <row r="1283" spans="13:14" x14ac:dyDescent="0.2">
      <c r="M1283" s="1">
        <v>1275</v>
      </c>
      <c r="N1283" s="8">
        <v>18388.953330695284</v>
      </c>
    </row>
    <row r="1284" spans="13:14" x14ac:dyDescent="0.2">
      <c r="M1284" s="1">
        <v>1276</v>
      </c>
      <c r="N1284" s="8">
        <v>19202.368498742453</v>
      </c>
    </row>
    <row r="1285" spans="13:14" x14ac:dyDescent="0.2">
      <c r="M1285" s="1">
        <v>1277</v>
      </c>
      <c r="N1285" s="8">
        <v>14014.884082635273</v>
      </c>
    </row>
    <row r="1286" spans="13:14" x14ac:dyDescent="0.2">
      <c r="M1286" s="1">
        <v>1278</v>
      </c>
      <c r="N1286" s="8">
        <v>19048.125144419682</v>
      </c>
    </row>
    <row r="1287" spans="13:14" x14ac:dyDescent="0.2">
      <c r="M1287" s="1">
        <v>1279</v>
      </c>
      <c r="N1287" s="8">
        <v>18346.865311224694</v>
      </c>
    </row>
    <row r="1288" spans="13:14" x14ac:dyDescent="0.2">
      <c r="M1288" s="1">
        <v>1280</v>
      </c>
      <c r="N1288" s="8">
        <v>14440.424956072458</v>
      </c>
    </row>
    <row r="1289" spans="13:14" x14ac:dyDescent="0.2">
      <c r="M1289" s="1">
        <v>1281</v>
      </c>
      <c r="N1289" s="8">
        <v>13709.322672975501</v>
      </c>
    </row>
    <row r="1290" spans="13:14" x14ac:dyDescent="0.2">
      <c r="M1290" s="1">
        <v>1282</v>
      </c>
      <c r="N1290" s="8">
        <v>12676.492770532466</v>
      </c>
    </row>
    <row r="1291" spans="13:14" x14ac:dyDescent="0.2">
      <c r="M1291" s="1">
        <v>1283</v>
      </c>
      <c r="N1291" s="8">
        <v>17326.88200088857</v>
      </c>
    </row>
    <row r="1292" spans="13:14" x14ac:dyDescent="0.2">
      <c r="M1292" s="1">
        <v>1284</v>
      </c>
      <c r="N1292" s="8">
        <v>18876.146549451809</v>
      </c>
    </row>
    <row r="1293" spans="13:14" x14ac:dyDescent="0.2">
      <c r="M1293" s="1">
        <v>1285</v>
      </c>
      <c r="N1293" s="8">
        <v>13267.658403051226</v>
      </c>
    </row>
    <row r="1294" spans="13:14" x14ac:dyDescent="0.2">
      <c r="M1294" s="1">
        <v>1286</v>
      </c>
      <c r="N1294" s="8">
        <v>5416.9058998122755</v>
      </c>
    </row>
    <row r="1295" spans="13:14" x14ac:dyDescent="0.2">
      <c r="M1295" s="1">
        <v>1287</v>
      </c>
      <c r="N1295" s="8">
        <v>18417.39107670476</v>
      </c>
    </row>
    <row r="1296" spans="13:14" x14ac:dyDescent="0.2">
      <c r="M1296" s="1">
        <v>1288</v>
      </c>
      <c r="N1296" s="8">
        <v>13504.74039404476</v>
      </c>
    </row>
    <row r="1297" spans="13:14" x14ac:dyDescent="0.2">
      <c r="M1297" s="1">
        <v>1289</v>
      </c>
      <c r="N1297" s="8">
        <v>16664.786637788358</v>
      </c>
    </row>
    <row r="1298" spans="13:14" x14ac:dyDescent="0.2">
      <c r="M1298" s="1">
        <v>1290</v>
      </c>
      <c r="N1298" s="8">
        <v>9518.3947529793277</v>
      </c>
    </row>
    <row r="1299" spans="13:14" x14ac:dyDescent="0.2">
      <c r="M1299" s="1">
        <v>1291</v>
      </c>
      <c r="N1299" s="8">
        <v>12198.05584918465</v>
      </c>
    </row>
    <row r="1300" spans="13:14" x14ac:dyDescent="0.2">
      <c r="M1300" s="1">
        <v>1292</v>
      </c>
      <c r="N1300" s="8">
        <v>15798.056865896244</v>
      </c>
    </row>
    <row r="1301" spans="13:14" x14ac:dyDescent="0.2">
      <c r="M1301" s="1">
        <v>1293</v>
      </c>
      <c r="N1301" s="8">
        <v>13561.936338405954</v>
      </c>
    </row>
    <row r="1302" spans="13:14" x14ac:dyDescent="0.2">
      <c r="M1302" s="1">
        <v>1294</v>
      </c>
      <c r="N1302" s="8">
        <v>14421.203981003186</v>
      </c>
    </row>
    <row r="1303" spans="13:14" x14ac:dyDescent="0.2">
      <c r="M1303" s="1">
        <v>1295</v>
      </c>
      <c r="N1303" s="8">
        <v>8560.9104454929129</v>
      </c>
    </row>
    <row r="1304" spans="13:14" x14ac:dyDescent="0.2">
      <c r="M1304" s="1">
        <v>1296</v>
      </c>
      <c r="N1304" s="8">
        <v>16700.141160795287</v>
      </c>
    </row>
    <row r="1305" spans="13:14" x14ac:dyDescent="0.2">
      <c r="M1305" s="1">
        <v>1297</v>
      </c>
      <c r="N1305" s="8">
        <v>21283.667867461336</v>
      </c>
    </row>
    <row r="1306" spans="13:14" x14ac:dyDescent="0.2">
      <c r="M1306" s="1">
        <v>1298</v>
      </c>
      <c r="N1306" s="8">
        <v>20702.22652944097</v>
      </c>
    </row>
    <row r="1307" spans="13:14" x14ac:dyDescent="0.2">
      <c r="M1307" s="1">
        <v>1299</v>
      </c>
      <c r="N1307" s="8">
        <v>12261.644330058045</v>
      </c>
    </row>
    <row r="1308" spans="13:14" x14ac:dyDescent="0.2">
      <c r="M1308" s="1">
        <v>1300</v>
      </c>
      <c r="N1308" s="8">
        <v>9972.67434871162</v>
      </c>
    </row>
    <row r="1309" spans="13:14" x14ac:dyDescent="0.2">
      <c r="M1309" s="1">
        <v>1301</v>
      </c>
      <c r="N1309" s="8">
        <v>11298.382503458042</v>
      </c>
    </row>
    <row r="1310" spans="13:14" x14ac:dyDescent="0.2">
      <c r="M1310" s="1">
        <v>1302</v>
      </c>
      <c r="N1310" s="8">
        <v>7249.8774434359757</v>
      </c>
    </row>
    <row r="1311" spans="13:14" x14ac:dyDescent="0.2">
      <c r="M1311" s="1">
        <v>1303</v>
      </c>
      <c r="N1311" s="8">
        <v>14896.60191113502</v>
      </c>
    </row>
    <row r="1312" spans="13:14" x14ac:dyDescent="0.2">
      <c r="M1312" s="1">
        <v>1304</v>
      </c>
      <c r="N1312" s="8">
        <v>11849.399001757316</v>
      </c>
    </row>
    <row r="1313" spans="13:14" x14ac:dyDescent="0.2">
      <c r="M1313" s="1">
        <v>1305</v>
      </c>
      <c r="N1313" s="8">
        <v>8845.2931086365479</v>
      </c>
    </row>
    <row r="1314" spans="13:14" x14ac:dyDescent="0.2">
      <c r="M1314" s="1">
        <v>1306</v>
      </c>
      <c r="N1314" s="8">
        <v>15457.279426914592</v>
      </c>
    </row>
    <row r="1315" spans="13:14" x14ac:dyDescent="0.2">
      <c r="M1315" s="1">
        <v>1307</v>
      </c>
      <c r="N1315" s="8">
        <v>9123.5101104338228</v>
      </c>
    </row>
    <row r="1316" spans="13:14" x14ac:dyDescent="0.2">
      <c r="M1316" s="1">
        <v>1308</v>
      </c>
      <c r="N1316" s="8">
        <v>13021.483758815821</v>
      </c>
    </row>
    <row r="1317" spans="13:14" x14ac:dyDescent="0.2">
      <c r="M1317" s="1">
        <v>1309</v>
      </c>
      <c r="N1317" s="8">
        <v>11908.685373955221</v>
      </c>
    </row>
    <row r="1318" spans="13:14" x14ac:dyDescent="0.2">
      <c r="M1318" s="1">
        <v>1310</v>
      </c>
      <c r="N1318" s="8">
        <v>21290.328505901845</v>
      </c>
    </row>
    <row r="1319" spans="13:14" x14ac:dyDescent="0.2">
      <c r="M1319" s="1">
        <v>1311</v>
      </c>
      <c r="N1319" s="8">
        <v>9900.6143987533178</v>
      </c>
    </row>
    <row r="1320" spans="13:14" x14ac:dyDescent="0.2">
      <c r="M1320" s="1">
        <v>1312</v>
      </c>
      <c r="N1320" s="8">
        <v>9288.7815057362677</v>
      </c>
    </row>
    <row r="1321" spans="13:14" x14ac:dyDescent="0.2">
      <c r="M1321" s="1">
        <v>1313</v>
      </c>
      <c r="N1321" s="8">
        <v>13472.12503705189</v>
      </c>
    </row>
    <row r="1322" spans="13:14" x14ac:dyDescent="0.2">
      <c r="M1322" s="1">
        <v>1314</v>
      </c>
      <c r="N1322" s="8">
        <v>9360.9128097748035</v>
      </c>
    </row>
    <row r="1323" spans="13:14" x14ac:dyDescent="0.2">
      <c r="M1323" s="1">
        <v>1315</v>
      </c>
      <c r="N1323" s="8">
        <v>5360.4097059590495</v>
      </c>
    </row>
    <row r="1324" spans="13:14" x14ac:dyDescent="0.2">
      <c r="M1324" s="1">
        <v>1316</v>
      </c>
      <c r="N1324" s="8">
        <v>16200.181470717083</v>
      </c>
    </row>
    <row r="1325" spans="13:14" x14ac:dyDescent="0.2">
      <c r="M1325" s="1">
        <v>1317</v>
      </c>
      <c r="N1325" s="8">
        <v>25187.480532228135</v>
      </c>
    </row>
    <row r="1326" spans="13:14" x14ac:dyDescent="0.2">
      <c r="M1326" s="1">
        <v>1318</v>
      </c>
      <c r="N1326" s="8">
        <v>13909.354085509105</v>
      </c>
    </row>
    <row r="1327" spans="13:14" x14ac:dyDescent="0.2">
      <c r="M1327" s="1">
        <v>1319</v>
      </c>
      <c r="N1327" s="8">
        <v>16722.718887382769</v>
      </c>
    </row>
    <row r="1328" spans="13:14" x14ac:dyDescent="0.2">
      <c r="M1328" s="1">
        <v>1320</v>
      </c>
      <c r="N1328" s="8">
        <v>13986.599285467486</v>
      </c>
    </row>
    <row r="1329" spans="13:14" x14ac:dyDescent="0.2">
      <c r="M1329" s="1">
        <v>1321</v>
      </c>
      <c r="N1329" s="8">
        <v>23244.262125876005</v>
      </c>
    </row>
    <row r="1330" spans="13:14" x14ac:dyDescent="0.2">
      <c r="M1330" s="1">
        <v>1322</v>
      </c>
      <c r="N1330" s="8">
        <v>8471.6401052469264</v>
      </c>
    </row>
    <row r="1331" spans="13:14" x14ac:dyDescent="0.2">
      <c r="M1331" s="1">
        <v>1323</v>
      </c>
      <c r="N1331" s="8">
        <v>8422.5913435894909</v>
      </c>
    </row>
    <row r="1332" spans="13:14" x14ac:dyDescent="0.2">
      <c r="M1332" s="1">
        <v>1324</v>
      </c>
      <c r="N1332" s="8">
        <v>7822.3437896000014</v>
      </c>
    </row>
    <row r="1333" spans="13:14" x14ac:dyDescent="0.2">
      <c r="M1333" s="1">
        <v>1325</v>
      </c>
      <c r="N1333" s="8">
        <v>11235.517903664018</v>
      </c>
    </row>
    <row r="1334" spans="13:14" x14ac:dyDescent="0.2">
      <c r="M1334" s="1">
        <v>1326</v>
      </c>
      <c r="N1334" s="8">
        <v>7705.6444165599314</v>
      </c>
    </row>
    <row r="1335" spans="13:14" x14ac:dyDescent="0.2">
      <c r="M1335" s="1">
        <v>1327</v>
      </c>
      <c r="N1335" s="8">
        <v>10458.144173693952</v>
      </c>
    </row>
    <row r="1336" spans="13:14" x14ac:dyDescent="0.2">
      <c r="M1336" s="1">
        <v>1328</v>
      </c>
      <c r="N1336" s="8">
        <v>23715.330432155322</v>
      </c>
    </row>
    <row r="1337" spans="13:14" x14ac:dyDescent="0.2">
      <c r="M1337" s="1">
        <v>1329</v>
      </c>
      <c r="N1337" s="8">
        <v>10156.808005346902</v>
      </c>
    </row>
    <row r="1338" spans="13:14" x14ac:dyDescent="0.2">
      <c r="M1338" s="1">
        <v>1330</v>
      </c>
      <c r="N1338" s="8">
        <v>14135.427451003539</v>
      </c>
    </row>
    <row r="1339" spans="13:14" x14ac:dyDescent="0.2">
      <c r="M1339" s="1">
        <v>1331</v>
      </c>
      <c r="N1339" s="8">
        <v>13148.78746883812</v>
      </c>
    </row>
    <row r="1340" spans="13:14" x14ac:dyDescent="0.2">
      <c r="M1340" s="1">
        <v>1332</v>
      </c>
      <c r="N1340" s="8">
        <v>13647.098798856059</v>
      </c>
    </row>
    <row r="1341" spans="13:14" x14ac:dyDescent="0.2">
      <c r="M1341" s="1">
        <v>1333</v>
      </c>
      <c r="N1341" s="8">
        <v>11932.497738811033</v>
      </c>
    </row>
    <row r="1342" spans="13:14" x14ac:dyDescent="0.2">
      <c r="M1342" s="1">
        <v>1334</v>
      </c>
      <c r="N1342" s="8">
        <v>9330.659463447857</v>
      </c>
    </row>
    <row r="1343" spans="13:14" x14ac:dyDescent="0.2">
      <c r="M1343" s="1">
        <v>1335</v>
      </c>
      <c r="N1343" s="8">
        <v>15129.33891186873</v>
      </c>
    </row>
    <row r="1344" spans="13:14" x14ac:dyDescent="0.2">
      <c r="M1344" s="1">
        <v>1336</v>
      </c>
      <c r="N1344" s="8">
        <v>17299.477889824961</v>
      </c>
    </row>
    <row r="1345" spans="13:14" x14ac:dyDescent="0.2">
      <c r="M1345" s="1">
        <v>1337</v>
      </c>
      <c r="N1345" s="8">
        <v>16962.427396436855</v>
      </c>
    </row>
    <row r="1346" spans="13:14" x14ac:dyDescent="0.2">
      <c r="M1346" s="1">
        <v>1338</v>
      </c>
      <c r="N1346" s="8">
        <v>8361.0931179431791</v>
      </c>
    </row>
    <row r="1347" spans="13:14" x14ac:dyDescent="0.2">
      <c r="M1347" s="1">
        <v>1339</v>
      </c>
      <c r="N1347" s="8">
        <v>11754.388692606481</v>
      </c>
    </row>
    <row r="1348" spans="13:14" x14ac:dyDescent="0.2">
      <c r="M1348" s="1">
        <v>1340</v>
      </c>
      <c r="N1348" s="8">
        <v>12000.694558578525</v>
      </c>
    </row>
    <row r="1349" spans="13:14" x14ac:dyDescent="0.2">
      <c r="M1349" s="1">
        <v>1341</v>
      </c>
      <c r="N1349" s="8">
        <v>15279.268361133218</v>
      </c>
    </row>
    <row r="1350" spans="13:14" x14ac:dyDescent="0.2">
      <c r="M1350" s="1">
        <v>1342</v>
      </c>
      <c r="N1350" s="8">
        <v>4483.1891710659411</v>
      </c>
    </row>
    <row r="1351" spans="13:14" x14ac:dyDescent="0.2">
      <c r="M1351" s="1">
        <v>1343</v>
      </c>
      <c r="N1351" s="8">
        <v>11114.443978876932</v>
      </c>
    </row>
    <row r="1352" spans="13:14" x14ac:dyDescent="0.2">
      <c r="M1352" s="1">
        <v>1344</v>
      </c>
      <c r="N1352" s="8">
        <v>10614.593351325149</v>
      </c>
    </row>
    <row r="1353" spans="13:14" x14ac:dyDescent="0.2">
      <c r="M1353" s="1">
        <v>1345</v>
      </c>
      <c r="N1353" s="8">
        <v>12541.559657399182</v>
      </c>
    </row>
    <row r="1354" spans="13:14" x14ac:dyDescent="0.2">
      <c r="M1354" s="1">
        <v>1346</v>
      </c>
      <c r="N1354" s="8">
        <v>20474.349353948037</v>
      </c>
    </row>
    <row r="1355" spans="13:14" x14ac:dyDescent="0.2">
      <c r="M1355" s="1">
        <v>1347</v>
      </c>
      <c r="N1355" s="8">
        <v>9068.5235703090402</v>
      </c>
    </row>
    <row r="1356" spans="13:14" x14ac:dyDescent="0.2">
      <c r="M1356" s="1">
        <v>1348</v>
      </c>
      <c r="N1356" s="8">
        <v>15608.468648972801</v>
      </c>
    </row>
    <row r="1357" spans="13:14" x14ac:dyDescent="0.2">
      <c r="M1357" s="1">
        <v>1349</v>
      </c>
      <c r="N1357" s="8">
        <v>10721.493604922262</v>
      </c>
    </row>
    <row r="1358" spans="13:14" x14ac:dyDescent="0.2">
      <c r="M1358" s="1">
        <v>1350</v>
      </c>
      <c r="N1358" s="8">
        <v>10082.121238177107</v>
      </c>
    </row>
    <row r="1359" spans="13:14" x14ac:dyDescent="0.2">
      <c r="M1359" s="1">
        <v>1351</v>
      </c>
      <c r="N1359" s="8">
        <v>15038.745911975953</v>
      </c>
    </row>
    <row r="1360" spans="13:14" x14ac:dyDescent="0.2">
      <c r="M1360" s="1">
        <v>1352</v>
      </c>
      <c r="N1360" s="8">
        <v>14926.070374944296</v>
      </c>
    </row>
    <row r="1361" spans="13:14" x14ac:dyDescent="0.2">
      <c r="M1361" s="1">
        <v>1353</v>
      </c>
      <c r="N1361" s="8">
        <v>14983.567125782993</v>
      </c>
    </row>
    <row r="1362" spans="13:14" x14ac:dyDescent="0.2">
      <c r="M1362" s="1">
        <v>1354</v>
      </c>
      <c r="N1362" s="8">
        <v>14626.432007730595</v>
      </c>
    </row>
    <row r="1363" spans="13:14" x14ac:dyDescent="0.2">
      <c r="M1363" s="1">
        <v>1355</v>
      </c>
      <c r="N1363" s="8">
        <v>18627.610886061422</v>
      </c>
    </row>
    <row r="1364" spans="13:14" x14ac:dyDescent="0.2">
      <c r="M1364" s="1">
        <v>1356</v>
      </c>
      <c r="N1364" s="8">
        <v>9599.8756692954976</v>
      </c>
    </row>
    <row r="1365" spans="13:14" x14ac:dyDescent="0.2">
      <c r="M1365" s="1">
        <v>1357</v>
      </c>
      <c r="N1365" s="8">
        <v>20380.253304492777</v>
      </c>
    </row>
    <row r="1366" spans="13:14" x14ac:dyDescent="0.2">
      <c r="M1366" s="1">
        <v>1358</v>
      </c>
      <c r="N1366" s="8">
        <v>22682.644028569932</v>
      </c>
    </row>
    <row r="1367" spans="13:14" x14ac:dyDescent="0.2">
      <c r="M1367" s="1">
        <v>1359</v>
      </c>
      <c r="N1367" s="8">
        <v>7168.3800715813813</v>
      </c>
    </row>
    <row r="1368" spans="13:14" x14ac:dyDescent="0.2">
      <c r="M1368" s="1">
        <v>1360</v>
      </c>
      <c r="N1368" s="8">
        <v>16964.053434128917</v>
      </c>
    </row>
    <row r="1369" spans="13:14" x14ac:dyDescent="0.2">
      <c r="M1369" s="1">
        <v>1361</v>
      </c>
      <c r="N1369" s="8">
        <v>11261.170929181382</v>
      </c>
    </row>
    <row r="1370" spans="13:14" x14ac:dyDescent="0.2">
      <c r="M1370" s="1">
        <v>1362</v>
      </c>
      <c r="N1370" s="8">
        <v>9859.3349173875158</v>
      </c>
    </row>
    <row r="1371" spans="13:14" x14ac:dyDescent="0.2">
      <c r="M1371" s="1">
        <v>1363</v>
      </c>
      <c r="N1371" s="8">
        <v>11294.243708564485</v>
      </c>
    </row>
    <row r="1372" spans="13:14" x14ac:dyDescent="0.2">
      <c r="M1372" s="1">
        <v>1364</v>
      </c>
      <c r="N1372" s="8">
        <v>12618.617532100188</v>
      </c>
    </row>
    <row r="1373" spans="13:14" x14ac:dyDescent="0.2">
      <c r="M1373" s="1">
        <v>1365</v>
      </c>
      <c r="N1373" s="8">
        <v>13760.673139457522</v>
      </c>
    </row>
    <row r="1374" spans="13:14" x14ac:dyDescent="0.2">
      <c r="M1374" s="1">
        <v>1366</v>
      </c>
      <c r="N1374" s="8">
        <v>13073.529589920177</v>
      </c>
    </row>
    <row r="1375" spans="13:14" x14ac:dyDescent="0.2">
      <c r="M1375" s="1">
        <v>1367</v>
      </c>
      <c r="N1375" s="8">
        <v>14213.282531152556</v>
      </c>
    </row>
    <row r="1376" spans="13:14" x14ac:dyDescent="0.2">
      <c r="M1376" s="1">
        <v>1368</v>
      </c>
      <c r="N1376" s="8">
        <v>18934.067743236938</v>
      </c>
    </row>
    <row r="1377" spans="13:14" x14ac:dyDescent="0.2">
      <c r="M1377" s="1">
        <v>1369</v>
      </c>
      <c r="N1377" s="8">
        <v>14351.916766425853</v>
      </c>
    </row>
    <row r="1378" spans="13:14" x14ac:dyDescent="0.2">
      <c r="M1378" s="1">
        <v>1370</v>
      </c>
      <c r="N1378" s="8">
        <v>15438.441758046556</v>
      </c>
    </row>
    <row r="1379" spans="13:14" x14ac:dyDescent="0.2">
      <c r="M1379" s="1">
        <v>1371</v>
      </c>
      <c r="N1379" s="8">
        <v>10024.470563018614</v>
      </c>
    </row>
    <row r="1380" spans="13:14" x14ac:dyDescent="0.2">
      <c r="M1380" s="1">
        <v>1372</v>
      </c>
      <c r="N1380" s="8">
        <v>15482.316316516988</v>
      </c>
    </row>
    <row r="1381" spans="13:14" x14ac:dyDescent="0.2">
      <c r="M1381" s="1">
        <v>1373</v>
      </c>
      <c r="N1381" s="8">
        <v>9910.3419127989364</v>
      </c>
    </row>
    <row r="1382" spans="13:14" x14ac:dyDescent="0.2">
      <c r="M1382" s="1">
        <v>1374</v>
      </c>
      <c r="N1382" s="8">
        <v>9874.4210668375908</v>
      </c>
    </row>
    <row r="1383" spans="13:14" x14ac:dyDescent="0.2">
      <c r="M1383" s="1">
        <v>1375</v>
      </c>
      <c r="N1383" s="8">
        <v>4867.8710869509268</v>
      </c>
    </row>
    <row r="1384" spans="13:14" x14ac:dyDescent="0.2">
      <c r="M1384" s="1">
        <v>1376</v>
      </c>
      <c r="N1384" s="8">
        <v>18020.165644842953</v>
      </c>
    </row>
    <row r="1385" spans="13:14" x14ac:dyDescent="0.2">
      <c r="M1385" s="1">
        <v>1377</v>
      </c>
      <c r="N1385" s="8">
        <v>15488.427907290048</v>
      </c>
    </row>
    <row r="1386" spans="13:14" x14ac:dyDescent="0.2">
      <c r="M1386" s="1">
        <v>1378</v>
      </c>
      <c r="N1386" s="8">
        <v>8626.1267370818496</v>
      </c>
    </row>
    <row r="1387" spans="13:14" x14ac:dyDescent="0.2">
      <c r="M1387" s="1">
        <v>1379</v>
      </c>
      <c r="N1387" s="8">
        <v>7822.4563309610294</v>
      </c>
    </row>
    <row r="1388" spans="13:14" x14ac:dyDescent="0.2">
      <c r="M1388" s="1">
        <v>1380</v>
      </c>
      <c r="N1388" s="8">
        <v>5918.3411429435564</v>
      </c>
    </row>
    <row r="1389" spans="13:14" x14ac:dyDescent="0.2">
      <c r="M1389" s="1">
        <v>1381</v>
      </c>
      <c r="N1389" s="8">
        <v>21887.314881017588</v>
      </c>
    </row>
    <row r="1390" spans="13:14" x14ac:dyDescent="0.2">
      <c r="M1390" s="1">
        <v>1382</v>
      </c>
      <c r="N1390" s="8">
        <v>5032.2363076301444</v>
      </c>
    </row>
    <row r="1391" spans="13:14" x14ac:dyDescent="0.2">
      <c r="M1391" s="1">
        <v>1383</v>
      </c>
      <c r="N1391" s="8">
        <v>7036.7240642531697</v>
      </c>
    </row>
    <row r="1392" spans="13:14" x14ac:dyDescent="0.2">
      <c r="M1392" s="1">
        <v>1384</v>
      </c>
      <c r="N1392" s="8">
        <v>13706.213653043025</v>
      </c>
    </row>
    <row r="1393" spans="13:14" x14ac:dyDescent="0.2">
      <c r="M1393" s="1">
        <v>1385</v>
      </c>
      <c r="N1393" s="8">
        <v>14517.839904008324</v>
      </c>
    </row>
    <row r="1394" spans="13:14" x14ac:dyDescent="0.2">
      <c r="M1394" s="1">
        <v>1386</v>
      </c>
      <c r="N1394" s="8">
        <v>15942.604276031478</v>
      </c>
    </row>
    <row r="1395" spans="13:14" x14ac:dyDescent="0.2">
      <c r="M1395" s="1">
        <v>1387</v>
      </c>
      <c r="N1395" s="8">
        <v>13102.502540774945</v>
      </c>
    </row>
    <row r="1396" spans="13:14" x14ac:dyDescent="0.2">
      <c r="M1396" s="1">
        <v>1388</v>
      </c>
      <c r="N1396" s="8">
        <v>19738.431090029277</v>
      </c>
    </row>
    <row r="1397" spans="13:14" x14ac:dyDescent="0.2">
      <c r="M1397" s="1">
        <v>1389</v>
      </c>
      <c r="N1397" s="8">
        <v>13785.569123142253</v>
      </c>
    </row>
    <row r="1398" spans="13:14" x14ac:dyDescent="0.2">
      <c r="M1398" s="1">
        <v>1390</v>
      </c>
      <c r="N1398" s="8">
        <v>7589.5339283904586</v>
      </c>
    </row>
    <row r="1399" spans="13:14" x14ac:dyDescent="0.2">
      <c r="M1399" s="1">
        <v>1391</v>
      </c>
      <c r="N1399" s="8">
        <v>11361.420320058476</v>
      </c>
    </row>
    <row r="1400" spans="13:14" x14ac:dyDescent="0.2">
      <c r="M1400" s="1">
        <v>1392</v>
      </c>
      <c r="N1400" s="8">
        <v>9385.2798801469071</v>
      </c>
    </row>
    <row r="1401" spans="13:14" x14ac:dyDescent="0.2">
      <c r="M1401" s="1">
        <v>1393</v>
      </c>
      <c r="N1401" s="8">
        <v>14847.664972326855</v>
      </c>
    </row>
    <row r="1402" spans="13:14" x14ac:dyDescent="0.2">
      <c r="M1402" s="1">
        <v>1394</v>
      </c>
      <c r="N1402" s="8">
        <v>8781.3667688002188</v>
      </c>
    </row>
    <row r="1403" spans="13:14" x14ac:dyDescent="0.2">
      <c r="M1403" s="1">
        <v>1395</v>
      </c>
      <c r="N1403" s="8">
        <v>15089.262010170147</v>
      </c>
    </row>
    <row r="1404" spans="13:14" x14ac:dyDescent="0.2">
      <c r="M1404" s="1">
        <v>1396</v>
      </c>
      <c r="N1404" s="8">
        <v>8113.3053231113108</v>
      </c>
    </row>
    <row r="1405" spans="13:14" x14ac:dyDescent="0.2">
      <c r="M1405" s="1">
        <v>1397</v>
      </c>
      <c r="N1405" s="8">
        <v>15215.364802228021</v>
      </c>
    </row>
    <row r="1406" spans="13:14" x14ac:dyDescent="0.2">
      <c r="M1406" s="1">
        <v>1398</v>
      </c>
      <c r="N1406" s="8">
        <v>10224.290884631406</v>
      </c>
    </row>
    <row r="1407" spans="13:14" x14ac:dyDescent="0.2">
      <c r="M1407" s="1">
        <v>1399</v>
      </c>
      <c r="N1407" s="8">
        <v>7182.0866325169391</v>
      </c>
    </row>
    <row r="1408" spans="13:14" x14ac:dyDescent="0.2">
      <c r="M1408" s="1">
        <v>1400</v>
      </c>
      <c r="N1408" s="8">
        <v>20790.900216616184</v>
      </c>
    </row>
    <row r="1409" spans="13:14" x14ac:dyDescent="0.2">
      <c r="M1409" s="1">
        <v>1401</v>
      </c>
      <c r="N1409" s="8">
        <v>14514.976253385023</v>
      </c>
    </row>
    <row r="1410" spans="13:14" x14ac:dyDescent="0.2">
      <c r="M1410" s="1">
        <v>1402</v>
      </c>
      <c r="N1410" s="8">
        <v>10454.443606925504</v>
      </c>
    </row>
    <row r="1411" spans="13:14" x14ac:dyDescent="0.2">
      <c r="M1411" s="1">
        <v>1403</v>
      </c>
      <c r="N1411" s="8">
        <v>17388.574964390817</v>
      </c>
    </row>
    <row r="1412" spans="13:14" x14ac:dyDescent="0.2">
      <c r="M1412" s="1">
        <v>1404</v>
      </c>
      <c r="N1412" s="8">
        <v>8127.2368058717757</v>
      </c>
    </row>
    <row r="1413" spans="13:14" x14ac:dyDescent="0.2">
      <c r="M1413" s="1">
        <v>1405</v>
      </c>
      <c r="N1413" s="8">
        <v>9233.6898632906905</v>
      </c>
    </row>
    <row r="1414" spans="13:14" x14ac:dyDescent="0.2">
      <c r="M1414" s="1">
        <v>1406</v>
      </c>
      <c r="N1414" s="8">
        <v>9290.6647237679208</v>
      </c>
    </row>
    <row r="1415" spans="13:14" x14ac:dyDescent="0.2">
      <c r="M1415" s="1">
        <v>1407</v>
      </c>
      <c r="N1415" s="8">
        <v>20460.432195120811</v>
      </c>
    </row>
    <row r="1416" spans="13:14" x14ac:dyDescent="0.2">
      <c r="M1416" s="1">
        <v>1408</v>
      </c>
      <c r="N1416" s="8">
        <v>5715.7588924088905</v>
      </c>
    </row>
    <row r="1417" spans="13:14" x14ac:dyDescent="0.2">
      <c r="M1417" s="1">
        <v>1409</v>
      </c>
      <c r="N1417" s="8">
        <v>21599.737712052389</v>
      </c>
    </row>
    <row r="1418" spans="13:14" x14ac:dyDescent="0.2">
      <c r="M1418" s="1">
        <v>1410</v>
      </c>
      <c r="N1418" s="8">
        <v>20037.185576515352</v>
      </c>
    </row>
    <row r="1419" spans="13:14" x14ac:dyDescent="0.2">
      <c r="M1419" s="1">
        <v>1411</v>
      </c>
      <c r="N1419" s="8">
        <v>13570.27663566863</v>
      </c>
    </row>
    <row r="1420" spans="13:14" x14ac:dyDescent="0.2">
      <c r="M1420" s="1">
        <v>1412</v>
      </c>
      <c r="N1420" s="8">
        <v>7099.0275403012902</v>
      </c>
    </row>
    <row r="1421" spans="13:14" x14ac:dyDescent="0.2">
      <c r="M1421" s="1">
        <v>1413</v>
      </c>
      <c r="N1421" s="8">
        <v>5921.8471839879358</v>
      </c>
    </row>
    <row r="1422" spans="13:14" x14ac:dyDescent="0.2">
      <c r="M1422" s="1">
        <v>1414</v>
      </c>
      <c r="N1422" s="8">
        <v>5155.7124627021731</v>
      </c>
    </row>
    <row r="1423" spans="13:14" x14ac:dyDescent="0.2">
      <c r="M1423" s="1">
        <v>1415</v>
      </c>
      <c r="N1423" s="8">
        <v>8940.5317180627681</v>
      </c>
    </row>
    <row r="1424" spans="13:14" x14ac:dyDescent="0.2">
      <c r="M1424" s="1">
        <v>1416</v>
      </c>
      <c r="N1424" s="8">
        <v>10762.209435248602</v>
      </c>
    </row>
    <row r="1425" spans="13:14" x14ac:dyDescent="0.2">
      <c r="M1425" s="1">
        <v>1417</v>
      </c>
      <c r="N1425" s="8">
        <v>18119.311347373136</v>
      </c>
    </row>
    <row r="1426" spans="13:14" x14ac:dyDescent="0.2">
      <c r="M1426" s="1">
        <v>1418</v>
      </c>
      <c r="N1426" s="8">
        <v>6259.8435202202927</v>
      </c>
    </row>
    <row r="1427" spans="13:14" x14ac:dyDescent="0.2">
      <c r="M1427" s="1">
        <v>1419</v>
      </c>
      <c r="N1427" s="8">
        <v>8664.4827157688633</v>
      </c>
    </row>
    <row r="1428" spans="13:14" x14ac:dyDescent="0.2">
      <c r="M1428" s="1">
        <v>1420</v>
      </c>
      <c r="N1428" s="8">
        <v>13046.414515548187</v>
      </c>
    </row>
    <row r="1429" spans="13:14" x14ac:dyDescent="0.2">
      <c r="M1429" s="1">
        <v>1421</v>
      </c>
      <c r="N1429" s="8">
        <v>9231.7505644633784</v>
      </c>
    </row>
    <row r="1430" spans="13:14" x14ac:dyDescent="0.2">
      <c r="M1430" s="1">
        <v>1422</v>
      </c>
      <c r="N1430" s="8">
        <v>13862.304305418071</v>
      </c>
    </row>
    <row r="1431" spans="13:14" x14ac:dyDescent="0.2">
      <c r="M1431" s="1">
        <v>1423</v>
      </c>
      <c r="N1431" s="8">
        <v>11281.609880024183</v>
      </c>
    </row>
    <row r="1432" spans="13:14" x14ac:dyDescent="0.2">
      <c r="M1432" s="1">
        <v>1424</v>
      </c>
      <c r="N1432" s="8">
        <v>7976.6006676711686</v>
      </c>
    </row>
    <row r="1433" spans="13:14" x14ac:dyDescent="0.2">
      <c r="M1433" s="1">
        <v>1425</v>
      </c>
      <c r="N1433" s="8">
        <v>11615.297061904592</v>
      </c>
    </row>
    <row r="1434" spans="13:14" x14ac:dyDescent="0.2">
      <c r="M1434" s="1">
        <v>1426</v>
      </c>
      <c r="N1434" s="8">
        <v>8739.8847144809406</v>
      </c>
    </row>
    <row r="1435" spans="13:14" x14ac:dyDescent="0.2">
      <c r="M1435" s="1">
        <v>1427</v>
      </c>
      <c r="N1435" s="8">
        <v>11719.100089373746</v>
      </c>
    </row>
    <row r="1436" spans="13:14" x14ac:dyDescent="0.2">
      <c r="M1436" s="1">
        <v>1428</v>
      </c>
      <c r="N1436" s="8">
        <v>12262.611692619153</v>
      </c>
    </row>
    <row r="1437" spans="13:14" x14ac:dyDescent="0.2">
      <c r="M1437" s="1">
        <v>1429</v>
      </c>
      <c r="N1437" s="8">
        <v>15761.475021148901</v>
      </c>
    </row>
    <row r="1438" spans="13:14" x14ac:dyDescent="0.2">
      <c r="M1438" s="1">
        <v>1430</v>
      </c>
      <c r="N1438" s="8">
        <v>19801.555832589402</v>
      </c>
    </row>
    <row r="1439" spans="13:14" x14ac:dyDescent="0.2">
      <c r="M1439" s="1">
        <v>1431</v>
      </c>
      <c r="N1439" s="8">
        <v>13479.702030476015</v>
      </c>
    </row>
    <row r="1440" spans="13:14" x14ac:dyDescent="0.2">
      <c r="M1440" s="1">
        <v>1432</v>
      </c>
      <c r="N1440" s="8">
        <v>22493.406903596366</v>
      </c>
    </row>
    <row r="1441" spans="13:14" x14ac:dyDescent="0.2">
      <c r="M1441" s="1">
        <v>1433</v>
      </c>
      <c r="N1441" s="8">
        <v>12467.892975468598</v>
      </c>
    </row>
    <row r="1442" spans="13:14" x14ac:dyDescent="0.2">
      <c r="M1442" s="1">
        <v>1434</v>
      </c>
      <c r="N1442" s="8">
        <v>17817.976521565259</v>
      </c>
    </row>
    <row r="1443" spans="13:14" x14ac:dyDescent="0.2">
      <c r="M1443" s="1">
        <v>1435</v>
      </c>
      <c r="N1443" s="8">
        <v>19871.675320287264</v>
      </c>
    </row>
    <row r="1444" spans="13:14" x14ac:dyDescent="0.2">
      <c r="M1444" s="1">
        <v>1436</v>
      </c>
      <c r="N1444" s="8">
        <v>13498.911982160023</v>
      </c>
    </row>
    <row r="1445" spans="13:14" x14ac:dyDescent="0.2">
      <c r="M1445" s="1">
        <v>1437</v>
      </c>
      <c r="N1445" s="8">
        <v>15919.059112002677</v>
      </c>
    </row>
    <row r="1446" spans="13:14" x14ac:dyDescent="0.2">
      <c r="M1446" s="1">
        <v>1438</v>
      </c>
      <c r="N1446" s="8">
        <v>12246.446291561839</v>
      </c>
    </row>
    <row r="1447" spans="13:14" x14ac:dyDescent="0.2">
      <c r="M1447" s="1">
        <v>1439</v>
      </c>
      <c r="N1447" s="8">
        <v>10297.003304928723</v>
      </c>
    </row>
    <row r="1448" spans="13:14" x14ac:dyDescent="0.2">
      <c r="M1448" s="1">
        <v>1440</v>
      </c>
      <c r="N1448" s="8">
        <v>14843.743740085265</v>
      </c>
    </row>
    <row r="1449" spans="13:14" x14ac:dyDescent="0.2">
      <c r="M1449" s="1">
        <v>1441</v>
      </c>
      <c r="N1449" s="8">
        <v>10035.860149848793</v>
      </c>
    </row>
    <row r="1450" spans="13:14" x14ac:dyDescent="0.2">
      <c r="M1450" s="1">
        <v>1442</v>
      </c>
      <c r="N1450" s="8">
        <v>9688.3293791173528</v>
      </c>
    </row>
    <row r="1451" spans="13:14" x14ac:dyDescent="0.2">
      <c r="M1451" s="1">
        <v>1443</v>
      </c>
      <c r="N1451" s="8">
        <v>6691.5216228331201</v>
      </c>
    </row>
    <row r="1452" spans="13:14" x14ac:dyDescent="0.2">
      <c r="M1452" s="1">
        <v>1444</v>
      </c>
      <c r="N1452" s="8">
        <v>16945.557658902959</v>
      </c>
    </row>
    <row r="1453" spans="13:14" x14ac:dyDescent="0.2">
      <c r="M1453" s="1">
        <v>1445</v>
      </c>
      <c r="N1453" s="8">
        <v>24741.269283383441</v>
      </c>
    </row>
    <row r="1454" spans="13:14" x14ac:dyDescent="0.2">
      <c r="M1454" s="1">
        <v>1446</v>
      </c>
      <c r="N1454" s="8">
        <v>11951.649574359695</v>
      </c>
    </row>
    <row r="1455" spans="13:14" x14ac:dyDescent="0.2">
      <c r="M1455" s="1">
        <v>1447</v>
      </c>
      <c r="N1455" s="8">
        <v>5548.4541130822236</v>
      </c>
    </row>
    <row r="1456" spans="13:14" x14ac:dyDescent="0.2">
      <c r="M1456" s="1">
        <v>1448</v>
      </c>
      <c r="N1456" s="8">
        <v>6293.4386447508241</v>
      </c>
    </row>
    <row r="1457" spans="13:14" x14ac:dyDescent="0.2">
      <c r="M1457" s="1">
        <v>1449</v>
      </c>
      <c r="N1457" s="8">
        <v>11621.421334852466</v>
      </c>
    </row>
    <row r="1458" spans="13:14" x14ac:dyDescent="0.2">
      <c r="M1458" s="1">
        <v>1450</v>
      </c>
      <c r="N1458" s="8">
        <v>9636.5913580495489</v>
      </c>
    </row>
    <row r="1459" spans="13:14" x14ac:dyDescent="0.2">
      <c r="M1459" s="1">
        <v>1451</v>
      </c>
      <c r="N1459" s="8">
        <v>9759.5525879136203</v>
      </c>
    </row>
    <row r="1460" spans="13:14" x14ac:dyDescent="0.2">
      <c r="M1460" s="1">
        <v>1452</v>
      </c>
      <c r="N1460" s="8">
        <v>8476.8968163573772</v>
      </c>
    </row>
    <row r="1461" spans="13:14" x14ac:dyDescent="0.2">
      <c r="M1461" s="1">
        <v>1453</v>
      </c>
      <c r="N1461" s="8">
        <v>14464.128969258018</v>
      </c>
    </row>
    <row r="1462" spans="13:14" x14ac:dyDescent="0.2">
      <c r="M1462" s="1">
        <v>1454</v>
      </c>
      <c r="N1462" s="8">
        <v>14990.710362520867</v>
      </c>
    </row>
    <row r="1463" spans="13:14" x14ac:dyDescent="0.2">
      <c r="M1463" s="1">
        <v>1455</v>
      </c>
      <c r="N1463" s="8">
        <v>17946.186895937899</v>
      </c>
    </row>
    <row r="1464" spans="13:14" x14ac:dyDescent="0.2">
      <c r="M1464" s="1">
        <v>1456</v>
      </c>
      <c r="N1464" s="8">
        <v>18178.231366186777</v>
      </c>
    </row>
    <row r="1465" spans="13:14" x14ac:dyDescent="0.2">
      <c r="M1465" s="1">
        <v>1457</v>
      </c>
      <c r="N1465" s="8">
        <v>16276.583171103513</v>
      </c>
    </row>
    <row r="1466" spans="13:14" x14ac:dyDescent="0.2">
      <c r="M1466" s="1">
        <v>1458</v>
      </c>
      <c r="N1466" s="8">
        <v>20265.49566680421</v>
      </c>
    </row>
    <row r="1467" spans="13:14" x14ac:dyDescent="0.2">
      <c r="M1467" s="1">
        <v>1459</v>
      </c>
      <c r="N1467" s="8">
        <v>7114.9941368658565</v>
      </c>
    </row>
    <row r="1468" spans="13:14" x14ac:dyDescent="0.2">
      <c r="M1468" s="1">
        <v>1460</v>
      </c>
      <c r="N1468" s="8">
        <v>12220.33268887249</v>
      </c>
    </row>
    <row r="1469" spans="13:14" x14ac:dyDescent="0.2">
      <c r="M1469" s="1">
        <v>1461</v>
      </c>
      <c r="N1469" s="8">
        <v>13361.02158392505</v>
      </c>
    </row>
    <row r="1470" spans="13:14" x14ac:dyDescent="0.2">
      <c r="M1470" s="1">
        <v>1462</v>
      </c>
      <c r="N1470" s="8">
        <v>14947.094263320596</v>
      </c>
    </row>
    <row r="1471" spans="13:14" x14ac:dyDescent="0.2">
      <c r="M1471" s="1">
        <v>1463</v>
      </c>
      <c r="N1471" s="8">
        <v>11407.282531276276</v>
      </c>
    </row>
    <row r="1472" spans="13:14" x14ac:dyDescent="0.2">
      <c r="M1472" s="1">
        <v>1464</v>
      </c>
      <c r="N1472" s="8">
        <v>16632.096771137512</v>
      </c>
    </row>
    <row r="1473" spans="13:14" x14ac:dyDescent="0.2">
      <c r="M1473" s="1">
        <v>1465</v>
      </c>
      <c r="N1473" s="8">
        <v>13803.316185456786</v>
      </c>
    </row>
    <row r="1474" spans="13:14" x14ac:dyDescent="0.2">
      <c r="M1474" s="1">
        <v>1466</v>
      </c>
      <c r="N1474" s="8">
        <v>17025.863905547376</v>
      </c>
    </row>
    <row r="1475" spans="13:14" x14ac:dyDescent="0.2">
      <c r="M1475" s="1">
        <v>1467</v>
      </c>
      <c r="N1475" s="8">
        <v>8541.975453720137</v>
      </c>
    </row>
    <row r="1476" spans="13:14" x14ac:dyDescent="0.2">
      <c r="M1476" s="1">
        <v>1468</v>
      </c>
      <c r="N1476" s="8">
        <v>8149.223711586108</v>
      </c>
    </row>
    <row r="1477" spans="13:14" x14ac:dyDescent="0.2">
      <c r="M1477" s="1">
        <v>1469</v>
      </c>
      <c r="N1477" s="8">
        <v>12901.573373946405</v>
      </c>
    </row>
    <row r="1478" spans="13:14" x14ac:dyDescent="0.2">
      <c r="M1478" s="1">
        <v>1470</v>
      </c>
      <c r="N1478" s="8">
        <v>17584.837534503706</v>
      </c>
    </row>
    <row r="1479" spans="13:14" x14ac:dyDescent="0.2">
      <c r="M1479" s="1">
        <v>1471</v>
      </c>
      <c r="N1479" s="8">
        <v>16807.85365576866</v>
      </c>
    </row>
    <row r="1480" spans="13:14" x14ac:dyDescent="0.2">
      <c r="M1480" s="1">
        <v>1472</v>
      </c>
      <c r="N1480" s="8">
        <v>17453.672138252645</v>
      </c>
    </row>
    <row r="1481" spans="13:14" x14ac:dyDescent="0.2">
      <c r="M1481" s="1">
        <v>1473</v>
      </c>
      <c r="N1481" s="8">
        <v>11006.503715110968</v>
      </c>
    </row>
    <row r="1482" spans="13:14" x14ac:dyDescent="0.2">
      <c r="M1482" s="1">
        <v>1474</v>
      </c>
      <c r="N1482" s="8">
        <v>7045.2718881323135</v>
      </c>
    </row>
    <row r="1483" spans="13:14" x14ac:dyDescent="0.2">
      <c r="M1483" s="1">
        <v>1475</v>
      </c>
      <c r="N1483" s="8">
        <v>14174.178080712623</v>
      </c>
    </row>
    <row r="1484" spans="13:14" x14ac:dyDescent="0.2">
      <c r="M1484" s="1">
        <v>1476</v>
      </c>
      <c r="N1484" s="8">
        <v>13852.56242895526</v>
      </c>
    </row>
    <row r="1485" spans="13:14" x14ac:dyDescent="0.2">
      <c r="M1485" s="1">
        <v>1477</v>
      </c>
      <c r="N1485" s="8">
        <v>6298.8039364717242</v>
      </c>
    </row>
    <row r="1486" spans="13:14" x14ac:dyDescent="0.2">
      <c r="M1486" s="1">
        <v>1478</v>
      </c>
      <c r="N1486" s="8">
        <v>13620.477898708439</v>
      </c>
    </row>
    <row r="1487" spans="13:14" x14ac:dyDescent="0.2">
      <c r="M1487" s="1">
        <v>1479</v>
      </c>
      <c r="N1487" s="8">
        <v>11106.875420114106</v>
      </c>
    </row>
    <row r="1488" spans="13:14" x14ac:dyDescent="0.2">
      <c r="M1488" s="1">
        <v>1480</v>
      </c>
      <c r="N1488" s="8">
        <v>8946.9354491415415</v>
      </c>
    </row>
    <row r="1489" spans="13:14" x14ac:dyDescent="0.2">
      <c r="M1489" s="1">
        <v>1481</v>
      </c>
      <c r="N1489" s="8">
        <v>12000.075708696175</v>
      </c>
    </row>
    <row r="1490" spans="13:14" x14ac:dyDescent="0.2">
      <c r="M1490" s="1">
        <v>1482</v>
      </c>
      <c r="N1490" s="8">
        <v>9280.091651312423</v>
      </c>
    </row>
    <row r="1491" spans="13:14" x14ac:dyDescent="0.2">
      <c r="M1491" s="1">
        <v>1483</v>
      </c>
      <c r="N1491" s="8">
        <v>16828.957679215706</v>
      </c>
    </row>
    <row r="1492" spans="13:14" x14ac:dyDescent="0.2">
      <c r="M1492" s="1">
        <v>1484</v>
      </c>
      <c r="N1492" s="8">
        <v>17413.502732476652</v>
      </c>
    </row>
    <row r="1493" spans="13:14" x14ac:dyDescent="0.2">
      <c r="M1493" s="1">
        <v>1485</v>
      </c>
      <c r="N1493" s="8">
        <v>11420.236704460174</v>
      </c>
    </row>
    <row r="1494" spans="13:14" x14ac:dyDescent="0.2">
      <c r="M1494" s="1">
        <v>1486</v>
      </c>
      <c r="N1494" s="8">
        <v>12461.831852519155</v>
      </c>
    </row>
    <row r="1495" spans="13:14" x14ac:dyDescent="0.2">
      <c r="M1495" s="1">
        <v>1487</v>
      </c>
      <c r="N1495" s="8">
        <v>20753.387674270754</v>
      </c>
    </row>
    <row r="1496" spans="13:14" x14ac:dyDescent="0.2">
      <c r="M1496" s="1">
        <v>1488</v>
      </c>
      <c r="N1496" s="8">
        <v>13621.665518830599</v>
      </c>
    </row>
    <row r="1497" spans="13:14" x14ac:dyDescent="0.2">
      <c r="M1497" s="1">
        <v>1489</v>
      </c>
      <c r="N1497" s="8">
        <v>20238.425950955821</v>
      </c>
    </row>
    <row r="1498" spans="13:14" x14ac:dyDescent="0.2">
      <c r="M1498" s="1">
        <v>1490</v>
      </c>
      <c r="N1498" s="8">
        <v>16834.880795223336</v>
      </c>
    </row>
    <row r="1499" spans="13:14" x14ac:dyDescent="0.2">
      <c r="M1499" s="1">
        <v>1491</v>
      </c>
      <c r="N1499" s="8">
        <v>8616.1888256140755</v>
      </c>
    </row>
    <row r="1500" spans="13:14" x14ac:dyDescent="0.2">
      <c r="M1500" s="1">
        <v>1492</v>
      </c>
      <c r="N1500" s="8">
        <v>10905.989485621498</v>
      </c>
    </row>
    <row r="1501" spans="13:14" x14ac:dyDescent="0.2">
      <c r="M1501" s="1">
        <v>1493</v>
      </c>
      <c r="N1501" s="8">
        <v>20197.927985231316</v>
      </c>
    </row>
    <row r="1502" spans="13:14" x14ac:dyDescent="0.2">
      <c r="M1502" s="1">
        <v>1494</v>
      </c>
      <c r="N1502" s="8">
        <v>11911.998411599528</v>
      </c>
    </row>
    <row r="1503" spans="13:14" x14ac:dyDescent="0.2">
      <c r="M1503" s="1">
        <v>1495</v>
      </c>
      <c r="N1503" s="8">
        <v>24690.107959005574</v>
      </c>
    </row>
    <row r="1504" spans="13:14" x14ac:dyDescent="0.2">
      <c r="M1504" s="1">
        <v>1496</v>
      </c>
      <c r="N1504" s="8">
        <v>16555.131930971962</v>
      </c>
    </row>
    <row r="1505" spans="13:14" x14ac:dyDescent="0.2">
      <c r="M1505" s="1">
        <v>1497</v>
      </c>
      <c r="N1505" s="8">
        <v>16758.583592758463</v>
      </c>
    </row>
    <row r="1506" spans="13:14" x14ac:dyDescent="0.2">
      <c r="M1506" s="1">
        <v>1498</v>
      </c>
      <c r="N1506" s="8">
        <v>15838.968695611866</v>
      </c>
    </row>
    <row r="1507" spans="13:14" x14ac:dyDescent="0.2">
      <c r="M1507" s="1">
        <v>1499</v>
      </c>
      <c r="N1507" s="8">
        <v>18600.538216986246</v>
      </c>
    </row>
    <row r="1508" spans="13:14" x14ac:dyDescent="0.2">
      <c r="M1508" s="1">
        <v>1500</v>
      </c>
      <c r="N1508" s="8">
        <v>11651.356516574495</v>
      </c>
    </row>
    <row r="1509" spans="13:14" x14ac:dyDescent="0.2">
      <c r="M1509" s="1">
        <v>1501</v>
      </c>
      <c r="N1509" s="8">
        <v>9105.1502141740712</v>
      </c>
    </row>
    <row r="1510" spans="13:14" x14ac:dyDescent="0.2">
      <c r="M1510" s="1">
        <v>1502</v>
      </c>
      <c r="N1510" s="8">
        <v>19931.184774542166</v>
      </c>
    </row>
    <row r="1511" spans="13:14" x14ac:dyDescent="0.2">
      <c r="M1511" s="1">
        <v>1503</v>
      </c>
      <c r="N1511" s="8">
        <v>14463.632758103848</v>
      </c>
    </row>
    <row r="1512" spans="13:14" x14ac:dyDescent="0.2">
      <c r="M1512" s="1">
        <v>1504</v>
      </c>
      <c r="N1512" s="8">
        <v>13620.550661802776</v>
      </c>
    </row>
    <row r="1513" spans="13:14" x14ac:dyDescent="0.2">
      <c r="M1513" s="1">
        <v>1505</v>
      </c>
      <c r="N1513" s="8">
        <v>11398.163480319923</v>
      </c>
    </row>
    <row r="1514" spans="13:14" x14ac:dyDescent="0.2">
      <c r="M1514" s="1">
        <v>1506</v>
      </c>
      <c r="N1514" s="8">
        <v>18174.306865404025</v>
      </c>
    </row>
    <row r="1515" spans="13:14" x14ac:dyDescent="0.2">
      <c r="M1515" s="1">
        <v>1507</v>
      </c>
      <c r="N1515" s="8">
        <v>10498.066708267115</v>
      </c>
    </row>
    <row r="1516" spans="13:14" x14ac:dyDescent="0.2">
      <c r="M1516" s="1">
        <v>1508</v>
      </c>
      <c r="N1516" s="8">
        <v>12286.334529772583</v>
      </c>
    </row>
    <row r="1517" spans="13:14" x14ac:dyDescent="0.2">
      <c r="M1517" s="1">
        <v>1509</v>
      </c>
      <c r="N1517" s="8">
        <v>6232.3352219281105</v>
      </c>
    </row>
    <row r="1518" spans="13:14" x14ac:dyDescent="0.2">
      <c r="M1518" s="1">
        <v>1510</v>
      </c>
      <c r="N1518" s="8">
        <v>7823.8274756079263</v>
      </c>
    </row>
    <row r="1519" spans="13:14" x14ac:dyDescent="0.2">
      <c r="M1519" s="1">
        <v>1511</v>
      </c>
      <c r="N1519" s="8">
        <v>13404.598250686404</v>
      </c>
    </row>
    <row r="1520" spans="13:14" x14ac:dyDescent="0.2">
      <c r="M1520" s="1">
        <v>1512</v>
      </c>
      <c r="N1520" s="8">
        <v>7763.67078229453</v>
      </c>
    </row>
    <row r="1521" spans="13:14" x14ac:dyDescent="0.2">
      <c r="M1521" s="1">
        <v>1513</v>
      </c>
      <c r="N1521" s="8">
        <v>20039.494111559252</v>
      </c>
    </row>
    <row r="1522" spans="13:14" x14ac:dyDescent="0.2">
      <c r="M1522" s="1">
        <v>1514</v>
      </c>
      <c r="N1522" s="8">
        <v>13875.912945512839</v>
      </c>
    </row>
    <row r="1523" spans="13:14" x14ac:dyDescent="0.2">
      <c r="M1523" s="1">
        <v>1515</v>
      </c>
      <c r="N1523" s="8">
        <v>15693.994626475253</v>
      </c>
    </row>
    <row r="1524" spans="13:14" x14ac:dyDescent="0.2">
      <c r="M1524" s="1">
        <v>1516</v>
      </c>
      <c r="N1524" s="8">
        <v>10834.580667544793</v>
      </c>
    </row>
    <row r="1525" spans="13:14" x14ac:dyDescent="0.2">
      <c r="M1525" s="1">
        <v>1517</v>
      </c>
      <c r="N1525" s="8">
        <v>5636.6849802285287</v>
      </c>
    </row>
    <row r="1526" spans="13:14" x14ac:dyDescent="0.2">
      <c r="M1526" s="1">
        <v>1518</v>
      </c>
      <c r="N1526" s="8">
        <v>13649.181295833352</v>
      </c>
    </row>
    <row r="1527" spans="13:14" x14ac:dyDescent="0.2">
      <c r="M1527" s="1">
        <v>1519</v>
      </c>
      <c r="N1527" s="8">
        <v>10875.291598202242</v>
      </c>
    </row>
    <row r="1528" spans="13:14" x14ac:dyDescent="0.2">
      <c r="M1528" s="1">
        <v>1520</v>
      </c>
      <c r="N1528" s="8">
        <v>16728.133264395197</v>
      </c>
    </row>
    <row r="1529" spans="13:14" x14ac:dyDescent="0.2">
      <c r="M1529" s="1">
        <v>1521</v>
      </c>
      <c r="N1529" s="8">
        <v>18985.350402806362</v>
      </c>
    </row>
    <row r="1530" spans="13:14" x14ac:dyDescent="0.2">
      <c r="M1530" s="1">
        <v>1522</v>
      </c>
      <c r="N1530" s="8">
        <v>6761.1612472498655</v>
      </c>
    </row>
    <row r="1531" spans="13:14" x14ac:dyDescent="0.2">
      <c r="M1531" s="1">
        <v>1523</v>
      </c>
      <c r="N1531" s="8">
        <v>4463.6703954514987</v>
      </c>
    </row>
    <row r="1532" spans="13:14" x14ac:dyDescent="0.2">
      <c r="M1532" s="1">
        <v>1524</v>
      </c>
      <c r="N1532" s="8">
        <v>12783.212532381773</v>
      </c>
    </row>
    <row r="1533" spans="13:14" x14ac:dyDescent="0.2">
      <c r="M1533" s="1">
        <v>1525</v>
      </c>
      <c r="N1533" s="8">
        <v>17588.330673005017</v>
      </c>
    </row>
    <row r="1534" spans="13:14" x14ac:dyDescent="0.2">
      <c r="M1534" s="1">
        <v>1526</v>
      </c>
      <c r="N1534" s="8">
        <v>18830.692471810242</v>
      </c>
    </row>
    <row r="1535" spans="13:14" x14ac:dyDescent="0.2">
      <c r="M1535" s="1">
        <v>1527</v>
      </c>
      <c r="N1535" s="8">
        <v>14854.026233247261</v>
      </c>
    </row>
    <row r="1536" spans="13:14" x14ac:dyDescent="0.2">
      <c r="M1536" s="1">
        <v>1528</v>
      </c>
      <c r="N1536" s="8">
        <v>10486.922874818385</v>
      </c>
    </row>
    <row r="1537" spans="13:14" x14ac:dyDescent="0.2">
      <c r="M1537" s="1">
        <v>1529</v>
      </c>
      <c r="N1537" s="8">
        <v>16370.640285428075</v>
      </c>
    </row>
    <row r="1538" spans="13:14" x14ac:dyDescent="0.2">
      <c r="M1538" s="1">
        <v>1530</v>
      </c>
      <c r="N1538" s="8">
        <v>13465.677165925053</v>
      </c>
    </row>
    <row r="1539" spans="13:14" x14ac:dyDescent="0.2">
      <c r="M1539" s="1">
        <v>1531</v>
      </c>
      <c r="N1539" s="8">
        <v>9551.7983125409955</v>
      </c>
    </row>
    <row r="1540" spans="13:14" x14ac:dyDescent="0.2">
      <c r="M1540" s="1">
        <v>1532</v>
      </c>
      <c r="N1540" s="8">
        <v>13597.921063802589</v>
      </c>
    </row>
    <row r="1541" spans="13:14" x14ac:dyDescent="0.2">
      <c r="M1541" s="1">
        <v>1533</v>
      </c>
      <c r="N1541" s="8">
        <v>11026.848059208161</v>
      </c>
    </row>
    <row r="1542" spans="13:14" x14ac:dyDescent="0.2">
      <c r="M1542" s="1">
        <v>1534</v>
      </c>
      <c r="N1542" s="8">
        <v>16298.544187091309</v>
      </c>
    </row>
    <row r="1543" spans="13:14" x14ac:dyDescent="0.2">
      <c r="M1543" s="1">
        <v>1535</v>
      </c>
      <c r="N1543" s="8">
        <v>15573.920063402677</v>
      </c>
    </row>
    <row r="1544" spans="13:14" x14ac:dyDescent="0.2">
      <c r="M1544" s="1">
        <v>1536</v>
      </c>
      <c r="N1544" s="8">
        <v>4802.3062021690821</v>
      </c>
    </row>
    <row r="1545" spans="13:14" x14ac:dyDescent="0.2">
      <c r="M1545" s="1">
        <v>1537</v>
      </c>
      <c r="N1545" s="8">
        <v>16408.338438150164</v>
      </c>
    </row>
    <row r="1546" spans="13:14" x14ac:dyDescent="0.2">
      <c r="M1546" s="1">
        <v>1538</v>
      </c>
      <c r="N1546" s="8">
        <v>20251.456716721576</v>
      </c>
    </row>
    <row r="1547" spans="13:14" x14ac:dyDescent="0.2">
      <c r="M1547" s="1">
        <v>1539</v>
      </c>
      <c r="N1547" s="8">
        <v>14583.12611376488</v>
      </c>
    </row>
    <row r="1548" spans="13:14" x14ac:dyDescent="0.2">
      <c r="M1548" s="1">
        <v>1540</v>
      </c>
      <c r="N1548" s="8">
        <v>7303.1428475791963</v>
      </c>
    </row>
    <row r="1549" spans="13:14" x14ac:dyDescent="0.2">
      <c r="M1549" s="1">
        <v>1541</v>
      </c>
      <c r="N1549" s="8">
        <v>17475.548834045439</v>
      </c>
    </row>
    <row r="1550" spans="13:14" x14ac:dyDescent="0.2">
      <c r="M1550" s="1">
        <v>1542</v>
      </c>
      <c r="N1550" s="8">
        <v>11029.659783343013</v>
      </c>
    </row>
    <row r="1551" spans="13:14" x14ac:dyDescent="0.2">
      <c r="M1551" s="1">
        <v>1543</v>
      </c>
      <c r="N1551" s="8">
        <v>19259.41643489269</v>
      </c>
    </row>
    <row r="1552" spans="13:14" x14ac:dyDescent="0.2">
      <c r="M1552" s="1">
        <v>1544</v>
      </c>
      <c r="N1552" s="8">
        <v>13106.329885460482</v>
      </c>
    </row>
    <row r="1553" spans="13:14" x14ac:dyDescent="0.2">
      <c r="M1553" s="1">
        <v>1545</v>
      </c>
      <c r="N1553" s="8">
        <v>21136.246024945751</v>
      </c>
    </row>
    <row r="1554" spans="13:14" x14ac:dyDescent="0.2">
      <c r="M1554" s="1">
        <v>1546</v>
      </c>
      <c r="N1554" s="8">
        <v>6654.1503263660934</v>
      </c>
    </row>
    <row r="1555" spans="13:14" x14ac:dyDescent="0.2">
      <c r="M1555" s="1">
        <v>1547</v>
      </c>
      <c r="N1555" s="8">
        <v>8507.7416515892673</v>
      </c>
    </row>
    <row r="1556" spans="13:14" x14ac:dyDescent="0.2">
      <c r="M1556" s="1">
        <v>1548</v>
      </c>
      <c r="N1556" s="8">
        <v>19951.684527160374</v>
      </c>
    </row>
    <row r="1557" spans="13:14" x14ac:dyDescent="0.2">
      <c r="M1557" s="1">
        <v>1549</v>
      </c>
      <c r="N1557" s="8">
        <v>13898.003387812543</v>
      </c>
    </row>
    <row r="1558" spans="13:14" x14ac:dyDescent="0.2">
      <c r="M1558" s="1">
        <v>1550</v>
      </c>
      <c r="N1558" s="8">
        <v>16582.766684265913</v>
      </c>
    </row>
    <row r="1559" spans="13:14" x14ac:dyDescent="0.2">
      <c r="M1559" s="1">
        <v>1551</v>
      </c>
      <c r="N1559" s="8">
        <v>18435.083395189253</v>
      </c>
    </row>
    <row r="1560" spans="13:14" x14ac:dyDescent="0.2">
      <c r="M1560" s="1">
        <v>1552</v>
      </c>
      <c r="N1560" s="8">
        <v>13366.333568043619</v>
      </c>
    </row>
    <row r="1561" spans="13:14" x14ac:dyDescent="0.2">
      <c r="M1561" s="1">
        <v>1553</v>
      </c>
      <c r="N1561" s="8">
        <v>13917.107147008366</v>
      </c>
    </row>
    <row r="1562" spans="13:14" x14ac:dyDescent="0.2">
      <c r="M1562" s="1">
        <v>1554</v>
      </c>
      <c r="N1562" s="8">
        <v>8350.6938917620009</v>
      </c>
    </row>
    <row r="1563" spans="13:14" x14ac:dyDescent="0.2">
      <c r="M1563" s="1">
        <v>1555</v>
      </c>
      <c r="N1563" s="8">
        <v>17063.287949617734</v>
      </c>
    </row>
    <row r="1564" spans="13:14" x14ac:dyDescent="0.2">
      <c r="M1564" s="1">
        <v>1556</v>
      </c>
      <c r="N1564" s="8">
        <v>17505.983639538863</v>
      </c>
    </row>
    <row r="1565" spans="13:14" x14ac:dyDescent="0.2">
      <c r="M1565" s="1">
        <v>1557</v>
      </c>
      <c r="N1565" s="8">
        <v>8577.4576983633197</v>
      </c>
    </row>
    <row r="1566" spans="13:14" x14ac:dyDescent="0.2">
      <c r="M1566" s="1">
        <v>1558</v>
      </c>
      <c r="N1566" s="8">
        <v>9670.3976776707823</v>
      </c>
    </row>
    <row r="1567" spans="13:14" x14ac:dyDescent="0.2">
      <c r="M1567" s="1">
        <v>1559</v>
      </c>
      <c r="N1567" s="8">
        <v>10103.954159706536</v>
      </c>
    </row>
    <row r="1568" spans="13:14" x14ac:dyDescent="0.2">
      <c r="M1568" s="1">
        <v>1560</v>
      </c>
      <c r="N1568" s="8">
        <v>13176.191032585275</v>
      </c>
    </row>
    <row r="1569" spans="13:14" x14ac:dyDescent="0.2">
      <c r="M1569" s="1">
        <v>1561</v>
      </c>
      <c r="N1569" s="8">
        <v>18011.822747335889</v>
      </c>
    </row>
    <row r="1570" spans="13:14" x14ac:dyDescent="0.2">
      <c r="M1570" s="1">
        <v>1562</v>
      </c>
      <c r="N1570" s="8">
        <v>11285.466311486967</v>
      </c>
    </row>
    <row r="1571" spans="13:14" x14ac:dyDescent="0.2">
      <c r="M1571" s="1">
        <v>1563</v>
      </c>
      <c r="N1571" s="8">
        <v>17340.686353045476</v>
      </c>
    </row>
    <row r="1572" spans="13:14" x14ac:dyDescent="0.2">
      <c r="M1572" s="1">
        <v>1564</v>
      </c>
      <c r="N1572" s="8">
        <v>15990.70322396616</v>
      </c>
    </row>
    <row r="1573" spans="13:14" x14ac:dyDescent="0.2">
      <c r="M1573" s="1">
        <v>1565</v>
      </c>
      <c r="N1573" s="8">
        <v>15852.668710292421</v>
      </c>
    </row>
    <row r="1574" spans="13:14" x14ac:dyDescent="0.2">
      <c r="M1574" s="1">
        <v>1566</v>
      </c>
      <c r="N1574" s="8">
        <v>12869.909263871321</v>
      </c>
    </row>
    <row r="1575" spans="13:14" x14ac:dyDescent="0.2">
      <c r="M1575" s="1">
        <v>1567</v>
      </c>
      <c r="N1575" s="8">
        <v>17599.596668917806</v>
      </c>
    </row>
    <row r="1576" spans="13:14" x14ac:dyDescent="0.2">
      <c r="M1576" s="1">
        <v>1568</v>
      </c>
      <c r="N1576" s="8">
        <v>17779.447834275161</v>
      </c>
    </row>
    <row r="1577" spans="13:14" x14ac:dyDescent="0.2">
      <c r="M1577" s="1">
        <v>1569</v>
      </c>
      <c r="N1577" s="8">
        <v>11662.927077908167</v>
      </c>
    </row>
    <row r="1578" spans="13:14" x14ac:dyDescent="0.2">
      <c r="M1578" s="1">
        <v>1570</v>
      </c>
      <c r="N1578" s="8">
        <v>17011.52671618947</v>
      </c>
    </row>
    <row r="1579" spans="13:14" x14ac:dyDescent="0.2">
      <c r="M1579" s="1">
        <v>1571</v>
      </c>
      <c r="N1579" s="8">
        <v>11996.804682500511</v>
      </c>
    </row>
    <row r="1580" spans="13:14" x14ac:dyDescent="0.2">
      <c r="M1580" s="1">
        <v>1572</v>
      </c>
      <c r="N1580" s="8">
        <v>17995.227213769474</v>
      </c>
    </row>
    <row r="1581" spans="13:14" x14ac:dyDescent="0.2">
      <c r="M1581" s="1">
        <v>1573</v>
      </c>
      <c r="N1581" s="8">
        <v>13858.778236250479</v>
      </c>
    </row>
    <row r="1582" spans="13:14" x14ac:dyDescent="0.2">
      <c r="M1582" s="1">
        <v>1574</v>
      </c>
      <c r="N1582" s="8">
        <v>19703.886106076337</v>
      </c>
    </row>
    <row r="1583" spans="13:14" x14ac:dyDescent="0.2">
      <c r="M1583" s="1">
        <v>1575</v>
      </c>
      <c r="N1583" s="8">
        <v>10545.138734165666</v>
      </c>
    </row>
    <row r="1584" spans="13:14" x14ac:dyDescent="0.2">
      <c r="M1584" s="1">
        <v>1576</v>
      </c>
      <c r="N1584" s="8">
        <v>9650.6423229112806</v>
      </c>
    </row>
    <row r="1585" spans="13:14" x14ac:dyDescent="0.2">
      <c r="M1585" s="1">
        <v>1577</v>
      </c>
      <c r="N1585" s="8">
        <v>10134.015730476083</v>
      </c>
    </row>
    <row r="1586" spans="13:14" x14ac:dyDescent="0.2">
      <c r="M1586" s="1">
        <v>1578</v>
      </c>
      <c r="N1586" s="8">
        <v>11751.205267152578</v>
      </c>
    </row>
    <row r="1587" spans="13:14" x14ac:dyDescent="0.2">
      <c r="M1587" s="1">
        <v>1579</v>
      </c>
      <c r="N1587" s="8">
        <v>11686.050515409064</v>
      </c>
    </row>
    <row r="1588" spans="13:14" x14ac:dyDescent="0.2">
      <c r="M1588" s="1">
        <v>1580</v>
      </c>
      <c r="N1588" s="8">
        <v>15153.324729600454</v>
      </c>
    </row>
    <row r="1589" spans="13:14" x14ac:dyDescent="0.2">
      <c r="M1589" s="1">
        <v>1581</v>
      </c>
      <c r="N1589" s="8">
        <v>13051.537228382484</v>
      </c>
    </row>
    <row r="1590" spans="13:14" x14ac:dyDescent="0.2">
      <c r="M1590" s="1">
        <v>1582</v>
      </c>
      <c r="N1590" s="8">
        <v>12435.416247487648</v>
      </c>
    </row>
    <row r="1591" spans="13:14" x14ac:dyDescent="0.2">
      <c r="M1591" s="1">
        <v>1583</v>
      </c>
      <c r="N1591" s="8">
        <v>14005.732032960439</v>
      </c>
    </row>
    <row r="1592" spans="13:14" x14ac:dyDescent="0.2">
      <c r="M1592" s="1">
        <v>1584</v>
      </c>
      <c r="N1592" s="8">
        <v>18198.902323999944</v>
      </c>
    </row>
    <row r="1593" spans="13:14" x14ac:dyDescent="0.2">
      <c r="M1593" s="1">
        <v>1585</v>
      </c>
      <c r="N1593" s="8">
        <v>12056.678793640751</v>
      </c>
    </row>
    <row r="1594" spans="13:14" x14ac:dyDescent="0.2">
      <c r="M1594" s="1">
        <v>1586</v>
      </c>
      <c r="N1594" s="8">
        <v>12412.290860278541</v>
      </c>
    </row>
    <row r="1595" spans="13:14" x14ac:dyDescent="0.2">
      <c r="M1595" s="1">
        <v>1587</v>
      </c>
      <c r="N1595" s="8">
        <v>10578.40314153619</v>
      </c>
    </row>
    <row r="1596" spans="13:14" x14ac:dyDescent="0.2">
      <c r="M1596" s="1">
        <v>1588</v>
      </c>
      <c r="N1596" s="8">
        <v>14210.750311389902</v>
      </c>
    </row>
    <row r="1597" spans="13:14" x14ac:dyDescent="0.2">
      <c r="M1597" s="1">
        <v>1589</v>
      </c>
      <c r="N1597" s="8">
        <v>14819.403482384094</v>
      </c>
    </row>
    <row r="1598" spans="13:14" x14ac:dyDescent="0.2">
      <c r="M1598" s="1">
        <v>1590</v>
      </c>
      <c r="N1598" s="8">
        <v>12140.759017539334</v>
      </c>
    </row>
    <row r="1599" spans="13:14" x14ac:dyDescent="0.2">
      <c r="M1599" s="1">
        <v>1591</v>
      </c>
      <c r="N1599" s="8">
        <v>16411.807631248041</v>
      </c>
    </row>
    <row r="1600" spans="13:14" x14ac:dyDescent="0.2">
      <c r="M1600" s="1">
        <v>1592</v>
      </c>
      <c r="N1600" s="8">
        <v>17538.228656693856</v>
      </c>
    </row>
    <row r="1601" spans="13:14" x14ac:dyDescent="0.2">
      <c r="M1601" s="1">
        <v>1593</v>
      </c>
      <c r="N1601" s="8">
        <v>10111.5066063265</v>
      </c>
    </row>
    <row r="1602" spans="13:14" x14ac:dyDescent="0.2">
      <c r="M1602" s="1">
        <v>1594</v>
      </c>
      <c r="N1602" s="8">
        <v>16549.553724471807</v>
      </c>
    </row>
    <row r="1603" spans="13:14" x14ac:dyDescent="0.2">
      <c r="M1603" s="1">
        <v>1595</v>
      </c>
      <c r="N1603" s="8">
        <v>9031.0215438697214</v>
      </c>
    </row>
    <row r="1604" spans="13:14" x14ac:dyDescent="0.2">
      <c r="M1604" s="1">
        <v>1596</v>
      </c>
      <c r="N1604" s="8">
        <v>6097.1129950975292</v>
      </c>
    </row>
    <row r="1605" spans="13:14" x14ac:dyDescent="0.2">
      <c r="M1605" s="1">
        <v>1597</v>
      </c>
      <c r="N1605" s="8">
        <v>10714.447373049743</v>
      </c>
    </row>
    <row r="1606" spans="13:14" x14ac:dyDescent="0.2">
      <c r="M1606" s="1">
        <v>1598</v>
      </c>
      <c r="N1606" s="8">
        <v>9473.0606113676713</v>
      </c>
    </row>
    <row r="1607" spans="13:14" x14ac:dyDescent="0.2">
      <c r="M1607" s="1">
        <v>1599</v>
      </c>
      <c r="N1607" s="8">
        <v>18002.541698608646</v>
      </c>
    </row>
    <row r="1608" spans="13:14" x14ac:dyDescent="0.2">
      <c r="M1608" s="1">
        <v>1600</v>
      </c>
      <c r="N1608" s="8">
        <v>5662.434750733486</v>
      </c>
    </row>
    <row r="1609" spans="13:14" x14ac:dyDescent="0.2">
      <c r="M1609" s="1">
        <v>1601</v>
      </c>
      <c r="N1609" s="8">
        <v>15378.88690256456</v>
      </c>
    </row>
    <row r="1610" spans="13:14" x14ac:dyDescent="0.2">
      <c r="M1610" s="1">
        <v>1602</v>
      </c>
      <c r="N1610" s="8">
        <v>8611.5375613750148</v>
      </c>
    </row>
    <row r="1611" spans="13:14" x14ac:dyDescent="0.2">
      <c r="M1611" s="1">
        <v>1603</v>
      </c>
      <c r="N1611" s="8">
        <v>10267.434937644415</v>
      </c>
    </row>
    <row r="1612" spans="13:14" x14ac:dyDescent="0.2">
      <c r="M1612" s="1">
        <v>1604</v>
      </c>
      <c r="N1612" s="8">
        <v>12562.06865449273</v>
      </c>
    </row>
    <row r="1613" spans="13:14" x14ac:dyDescent="0.2">
      <c r="M1613" s="1">
        <v>1605</v>
      </c>
      <c r="N1613" s="8">
        <v>11803.464901799343</v>
      </c>
    </row>
    <row r="1614" spans="13:14" x14ac:dyDescent="0.2">
      <c r="M1614" s="1">
        <v>1606</v>
      </c>
      <c r="N1614" s="8">
        <v>14577.430767870726</v>
      </c>
    </row>
    <row r="1615" spans="13:14" x14ac:dyDescent="0.2">
      <c r="M1615" s="1">
        <v>1607</v>
      </c>
      <c r="N1615" s="8">
        <v>12864.325999453733</v>
      </c>
    </row>
    <row r="1616" spans="13:14" x14ac:dyDescent="0.2">
      <c r="M1616" s="1">
        <v>1608</v>
      </c>
      <c r="N1616" s="8">
        <v>16541.97953874728</v>
      </c>
    </row>
    <row r="1617" spans="13:14" x14ac:dyDescent="0.2">
      <c r="M1617" s="1">
        <v>1609</v>
      </c>
      <c r="N1617" s="8">
        <v>11664.951926570759</v>
      </c>
    </row>
    <row r="1618" spans="13:14" x14ac:dyDescent="0.2">
      <c r="M1618" s="1">
        <v>1610</v>
      </c>
      <c r="N1618" s="8">
        <v>12022.971581334326</v>
      </c>
    </row>
    <row r="1619" spans="13:14" x14ac:dyDescent="0.2">
      <c r="M1619" s="1">
        <v>1611</v>
      </c>
      <c r="N1619" s="8">
        <v>11119.474552069105</v>
      </c>
    </row>
    <row r="1620" spans="13:14" x14ac:dyDescent="0.2">
      <c r="M1620" s="1">
        <v>1612</v>
      </c>
      <c r="N1620" s="8">
        <v>14009.810066315131</v>
      </c>
    </row>
    <row r="1621" spans="13:14" x14ac:dyDescent="0.2">
      <c r="M1621" s="1">
        <v>1613</v>
      </c>
      <c r="N1621" s="8">
        <v>14558.911172748562</v>
      </c>
    </row>
    <row r="1622" spans="13:14" x14ac:dyDescent="0.2">
      <c r="M1622" s="1">
        <v>1614</v>
      </c>
      <c r="N1622" s="8">
        <v>7384.3146305868731</v>
      </c>
    </row>
    <row r="1623" spans="13:14" x14ac:dyDescent="0.2">
      <c r="M1623" s="1">
        <v>1615</v>
      </c>
      <c r="N1623" s="8">
        <v>16649.42819145152</v>
      </c>
    </row>
    <row r="1624" spans="13:14" x14ac:dyDescent="0.2">
      <c r="M1624" s="1">
        <v>1616</v>
      </c>
      <c r="N1624" s="8">
        <v>15003.043687566525</v>
      </c>
    </row>
    <row r="1625" spans="13:14" x14ac:dyDescent="0.2">
      <c r="M1625" s="1">
        <v>1617</v>
      </c>
      <c r="N1625" s="8">
        <v>11159.806102263974</v>
      </c>
    </row>
    <row r="1626" spans="13:14" x14ac:dyDescent="0.2">
      <c r="M1626" s="1">
        <v>1618</v>
      </c>
      <c r="N1626" s="8">
        <v>13292.593231058461</v>
      </c>
    </row>
    <row r="1627" spans="13:14" x14ac:dyDescent="0.2">
      <c r="M1627" s="1">
        <v>1619</v>
      </c>
      <c r="N1627" s="8">
        <v>10558.354747294192</v>
      </c>
    </row>
    <row r="1628" spans="13:14" x14ac:dyDescent="0.2">
      <c r="M1628" s="1">
        <v>1620</v>
      </c>
      <c r="N1628" s="8">
        <v>22746.154329236499</v>
      </c>
    </row>
    <row r="1629" spans="13:14" x14ac:dyDescent="0.2">
      <c r="M1629" s="1">
        <v>1621</v>
      </c>
      <c r="N1629" s="8">
        <v>13425.827556155691</v>
      </c>
    </row>
    <row r="1630" spans="13:14" x14ac:dyDescent="0.2">
      <c r="M1630" s="1">
        <v>1622</v>
      </c>
      <c r="N1630" s="8">
        <v>16050.261563367949</v>
      </c>
    </row>
    <row r="1631" spans="13:14" x14ac:dyDescent="0.2">
      <c r="M1631" s="1">
        <v>1623</v>
      </c>
      <c r="N1631" s="8">
        <v>11908.575357636651</v>
      </c>
    </row>
    <row r="1632" spans="13:14" x14ac:dyDescent="0.2">
      <c r="M1632" s="1">
        <v>1624</v>
      </c>
      <c r="N1632" s="8">
        <v>18878.719630177697</v>
      </c>
    </row>
    <row r="1633" spans="13:14" x14ac:dyDescent="0.2">
      <c r="M1633" s="1">
        <v>1625</v>
      </c>
      <c r="N1633" s="8">
        <v>19401.273303429778</v>
      </c>
    </row>
    <row r="1634" spans="13:14" x14ac:dyDescent="0.2">
      <c r="M1634" s="1">
        <v>1626</v>
      </c>
      <c r="N1634" s="8">
        <v>9910.4418488386382</v>
      </c>
    </row>
    <row r="1635" spans="13:14" x14ac:dyDescent="0.2">
      <c r="M1635" s="1">
        <v>1627</v>
      </c>
      <c r="N1635" s="8">
        <v>11173.626835410694</v>
      </c>
    </row>
    <row r="1636" spans="13:14" x14ac:dyDescent="0.2">
      <c r="M1636" s="1">
        <v>1628</v>
      </c>
      <c r="N1636" s="8">
        <v>14426.780622321083</v>
      </c>
    </row>
    <row r="1637" spans="13:14" x14ac:dyDescent="0.2">
      <c r="M1637" s="1">
        <v>1629</v>
      </c>
      <c r="N1637" s="8">
        <v>10422.695217423525</v>
      </c>
    </row>
    <row r="1638" spans="13:14" x14ac:dyDescent="0.2">
      <c r="M1638" s="1">
        <v>1630</v>
      </c>
      <c r="N1638" s="8">
        <v>6427.0810747248306</v>
      </c>
    </row>
    <row r="1639" spans="13:14" x14ac:dyDescent="0.2">
      <c r="M1639" s="1">
        <v>1631</v>
      </c>
      <c r="N1639" s="8">
        <v>17710.367488064199</v>
      </c>
    </row>
    <row r="1640" spans="13:14" x14ac:dyDescent="0.2">
      <c r="M1640" s="1">
        <v>1632</v>
      </c>
      <c r="N1640" s="8">
        <v>12088.501542536031</v>
      </c>
    </row>
    <row r="1641" spans="13:14" x14ac:dyDescent="0.2">
      <c r="M1641" s="1">
        <v>1633</v>
      </c>
      <c r="N1641" s="8">
        <v>12422.389005125775</v>
      </c>
    </row>
    <row r="1642" spans="13:14" x14ac:dyDescent="0.2">
      <c r="M1642" s="1">
        <v>1634</v>
      </c>
      <c r="N1642" s="8">
        <v>11084.359518271496</v>
      </c>
    </row>
    <row r="1643" spans="13:14" x14ac:dyDescent="0.2">
      <c r="M1643" s="1">
        <v>1635</v>
      </c>
      <c r="N1643" s="8">
        <v>9518.4105899558708</v>
      </c>
    </row>
    <row r="1644" spans="13:14" x14ac:dyDescent="0.2">
      <c r="M1644" s="1">
        <v>1636</v>
      </c>
      <c r="N1644" s="8">
        <v>14830.403580892767</v>
      </c>
    </row>
    <row r="1645" spans="13:14" x14ac:dyDescent="0.2">
      <c r="M1645" s="1">
        <v>1637</v>
      </c>
      <c r="N1645" s="8">
        <v>13041.458887098976</v>
      </c>
    </row>
    <row r="1646" spans="13:14" x14ac:dyDescent="0.2">
      <c r="M1646" s="1">
        <v>1638</v>
      </c>
      <c r="N1646" s="8">
        <v>9570.2916064337096</v>
      </c>
    </row>
    <row r="1647" spans="13:14" x14ac:dyDescent="0.2">
      <c r="M1647" s="1">
        <v>1639</v>
      </c>
      <c r="N1647" s="8">
        <v>13981.672785716793</v>
      </c>
    </row>
    <row r="1648" spans="13:14" x14ac:dyDescent="0.2">
      <c r="M1648" s="1">
        <v>1640</v>
      </c>
      <c r="N1648" s="8">
        <v>12558.971934469868</v>
      </c>
    </row>
    <row r="1649" spans="13:14" x14ac:dyDescent="0.2">
      <c r="M1649" s="1">
        <v>1641</v>
      </c>
      <c r="N1649" s="8">
        <v>15571.753343971346</v>
      </c>
    </row>
    <row r="1650" spans="13:14" x14ac:dyDescent="0.2">
      <c r="M1650" s="1">
        <v>1642</v>
      </c>
      <c r="N1650" s="8">
        <v>5582.9922403330238</v>
      </c>
    </row>
    <row r="1651" spans="13:14" x14ac:dyDescent="0.2">
      <c r="M1651" s="1">
        <v>1643</v>
      </c>
      <c r="N1651" s="8">
        <v>5348.5603335177593</v>
      </c>
    </row>
    <row r="1652" spans="13:14" x14ac:dyDescent="0.2">
      <c r="M1652" s="1">
        <v>1644</v>
      </c>
      <c r="N1652" s="8">
        <v>19487.534093262129</v>
      </c>
    </row>
    <row r="1653" spans="13:14" x14ac:dyDescent="0.2">
      <c r="M1653" s="1">
        <v>1645</v>
      </c>
      <c r="N1653" s="8">
        <v>15746.278146729861</v>
      </c>
    </row>
    <row r="1654" spans="13:14" x14ac:dyDescent="0.2">
      <c r="M1654" s="1">
        <v>1646</v>
      </c>
      <c r="N1654" s="8">
        <v>12360.905511422809</v>
      </c>
    </row>
    <row r="1655" spans="13:14" x14ac:dyDescent="0.2">
      <c r="M1655" s="1">
        <v>1647</v>
      </c>
      <c r="N1655" s="8">
        <v>12986.720237566753</v>
      </c>
    </row>
    <row r="1656" spans="13:14" x14ac:dyDescent="0.2">
      <c r="M1656" s="1">
        <v>1648</v>
      </c>
      <c r="N1656" s="8">
        <v>10724.77607660343</v>
      </c>
    </row>
    <row r="1657" spans="13:14" x14ac:dyDescent="0.2">
      <c r="M1657" s="1">
        <v>1649</v>
      </c>
      <c r="N1657" s="8">
        <v>22959.303989117067</v>
      </c>
    </row>
    <row r="1658" spans="13:14" x14ac:dyDescent="0.2">
      <c r="M1658" s="1">
        <v>1650</v>
      </c>
      <c r="N1658" s="8">
        <v>11038.375085587069</v>
      </c>
    </row>
    <row r="1659" spans="13:14" x14ac:dyDescent="0.2">
      <c r="M1659" s="1">
        <v>1651</v>
      </c>
      <c r="N1659" s="8">
        <v>4926.2098551354202</v>
      </c>
    </row>
    <row r="1660" spans="13:14" x14ac:dyDescent="0.2">
      <c r="M1660" s="1">
        <v>1652</v>
      </c>
      <c r="N1660" s="8">
        <v>13637.830595148622</v>
      </c>
    </row>
    <row r="1661" spans="13:14" x14ac:dyDescent="0.2">
      <c r="M1661" s="1">
        <v>1653</v>
      </c>
      <c r="N1661" s="8">
        <v>11675.255801159221</v>
      </c>
    </row>
    <row r="1662" spans="13:14" x14ac:dyDescent="0.2">
      <c r="M1662" s="1">
        <v>1654</v>
      </c>
      <c r="N1662" s="8">
        <v>5110.5398503534852</v>
      </c>
    </row>
    <row r="1663" spans="13:14" x14ac:dyDescent="0.2">
      <c r="M1663" s="1">
        <v>1655</v>
      </c>
      <c r="N1663" s="8">
        <v>18254.515112476696</v>
      </c>
    </row>
    <row r="1664" spans="13:14" x14ac:dyDescent="0.2">
      <c r="M1664" s="1">
        <v>1656</v>
      </c>
      <c r="N1664" s="8">
        <v>14106.132783664429</v>
      </c>
    </row>
    <row r="1665" spans="13:14" x14ac:dyDescent="0.2">
      <c r="M1665" s="1">
        <v>1657</v>
      </c>
      <c r="N1665" s="8">
        <v>14842.488964026024</v>
      </c>
    </row>
    <row r="1666" spans="13:14" x14ac:dyDescent="0.2">
      <c r="M1666" s="1">
        <v>1658</v>
      </c>
      <c r="N1666" s="8">
        <v>14503.872066042071</v>
      </c>
    </row>
    <row r="1667" spans="13:14" x14ac:dyDescent="0.2">
      <c r="M1667" s="1">
        <v>1659</v>
      </c>
      <c r="N1667" s="8">
        <v>13243.827075758903</v>
      </c>
    </row>
    <row r="1668" spans="13:14" x14ac:dyDescent="0.2">
      <c r="M1668" s="1">
        <v>1660</v>
      </c>
      <c r="N1668" s="8">
        <v>16762.198406297921</v>
      </c>
    </row>
    <row r="1669" spans="13:14" x14ac:dyDescent="0.2">
      <c r="M1669" s="1">
        <v>1661</v>
      </c>
      <c r="N1669" s="8">
        <v>8181.0206820371386</v>
      </c>
    </row>
    <row r="1670" spans="13:14" x14ac:dyDescent="0.2">
      <c r="M1670" s="1">
        <v>1662</v>
      </c>
      <c r="N1670" s="8">
        <v>15426.380480531967</v>
      </c>
    </row>
    <row r="1671" spans="13:14" x14ac:dyDescent="0.2">
      <c r="M1671" s="1">
        <v>1663</v>
      </c>
      <c r="N1671" s="8">
        <v>11275.199057887183</v>
      </c>
    </row>
    <row r="1672" spans="13:14" x14ac:dyDescent="0.2">
      <c r="M1672" s="1">
        <v>1664</v>
      </c>
      <c r="N1672" s="8">
        <v>10825.673576452431</v>
      </c>
    </row>
    <row r="1673" spans="13:14" x14ac:dyDescent="0.2">
      <c r="M1673" s="1">
        <v>1665</v>
      </c>
      <c r="N1673" s="8">
        <v>11531.447069347643</v>
      </c>
    </row>
    <row r="1674" spans="13:14" x14ac:dyDescent="0.2">
      <c r="M1674" s="1">
        <v>1666</v>
      </c>
      <c r="N1674" s="8">
        <v>21952.946524073792</v>
      </c>
    </row>
    <row r="1675" spans="13:14" x14ac:dyDescent="0.2">
      <c r="M1675" s="1">
        <v>1667</v>
      </c>
      <c r="N1675" s="8">
        <v>10591.733621346826</v>
      </c>
    </row>
    <row r="1676" spans="13:14" x14ac:dyDescent="0.2">
      <c r="M1676" s="1">
        <v>1668</v>
      </c>
      <c r="N1676" s="8">
        <v>14619.029333714934</v>
      </c>
    </row>
    <row r="1677" spans="13:14" x14ac:dyDescent="0.2">
      <c r="M1677" s="1">
        <v>1669</v>
      </c>
      <c r="N1677" s="8">
        <v>13842.773365192033</v>
      </c>
    </row>
    <row r="1678" spans="13:14" x14ac:dyDescent="0.2">
      <c r="M1678" s="1">
        <v>1670</v>
      </c>
      <c r="N1678" s="8">
        <v>20812.700502131978</v>
      </c>
    </row>
    <row r="1679" spans="13:14" x14ac:dyDescent="0.2">
      <c r="M1679" s="1">
        <v>1671</v>
      </c>
      <c r="N1679" s="8">
        <v>10003.55014924832</v>
      </c>
    </row>
    <row r="1680" spans="13:14" x14ac:dyDescent="0.2">
      <c r="M1680" s="1">
        <v>1672</v>
      </c>
      <c r="N1680" s="8">
        <v>13122.054945688924</v>
      </c>
    </row>
    <row r="1681" spans="13:14" x14ac:dyDescent="0.2">
      <c r="M1681" s="1">
        <v>1673</v>
      </c>
      <c r="N1681" s="8">
        <v>13797.638923835835</v>
      </c>
    </row>
    <row r="1682" spans="13:14" x14ac:dyDescent="0.2">
      <c r="M1682" s="1">
        <v>1674</v>
      </c>
      <c r="N1682" s="8">
        <v>9857.839142525947</v>
      </c>
    </row>
    <row r="1683" spans="13:14" x14ac:dyDescent="0.2">
      <c r="M1683" s="1">
        <v>1675</v>
      </c>
      <c r="N1683" s="8">
        <v>20653.932080123013</v>
      </c>
    </row>
    <row r="1684" spans="13:14" x14ac:dyDescent="0.2">
      <c r="M1684" s="1">
        <v>1676</v>
      </c>
      <c r="N1684" s="8">
        <v>8001.8783899650389</v>
      </c>
    </row>
    <row r="1685" spans="13:14" x14ac:dyDescent="0.2">
      <c r="M1685" s="1">
        <v>1677</v>
      </c>
      <c r="N1685" s="8">
        <v>7367.7867218029651</v>
      </c>
    </row>
    <row r="1686" spans="13:14" x14ac:dyDescent="0.2">
      <c r="M1686" s="1">
        <v>1678</v>
      </c>
      <c r="N1686" s="8">
        <v>22391.491511078246</v>
      </c>
    </row>
    <row r="1687" spans="13:14" x14ac:dyDescent="0.2">
      <c r="M1687" s="1">
        <v>1679</v>
      </c>
      <c r="N1687" s="8">
        <v>12981.192684077625</v>
      </c>
    </row>
    <row r="1688" spans="13:14" x14ac:dyDescent="0.2">
      <c r="M1688" s="1">
        <v>1680</v>
      </c>
      <c r="N1688" s="8">
        <v>13178.996060232259</v>
      </c>
    </row>
    <row r="1689" spans="13:14" x14ac:dyDescent="0.2">
      <c r="M1689" s="1">
        <v>1681</v>
      </c>
      <c r="N1689" s="8">
        <v>12997.187558025025</v>
      </c>
    </row>
    <row r="1690" spans="13:14" x14ac:dyDescent="0.2">
      <c r="M1690" s="1">
        <v>1682</v>
      </c>
      <c r="N1690" s="8">
        <v>14855.202229542378</v>
      </c>
    </row>
    <row r="1691" spans="13:14" x14ac:dyDescent="0.2">
      <c r="M1691" s="1">
        <v>1683</v>
      </c>
      <c r="N1691" s="8">
        <v>14619.003214582057</v>
      </c>
    </row>
    <row r="1692" spans="13:14" x14ac:dyDescent="0.2">
      <c r="M1692" s="1">
        <v>1684</v>
      </c>
      <c r="N1692" s="8">
        <v>7717.9524339472773</v>
      </c>
    </row>
    <row r="1693" spans="13:14" x14ac:dyDescent="0.2">
      <c r="M1693" s="1">
        <v>1685</v>
      </c>
      <c r="N1693" s="8">
        <v>8539.1647244961423</v>
      </c>
    </row>
    <row r="1694" spans="13:14" x14ac:dyDescent="0.2">
      <c r="M1694" s="1">
        <v>1686</v>
      </c>
      <c r="N1694" s="8">
        <v>17389.232424301648</v>
      </c>
    </row>
    <row r="1695" spans="13:14" x14ac:dyDescent="0.2">
      <c r="M1695" s="1">
        <v>1687</v>
      </c>
      <c r="N1695" s="8">
        <v>15758.589298519542</v>
      </c>
    </row>
    <row r="1696" spans="13:14" x14ac:dyDescent="0.2">
      <c r="M1696" s="1">
        <v>1688</v>
      </c>
      <c r="N1696" s="8">
        <v>18213.519207870642</v>
      </c>
    </row>
    <row r="1697" spans="13:14" x14ac:dyDescent="0.2">
      <c r="M1697" s="1">
        <v>1689</v>
      </c>
      <c r="N1697" s="8">
        <v>8513.7479354016486</v>
      </c>
    </row>
    <row r="1698" spans="13:14" x14ac:dyDescent="0.2">
      <c r="M1698" s="1">
        <v>1690</v>
      </c>
      <c r="N1698" s="8">
        <v>10219.394622862968</v>
      </c>
    </row>
    <row r="1699" spans="13:14" x14ac:dyDescent="0.2">
      <c r="M1699" s="1">
        <v>1691</v>
      </c>
      <c r="N1699" s="8">
        <v>17916.486716612642</v>
      </c>
    </row>
    <row r="1700" spans="13:14" x14ac:dyDescent="0.2">
      <c r="M1700" s="1">
        <v>1692</v>
      </c>
      <c r="N1700" s="8">
        <v>6579.0703964233908</v>
      </c>
    </row>
    <row r="1701" spans="13:14" x14ac:dyDescent="0.2">
      <c r="M1701" s="1">
        <v>1693</v>
      </c>
      <c r="N1701" s="8">
        <v>6821.0727079212647</v>
      </c>
    </row>
    <row r="1702" spans="13:14" x14ac:dyDescent="0.2">
      <c r="M1702" s="1">
        <v>1694</v>
      </c>
      <c r="N1702" s="8">
        <v>15978.067547795927</v>
      </c>
    </row>
    <row r="1703" spans="13:14" x14ac:dyDescent="0.2">
      <c r="M1703" s="1">
        <v>1695</v>
      </c>
      <c r="N1703" s="8">
        <v>12443.464007735267</v>
      </c>
    </row>
    <row r="1704" spans="13:14" x14ac:dyDescent="0.2">
      <c r="M1704" s="1">
        <v>1696</v>
      </c>
      <c r="N1704" s="8">
        <v>21058.508706005883</v>
      </c>
    </row>
    <row r="1705" spans="13:14" x14ac:dyDescent="0.2">
      <c r="M1705" s="1">
        <v>1697</v>
      </c>
      <c r="N1705" s="8">
        <v>16708.141526259111</v>
      </c>
    </row>
    <row r="1706" spans="13:14" x14ac:dyDescent="0.2">
      <c r="M1706" s="1">
        <v>1698</v>
      </c>
      <c r="N1706" s="8">
        <v>14981.522529242455</v>
      </c>
    </row>
    <row r="1707" spans="13:14" x14ac:dyDescent="0.2">
      <c r="M1707" s="1">
        <v>1699</v>
      </c>
      <c r="N1707" s="8">
        <v>7105.0782534196805</v>
      </c>
    </row>
    <row r="1708" spans="13:14" x14ac:dyDescent="0.2">
      <c r="M1708" s="1">
        <v>1700</v>
      </c>
      <c r="N1708" s="8">
        <v>16480.405873148287</v>
      </c>
    </row>
    <row r="1709" spans="13:14" x14ac:dyDescent="0.2">
      <c r="M1709" s="1">
        <v>1701</v>
      </c>
      <c r="N1709" s="8">
        <v>13324.2711053855</v>
      </c>
    </row>
    <row r="1710" spans="13:14" x14ac:dyDescent="0.2">
      <c r="M1710" s="1">
        <v>1702</v>
      </c>
      <c r="N1710" s="8">
        <v>14051.071865624475</v>
      </c>
    </row>
    <row r="1711" spans="13:14" x14ac:dyDescent="0.2">
      <c r="M1711" s="1">
        <v>1703</v>
      </c>
      <c r="N1711" s="8">
        <v>15731.477626077378</v>
      </c>
    </row>
    <row r="1712" spans="13:14" x14ac:dyDescent="0.2">
      <c r="M1712" s="1">
        <v>1704</v>
      </c>
      <c r="N1712" s="8">
        <v>15277.834650656072</v>
      </c>
    </row>
    <row r="1713" spans="13:14" x14ac:dyDescent="0.2">
      <c r="M1713" s="1">
        <v>1705</v>
      </c>
      <c r="N1713" s="8">
        <v>8677.3666970822051</v>
      </c>
    </row>
    <row r="1714" spans="13:14" x14ac:dyDescent="0.2">
      <c r="M1714" s="1">
        <v>1706</v>
      </c>
      <c r="N1714" s="8">
        <v>17953.637591781655</v>
      </c>
    </row>
    <row r="1715" spans="13:14" x14ac:dyDescent="0.2">
      <c r="M1715" s="1">
        <v>1707</v>
      </c>
      <c r="N1715" s="8">
        <v>9354.202927824932</v>
      </c>
    </row>
    <row r="1716" spans="13:14" x14ac:dyDescent="0.2">
      <c r="M1716" s="1">
        <v>1708</v>
      </c>
      <c r="N1716" s="8">
        <v>9169.4153900481106</v>
      </c>
    </row>
    <row r="1717" spans="13:14" x14ac:dyDescent="0.2">
      <c r="M1717" s="1">
        <v>1709</v>
      </c>
      <c r="N1717" s="8">
        <v>7705.8767181619332</v>
      </c>
    </row>
    <row r="1718" spans="13:14" x14ac:dyDescent="0.2">
      <c r="M1718" s="1">
        <v>1710</v>
      </c>
      <c r="N1718" s="8">
        <v>14111.575017920521</v>
      </c>
    </row>
    <row r="1719" spans="13:14" x14ac:dyDescent="0.2">
      <c r="M1719" s="1">
        <v>1711</v>
      </c>
      <c r="N1719" s="8">
        <v>13207.34970229887</v>
      </c>
    </row>
    <row r="1720" spans="13:14" x14ac:dyDescent="0.2">
      <c r="M1720" s="1">
        <v>1712</v>
      </c>
      <c r="N1720" s="8">
        <v>20763.829763660069</v>
      </c>
    </row>
    <row r="1721" spans="13:14" x14ac:dyDescent="0.2">
      <c r="M1721" s="1">
        <v>1713</v>
      </c>
      <c r="N1721" s="8">
        <v>8791.8201654171171</v>
      </c>
    </row>
    <row r="1722" spans="13:14" x14ac:dyDescent="0.2">
      <c r="M1722" s="1">
        <v>1714</v>
      </c>
      <c r="N1722" s="8">
        <v>13034.044234137591</v>
      </c>
    </row>
    <row r="1723" spans="13:14" x14ac:dyDescent="0.2">
      <c r="M1723" s="1">
        <v>1715</v>
      </c>
      <c r="N1723" s="8">
        <v>15782.1837044204</v>
      </c>
    </row>
    <row r="1724" spans="13:14" x14ac:dyDescent="0.2">
      <c r="M1724" s="1">
        <v>1716</v>
      </c>
      <c r="N1724" s="8">
        <v>17022.20855710431</v>
      </c>
    </row>
    <row r="1725" spans="13:14" x14ac:dyDescent="0.2">
      <c r="M1725" s="1">
        <v>1717</v>
      </c>
      <c r="N1725" s="8">
        <v>17554.409418600604</v>
      </c>
    </row>
    <row r="1726" spans="13:14" x14ac:dyDescent="0.2">
      <c r="M1726" s="1">
        <v>1718</v>
      </c>
      <c r="N1726" s="8">
        <v>8508.5764009923205</v>
      </c>
    </row>
    <row r="1727" spans="13:14" x14ac:dyDescent="0.2">
      <c r="M1727" s="1">
        <v>1719</v>
      </c>
      <c r="N1727" s="8">
        <v>13872.491083452524</v>
      </c>
    </row>
    <row r="1728" spans="13:14" x14ac:dyDescent="0.2">
      <c r="M1728" s="1">
        <v>1720</v>
      </c>
      <c r="N1728" s="8">
        <v>12477.093305478416</v>
      </c>
    </row>
    <row r="1729" spans="13:14" x14ac:dyDescent="0.2">
      <c r="M1729" s="1">
        <v>1721</v>
      </c>
      <c r="N1729" s="8">
        <v>9379.2473258732552</v>
      </c>
    </row>
    <row r="1730" spans="13:14" x14ac:dyDescent="0.2">
      <c r="M1730" s="1">
        <v>1722</v>
      </c>
      <c r="N1730" s="8">
        <v>9565.6196552031543</v>
      </c>
    </row>
    <row r="1731" spans="13:14" x14ac:dyDescent="0.2">
      <c r="M1731" s="1">
        <v>1723</v>
      </c>
      <c r="N1731" s="8">
        <v>11864.696413640653</v>
      </c>
    </row>
    <row r="1732" spans="13:14" x14ac:dyDescent="0.2">
      <c r="M1732" s="1">
        <v>1724</v>
      </c>
      <c r="N1732" s="8">
        <v>5562.9567131800859</v>
      </c>
    </row>
    <row r="1733" spans="13:14" x14ac:dyDescent="0.2">
      <c r="M1733" s="1">
        <v>1725</v>
      </c>
      <c r="N1733" s="8">
        <v>12573.595586383115</v>
      </c>
    </row>
    <row r="1734" spans="13:14" x14ac:dyDescent="0.2">
      <c r="M1734" s="1">
        <v>1726</v>
      </c>
      <c r="N1734" s="8">
        <v>12619.026819531029</v>
      </c>
    </row>
    <row r="1735" spans="13:14" x14ac:dyDescent="0.2">
      <c r="M1735" s="1">
        <v>1727</v>
      </c>
      <c r="N1735" s="8">
        <v>7500.1449231388888</v>
      </c>
    </row>
    <row r="1736" spans="13:14" x14ac:dyDescent="0.2">
      <c r="M1736" s="1">
        <v>1728</v>
      </c>
      <c r="N1736" s="8">
        <v>17282.243175753305</v>
      </c>
    </row>
    <row r="1737" spans="13:14" x14ac:dyDescent="0.2">
      <c r="M1737" s="1">
        <v>1729</v>
      </c>
      <c r="N1737" s="8">
        <v>6713.4924987941758</v>
      </c>
    </row>
    <row r="1738" spans="13:14" x14ac:dyDescent="0.2">
      <c r="M1738" s="1">
        <v>1730</v>
      </c>
      <c r="N1738" s="8">
        <v>15703.22620304362</v>
      </c>
    </row>
    <row r="1739" spans="13:14" x14ac:dyDescent="0.2">
      <c r="M1739" s="1">
        <v>1731</v>
      </c>
      <c r="N1739" s="8">
        <v>25076.003591267163</v>
      </c>
    </row>
    <row r="1740" spans="13:14" x14ac:dyDescent="0.2">
      <c r="M1740" s="1">
        <v>1732</v>
      </c>
      <c r="N1740" s="8">
        <v>8851.9769430542492</v>
      </c>
    </row>
    <row r="1741" spans="13:14" x14ac:dyDescent="0.2">
      <c r="M1741" s="1">
        <v>1733</v>
      </c>
      <c r="N1741" s="8">
        <v>15106.796078648777</v>
      </c>
    </row>
    <row r="1742" spans="13:14" x14ac:dyDescent="0.2">
      <c r="M1742" s="1">
        <v>1734</v>
      </c>
      <c r="N1742" s="8">
        <v>19511.223789877731</v>
      </c>
    </row>
    <row r="1743" spans="13:14" x14ac:dyDescent="0.2">
      <c r="M1743" s="1">
        <v>1735</v>
      </c>
      <c r="N1743" s="8">
        <v>9778.7053255832107</v>
      </c>
    </row>
    <row r="1744" spans="13:14" x14ac:dyDescent="0.2">
      <c r="M1744" s="1">
        <v>1736</v>
      </c>
      <c r="N1744" s="8">
        <v>11329.541610978878</v>
      </c>
    </row>
    <row r="1745" spans="13:14" x14ac:dyDescent="0.2">
      <c r="M1745" s="1">
        <v>1737</v>
      </c>
      <c r="N1745" s="8">
        <v>18494.059616706756</v>
      </c>
    </row>
    <row r="1746" spans="13:14" x14ac:dyDescent="0.2">
      <c r="M1746" s="1">
        <v>1738</v>
      </c>
      <c r="N1746" s="8">
        <v>11366.486370084865</v>
      </c>
    </row>
    <row r="1747" spans="13:14" x14ac:dyDescent="0.2">
      <c r="M1747" s="1">
        <v>1739</v>
      </c>
      <c r="N1747" s="8">
        <v>12042.427877752827</v>
      </c>
    </row>
    <row r="1748" spans="13:14" x14ac:dyDescent="0.2">
      <c r="M1748" s="1">
        <v>1740</v>
      </c>
      <c r="N1748" s="8">
        <v>5915.2483635330273</v>
      </c>
    </row>
    <row r="1749" spans="13:14" x14ac:dyDescent="0.2">
      <c r="M1749" s="1">
        <v>1741</v>
      </c>
      <c r="N1749" s="8">
        <v>9923.0428567666277</v>
      </c>
    </row>
    <row r="1750" spans="13:14" x14ac:dyDescent="0.2">
      <c r="M1750" s="1">
        <v>1742</v>
      </c>
      <c r="N1750" s="8">
        <v>14826.950446038907</v>
      </c>
    </row>
    <row r="1751" spans="13:14" x14ac:dyDescent="0.2">
      <c r="M1751" s="1">
        <v>1743</v>
      </c>
      <c r="N1751" s="8">
        <v>17968.359298832016</v>
      </c>
    </row>
    <row r="1752" spans="13:14" x14ac:dyDescent="0.2">
      <c r="M1752" s="1">
        <v>1744</v>
      </c>
      <c r="N1752" s="8">
        <v>14864.53776823744</v>
      </c>
    </row>
    <row r="1753" spans="13:14" x14ac:dyDescent="0.2">
      <c r="M1753" s="1">
        <v>1745</v>
      </c>
      <c r="N1753" s="8">
        <v>20231.040546588327</v>
      </c>
    </row>
    <row r="1754" spans="13:14" x14ac:dyDescent="0.2">
      <c r="M1754" s="1">
        <v>1746</v>
      </c>
      <c r="N1754" s="8">
        <v>7743.3444537325704</v>
      </c>
    </row>
    <row r="1755" spans="13:14" x14ac:dyDescent="0.2">
      <c r="M1755" s="1">
        <v>1747</v>
      </c>
      <c r="N1755" s="8">
        <v>14408.018019931686</v>
      </c>
    </row>
    <row r="1756" spans="13:14" x14ac:dyDescent="0.2">
      <c r="M1756" s="1">
        <v>1748</v>
      </c>
      <c r="N1756" s="8">
        <v>9739.2763096724702</v>
      </c>
    </row>
    <row r="1757" spans="13:14" x14ac:dyDescent="0.2">
      <c r="M1757" s="1">
        <v>1749</v>
      </c>
      <c r="N1757" s="8">
        <v>16734.886541603017</v>
      </c>
    </row>
    <row r="1758" spans="13:14" x14ac:dyDescent="0.2">
      <c r="M1758" s="1">
        <v>1750</v>
      </c>
      <c r="N1758" s="8">
        <v>10786.015309396187</v>
      </c>
    </row>
    <row r="1759" spans="13:14" x14ac:dyDescent="0.2">
      <c r="M1759" s="1">
        <v>1751</v>
      </c>
      <c r="N1759" s="8">
        <v>16881.782974606482</v>
      </c>
    </row>
    <row r="1760" spans="13:14" x14ac:dyDescent="0.2">
      <c r="M1760" s="1">
        <v>1752</v>
      </c>
      <c r="N1760" s="8">
        <v>5977.8093645441586</v>
      </c>
    </row>
    <row r="1761" spans="13:14" x14ac:dyDescent="0.2">
      <c r="M1761" s="1">
        <v>1753</v>
      </c>
      <c r="N1761" s="8">
        <v>8562.7227433865501</v>
      </c>
    </row>
    <row r="1762" spans="13:14" x14ac:dyDescent="0.2">
      <c r="M1762" s="1">
        <v>1754</v>
      </c>
      <c r="N1762" s="8">
        <v>16060.155520369281</v>
      </c>
    </row>
    <row r="1763" spans="13:14" x14ac:dyDescent="0.2">
      <c r="M1763" s="1">
        <v>1755</v>
      </c>
      <c r="N1763" s="8">
        <v>14495.920177503191</v>
      </c>
    </row>
    <row r="1764" spans="13:14" x14ac:dyDescent="0.2">
      <c r="M1764" s="1">
        <v>1756</v>
      </c>
      <c r="N1764" s="8">
        <v>15137.853668163471</v>
      </c>
    </row>
    <row r="1765" spans="13:14" x14ac:dyDescent="0.2">
      <c r="M1765" s="1">
        <v>1757</v>
      </c>
      <c r="N1765" s="8">
        <v>14950.123479414227</v>
      </c>
    </row>
    <row r="1766" spans="13:14" x14ac:dyDescent="0.2">
      <c r="M1766" s="1">
        <v>1758</v>
      </c>
      <c r="N1766" s="8">
        <v>12776.398319348811</v>
      </c>
    </row>
    <row r="1767" spans="13:14" x14ac:dyDescent="0.2">
      <c r="M1767" s="1">
        <v>1759</v>
      </c>
      <c r="N1767" s="8">
        <v>12208.466921560856</v>
      </c>
    </row>
    <row r="1768" spans="13:14" x14ac:dyDescent="0.2">
      <c r="M1768" s="1">
        <v>1760</v>
      </c>
      <c r="N1768" s="8">
        <v>19614.608982176935</v>
      </c>
    </row>
    <row r="1769" spans="13:14" x14ac:dyDescent="0.2">
      <c r="M1769" s="1">
        <v>1761</v>
      </c>
      <c r="N1769" s="8">
        <v>19266.998176158148</v>
      </c>
    </row>
    <row r="1770" spans="13:14" x14ac:dyDescent="0.2">
      <c r="M1770" s="1">
        <v>1762</v>
      </c>
      <c r="N1770" s="8">
        <v>18015.616943576802</v>
      </c>
    </row>
    <row r="1771" spans="13:14" x14ac:dyDescent="0.2">
      <c r="M1771" s="1">
        <v>1763</v>
      </c>
      <c r="N1771" s="8">
        <v>17897.992294076099</v>
      </c>
    </row>
    <row r="1772" spans="13:14" x14ac:dyDescent="0.2">
      <c r="M1772" s="1">
        <v>1764</v>
      </c>
      <c r="N1772" s="8">
        <v>18490.941971823933</v>
      </c>
    </row>
    <row r="1773" spans="13:14" x14ac:dyDescent="0.2">
      <c r="M1773" s="1">
        <v>1765</v>
      </c>
      <c r="N1773" s="8">
        <v>12111.959232262183</v>
      </c>
    </row>
    <row r="1774" spans="13:14" x14ac:dyDescent="0.2">
      <c r="M1774" s="1">
        <v>1766</v>
      </c>
      <c r="N1774" s="8">
        <v>10337.097915240227</v>
      </c>
    </row>
    <row r="1775" spans="13:14" x14ac:dyDescent="0.2">
      <c r="M1775" s="1">
        <v>1767</v>
      </c>
      <c r="N1775" s="8">
        <v>19097.901343061534</v>
      </c>
    </row>
    <row r="1776" spans="13:14" x14ac:dyDescent="0.2">
      <c r="M1776" s="1">
        <v>1768</v>
      </c>
      <c r="N1776" s="8">
        <v>6736.6659077890718</v>
      </c>
    </row>
    <row r="1777" spans="13:14" x14ac:dyDescent="0.2">
      <c r="M1777" s="1">
        <v>1769</v>
      </c>
      <c r="N1777" s="8">
        <v>22679.207042463193</v>
      </c>
    </row>
    <row r="1778" spans="13:14" x14ac:dyDescent="0.2">
      <c r="M1778" s="1">
        <v>1770</v>
      </c>
      <c r="N1778" s="8">
        <v>11997.459658201458</v>
      </c>
    </row>
    <row r="1779" spans="13:14" x14ac:dyDescent="0.2">
      <c r="M1779" s="1">
        <v>1771</v>
      </c>
      <c r="N1779" s="8">
        <v>15962.036145369075</v>
      </c>
    </row>
    <row r="1780" spans="13:14" x14ac:dyDescent="0.2">
      <c r="M1780" s="1">
        <v>1772</v>
      </c>
      <c r="N1780" s="8">
        <v>14427.006092190997</v>
      </c>
    </row>
    <row r="1781" spans="13:14" x14ac:dyDescent="0.2">
      <c r="M1781" s="1">
        <v>1773</v>
      </c>
      <c r="N1781" s="8">
        <v>18543.696943244842</v>
      </c>
    </row>
    <row r="1782" spans="13:14" x14ac:dyDescent="0.2">
      <c r="M1782" s="1">
        <v>1774</v>
      </c>
      <c r="N1782" s="8">
        <v>21276.706083652018</v>
      </c>
    </row>
    <row r="1783" spans="13:14" x14ac:dyDescent="0.2">
      <c r="M1783" s="1">
        <v>1775</v>
      </c>
      <c r="N1783" s="8">
        <v>9993.4903461856375</v>
      </c>
    </row>
    <row r="1784" spans="13:14" x14ac:dyDescent="0.2">
      <c r="M1784" s="1">
        <v>1776</v>
      </c>
      <c r="N1784" s="8">
        <v>15291.677649465821</v>
      </c>
    </row>
    <row r="1785" spans="13:14" x14ac:dyDescent="0.2">
      <c r="M1785" s="1">
        <v>1777</v>
      </c>
      <c r="N1785" s="8">
        <v>13307.572126263894</v>
      </c>
    </row>
    <row r="1786" spans="13:14" x14ac:dyDescent="0.2">
      <c r="M1786" s="1">
        <v>1778</v>
      </c>
      <c r="N1786" s="8">
        <v>18284.20194962668</v>
      </c>
    </row>
    <row r="1787" spans="13:14" x14ac:dyDescent="0.2">
      <c r="M1787" s="1">
        <v>1779</v>
      </c>
      <c r="N1787" s="8">
        <v>10486.582077217397</v>
      </c>
    </row>
    <row r="1788" spans="13:14" x14ac:dyDescent="0.2">
      <c r="M1788" s="1">
        <v>1780</v>
      </c>
      <c r="N1788" s="8">
        <v>13637.487742875508</v>
      </c>
    </row>
    <row r="1789" spans="13:14" x14ac:dyDescent="0.2">
      <c r="M1789" s="1">
        <v>1781</v>
      </c>
      <c r="N1789" s="8">
        <v>13072.491668671622</v>
      </c>
    </row>
    <row r="1790" spans="13:14" x14ac:dyDescent="0.2">
      <c r="M1790" s="1">
        <v>1782</v>
      </c>
      <c r="N1790" s="8">
        <v>23507.429685401741</v>
      </c>
    </row>
    <row r="1791" spans="13:14" x14ac:dyDescent="0.2">
      <c r="M1791" s="1">
        <v>1783</v>
      </c>
      <c r="N1791" s="8">
        <v>16630.498679193173</v>
      </c>
    </row>
    <row r="1792" spans="13:14" x14ac:dyDescent="0.2">
      <c r="M1792" s="1">
        <v>1784</v>
      </c>
      <c r="N1792" s="8">
        <v>19752.461292050157</v>
      </c>
    </row>
    <row r="1793" spans="13:14" x14ac:dyDescent="0.2">
      <c r="M1793" s="1">
        <v>1785</v>
      </c>
      <c r="N1793" s="8">
        <v>14198.425694654281</v>
      </c>
    </row>
    <row r="1794" spans="13:14" x14ac:dyDescent="0.2">
      <c r="M1794" s="1">
        <v>1786</v>
      </c>
      <c r="N1794" s="8">
        <v>14592.494498862503</v>
      </c>
    </row>
    <row r="1795" spans="13:14" x14ac:dyDescent="0.2">
      <c r="M1795" s="1">
        <v>1787</v>
      </c>
      <c r="N1795" s="8">
        <v>8417.1279620030709</v>
      </c>
    </row>
    <row r="1796" spans="13:14" x14ac:dyDescent="0.2">
      <c r="M1796" s="1">
        <v>1788</v>
      </c>
      <c r="N1796" s="8">
        <v>8913.6724123493204</v>
      </c>
    </row>
    <row r="1797" spans="13:14" x14ac:dyDescent="0.2">
      <c r="M1797" s="1">
        <v>1789</v>
      </c>
      <c r="N1797" s="8">
        <v>12937.58899261495</v>
      </c>
    </row>
    <row r="1798" spans="13:14" x14ac:dyDescent="0.2">
      <c r="M1798" s="1">
        <v>1790</v>
      </c>
      <c r="N1798" s="8">
        <v>6029.9381558072828</v>
      </c>
    </row>
    <row r="1799" spans="13:14" x14ac:dyDescent="0.2">
      <c r="M1799" s="1">
        <v>1791</v>
      </c>
      <c r="N1799" s="8">
        <v>9097.9010928427888</v>
      </c>
    </row>
    <row r="1800" spans="13:14" x14ac:dyDescent="0.2">
      <c r="M1800" s="1">
        <v>1792</v>
      </c>
      <c r="N1800" s="8">
        <v>6868.3337169775268</v>
      </c>
    </row>
    <row r="1801" spans="13:14" x14ac:dyDescent="0.2">
      <c r="M1801" s="1">
        <v>1793</v>
      </c>
      <c r="N1801" s="8">
        <v>19353.549470147427</v>
      </c>
    </row>
    <row r="1802" spans="13:14" x14ac:dyDescent="0.2">
      <c r="M1802" s="1">
        <v>1794</v>
      </c>
      <c r="N1802" s="8">
        <v>17916.009167694447</v>
      </c>
    </row>
    <row r="1803" spans="13:14" x14ac:dyDescent="0.2">
      <c r="M1803" s="1">
        <v>1795</v>
      </c>
      <c r="N1803" s="8">
        <v>10200.245190732463</v>
      </c>
    </row>
    <row r="1804" spans="13:14" x14ac:dyDescent="0.2">
      <c r="M1804" s="1">
        <v>1796</v>
      </c>
      <c r="N1804" s="8">
        <v>8810.2058370216146</v>
      </c>
    </row>
    <row r="1805" spans="13:14" x14ac:dyDescent="0.2">
      <c r="M1805" s="1">
        <v>1797</v>
      </c>
      <c r="N1805" s="8">
        <v>16069.454162628148</v>
      </c>
    </row>
    <row r="1806" spans="13:14" x14ac:dyDescent="0.2">
      <c r="M1806" s="1">
        <v>1798</v>
      </c>
      <c r="N1806" s="8">
        <v>9390.0544273323903</v>
      </c>
    </row>
    <row r="1807" spans="13:14" x14ac:dyDescent="0.2">
      <c r="M1807" s="1">
        <v>1799</v>
      </c>
      <c r="N1807" s="8">
        <v>13217.443329529488</v>
      </c>
    </row>
    <row r="1808" spans="13:14" x14ac:dyDescent="0.2">
      <c r="M1808" s="1">
        <v>1800</v>
      </c>
      <c r="N1808" s="8">
        <v>11467.056637427082</v>
      </c>
    </row>
    <row r="1809" spans="13:14" x14ac:dyDescent="0.2">
      <c r="M1809" s="1">
        <v>1801</v>
      </c>
      <c r="N1809" s="8">
        <v>21254.562219683899</v>
      </c>
    </row>
    <row r="1810" spans="13:14" x14ac:dyDescent="0.2">
      <c r="M1810" s="1">
        <v>1802</v>
      </c>
      <c r="N1810" s="8">
        <v>6273.360463010592</v>
      </c>
    </row>
    <row r="1811" spans="13:14" x14ac:dyDescent="0.2">
      <c r="M1811" s="1">
        <v>1803</v>
      </c>
      <c r="N1811" s="8">
        <v>12735.80811043008</v>
      </c>
    </row>
    <row r="1812" spans="13:14" x14ac:dyDescent="0.2">
      <c r="M1812" s="1">
        <v>1804</v>
      </c>
      <c r="N1812" s="8">
        <v>20052.466762384509</v>
      </c>
    </row>
    <row r="1813" spans="13:14" x14ac:dyDescent="0.2">
      <c r="M1813" s="1">
        <v>1805</v>
      </c>
      <c r="N1813" s="8">
        <v>14356.101722664025</v>
      </c>
    </row>
    <row r="1814" spans="13:14" x14ac:dyDescent="0.2">
      <c r="M1814" s="1">
        <v>1806</v>
      </c>
      <c r="N1814" s="8">
        <v>8877.8922404971199</v>
      </c>
    </row>
    <row r="1815" spans="13:14" x14ac:dyDescent="0.2">
      <c r="M1815" s="1">
        <v>1807</v>
      </c>
      <c r="N1815" s="8">
        <v>22408.55015447201</v>
      </c>
    </row>
    <row r="1816" spans="13:14" x14ac:dyDescent="0.2">
      <c r="M1816" s="1">
        <v>1808</v>
      </c>
      <c r="N1816" s="8">
        <v>16810.75742144429</v>
      </c>
    </row>
    <row r="1817" spans="13:14" x14ac:dyDescent="0.2">
      <c r="M1817" s="1">
        <v>1809</v>
      </c>
      <c r="N1817" s="8">
        <v>16932.391971357451</v>
      </c>
    </row>
    <row r="1818" spans="13:14" x14ac:dyDescent="0.2">
      <c r="M1818" s="1">
        <v>1810</v>
      </c>
      <c r="N1818" s="8">
        <v>4971.8545866171844</v>
      </c>
    </row>
    <row r="1819" spans="13:14" x14ac:dyDescent="0.2">
      <c r="M1819" s="1">
        <v>1811</v>
      </c>
      <c r="N1819" s="8">
        <v>14993.452253635647</v>
      </c>
    </row>
    <row r="1820" spans="13:14" x14ac:dyDescent="0.2">
      <c r="M1820" s="1">
        <v>1812</v>
      </c>
      <c r="N1820" s="8">
        <v>8926.7491887588276</v>
      </c>
    </row>
    <row r="1821" spans="13:14" x14ac:dyDescent="0.2">
      <c r="M1821" s="1">
        <v>1813</v>
      </c>
      <c r="N1821" s="8">
        <v>12979.486124361712</v>
      </c>
    </row>
    <row r="1822" spans="13:14" x14ac:dyDescent="0.2">
      <c r="M1822" s="1">
        <v>1814</v>
      </c>
      <c r="N1822" s="8">
        <v>15796.095716967724</v>
      </c>
    </row>
    <row r="1823" spans="13:14" x14ac:dyDescent="0.2">
      <c r="M1823" s="1">
        <v>1815</v>
      </c>
      <c r="N1823" s="8">
        <v>21713.469945711371</v>
      </c>
    </row>
    <row r="1824" spans="13:14" x14ac:dyDescent="0.2">
      <c r="M1824" s="1">
        <v>1816</v>
      </c>
      <c r="N1824" s="8">
        <v>11257.895152742269</v>
      </c>
    </row>
    <row r="1825" spans="13:14" x14ac:dyDescent="0.2">
      <c r="M1825" s="1">
        <v>1817</v>
      </c>
      <c r="N1825" s="8">
        <v>14465.471109362254</v>
      </c>
    </row>
    <row r="1826" spans="13:14" x14ac:dyDescent="0.2">
      <c r="M1826" s="1">
        <v>1818</v>
      </c>
      <c r="N1826" s="8">
        <v>13636.120968072231</v>
      </c>
    </row>
    <row r="1827" spans="13:14" x14ac:dyDescent="0.2">
      <c r="M1827" s="1">
        <v>1819</v>
      </c>
      <c r="N1827" s="8">
        <v>14560.350745645957</v>
      </c>
    </row>
    <row r="1828" spans="13:14" x14ac:dyDescent="0.2">
      <c r="M1828" s="1">
        <v>1820</v>
      </c>
      <c r="N1828" s="8">
        <v>16581.649096766094</v>
      </c>
    </row>
    <row r="1829" spans="13:14" x14ac:dyDescent="0.2">
      <c r="M1829" s="1">
        <v>1821</v>
      </c>
      <c r="N1829" s="8">
        <v>12887.558679532136</v>
      </c>
    </row>
    <row r="1830" spans="13:14" x14ac:dyDescent="0.2">
      <c r="M1830" s="1">
        <v>1822</v>
      </c>
      <c r="N1830" s="8">
        <v>11231.91480636573</v>
      </c>
    </row>
    <row r="1831" spans="13:14" x14ac:dyDescent="0.2">
      <c r="M1831" s="1">
        <v>1823</v>
      </c>
      <c r="N1831" s="8">
        <v>12508.621819719843</v>
      </c>
    </row>
    <row r="1832" spans="13:14" x14ac:dyDescent="0.2">
      <c r="M1832" s="1">
        <v>1824</v>
      </c>
      <c r="N1832" s="8">
        <v>8976.6946134816826</v>
      </c>
    </row>
    <row r="1833" spans="13:14" x14ac:dyDescent="0.2">
      <c r="M1833" s="1">
        <v>1825</v>
      </c>
      <c r="N1833" s="8">
        <v>18207.014718508253</v>
      </c>
    </row>
    <row r="1834" spans="13:14" x14ac:dyDescent="0.2">
      <c r="M1834" s="1">
        <v>1826</v>
      </c>
      <c r="N1834" s="8">
        <v>21502.456817695682</v>
      </c>
    </row>
    <row r="1835" spans="13:14" x14ac:dyDescent="0.2">
      <c r="M1835" s="1">
        <v>1827</v>
      </c>
      <c r="N1835" s="8">
        <v>13415.025197028204</v>
      </c>
    </row>
    <row r="1836" spans="13:14" x14ac:dyDescent="0.2">
      <c r="M1836" s="1">
        <v>1828</v>
      </c>
      <c r="N1836" s="8">
        <v>21422.607632666732</v>
      </c>
    </row>
    <row r="1837" spans="13:14" x14ac:dyDescent="0.2">
      <c r="M1837" s="1">
        <v>1829</v>
      </c>
      <c r="N1837" s="8">
        <v>8160.8216227190014</v>
      </c>
    </row>
    <row r="1838" spans="13:14" x14ac:dyDescent="0.2">
      <c r="M1838" s="1">
        <v>1830</v>
      </c>
      <c r="N1838" s="8">
        <v>11866.13049944906</v>
      </c>
    </row>
    <row r="1839" spans="13:14" x14ac:dyDescent="0.2">
      <c r="M1839" s="1">
        <v>1831</v>
      </c>
      <c r="N1839" s="8">
        <v>19373.327251908544</v>
      </c>
    </row>
    <row r="1840" spans="13:14" x14ac:dyDescent="0.2">
      <c r="M1840" s="1">
        <v>1832</v>
      </c>
      <c r="N1840" s="8">
        <v>11706.506947753405</v>
      </c>
    </row>
    <row r="1841" spans="13:14" x14ac:dyDescent="0.2">
      <c r="M1841" s="1">
        <v>1833</v>
      </c>
      <c r="N1841" s="8">
        <v>10513.195332366047</v>
      </c>
    </row>
    <row r="1842" spans="13:14" x14ac:dyDescent="0.2">
      <c r="M1842" s="1">
        <v>1834</v>
      </c>
      <c r="N1842" s="8">
        <v>20337.784243691156</v>
      </c>
    </row>
    <row r="1843" spans="13:14" x14ac:dyDescent="0.2">
      <c r="M1843" s="1">
        <v>1835</v>
      </c>
      <c r="N1843" s="8">
        <v>12600.999975824783</v>
      </c>
    </row>
    <row r="1844" spans="13:14" x14ac:dyDescent="0.2">
      <c r="M1844" s="1">
        <v>1836</v>
      </c>
      <c r="N1844" s="8">
        <v>12270.996123418145</v>
      </c>
    </row>
    <row r="1845" spans="13:14" x14ac:dyDescent="0.2">
      <c r="M1845" s="1">
        <v>1837</v>
      </c>
      <c r="N1845" s="8">
        <v>21369.833346737851</v>
      </c>
    </row>
    <row r="1846" spans="13:14" x14ac:dyDescent="0.2">
      <c r="M1846" s="1">
        <v>1838</v>
      </c>
      <c r="N1846" s="8">
        <v>8100.8474039984649</v>
      </c>
    </row>
    <row r="1847" spans="13:14" x14ac:dyDescent="0.2">
      <c r="M1847" s="1">
        <v>1839</v>
      </c>
      <c r="N1847" s="8">
        <v>12651.113873595688</v>
      </c>
    </row>
    <row r="1848" spans="13:14" x14ac:dyDescent="0.2">
      <c r="M1848" s="1">
        <v>1840</v>
      </c>
      <c r="N1848" s="8">
        <v>21412.98570522949</v>
      </c>
    </row>
    <row r="1849" spans="13:14" x14ac:dyDescent="0.2">
      <c r="M1849" s="1">
        <v>1841</v>
      </c>
      <c r="N1849" s="8">
        <v>13343.899214765066</v>
      </c>
    </row>
    <row r="1850" spans="13:14" x14ac:dyDescent="0.2">
      <c r="M1850" s="1">
        <v>1842</v>
      </c>
      <c r="N1850" s="8">
        <v>16027.011315759173</v>
      </c>
    </row>
    <row r="1851" spans="13:14" x14ac:dyDescent="0.2">
      <c r="M1851" s="1">
        <v>1843</v>
      </c>
      <c r="N1851" s="8">
        <v>7413.7615551564195</v>
      </c>
    </row>
    <row r="1852" spans="13:14" x14ac:dyDescent="0.2">
      <c r="M1852" s="1">
        <v>1844</v>
      </c>
      <c r="N1852" s="8">
        <v>13899.623821519745</v>
      </c>
    </row>
    <row r="1853" spans="13:14" x14ac:dyDescent="0.2">
      <c r="M1853" s="1">
        <v>1845</v>
      </c>
      <c r="N1853" s="8">
        <v>5556.6414265045441</v>
      </c>
    </row>
    <row r="1854" spans="13:14" x14ac:dyDescent="0.2">
      <c r="M1854" s="1">
        <v>1846</v>
      </c>
      <c r="N1854" s="8">
        <v>17134.848536463353</v>
      </c>
    </row>
    <row r="1855" spans="13:14" x14ac:dyDescent="0.2">
      <c r="M1855" s="1">
        <v>1847</v>
      </c>
      <c r="N1855" s="8">
        <v>10265.150705610722</v>
      </c>
    </row>
    <row r="1856" spans="13:14" x14ac:dyDescent="0.2">
      <c r="M1856" s="1">
        <v>1848</v>
      </c>
      <c r="N1856" s="8">
        <v>20790.466861335397</v>
      </c>
    </row>
    <row r="1857" spans="13:14" x14ac:dyDescent="0.2">
      <c r="M1857" s="1">
        <v>1849</v>
      </c>
      <c r="N1857" s="8">
        <v>6959.6751055805771</v>
      </c>
    </row>
    <row r="1858" spans="13:14" x14ac:dyDescent="0.2">
      <c r="M1858" s="1">
        <v>1850</v>
      </c>
      <c r="N1858" s="8">
        <v>12663.733610367173</v>
      </c>
    </row>
    <row r="1859" spans="13:14" x14ac:dyDescent="0.2">
      <c r="M1859" s="1">
        <v>1851</v>
      </c>
      <c r="N1859" s="8">
        <v>17589.296112091586</v>
      </c>
    </row>
    <row r="1860" spans="13:14" x14ac:dyDescent="0.2">
      <c r="M1860" s="1">
        <v>1852</v>
      </c>
      <c r="N1860" s="8">
        <v>12665.638223789132</v>
      </c>
    </row>
    <row r="1861" spans="13:14" x14ac:dyDescent="0.2">
      <c r="M1861" s="1">
        <v>1853</v>
      </c>
      <c r="N1861" s="8">
        <v>15287.307383726677</v>
      </c>
    </row>
    <row r="1862" spans="13:14" x14ac:dyDescent="0.2">
      <c r="M1862" s="1">
        <v>1854</v>
      </c>
      <c r="N1862" s="8">
        <v>14428.870362657146</v>
      </c>
    </row>
    <row r="1863" spans="13:14" x14ac:dyDescent="0.2">
      <c r="M1863" s="1">
        <v>1855</v>
      </c>
      <c r="N1863" s="8">
        <v>9225.7994518023552</v>
      </c>
    </row>
    <row r="1864" spans="13:14" x14ac:dyDescent="0.2">
      <c r="M1864" s="1">
        <v>1856</v>
      </c>
      <c r="N1864" s="8">
        <v>7925.9347860793514</v>
      </c>
    </row>
    <row r="1865" spans="13:14" x14ac:dyDescent="0.2">
      <c r="M1865" s="1">
        <v>1857</v>
      </c>
      <c r="N1865" s="8">
        <v>20849.209104198551</v>
      </c>
    </row>
    <row r="1866" spans="13:14" x14ac:dyDescent="0.2">
      <c r="M1866" s="1">
        <v>1858</v>
      </c>
      <c r="N1866" s="8">
        <v>19491.343613422112</v>
      </c>
    </row>
    <row r="1867" spans="13:14" x14ac:dyDescent="0.2">
      <c r="M1867" s="1">
        <v>1859</v>
      </c>
      <c r="N1867" s="8">
        <v>13957.450605547632</v>
      </c>
    </row>
    <row r="1868" spans="13:14" x14ac:dyDescent="0.2">
      <c r="M1868" s="1">
        <v>1860</v>
      </c>
      <c r="N1868" s="8">
        <v>21471.736483315119</v>
      </c>
    </row>
    <row r="1869" spans="13:14" x14ac:dyDescent="0.2">
      <c r="M1869" s="1">
        <v>1861</v>
      </c>
      <c r="N1869" s="8">
        <v>16608.303246895459</v>
      </c>
    </row>
    <row r="1870" spans="13:14" x14ac:dyDescent="0.2">
      <c r="M1870" s="1">
        <v>1862</v>
      </c>
      <c r="N1870" s="8">
        <v>10690.276800907992</v>
      </c>
    </row>
    <row r="1871" spans="13:14" x14ac:dyDescent="0.2">
      <c r="M1871" s="1">
        <v>1863</v>
      </c>
      <c r="N1871" s="8">
        <v>21170.983956070206</v>
      </c>
    </row>
    <row r="1872" spans="13:14" x14ac:dyDescent="0.2">
      <c r="M1872" s="1">
        <v>1864</v>
      </c>
      <c r="N1872" s="8">
        <v>8015.4284368879016</v>
      </c>
    </row>
    <row r="1873" spans="13:14" x14ac:dyDescent="0.2">
      <c r="M1873" s="1">
        <v>1865</v>
      </c>
      <c r="N1873" s="8">
        <v>4729.084974365881</v>
      </c>
    </row>
    <row r="1874" spans="13:14" x14ac:dyDescent="0.2">
      <c r="M1874" s="1">
        <v>1866</v>
      </c>
      <c r="N1874" s="8">
        <v>8783.1787214883771</v>
      </c>
    </row>
    <row r="1875" spans="13:14" x14ac:dyDescent="0.2">
      <c r="M1875" s="1">
        <v>1867</v>
      </c>
      <c r="N1875" s="8">
        <v>13413.492133649386</v>
      </c>
    </row>
    <row r="1876" spans="13:14" x14ac:dyDescent="0.2">
      <c r="M1876" s="1">
        <v>1868</v>
      </c>
      <c r="N1876" s="8">
        <v>12038.600460319914</v>
      </c>
    </row>
    <row r="1877" spans="13:14" x14ac:dyDescent="0.2">
      <c r="M1877" s="1">
        <v>1869</v>
      </c>
      <c r="N1877" s="8">
        <v>18757.190066288706</v>
      </c>
    </row>
    <row r="1878" spans="13:14" x14ac:dyDescent="0.2">
      <c r="M1878" s="1">
        <v>1870</v>
      </c>
      <c r="N1878" s="8">
        <v>15752.516344636842</v>
      </c>
    </row>
    <row r="1879" spans="13:14" x14ac:dyDescent="0.2">
      <c r="M1879" s="1">
        <v>1871</v>
      </c>
      <c r="N1879" s="8">
        <v>16681.517770986422</v>
      </c>
    </row>
    <row r="1880" spans="13:14" x14ac:dyDescent="0.2">
      <c r="M1880" s="1">
        <v>1872</v>
      </c>
      <c r="N1880" s="8">
        <v>14846.918865190843</v>
      </c>
    </row>
    <row r="1881" spans="13:14" x14ac:dyDescent="0.2">
      <c r="M1881" s="1">
        <v>1873</v>
      </c>
      <c r="N1881" s="8">
        <v>20555.253812990675</v>
      </c>
    </row>
    <row r="1882" spans="13:14" x14ac:dyDescent="0.2">
      <c r="M1882" s="1">
        <v>1874</v>
      </c>
      <c r="N1882" s="8">
        <v>18365.670986345576</v>
      </c>
    </row>
    <row r="1883" spans="13:14" x14ac:dyDescent="0.2">
      <c r="M1883" s="1">
        <v>1875</v>
      </c>
      <c r="N1883" s="8">
        <v>10914.782276916696</v>
      </c>
    </row>
    <row r="1884" spans="13:14" x14ac:dyDescent="0.2">
      <c r="M1884" s="1">
        <v>1876</v>
      </c>
      <c r="N1884" s="8">
        <v>15985.356507584642</v>
      </c>
    </row>
    <row r="1885" spans="13:14" x14ac:dyDescent="0.2">
      <c r="M1885" s="1">
        <v>1877</v>
      </c>
      <c r="N1885" s="8">
        <v>11438.820421238222</v>
      </c>
    </row>
    <row r="1886" spans="13:14" x14ac:dyDescent="0.2">
      <c r="M1886" s="1">
        <v>1878</v>
      </c>
      <c r="N1886" s="8">
        <v>14734.669950435145</v>
      </c>
    </row>
    <row r="1887" spans="13:14" x14ac:dyDescent="0.2">
      <c r="M1887" s="1">
        <v>1879</v>
      </c>
      <c r="N1887" s="8">
        <v>21470.603980650354</v>
      </c>
    </row>
    <row r="1888" spans="13:14" x14ac:dyDescent="0.2">
      <c r="M1888" s="1">
        <v>1880</v>
      </c>
      <c r="N1888" s="8">
        <v>12004.63579704475</v>
      </c>
    </row>
    <row r="1889" spans="13:14" x14ac:dyDescent="0.2">
      <c r="M1889" s="1">
        <v>1881</v>
      </c>
      <c r="N1889" s="8">
        <v>4264.050584720937</v>
      </c>
    </row>
    <row r="1890" spans="13:14" x14ac:dyDescent="0.2">
      <c r="M1890" s="1">
        <v>1882</v>
      </c>
      <c r="N1890" s="8">
        <v>5342.1700017017683</v>
      </c>
    </row>
    <row r="1891" spans="13:14" x14ac:dyDescent="0.2">
      <c r="M1891" s="1">
        <v>1883</v>
      </c>
      <c r="N1891" s="8">
        <v>16443.514188129087</v>
      </c>
    </row>
    <row r="1892" spans="13:14" x14ac:dyDescent="0.2">
      <c r="M1892" s="1">
        <v>1884</v>
      </c>
      <c r="N1892" s="8">
        <v>10054.730155274225</v>
      </c>
    </row>
    <row r="1893" spans="13:14" x14ac:dyDescent="0.2">
      <c r="M1893" s="1">
        <v>1885</v>
      </c>
      <c r="N1893" s="8">
        <v>9282.0919833643238</v>
      </c>
    </row>
    <row r="1894" spans="13:14" x14ac:dyDescent="0.2">
      <c r="M1894" s="1">
        <v>1886</v>
      </c>
      <c r="N1894" s="8">
        <v>16048.225145277427</v>
      </c>
    </row>
    <row r="1895" spans="13:14" x14ac:dyDescent="0.2">
      <c r="M1895" s="1">
        <v>1887</v>
      </c>
      <c r="N1895" s="8">
        <v>12335.386710073182</v>
      </c>
    </row>
    <row r="1896" spans="13:14" x14ac:dyDescent="0.2">
      <c r="M1896" s="1">
        <v>1888</v>
      </c>
      <c r="N1896" s="8">
        <v>17807.875831915859</v>
      </c>
    </row>
    <row r="1897" spans="13:14" x14ac:dyDescent="0.2">
      <c r="M1897" s="1">
        <v>1889</v>
      </c>
      <c r="N1897" s="8">
        <v>20510.986289403118</v>
      </c>
    </row>
    <row r="1898" spans="13:14" x14ac:dyDescent="0.2">
      <c r="M1898" s="1">
        <v>1890</v>
      </c>
      <c r="N1898" s="8">
        <v>7604.6967420533829</v>
      </c>
    </row>
    <row r="1899" spans="13:14" x14ac:dyDescent="0.2">
      <c r="M1899" s="1">
        <v>1891</v>
      </c>
      <c r="N1899" s="8">
        <v>17757.623786486613</v>
      </c>
    </row>
    <row r="1900" spans="13:14" x14ac:dyDescent="0.2">
      <c r="M1900" s="1">
        <v>1892</v>
      </c>
      <c r="N1900" s="8">
        <v>16055.103521028765</v>
      </c>
    </row>
    <row r="1901" spans="13:14" x14ac:dyDescent="0.2">
      <c r="M1901" s="1">
        <v>1893</v>
      </c>
      <c r="N1901" s="8">
        <v>10268.220538266622</v>
      </c>
    </row>
    <row r="1902" spans="13:14" x14ac:dyDescent="0.2">
      <c r="M1902" s="1">
        <v>1894</v>
      </c>
      <c r="N1902" s="8">
        <v>9455.9487014481947</v>
      </c>
    </row>
    <row r="1903" spans="13:14" x14ac:dyDescent="0.2">
      <c r="M1903" s="1">
        <v>1895</v>
      </c>
      <c r="N1903" s="8">
        <v>16105.061962064361</v>
      </c>
    </row>
    <row r="1904" spans="13:14" x14ac:dyDescent="0.2">
      <c r="M1904" s="1">
        <v>1896</v>
      </c>
      <c r="N1904" s="8">
        <v>15135.739304478158</v>
      </c>
    </row>
    <row r="1905" spans="13:14" x14ac:dyDescent="0.2">
      <c r="M1905" s="1">
        <v>1897</v>
      </c>
      <c r="N1905" s="8">
        <v>17519.715820723039</v>
      </c>
    </row>
    <row r="1906" spans="13:14" x14ac:dyDescent="0.2">
      <c r="M1906" s="1">
        <v>1898</v>
      </c>
      <c r="N1906" s="8">
        <v>16915.126842902089</v>
      </c>
    </row>
    <row r="1907" spans="13:14" x14ac:dyDescent="0.2">
      <c r="M1907" s="1">
        <v>1899</v>
      </c>
      <c r="N1907" s="8">
        <v>10680.076632900405</v>
      </c>
    </row>
    <row r="1908" spans="13:14" x14ac:dyDescent="0.2">
      <c r="M1908" s="1">
        <v>1900</v>
      </c>
      <c r="N1908" s="8">
        <v>11497.115411505398</v>
      </c>
    </row>
    <row r="1909" spans="13:14" x14ac:dyDescent="0.2">
      <c r="M1909" s="1">
        <v>1901</v>
      </c>
      <c r="N1909" s="8">
        <v>8745.3421310912618</v>
      </c>
    </row>
    <row r="1910" spans="13:14" x14ac:dyDescent="0.2">
      <c r="M1910" s="1">
        <v>1902</v>
      </c>
      <c r="N1910" s="8">
        <v>20532.873146647384</v>
      </c>
    </row>
    <row r="1911" spans="13:14" x14ac:dyDescent="0.2">
      <c r="M1911" s="1">
        <v>1903</v>
      </c>
      <c r="N1911" s="8">
        <v>6618.7672137082836</v>
      </c>
    </row>
    <row r="1912" spans="13:14" x14ac:dyDescent="0.2">
      <c r="M1912" s="1">
        <v>1904</v>
      </c>
      <c r="N1912" s="8">
        <v>9578.4962494396132</v>
      </c>
    </row>
    <row r="1913" spans="13:14" x14ac:dyDescent="0.2">
      <c r="M1913" s="1">
        <v>1905</v>
      </c>
      <c r="N1913" s="8">
        <v>8027.6016763742218</v>
      </c>
    </row>
    <row r="1914" spans="13:14" x14ac:dyDescent="0.2">
      <c r="M1914" s="1">
        <v>1906</v>
      </c>
      <c r="N1914" s="8">
        <v>16387.110511259471</v>
      </c>
    </row>
    <row r="1915" spans="13:14" x14ac:dyDescent="0.2">
      <c r="M1915" s="1">
        <v>1907</v>
      </c>
      <c r="N1915" s="8">
        <v>17580.582965332884</v>
      </c>
    </row>
    <row r="1916" spans="13:14" x14ac:dyDescent="0.2">
      <c r="M1916" s="1">
        <v>1908</v>
      </c>
      <c r="N1916" s="8">
        <v>8068.2041078052725</v>
      </c>
    </row>
    <row r="1917" spans="13:14" x14ac:dyDescent="0.2">
      <c r="M1917" s="1">
        <v>1909</v>
      </c>
      <c r="N1917" s="8">
        <v>10683.411972666861</v>
      </c>
    </row>
    <row r="1918" spans="13:14" x14ac:dyDescent="0.2">
      <c r="M1918" s="1">
        <v>1910</v>
      </c>
      <c r="N1918" s="8">
        <v>19989.847846033841</v>
      </c>
    </row>
    <row r="1919" spans="13:14" x14ac:dyDescent="0.2">
      <c r="M1919" s="1">
        <v>1911</v>
      </c>
      <c r="N1919" s="8">
        <v>17831.965532447644</v>
      </c>
    </row>
    <row r="1920" spans="13:14" x14ac:dyDescent="0.2">
      <c r="M1920" s="1">
        <v>1912</v>
      </c>
      <c r="N1920" s="8">
        <v>20004.484787873669</v>
      </c>
    </row>
    <row r="1921" spans="13:14" x14ac:dyDescent="0.2">
      <c r="M1921" s="1">
        <v>1913</v>
      </c>
      <c r="N1921" s="8">
        <v>9700.2146619362611</v>
      </c>
    </row>
    <row r="1922" spans="13:14" x14ac:dyDescent="0.2">
      <c r="M1922" s="1">
        <v>1914</v>
      </c>
      <c r="N1922" s="8">
        <v>11509.103599263215</v>
      </c>
    </row>
    <row r="1923" spans="13:14" x14ac:dyDescent="0.2">
      <c r="M1923" s="1">
        <v>1915</v>
      </c>
      <c r="N1923" s="8">
        <v>9996.9770244445208</v>
      </c>
    </row>
    <row r="1924" spans="13:14" x14ac:dyDescent="0.2">
      <c r="M1924" s="1">
        <v>1916</v>
      </c>
      <c r="N1924" s="8">
        <v>8653.8621260567998</v>
      </c>
    </row>
    <row r="1925" spans="13:14" x14ac:dyDescent="0.2">
      <c r="M1925" s="1">
        <v>1917</v>
      </c>
      <c r="N1925" s="8">
        <v>6662.5023261330398</v>
      </c>
    </row>
    <row r="1926" spans="13:14" x14ac:dyDescent="0.2">
      <c r="M1926" s="1">
        <v>1918</v>
      </c>
      <c r="N1926" s="8">
        <v>15642.414809552871</v>
      </c>
    </row>
    <row r="1927" spans="13:14" x14ac:dyDescent="0.2">
      <c r="M1927" s="1">
        <v>1919</v>
      </c>
      <c r="N1927" s="8">
        <v>15692.295168831755</v>
      </c>
    </row>
    <row r="1928" spans="13:14" x14ac:dyDescent="0.2">
      <c r="M1928" s="1">
        <v>1920</v>
      </c>
      <c r="N1928" s="8">
        <v>7234.2217172570145</v>
      </c>
    </row>
    <row r="1929" spans="13:14" x14ac:dyDescent="0.2">
      <c r="M1929" s="1">
        <v>1921</v>
      </c>
      <c r="N1929" s="8">
        <v>8355.7547270095511</v>
      </c>
    </row>
    <row r="1930" spans="13:14" x14ac:dyDescent="0.2">
      <c r="M1930" s="1">
        <v>1922</v>
      </c>
      <c r="N1930" s="8">
        <v>15776.121835738479</v>
      </c>
    </row>
    <row r="1931" spans="13:14" x14ac:dyDescent="0.2">
      <c r="M1931" s="1">
        <v>1923</v>
      </c>
      <c r="N1931" s="8">
        <v>6031.6702567863604</v>
      </c>
    </row>
    <row r="1932" spans="13:14" x14ac:dyDescent="0.2">
      <c r="M1932" s="1">
        <v>1924</v>
      </c>
      <c r="N1932" s="8">
        <v>20110.714354909949</v>
      </c>
    </row>
    <row r="1933" spans="13:14" x14ac:dyDescent="0.2">
      <c r="M1933" s="1">
        <v>1925</v>
      </c>
      <c r="N1933" s="8">
        <v>9890.7028695584559</v>
      </c>
    </row>
    <row r="1934" spans="13:14" x14ac:dyDescent="0.2">
      <c r="M1934" s="1">
        <v>1926</v>
      </c>
      <c r="N1934" s="8">
        <v>16743.293166297783</v>
      </c>
    </row>
    <row r="1935" spans="13:14" x14ac:dyDescent="0.2">
      <c r="M1935" s="1">
        <v>1927</v>
      </c>
      <c r="N1935" s="8">
        <v>10256.218409914922</v>
      </c>
    </row>
    <row r="1936" spans="13:14" x14ac:dyDescent="0.2">
      <c r="M1936" s="1">
        <v>1928</v>
      </c>
      <c r="N1936" s="8">
        <v>14557.495121571586</v>
      </c>
    </row>
    <row r="1937" spans="13:14" x14ac:dyDescent="0.2">
      <c r="M1937" s="1">
        <v>1929</v>
      </c>
      <c r="N1937" s="8">
        <v>16154.29132964053</v>
      </c>
    </row>
    <row r="1938" spans="13:14" x14ac:dyDescent="0.2">
      <c r="M1938" s="1">
        <v>1930</v>
      </c>
      <c r="N1938" s="8">
        <v>14836.801015947207</v>
      </c>
    </row>
    <row r="1939" spans="13:14" x14ac:dyDescent="0.2">
      <c r="M1939" s="1">
        <v>1931</v>
      </c>
      <c r="N1939" s="8">
        <v>10655.730788209847</v>
      </c>
    </row>
    <row r="1940" spans="13:14" x14ac:dyDescent="0.2">
      <c r="M1940" s="1">
        <v>1932</v>
      </c>
      <c r="N1940" s="8">
        <v>11652.717558630984</v>
      </c>
    </row>
    <row r="1941" spans="13:14" x14ac:dyDescent="0.2">
      <c r="M1941" s="1">
        <v>1933</v>
      </c>
      <c r="N1941" s="8">
        <v>5192.8056159019852</v>
      </c>
    </row>
    <row r="1942" spans="13:14" x14ac:dyDescent="0.2">
      <c r="M1942" s="1">
        <v>1934</v>
      </c>
      <c r="N1942" s="8">
        <v>12041.417306438889</v>
      </c>
    </row>
    <row r="1943" spans="13:14" x14ac:dyDescent="0.2">
      <c r="M1943" s="1">
        <v>1935</v>
      </c>
      <c r="N1943" s="8">
        <v>11914.454932022132</v>
      </c>
    </row>
    <row r="1944" spans="13:14" x14ac:dyDescent="0.2">
      <c r="M1944" s="1">
        <v>1936</v>
      </c>
      <c r="N1944" s="8">
        <v>8260.5533142119712</v>
      </c>
    </row>
    <row r="1945" spans="13:14" x14ac:dyDescent="0.2">
      <c r="M1945" s="1">
        <v>1937</v>
      </c>
      <c r="N1945" s="8">
        <v>11247.150664598435</v>
      </c>
    </row>
    <row r="1946" spans="13:14" x14ac:dyDescent="0.2">
      <c r="M1946" s="1">
        <v>1938</v>
      </c>
      <c r="N1946" s="8">
        <v>14891.298137699709</v>
      </c>
    </row>
    <row r="1947" spans="13:14" x14ac:dyDescent="0.2">
      <c r="M1947" s="1">
        <v>1939</v>
      </c>
      <c r="N1947" s="8">
        <v>17678.078225725043</v>
      </c>
    </row>
    <row r="1948" spans="13:14" x14ac:dyDescent="0.2">
      <c r="M1948" s="1">
        <v>1940</v>
      </c>
      <c r="N1948" s="8">
        <v>19760.338869217496</v>
      </c>
    </row>
    <row r="1949" spans="13:14" x14ac:dyDescent="0.2">
      <c r="M1949" s="1">
        <v>1941</v>
      </c>
      <c r="N1949" s="8">
        <v>12792.813222433975</v>
      </c>
    </row>
    <row r="1950" spans="13:14" x14ac:dyDescent="0.2">
      <c r="M1950" s="1">
        <v>1942</v>
      </c>
      <c r="N1950" s="8">
        <v>23324.011468495257</v>
      </c>
    </row>
    <row r="1951" spans="13:14" x14ac:dyDescent="0.2">
      <c r="M1951" s="1">
        <v>1943</v>
      </c>
      <c r="N1951" s="8">
        <v>19503.478944935679</v>
      </c>
    </row>
    <row r="1952" spans="13:14" x14ac:dyDescent="0.2">
      <c r="M1952" s="1">
        <v>1944</v>
      </c>
      <c r="N1952" s="8">
        <v>6622.4944539307198</v>
      </c>
    </row>
    <row r="1953" spans="13:14" x14ac:dyDescent="0.2">
      <c r="M1953" s="1">
        <v>1945</v>
      </c>
      <c r="N1953" s="8">
        <v>16754.660322123018</v>
      </c>
    </row>
    <row r="1954" spans="13:14" x14ac:dyDescent="0.2">
      <c r="M1954" s="1">
        <v>1946</v>
      </c>
      <c r="N1954" s="8">
        <v>11686.78351785322</v>
      </c>
    </row>
    <row r="1955" spans="13:14" x14ac:dyDescent="0.2">
      <c r="M1955" s="1">
        <v>1947</v>
      </c>
      <c r="N1955" s="8">
        <v>11005.474319575558</v>
      </c>
    </row>
    <row r="1956" spans="13:14" x14ac:dyDescent="0.2">
      <c r="M1956" s="1">
        <v>1948</v>
      </c>
      <c r="N1956" s="8">
        <v>15386.503677200442</v>
      </c>
    </row>
    <row r="1957" spans="13:14" x14ac:dyDescent="0.2">
      <c r="M1957" s="1">
        <v>1949</v>
      </c>
      <c r="N1957" s="8">
        <v>24258.924850408421</v>
      </c>
    </row>
    <row r="1958" spans="13:14" x14ac:dyDescent="0.2">
      <c r="M1958" s="1">
        <v>1950</v>
      </c>
      <c r="N1958" s="8">
        <v>21260.479518487376</v>
      </c>
    </row>
    <row r="1959" spans="13:14" x14ac:dyDescent="0.2">
      <c r="M1959" s="1">
        <v>1951</v>
      </c>
      <c r="N1959" s="8">
        <v>17151.141701686851</v>
      </c>
    </row>
    <row r="1960" spans="13:14" x14ac:dyDescent="0.2">
      <c r="M1960" s="1">
        <v>1952</v>
      </c>
      <c r="N1960" s="8">
        <v>17891.022465445949</v>
      </c>
    </row>
    <row r="1961" spans="13:14" x14ac:dyDescent="0.2">
      <c r="M1961" s="1">
        <v>1953</v>
      </c>
      <c r="N1961" s="8">
        <v>6461.5285624905137</v>
      </c>
    </row>
    <row r="1962" spans="13:14" x14ac:dyDescent="0.2">
      <c r="M1962" s="1">
        <v>1954</v>
      </c>
      <c r="N1962" s="8">
        <v>12428.555903017326</v>
      </c>
    </row>
    <row r="1963" spans="13:14" x14ac:dyDescent="0.2">
      <c r="M1963" s="1">
        <v>1955</v>
      </c>
      <c r="N1963" s="8">
        <v>15538.387503433347</v>
      </c>
    </row>
    <row r="1964" spans="13:14" x14ac:dyDescent="0.2">
      <c r="M1964" s="1">
        <v>1956</v>
      </c>
      <c r="N1964" s="8">
        <v>14013.968109269164</v>
      </c>
    </row>
    <row r="1965" spans="13:14" x14ac:dyDescent="0.2">
      <c r="M1965" s="1">
        <v>1957</v>
      </c>
      <c r="N1965" s="8">
        <v>18686.9291763119</v>
      </c>
    </row>
    <row r="1966" spans="13:14" x14ac:dyDescent="0.2">
      <c r="M1966" s="1">
        <v>1958</v>
      </c>
      <c r="N1966" s="8">
        <v>11918.536865693775</v>
      </c>
    </row>
    <row r="1967" spans="13:14" x14ac:dyDescent="0.2">
      <c r="M1967" s="1">
        <v>1959</v>
      </c>
      <c r="N1967" s="8">
        <v>11602.173035284628</v>
      </c>
    </row>
    <row r="1968" spans="13:14" x14ac:dyDescent="0.2">
      <c r="M1968" s="1">
        <v>1960</v>
      </c>
      <c r="N1968" s="8">
        <v>16664.263585039815</v>
      </c>
    </row>
    <row r="1969" spans="13:14" x14ac:dyDescent="0.2">
      <c r="M1969" s="1">
        <v>1961</v>
      </c>
      <c r="N1969" s="8">
        <v>19855.258436641303</v>
      </c>
    </row>
    <row r="1970" spans="13:14" x14ac:dyDescent="0.2">
      <c r="M1970" s="1">
        <v>1962</v>
      </c>
      <c r="N1970" s="8">
        <v>9222.9275751856912</v>
      </c>
    </row>
    <row r="1971" spans="13:14" x14ac:dyDescent="0.2">
      <c r="M1971" s="1">
        <v>1963</v>
      </c>
      <c r="N1971" s="8">
        <v>21808.22099300746</v>
      </c>
    </row>
    <row r="1972" spans="13:14" x14ac:dyDescent="0.2">
      <c r="M1972" s="1">
        <v>1964</v>
      </c>
      <c r="N1972" s="8">
        <v>11169.009270931387</v>
      </c>
    </row>
    <row r="1973" spans="13:14" x14ac:dyDescent="0.2">
      <c r="M1973" s="1">
        <v>1965</v>
      </c>
      <c r="N1973" s="8">
        <v>9326.6147832751012</v>
      </c>
    </row>
    <row r="1974" spans="13:14" x14ac:dyDescent="0.2">
      <c r="M1974" s="1">
        <v>1966</v>
      </c>
      <c r="N1974" s="8">
        <v>12112.574529314061</v>
      </c>
    </row>
    <row r="1975" spans="13:14" x14ac:dyDescent="0.2">
      <c r="M1975" s="1">
        <v>1967</v>
      </c>
      <c r="N1975" s="8">
        <v>9348.0648602890196</v>
      </c>
    </row>
    <row r="1976" spans="13:14" x14ac:dyDescent="0.2">
      <c r="M1976" s="1">
        <v>1968</v>
      </c>
      <c r="N1976" s="8">
        <v>18107.229531807981</v>
      </c>
    </row>
    <row r="1977" spans="13:14" x14ac:dyDescent="0.2">
      <c r="M1977" s="1">
        <v>1969</v>
      </c>
      <c r="N1977" s="8">
        <v>10279.081585202259</v>
      </c>
    </row>
    <row r="1978" spans="13:14" x14ac:dyDescent="0.2">
      <c r="M1978" s="1">
        <v>1970</v>
      </c>
      <c r="N1978" s="8">
        <v>6215.0518327007576</v>
      </c>
    </row>
    <row r="1979" spans="13:14" x14ac:dyDescent="0.2">
      <c r="M1979" s="1">
        <v>1971</v>
      </c>
      <c r="N1979" s="8">
        <v>21805.064464772233</v>
      </c>
    </row>
    <row r="1980" spans="13:14" x14ac:dyDescent="0.2">
      <c r="M1980" s="1">
        <v>1972</v>
      </c>
      <c r="N1980" s="8">
        <v>11219.815849092594</v>
      </c>
    </row>
    <row r="1981" spans="13:14" x14ac:dyDescent="0.2">
      <c r="M1981" s="1">
        <v>1973</v>
      </c>
      <c r="N1981" s="8">
        <v>10663.489902814434</v>
      </c>
    </row>
    <row r="1982" spans="13:14" x14ac:dyDescent="0.2">
      <c r="M1982" s="1">
        <v>1974</v>
      </c>
      <c r="N1982" s="8">
        <v>9105.536931197923</v>
      </c>
    </row>
    <row r="1983" spans="13:14" x14ac:dyDescent="0.2">
      <c r="M1983" s="1">
        <v>1975</v>
      </c>
      <c r="N1983" s="8">
        <v>15887.606726757362</v>
      </c>
    </row>
    <row r="1984" spans="13:14" x14ac:dyDescent="0.2">
      <c r="M1984" s="1">
        <v>1976</v>
      </c>
      <c r="N1984" s="8">
        <v>9376.1237484849753</v>
      </c>
    </row>
    <row r="1985" spans="13:14" x14ac:dyDescent="0.2">
      <c r="M1985" s="1">
        <v>1977</v>
      </c>
      <c r="N1985" s="8">
        <v>9758.3660523410872</v>
      </c>
    </row>
    <row r="1986" spans="13:14" x14ac:dyDescent="0.2">
      <c r="M1986" s="1">
        <v>1978</v>
      </c>
      <c r="N1986" s="8">
        <v>14742.206421873536</v>
      </c>
    </row>
    <row r="1987" spans="13:14" x14ac:dyDescent="0.2">
      <c r="M1987" s="1">
        <v>1979</v>
      </c>
      <c r="N1987" s="8">
        <v>20134.581946249178</v>
      </c>
    </row>
    <row r="1988" spans="13:14" x14ac:dyDescent="0.2">
      <c r="M1988" s="1">
        <v>1980</v>
      </c>
      <c r="N1988" s="8">
        <v>13534.974233518114</v>
      </c>
    </row>
    <row r="1989" spans="13:14" x14ac:dyDescent="0.2">
      <c r="M1989" s="1">
        <v>1981</v>
      </c>
      <c r="N1989" s="8">
        <v>22910.383938226012</v>
      </c>
    </row>
    <row r="1990" spans="13:14" x14ac:dyDescent="0.2">
      <c r="M1990" s="1">
        <v>1982</v>
      </c>
      <c r="N1990" s="8">
        <v>8636.2728284345067</v>
      </c>
    </row>
    <row r="1991" spans="13:14" x14ac:dyDescent="0.2">
      <c r="M1991" s="1">
        <v>1983</v>
      </c>
      <c r="N1991" s="8">
        <v>9706.7568927482134</v>
      </c>
    </row>
    <row r="1992" spans="13:14" x14ac:dyDescent="0.2">
      <c r="M1992" s="1">
        <v>1984</v>
      </c>
      <c r="N1992" s="8">
        <v>15110.419120795479</v>
      </c>
    </row>
    <row r="1993" spans="13:14" x14ac:dyDescent="0.2">
      <c r="M1993" s="1">
        <v>1985</v>
      </c>
      <c r="N1993" s="8">
        <v>6226.3165984252764</v>
      </c>
    </row>
    <row r="1994" spans="13:14" x14ac:dyDescent="0.2">
      <c r="M1994" s="1">
        <v>1986</v>
      </c>
      <c r="N1994" s="8">
        <v>21781.844483191264</v>
      </c>
    </row>
    <row r="1995" spans="13:14" x14ac:dyDescent="0.2">
      <c r="M1995" s="1">
        <v>1987</v>
      </c>
      <c r="N1995" s="8">
        <v>23953.04956421371</v>
      </c>
    </row>
    <row r="1996" spans="13:14" x14ac:dyDescent="0.2">
      <c r="M1996" s="1">
        <v>1988</v>
      </c>
      <c r="N1996" s="8">
        <v>12511.835721209427</v>
      </c>
    </row>
    <row r="1997" spans="13:14" x14ac:dyDescent="0.2">
      <c r="M1997" s="1">
        <v>1989</v>
      </c>
      <c r="N1997" s="8">
        <v>16027.253631804144</v>
      </c>
    </row>
    <row r="1998" spans="13:14" x14ac:dyDescent="0.2">
      <c r="M1998" s="1">
        <v>1990</v>
      </c>
      <c r="N1998" s="8">
        <v>12900.369161139703</v>
      </c>
    </row>
    <row r="1999" spans="13:14" x14ac:dyDescent="0.2">
      <c r="M1999" s="1">
        <v>1991</v>
      </c>
      <c r="N1999" s="8">
        <v>14097.420040156634</v>
      </c>
    </row>
    <row r="2000" spans="13:14" x14ac:dyDescent="0.2">
      <c r="M2000" s="1">
        <v>1992</v>
      </c>
      <c r="N2000" s="8">
        <v>3803.0126148380441</v>
      </c>
    </row>
    <row r="2001" spans="13:14" x14ac:dyDescent="0.2">
      <c r="M2001" s="1">
        <v>1993</v>
      </c>
      <c r="N2001" s="8">
        <v>14629.644030937079</v>
      </c>
    </row>
    <row r="2002" spans="13:14" x14ac:dyDescent="0.2">
      <c r="M2002" s="1">
        <v>1994</v>
      </c>
      <c r="N2002" s="8">
        <v>16906.427197463978</v>
      </c>
    </row>
    <row r="2003" spans="13:14" x14ac:dyDescent="0.2">
      <c r="M2003" s="1">
        <v>1995</v>
      </c>
      <c r="N2003" s="8">
        <v>17027.038572334139</v>
      </c>
    </row>
    <row r="2004" spans="13:14" x14ac:dyDescent="0.2">
      <c r="M2004" s="1">
        <v>1996</v>
      </c>
      <c r="N2004" s="8">
        <v>14478.892060989869</v>
      </c>
    </row>
    <row r="2005" spans="13:14" x14ac:dyDescent="0.2">
      <c r="M2005" s="1">
        <v>1997</v>
      </c>
      <c r="N2005" s="8">
        <v>24225.788498031223</v>
      </c>
    </row>
    <row r="2006" spans="13:14" x14ac:dyDescent="0.2">
      <c r="M2006" s="1">
        <v>1998</v>
      </c>
      <c r="N2006" s="8">
        <v>13511.551030417728</v>
      </c>
    </row>
    <row r="2007" spans="13:14" x14ac:dyDescent="0.2">
      <c r="M2007" s="1">
        <v>1999</v>
      </c>
      <c r="N2007" s="8">
        <v>10910.025740412111</v>
      </c>
    </row>
    <row r="2008" spans="13:14" x14ac:dyDescent="0.2">
      <c r="M2008" s="1">
        <v>2000</v>
      </c>
      <c r="N2008" s="8">
        <v>18487.533652251801</v>
      </c>
    </row>
    <row r="2009" spans="13:14" x14ac:dyDescent="0.2">
      <c r="M2009" s="1">
        <v>2001</v>
      </c>
      <c r="N2009" s="8">
        <v>18031.893089419274</v>
      </c>
    </row>
    <row r="2010" spans="13:14" x14ac:dyDescent="0.2">
      <c r="M2010" s="1">
        <v>2002</v>
      </c>
      <c r="N2010" s="8">
        <v>10397.297286243087</v>
      </c>
    </row>
    <row r="2011" spans="13:14" x14ac:dyDescent="0.2">
      <c r="M2011" s="1">
        <v>2003</v>
      </c>
      <c r="N2011" s="8">
        <v>8951.4187134880631</v>
      </c>
    </row>
    <row r="2012" spans="13:14" x14ac:dyDescent="0.2">
      <c r="M2012" s="1">
        <v>2004</v>
      </c>
      <c r="N2012" s="8">
        <v>7377.0020317374328</v>
      </c>
    </row>
    <row r="2013" spans="13:14" x14ac:dyDescent="0.2">
      <c r="M2013" s="1">
        <v>2005</v>
      </c>
      <c r="N2013" s="8">
        <v>10840.175860579968</v>
      </c>
    </row>
    <row r="2014" spans="13:14" x14ac:dyDescent="0.2">
      <c r="M2014" s="1">
        <v>2006</v>
      </c>
      <c r="N2014" s="8">
        <v>9875.1726885885782</v>
      </c>
    </row>
    <row r="2015" spans="13:14" x14ac:dyDescent="0.2">
      <c r="M2015" s="1">
        <v>2007</v>
      </c>
      <c r="N2015" s="8">
        <v>6745.9322158589475</v>
      </c>
    </row>
    <row r="2016" spans="13:14" x14ac:dyDescent="0.2">
      <c r="M2016" s="1">
        <v>2008</v>
      </c>
      <c r="N2016" s="8">
        <v>14148.345141407519</v>
      </c>
    </row>
    <row r="2017" spans="13:14" x14ac:dyDescent="0.2">
      <c r="M2017" s="1">
        <v>2009</v>
      </c>
      <c r="N2017" s="8">
        <v>10330.930994783024</v>
      </c>
    </row>
    <row r="2018" spans="13:14" x14ac:dyDescent="0.2">
      <c r="M2018" s="1">
        <v>2010</v>
      </c>
      <c r="N2018" s="8">
        <v>21831.224787185729</v>
      </c>
    </row>
    <row r="2019" spans="13:14" x14ac:dyDescent="0.2">
      <c r="M2019" s="1">
        <v>2011</v>
      </c>
      <c r="N2019" s="8">
        <v>9064.1865429633435</v>
      </c>
    </row>
    <row r="2020" spans="13:14" x14ac:dyDescent="0.2">
      <c r="M2020" s="1">
        <v>2012</v>
      </c>
      <c r="N2020" s="8">
        <v>13965.111691456212</v>
      </c>
    </row>
    <row r="2021" spans="13:14" x14ac:dyDescent="0.2">
      <c r="M2021" s="1">
        <v>2013</v>
      </c>
      <c r="N2021" s="8">
        <v>8693.4692170197959</v>
      </c>
    </row>
    <row r="2022" spans="13:14" x14ac:dyDescent="0.2">
      <c r="M2022" s="1">
        <v>2014</v>
      </c>
      <c r="N2022" s="8">
        <v>14643.136420610796</v>
      </c>
    </row>
    <row r="2023" spans="13:14" x14ac:dyDescent="0.2">
      <c r="M2023" s="1">
        <v>2015</v>
      </c>
      <c r="N2023" s="8">
        <v>13782.427766494184</v>
      </c>
    </row>
    <row r="2024" spans="13:14" x14ac:dyDescent="0.2">
      <c r="M2024" s="1">
        <v>2016</v>
      </c>
      <c r="N2024" s="8">
        <v>12379.780737956851</v>
      </c>
    </row>
    <row r="2025" spans="13:14" x14ac:dyDescent="0.2">
      <c r="M2025" s="1">
        <v>2017</v>
      </c>
      <c r="N2025" s="8">
        <v>13704.469823419711</v>
      </c>
    </row>
    <row r="2026" spans="13:14" x14ac:dyDescent="0.2">
      <c r="M2026" s="1">
        <v>2018</v>
      </c>
      <c r="N2026" s="8">
        <v>16770.597584362811</v>
      </c>
    </row>
    <row r="2027" spans="13:14" x14ac:dyDescent="0.2">
      <c r="M2027" s="1">
        <v>2019</v>
      </c>
      <c r="N2027" s="8">
        <v>14350.300730134966</v>
      </c>
    </row>
    <row r="2028" spans="13:14" x14ac:dyDescent="0.2">
      <c r="M2028" s="1">
        <v>2020</v>
      </c>
      <c r="N2028" s="8">
        <v>7916.4877330750705</v>
      </c>
    </row>
    <row r="2029" spans="13:14" x14ac:dyDescent="0.2">
      <c r="M2029" s="1">
        <v>2021</v>
      </c>
      <c r="N2029" s="8">
        <v>13664.456214650019</v>
      </c>
    </row>
    <row r="2030" spans="13:14" x14ac:dyDescent="0.2">
      <c r="M2030" s="1">
        <v>2022</v>
      </c>
      <c r="N2030" s="8">
        <v>11738.132424756623</v>
      </c>
    </row>
    <row r="2031" spans="13:14" x14ac:dyDescent="0.2">
      <c r="M2031" s="1">
        <v>2023</v>
      </c>
      <c r="N2031" s="8">
        <v>15405.358113220769</v>
      </c>
    </row>
    <row r="2032" spans="13:14" x14ac:dyDescent="0.2">
      <c r="M2032" s="1">
        <v>2024</v>
      </c>
      <c r="N2032" s="8">
        <v>10167.343169167239</v>
      </c>
    </row>
    <row r="2033" spans="13:14" x14ac:dyDescent="0.2">
      <c r="M2033" s="1">
        <v>2025</v>
      </c>
      <c r="N2033" s="8">
        <v>10026.590533458691</v>
      </c>
    </row>
    <row r="2034" spans="13:14" x14ac:dyDescent="0.2">
      <c r="M2034" s="1">
        <v>2026</v>
      </c>
      <c r="N2034" s="8">
        <v>16318.953569700159</v>
      </c>
    </row>
    <row r="2035" spans="13:14" x14ac:dyDescent="0.2">
      <c r="M2035" s="1">
        <v>2027</v>
      </c>
      <c r="N2035" s="8">
        <v>9835.6266209788555</v>
      </c>
    </row>
    <row r="2036" spans="13:14" x14ac:dyDescent="0.2">
      <c r="M2036" s="1">
        <v>2028</v>
      </c>
      <c r="N2036" s="8">
        <v>7742.7044314252689</v>
      </c>
    </row>
    <row r="2037" spans="13:14" x14ac:dyDescent="0.2">
      <c r="M2037" s="1">
        <v>2029</v>
      </c>
      <c r="N2037" s="8">
        <v>19455.389005877052</v>
      </c>
    </row>
    <row r="2038" spans="13:14" x14ac:dyDescent="0.2">
      <c r="M2038" s="1">
        <v>2030</v>
      </c>
      <c r="N2038" s="8">
        <v>15393.394188057002</v>
      </c>
    </row>
    <row r="2039" spans="13:14" x14ac:dyDescent="0.2">
      <c r="M2039" s="1">
        <v>2031</v>
      </c>
      <c r="N2039" s="8">
        <v>6176.6253315330359</v>
      </c>
    </row>
    <row r="2040" spans="13:14" x14ac:dyDescent="0.2">
      <c r="M2040" s="1">
        <v>2032</v>
      </c>
      <c r="N2040" s="8">
        <v>10061.646652253705</v>
      </c>
    </row>
    <row r="2041" spans="13:14" x14ac:dyDescent="0.2">
      <c r="M2041" s="1">
        <v>2033</v>
      </c>
      <c r="N2041" s="8">
        <v>9802.3285288319348</v>
      </c>
    </row>
    <row r="2042" spans="13:14" x14ac:dyDescent="0.2">
      <c r="M2042" s="1">
        <v>2034</v>
      </c>
      <c r="N2042" s="8">
        <v>14209.372131413698</v>
      </c>
    </row>
    <row r="2043" spans="13:14" x14ac:dyDescent="0.2">
      <c r="M2043" s="1">
        <v>2035</v>
      </c>
      <c r="N2043" s="8">
        <v>16991.096889466062</v>
      </c>
    </row>
    <row r="2044" spans="13:14" x14ac:dyDescent="0.2">
      <c r="M2044" s="1">
        <v>2036</v>
      </c>
      <c r="N2044" s="8">
        <v>22200.711387458163</v>
      </c>
    </row>
    <row r="2045" spans="13:14" x14ac:dyDescent="0.2">
      <c r="M2045" s="1">
        <v>2037</v>
      </c>
      <c r="N2045" s="8">
        <v>12602.297619348448</v>
      </c>
    </row>
    <row r="2046" spans="13:14" x14ac:dyDescent="0.2">
      <c r="M2046" s="1">
        <v>2038</v>
      </c>
      <c r="N2046" s="8">
        <v>9991.9265248311531</v>
      </c>
    </row>
    <row r="2047" spans="13:14" x14ac:dyDescent="0.2">
      <c r="M2047" s="1">
        <v>2039</v>
      </c>
      <c r="N2047" s="8">
        <v>10572.003886534494</v>
      </c>
    </row>
    <row r="2048" spans="13:14" x14ac:dyDescent="0.2">
      <c r="M2048" s="1">
        <v>2040</v>
      </c>
      <c r="N2048" s="8">
        <v>14633.412131902613</v>
      </c>
    </row>
    <row r="2049" spans="13:14" x14ac:dyDescent="0.2">
      <c r="M2049" s="1">
        <v>2041</v>
      </c>
      <c r="N2049" s="8">
        <v>6374.4671315595106</v>
      </c>
    </row>
    <row r="2050" spans="13:14" x14ac:dyDescent="0.2">
      <c r="M2050" s="1">
        <v>2042</v>
      </c>
      <c r="N2050" s="8">
        <v>21652.982403782644</v>
      </c>
    </row>
    <row r="2051" spans="13:14" x14ac:dyDescent="0.2">
      <c r="M2051" s="1">
        <v>2043</v>
      </c>
      <c r="N2051" s="8">
        <v>10765.73263397455</v>
      </c>
    </row>
    <row r="2052" spans="13:14" x14ac:dyDescent="0.2">
      <c r="M2052" s="1">
        <v>2044</v>
      </c>
      <c r="N2052" s="8">
        <v>7340.4567847978815</v>
      </c>
    </row>
    <row r="2053" spans="13:14" x14ac:dyDescent="0.2">
      <c r="M2053" s="1">
        <v>2045</v>
      </c>
      <c r="N2053" s="8">
        <v>16384.053206375487</v>
      </c>
    </row>
    <row r="2054" spans="13:14" x14ac:dyDescent="0.2">
      <c r="M2054" s="1">
        <v>2046</v>
      </c>
      <c r="N2054" s="8">
        <v>13127.677470041635</v>
      </c>
    </row>
    <row r="2055" spans="13:14" x14ac:dyDescent="0.2">
      <c r="M2055" s="1">
        <v>2047</v>
      </c>
      <c r="N2055" s="8">
        <v>17162.849320000016</v>
      </c>
    </row>
    <row r="2056" spans="13:14" x14ac:dyDescent="0.2">
      <c r="M2056" s="1">
        <v>2048</v>
      </c>
      <c r="N2056" s="8">
        <v>12231.983142884097</v>
      </c>
    </row>
    <row r="2057" spans="13:14" x14ac:dyDescent="0.2">
      <c r="M2057" s="1">
        <v>2049</v>
      </c>
      <c r="N2057" s="8">
        <v>16837.686067994975</v>
      </c>
    </row>
    <row r="2058" spans="13:14" x14ac:dyDescent="0.2">
      <c r="M2058" s="1">
        <v>2050</v>
      </c>
      <c r="N2058" s="8">
        <v>16009.580295116113</v>
      </c>
    </row>
    <row r="2059" spans="13:14" x14ac:dyDescent="0.2">
      <c r="M2059" s="1">
        <v>2051</v>
      </c>
      <c r="N2059" s="8">
        <v>9042.0134389886407</v>
      </c>
    </row>
    <row r="2060" spans="13:14" x14ac:dyDescent="0.2">
      <c r="M2060" s="1">
        <v>2052</v>
      </c>
      <c r="N2060" s="8">
        <v>12868.345377683332</v>
      </c>
    </row>
    <row r="2061" spans="13:14" x14ac:dyDescent="0.2">
      <c r="M2061" s="1">
        <v>2053</v>
      </c>
      <c r="N2061" s="8">
        <v>9260.5925805318439</v>
      </c>
    </row>
    <row r="2062" spans="13:14" x14ac:dyDescent="0.2">
      <c r="M2062" s="1">
        <v>2054</v>
      </c>
      <c r="N2062" s="8">
        <v>15834.505952604468</v>
      </c>
    </row>
    <row r="2063" spans="13:14" x14ac:dyDescent="0.2">
      <c r="M2063" s="1">
        <v>2055</v>
      </c>
      <c r="N2063" s="8">
        <v>17364.567285802634</v>
      </c>
    </row>
    <row r="2064" spans="13:14" x14ac:dyDescent="0.2">
      <c r="M2064" s="1">
        <v>2056</v>
      </c>
      <c r="N2064" s="8">
        <v>6810.5964502371044</v>
      </c>
    </row>
    <row r="2065" spans="13:14" x14ac:dyDescent="0.2">
      <c r="M2065" s="1">
        <v>2057</v>
      </c>
      <c r="N2065" s="8">
        <v>14398.820738957576</v>
      </c>
    </row>
    <row r="2066" spans="13:14" x14ac:dyDescent="0.2">
      <c r="M2066" s="1">
        <v>2058</v>
      </c>
      <c r="N2066" s="8">
        <v>7669.5399969040227</v>
      </c>
    </row>
    <row r="2067" spans="13:14" x14ac:dyDescent="0.2">
      <c r="M2067" s="1">
        <v>2059</v>
      </c>
      <c r="N2067" s="8">
        <v>13350.107764005876</v>
      </c>
    </row>
    <row r="2068" spans="13:14" x14ac:dyDescent="0.2">
      <c r="M2068" s="1">
        <v>2060</v>
      </c>
      <c r="N2068" s="8">
        <v>10586.968174429025</v>
      </c>
    </row>
    <row r="2069" spans="13:14" x14ac:dyDescent="0.2">
      <c r="M2069" s="1">
        <v>2061</v>
      </c>
      <c r="N2069" s="8">
        <v>14058.060918108275</v>
      </c>
    </row>
    <row r="2070" spans="13:14" x14ac:dyDescent="0.2">
      <c r="M2070" s="1">
        <v>2062</v>
      </c>
      <c r="N2070" s="8">
        <v>14951.069747297179</v>
      </c>
    </row>
    <row r="2071" spans="13:14" x14ac:dyDescent="0.2">
      <c r="M2071" s="1">
        <v>2063</v>
      </c>
      <c r="N2071" s="8">
        <v>10738.440872128158</v>
      </c>
    </row>
    <row r="2072" spans="13:14" x14ac:dyDescent="0.2">
      <c r="M2072" s="1">
        <v>2064</v>
      </c>
      <c r="N2072" s="8">
        <v>8697.5531322537227</v>
      </c>
    </row>
    <row r="2073" spans="13:14" x14ac:dyDescent="0.2">
      <c r="M2073" s="1">
        <v>2065</v>
      </c>
      <c r="N2073" s="8">
        <v>11007.450269092951</v>
      </c>
    </row>
    <row r="2074" spans="13:14" x14ac:dyDescent="0.2">
      <c r="M2074" s="1">
        <v>2066</v>
      </c>
      <c r="N2074" s="8">
        <v>11104.968259093121</v>
      </c>
    </row>
    <row r="2075" spans="13:14" x14ac:dyDescent="0.2">
      <c r="M2075" s="1">
        <v>2067</v>
      </c>
      <c r="N2075" s="8">
        <v>13629.402683156261</v>
      </c>
    </row>
    <row r="2076" spans="13:14" x14ac:dyDescent="0.2">
      <c r="M2076" s="1">
        <v>2068</v>
      </c>
      <c r="N2076" s="8">
        <v>10139.713180196308</v>
      </c>
    </row>
    <row r="2077" spans="13:14" x14ac:dyDescent="0.2">
      <c r="M2077" s="1">
        <v>2069</v>
      </c>
      <c r="N2077" s="8">
        <v>13013.539064253053</v>
      </c>
    </row>
    <row r="2078" spans="13:14" x14ac:dyDescent="0.2">
      <c r="M2078" s="1">
        <v>2070</v>
      </c>
      <c r="N2078" s="8">
        <v>10619.001283495316</v>
      </c>
    </row>
    <row r="2079" spans="13:14" x14ac:dyDescent="0.2">
      <c r="M2079" s="1">
        <v>2071</v>
      </c>
      <c r="N2079" s="8">
        <v>15526.89342725903</v>
      </c>
    </row>
    <row r="2080" spans="13:14" x14ac:dyDescent="0.2">
      <c r="M2080" s="1">
        <v>2072</v>
      </c>
      <c r="N2080" s="8">
        <v>16723.296744220897</v>
      </c>
    </row>
    <row r="2081" spans="13:14" x14ac:dyDescent="0.2">
      <c r="M2081" s="1">
        <v>2073</v>
      </c>
      <c r="N2081" s="8">
        <v>10396.323040336749</v>
      </c>
    </row>
    <row r="2082" spans="13:14" x14ac:dyDescent="0.2">
      <c r="M2082" s="1">
        <v>2074</v>
      </c>
      <c r="N2082" s="8">
        <v>18326.992902217404</v>
      </c>
    </row>
    <row r="2083" spans="13:14" x14ac:dyDescent="0.2">
      <c r="M2083" s="1">
        <v>2075</v>
      </c>
      <c r="N2083" s="8">
        <v>19361.434533309231</v>
      </c>
    </row>
    <row r="2084" spans="13:14" x14ac:dyDescent="0.2">
      <c r="M2084" s="1">
        <v>2076</v>
      </c>
      <c r="N2084" s="8">
        <v>8875.0615042646205</v>
      </c>
    </row>
    <row r="2085" spans="13:14" x14ac:dyDescent="0.2">
      <c r="M2085" s="1">
        <v>2077</v>
      </c>
      <c r="N2085" s="8">
        <v>15977.891630103455</v>
      </c>
    </row>
    <row r="2086" spans="13:14" x14ac:dyDescent="0.2">
      <c r="M2086" s="1">
        <v>2078</v>
      </c>
      <c r="N2086" s="8">
        <v>15744.735988486347</v>
      </c>
    </row>
    <row r="2087" spans="13:14" x14ac:dyDescent="0.2">
      <c r="M2087" s="1">
        <v>2079</v>
      </c>
      <c r="N2087" s="8">
        <v>18997.642177863832</v>
      </c>
    </row>
    <row r="2088" spans="13:14" x14ac:dyDescent="0.2">
      <c r="M2088" s="1">
        <v>2080</v>
      </c>
      <c r="N2088" s="8">
        <v>6923.111751270033</v>
      </c>
    </row>
    <row r="2089" spans="13:14" x14ac:dyDescent="0.2">
      <c r="M2089" s="1">
        <v>2081</v>
      </c>
      <c r="N2089" s="8">
        <v>17582.022167303614</v>
      </c>
    </row>
    <row r="2090" spans="13:14" x14ac:dyDescent="0.2">
      <c r="M2090" s="1">
        <v>2082</v>
      </c>
      <c r="N2090" s="8">
        <v>17590.99494808276</v>
      </c>
    </row>
    <row r="2091" spans="13:14" x14ac:dyDescent="0.2">
      <c r="M2091" s="1">
        <v>2083</v>
      </c>
      <c r="N2091" s="8">
        <v>14472.99974823831</v>
      </c>
    </row>
    <row r="2092" spans="13:14" x14ac:dyDescent="0.2">
      <c r="M2092" s="1">
        <v>2084</v>
      </c>
      <c r="N2092" s="8">
        <v>19280.103112811008</v>
      </c>
    </row>
    <row r="2093" spans="13:14" x14ac:dyDescent="0.2">
      <c r="M2093" s="1">
        <v>2085</v>
      </c>
      <c r="N2093" s="8">
        <v>11438.842490356628</v>
      </c>
    </row>
    <row r="2094" spans="13:14" x14ac:dyDescent="0.2">
      <c r="M2094" s="1">
        <v>2086</v>
      </c>
      <c r="N2094" s="8">
        <v>16408.087897433641</v>
      </c>
    </row>
    <row r="2095" spans="13:14" x14ac:dyDescent="0.2">
      <c r="M2095" s="1">
        <v>2087</v>
      </c>
      <c r="N2095" s="8">
        <v>8985.4744666852821</v>
      </c>
    </row>
    <row r="2096" spans="13:14" x14ac:dyDescent="0.2">
      <c r="M2096" s="1">
        <v>2088</v>
      </c>
      <c r="N2096" s="8">
        <v>25264.070790179281</v>
      </c>
    </row>
    <row r="2097" spans="13:14" x14ac:dyDescent="0.2">
      <c r="M2097" s="1">
        <v>2089</v>
      </c>
      <c r="N2097" s="8">
        <v>17537.896508964506</v>
      </c>
    </row>
    <row r="2098" spans="13:14" x14ac:dyDescent="0.2">
      <c r="M2098" s="1">
        <v>2090</v>
      </c>
      <c r="N2098" s="8">
        <v>16264.880327466199</v>
      </c>
    </row>
    <row r="2099" spans="13:14" x14ac:dyDescent="0.2">
      <c r="M2099" s="1">
        <v>2091</v>
      </c>
      <c r="N2099" s="8">
        <v>13093.215365270986</v>
      </c>
    </row>
    <row r="2100" spans="13:14" x14ac:dyDescent="0.2">
      <c r="M2100" s="1">
        <v>2092</v>
      </c>
      <c r="N2100" s="8">
        <v>8043.9534150516047</v>
      </c>
    </row>
    <row r="2101" spans="13:14" x14ac:dyDescent="0.2">
      <c r="M2101" s="1">
        <v>2093</v>
      </c>
      <c r="N2101" s="8">
        <v>14245.790742822817</v>
      </c>
    </row>
    <row r="2102" spans="13:14" x14ac:dyDescent="0.2">
      <c r="M2102" s="1">
        <v>2094</v>
      </c>
      <c r="N2102" s="8">
        <v>15095.439786503801</v>
      </c>
    </row>
    <row r="2103" spans="13:14" x14ac:dyDescent="0.2">
      <c r="M2103" s="1">
        <v>2095</v>
      </c>
      <c r="N2103" s="8">
        <v>7008.5541003243725</v>
      </c>
    </row>
    <row r="2104" spans="13:14" x14ac:dyDescent="0.2">
      <c r="M2104" s="1">
        <v>2096</v>
      </c>
      <c r="N2104" s="8">
        <v>13454.910008739304</v>
      </c>
    </row>
    <row r="2105" spans="13:14" x14ac:dyDescent="0.2">
      <c r="M2105" s="1">
        <v>2097</v>
      </c>
      <c r="N2105" s="8">
        <v>20058.648978355512</v>
      </c>
    </row>
    <row r="2106" spans="13:14" x14ac:dyDescent="0.2">
      <c r="M2106" s="1">
        <v>2098</v>
      </c>
      <c r="N2106" s="8">
        <v>6654.1733555258925</v>
      </c>
    </row>
    <row r="2107" spans="13:14" x14ac:dyDescent="0.2">
      <c r="M2107" s="1">
        <v>2099</v>
      </c>
      <c r="N2107" s="8">
        <v>13562.759879673838</v>
      </c>
    </row>
    <row r="2108" spans="13:14" x14ac:dyDescent="0.2">
      <c r="M2108" s="1">
        <v>2100</v>
      </c>
      <c r="N2108" s="8">
        <v>17007.751430385484</v>
      </c>
    </row>
    <row r="2109" spans="13:14" x14ac:dyDescent="0.2">
      <c r="M2109" s="1">
        <v>2101</v>
      </c>
      <c r="N2109" s="8">
        <v>14931.942079370698</v>
      </c>
    </row>
    <row r="2110" spans="13:14" x14ac:dyDescent="0.2">
      <c r="M2110" s="1">
        <v>2102</v>
      </c>
      <c r="N2110" s="8">
        <v>18618.517431196069</v>
      </c>
    </row>
    <row r="2111" spans="13:14" x14ac:dyDescent="0.2">
      <c r="M2111" s="1">
        <v>2103</v>
      </c>
      <c r="N2111" s="8">
        <v>16421.882176581326</v>
      </c>
    </row>
    <row r="2112" spans="13:14" x14ac:dyDescent="0.2">
      <c r="M2112" s="1">
        <v>2104</v>
      </c>
      <c r="N2112" s="8">
        <v>20347.216734308131</v>
      </c>
    </row>
    <row r="2113" spans="13:14" x14ac:dyDescent="0.2">
      <c r="M2113" s="1">
        <v>2105</v>
      </c>
      <c r="N2113" s="8">
        <v>15023.9990621125</v>
      </c>
    </row>
    <row r="2114" spans="13:14" x14ac:dyDescent="0.2">
      <c r="M2114" s="1">
        <v>2106</v>
      </c>
      <c r="N2114" s="8">
        <v>6633.7764575514066</v>
      </c>
    </row>
    <row r="2115" spans="13:14" x14ac:dyDescent="0.2">
      <c r="M2115" s="1">
        <v>2107</v>
      </c>
      <c r="N2115" s="8">
        <v>4417.2153465841648</v>
      </c>
    </row>
    <row r="2116" spans="13:14" x14ac:dyDescent="0.2">
      <c r="M2116" s="1">
        <v>2108</v>
      </c>
      <c r="N2116" s="8">
        <v>15950.502052594838</v>
      </c>
    </row>
    <row r="2117" spans="13:14" x14ac:dyDescent="0.2">
      <c r="M2117" s="1">
        <v>2109</v>
      </c>
      <c r="N2117" s="8">
        <v>11637.800081647038</v>
      </c>
    </row>
    <row r="2118" spans="13:14" x14ac:dyDescent="0.2">
      <c r="M2118" s="1">
        <v>2110</v>
      </c>
      <c r="N2118" s="8">
        <v>9764.9070077122233</v>
      </c>
    </row>
    <row r="2119" spans="13:14" x14ac:dyDescent="0.2">
      <c r="M2119" s="1">
        <v>2111</v>
      </c>
      <c r="N2119" s="8">
        <v>10134.550850620326</v>
      </c>
    </row>
    <row r="2120" spans="13:14" x14ac:dyDescent="0.2">
      <c r="M2120" s="1">
        <v>2112</v>
      </c>
      <c r="N2120" s="8">
        <v>11293.597206701805</v>
      </c>
    </row>
    <row r="2121" spans="13:14" x14ac:dyDescent="0.2">
      <c r="M2121" s="1">
        <v>2113</v>
      </c>
      <c r="N2121" s="8">
        <v>14232.210724422577</v>
      </c>
    </row>
    <row r="2122" spans="13:14" x14ac:dyDescent="0.2">
      <c r="M2122" s="1">
        <v>2114</v>
      </c>
      <c r="N2122" s="8">
        <v>15673.176659602768</v>
      </c>
    </row>
    <row r="2123" spans="13:14" x14ac:dyDescent="0.2">
      <c r="M2123" s="1">
        <v>2115</v>
      </c>
      <c r="N2123" s="8">
        <v>18043.004056520491</v>
      </c>
    </row>
    <row r="2124" spans="13:14" x14ac:dyDescent="0.2">
      <c r="M2124" s="1">
        <v>2116</v>
      </c>
      <c r="N2124" s="8">
        <v>14872.371589098453</v>
      </c>
    </row>
    <row r="2125" spans="13:14" x14ac:dyDescent="0.2">
      <c r="M2125" s="1">
        <v>2117</v>
      </c>
      <c r="N2125" s="8">
        <v>19923.784646984837</v>
      </c>
    </row>
    <row r="2126" spans="13:14" x14ac:dyDescent="0.2">
      <c r="M2126" s="1">
        <v>2118</v>
      </c>
      <c r="N2126" s="8">
        <v>21158.726002024148</v>
      </c>
    </row>
    <row r="2127" spans="13:14" x14ac:dyDescent="0.2">
      <c r="M2127" s="1">
        <v>2119</v>
      </c>
      <c r="N2127" s="8">
        <v>20956.270855956216</v>
      </c>
    </row>
    <row r="2128" spans="13:14" x14ac:dyDescent="0.2">
      <c r="M2128" s="1">
        <v>2120</v>
      </c>
      <c r="N2128" s="8">
        <v>16315.936620929215</v>
      </c>
    </row>
    <row r="2129" spans="13:14" x14ac:dyDescent="0.2">
      <c r="M2129" s="1">
        <v>2121</v>
      </c>
      <c r="N2129" s="8">
        <v>19757.501481978605</v>
      </c>
    </row>
    <row r="2130" spans="13:14" x14ac:dyDescent="0.2">
      <c r="M2130" s="1">
        <v>2122</v>
      </c>
      <c r="N2130" s="8">
        <v>15163.453350035461</v>
      </c>
    </row>
    <row r="2131" spans="13:14" x14ac:dyDescent="0.2">
      <c r="M2131" s="1">
        <v>2123</v>
      </c>
      <c r="N2131" s="8">
        <v>14341.72968516246</v>
      </c>
    </row>
    <row r="2132" spans="13:14" x14ac:dyDescent="0.2">
      <c r="M2132" s="1">
        <v>2124</v>
      </c>
      <c r="N2132" s="8">
        <v>7408.6805807673791</v>
      </c>
    </row>
    <row r="2133" spans="13:14" x14ac:dyDescent="0.2">
      <c r="M2133" s="1">
        <v>2125</v>
      </c>
      <c r="N2133" s="8">
        <v>16135.761899262221</v>
      </c>
    </row>
    <row r="2134" spans="13:14" x14ac:dyDescent="0.2">
      <c r="M2134" s="1">
        <v>2126</v>
      </c>
      <c r="N2134" s="8">
        <v>7827.8385677911801</v>
      </c>
    </row>
    <row r="2135" spans="13:14" x14ac:dyDescent="0.2">
      <c r="M2135" s="1">
        <v>2127</v>
      </c>
      <c r="N2135" s="8">
        <v>14974.83490342979</v>
      </c>
    </row>
    <row r="2136" spans="13:14" x14ac:dyDescent="0.2">
      <c r="M2136" s="1">
        <v>2128</v>
      </c>
      <c r="N2136" s="8">
        <v>18179.682350691288</v>
      </c>
    </row>
    <row r="2137" spans="13:14" x14ac:dyDescent="0.2">
      <c r="M2137" s="1">
        <v>2129</v>
      </c>
      <c r="N2137" s="8">
        <v>11157.178983760154</v>
      </c>
    </row>
    <row r="2138" spans="13:14" x14ac:dyDescent="0.2">
      <c r="M2138" s="1">
        <v>2130</v>
      </c>
      <c r="N2138" s="8">
        <v>17560.434097853256</v>
      </c>
    </row>
    <row r="2139" spans="13:14" x14ac:dyDescent="0.2">
      <c r="M2139" s="1">
        <v>2131</v>
      </c>
      <c r="N2139" s="8">
        <v>18161.566940915833</v>
      </c>
    </row>
    <row r="2140" spans="13:14" x14ac:dyDescent="0.2">
      <c r="M2140" s="1">
        <v>2132</v>
      </c>
      <c r="N2140" s="8">
        <v>5777.9177561550414</v>
      </c>
    </row>
    <row r="2141" spans="13:14" x14ac:dyDescent="0.2">
      <c r="M2141" s="1">
        <v>2133</v>
      </c>
      <c r="N2141" s="8">
        <v>12109.162040168421</v>
      </c>
    </row>
    <row r="2142" spans="13:14" x14ac:dyDescent="0.2">
      <c r="M2142" s="1">
        <v>2134</v>
      </c>
      <c r="N2142" s="8">
        <v>15144.440470522373</v>
      </c>
    </row>
    <row r="2143" spans="13:14" x14ac:dyDescent="0.2">
      <c r="M2143" s="1">
        <v>2135</v>
      </c>
      <c r="N2143" s="8">
        <v>15809.781551983868</v>
      </c>
    </row>
    <row r="2144" spans="13:14" x14ac:dyDescent="0.2">
      <c r="M2144" s="1">
        <v>2136</v>
      </c>
      <c r="N2144" s="8">
        <v>8644.8669147327237</v>
      </c>
    </row>
    <row r="2145" spans="13:14" x14ac:dyDescent="0.2">
      <c r="M2145" s="1">
        <v>2137</v>
      </c>
      <c r="N2145" s="8">
        <v>12649.819804568338</v>
      </c>
    </row>
    <row r="2146" spans="13:14" x14ac:dyDescent="0.2">
      <c r="M2146" s="1">
        <v>2138</v>
      </c>
      <c r="N2146" s="8">
        <v>15643.50294690368</v>
      </c>
    </row>
    <row r="2147" spans="13:14" x14ac:dyDescent="0.2">
      <c r="M2147" s="1">
        <v>2139</v>
      </c>
      <c r="N2147" s="8">
        <v>13056.626180647967</v>
      </c>
    </row>
    <row r="2148" spans="13:14" x14ac:dyDescent="0.2">
      <c r="M2148" s="1">
        <v>2140</v>
      </c>
      <c r="N2148" s="8">
        <v>24021.75597962855</v>
      </c>
    </row>
    <row r="2149" spans="13:14" x14ac:dyDescent="0.2">
      <c r="M2149" s="1">
        <v>2141</v>
      </c>
      <c r="N2149" s="8">
        <v>17188.789335750098</v>
      </c>
    </row>
    <row r="2150" spans="13:14" x14ac:dyDescent="0.2">
      <c r="M2150" s="1">
        <v>2142</v>
      </c>
      <c r="N2150" s="8">
        <v>12386.226115328</v>
      </c>
    </row>
    <row r="2151" spans="13:14" x14ac:dyDescent="0.2">
      <c r="M2151" s="1">
        <v>2143</v>
      </c>
      <c r="N2151" s="8">
        <v>13953.515402280584</v>
      </c>
    </row>
    <row r="2152" spans="13:14" x14ac:dyDescent="0.2">
      <c r="M2152" s="1">
        <v>2144</v>
      </c>
      <c r="N2152" s="8">
        <v>10146.844551322252</v>
      </c>
    </row>
    <row r="2153" spans="13:14" x14ac:dyDescent="0.2">
      <c r="M2153" s="1">
        <v>2145</v>
      </c>
      <c r="N2153" s="8">
        <v>14433.474057558959</v>
      </c>
    </row>
    <row r="2154" spans="13:14" x14ac:dyDescent="0.2">
      <c r="M2154" s="1">
        <v>2146</v>
      </c>
      <c r="N2154" s="8">
        <v>22085.172865073808</v>
      </c>
    </row>
    <row r="2155" spans="13:14" x14ac:dyDescent="0.2">
      <c r="M2155" s="1">
        <v>2147</v>
      </c>
      <c r="N2155" s="8">
        <v>8968.244638383143</v>
      </c>
    </row>
    <row r="2156" spans="13:14" x14ac:dyDescent="0.2">
      <c r="M2156" s="1">
        <v>2148</v>
      </c>
      <c r="N2156" s="8">
        <v>11118.772944369633</v>
      </c>
    </row>
    <row r="2157" spans="13:14" x14ac:dyDescent="0.2">
      <c r="M2157" s="1">
        <v>2149</v>
      </c>
      <c r="N2157" s="8">
        <v>8176.7719720952364</v>
      </c>
    </row>
    <row r="2158" spans="13:14" x14ac:dyDescent="0.2">
      <c r="M2158" s="1">
        <v>2150</v>
      </c>
      <c r="N2158" s="8">
        <v>8912.5551302073927</v>
      </c>
    </row>
    <row r="2159" spans="13:14" x14ac:dyDescent="0.2">
      <c r="M2159" s="1">
        <v>2151</v>
      </c>
      <c r="N2159" s="8">
        <v>12180.945873569635</v>
      </c>
    </row>
    <row r="2160" spans="13:14" x14ac:dyDescent="0.2">
      <c r="M2160" s="1">
        <v>2152</v>
      </c>
      <c r="N2160" s="8">
        <v>18830.421038636116</v>
      </c>
    </row>
    <row r="2161" spans="13:14" x14ac:dyDescent="0.2">
      <c r="M2161" s="1">
        <v>2153</v>
      </c>
      <c r="N2161" s="8">
        <v>8969.0792687264275</v>
      </c>
    </row>
    <row r="2162" spans="13:14" x14ac:dyDescent="0.2">
      <c r="M2162" s="1">
        <v>2154</v>
      </c>
      <c r="N2162" s="8">
        <v>17496.622815137438</v>
      </c>
    </row>
    <row r="2163" spans="13:14" x14ac:dyDescent="0.2">
      <c r="M2163" s="1">
        <v>2155</v>
      </c>
      <c r="N2163" s="8">
        <v>19153.4429744933</v>
      </c>
    </row>
    <row r="2164" spans="13:14" x14ac:dyDescent="0.2">
      <c r="M2164" s="1">
        <v>2156</v>
      </c>
      <c r="N2164" s="8">
        <v>18353.792153174778</v>
      </c>
    </row>
    <row r="2165" spans="13:14" x14ac:dyDescent="0.2">
      <c r="M2165" s="1">
        <v>2157</v>
      </c>
      <c r="N2165" s="8">
        <v>10206.042367377831</v>
      </c>
    </row>
    <row r="2166" spans="13:14" x14ac:dyDescent="0.2">
      <c r="M2166" s="1">
        <v>2158</v>
      </c>
      <c r="N2166" s="8">
        <v>6608.7054975396341</v>
      </c>
    </row>
    <row r="2167" spans="13:14" x14ac:dyDescent="0.2">
      <c r="M2167" s="1">
        <v>2159</v>
      </c>
      <c r="N2167" s="8">
        <v>8376.9318952243848</v>
      </c>
    </row>
    <row r="2168" spans="13:14" x14ac:dyDescent="0.2">
      <c r="M2168" s="1">
        <v>2160</v>
      </c>
      <c r="N2168" s="8">
        <v>11007.057647929561</v>
      </c>
    </row>
    <row r="2169" spans="13:14" x14ac:dyDescent="0.2">
      <c r="M2169" s="1">
        <v>2161</v>
      </c>
      <c r="N2169" s="8">
        <v>12599.877513271007</v>
      </c>
    </row>
    <row r="2170" spans="13:14" x14ac:dyDescent="0.2">
      <c r="M2170" s="1">
        <v>2162</v>
      </c>
      <c r="N2170" s="8">
        <v>9823.1500849247914</v>
      </c>
    </row>
    <row r="2171" spans="13:14" x14ac:dyDescent="0.2">
      <c r="M2171" s="1">
        <v>2163</v>
      </c>
      <c r="N2171" s="8">
        <v>19993.69027485008</v>
      </c>
    </row>
    <row r="2172" spans="13:14" x14ac:dyDescent="0.2">
      <c r="M2172" s="1">
        <v>2164</v>
      </c>
      <c r="N2172" s="8">
        <v>9834.5189941430326</v>
      </c>
    </row>
    <row r="2173" spans="13:14" x14ac:dyDescent="0.2">
      <c r="M2173" s="1">
        <v>2165</v>
      </c>
      <c r="N2173" s="8">
        <v>12371.111050945245</v>
      </c>
    </row>
    <row r="2174" spans="13:14" x14ac:dyDescent="0.2">
      <c r="M2174" s="1">
        <v>2166</v>
      </c>
      <c r="N2174" s="8">
        <v>8649.0937256085908</v>
      </c>
    </row>
    <row r="2175" spans="13:14" x14ac:dyDescent="0.2">
      <c r="M2175" s="1">
        <v>2167</v>
      </c>
      <c r="N2175" s="8">
        <v>11502.31355789979</v>
      </c>
    </row>
    <row r="2176" spans="13:14" x14ac:dyDescent="0.2">
      <c r="M2176" s="1">
        <v>2168</v>
      </c>
      <c r="N2176" s="8">
        <v>15090.008973836217</v>
      </c>
    </row>
    <row r="2177" spans="13:14" x14ac:dyDescent="0.2">
      <c r="M2177" s="1">
        <v>2169</v>
      </c>
      <c r="N2177" s="8">
        <v>9162.4696538254138</v>
      </c>
    </row>
    <row r="2178" spans="13:14" x14ac:dyDescent="0.2">
      <c r="M2178" s="1">
        <v>2170</v>
      </c>
      <c r="N2178" s="8">
        <v>23245.709426750363</v>
      </c>
    </row>
    <row r="2179" spans="13:14" x14ac:dyDescent="0.2">
      <c r="M2179" s="1">
        <v>2171</v>
      </c>
      <c r="N2179" s="8">
        <v>12951.834688651616</v>
      </c>
    </row>
    <row r="2180" spans="13:14" x14ac:dyDescent="0.2">
      <c r="M2180" s="1">
        <v>2172</v>
      </c>
      <c r="N2180" s="8">
        <v>10546.51965915061</v>
      </c>
    </row>
    <row r="2181" spans="13:14" x14ac:dyDescent="0.2">
      <c r="M2181" s="1">
        <v>2173</v>
      </c>
      <c r="N2181" s="8">
        <v>13316.123932864783</v>
      </c>
    </row>
    <row r="2182" spans="13:14" x14ac:dyDescent="0.2">
      <c r="M2182" s="1">
        <v>2174</v>
      </c>
      <c r="N2182" s="8">
        <v>16766.349934196303</v>
      </c>
    </row>
    <row r="2183" spans="13:14" x14ac:dyDescent="0.2">
      <c r="M2183" s="1">
        <v>2175</v>
      </c>
      <c r="N2183" s="8">
        <v>8781.4451995161653</v>
      </c>
    </row>
    <row r="2184" spans="13:14" x14ac:dyDescent="0.2">
      <c r="M2184" s="1">
        <v>2176</v>
      </c>
      <c r="N2184" s="8">
        <v>14149.525460837072</v>
      </c>
    </row>
    <row r="2185" spans="13:14" x14ac:dyDescent="0.2">
      <c r="M2185" s="1">
        <v>2177</v>
      </c>
      <c r="N2185" s="8">
        <v>9356.1943715849957</v>
      </c>
    </row>
    <row r="2186" spans="13:14" x14ac:dyDescent="0.2">
      <c r="M2186" s="1">
        <v>2178</v>
      </c>
      <c r="N2186" s="8">
        <v>20469.750074506479</v>
      </c>
    </row>
    <row r="2187" spans="13:14" x14ac:dyDescent="0.2">
      <c r="M2187" s="1">
        <v>2179</v>
      </c>
      <c r="N2187" s="8">
        <v>18108.371165441946</v>
      </c>
    </row>
    <row r="2188" spans="13:14" x14ac:dyDescent="0.2">
      <c r="M2188" s="1">
        <v>2180</v>
      </c>
      <c r="N2188" s="8">
        <v>11417.182485202145</v>
      </c>
    </row>
    <row r="2189" spans="13:14" x14ac:dyDescent="0.2">
      <c r="M2189" s="1">
        <v>2181</v>
      </c>
      <c r="N2189" s="8">
        <v>12437.918935021708</v>
      </c>
    </row>
    <row r="2190" spans="13:14" x14ac:dyDescent="0.2">
      <c r="M2190" s="1">
        <v>2182</v>
      </c>
      <c r="N2190" s="8">
        <v>14017.588930000584</v>
      </c>
    </row>
    <row r="2191" spans="13:14" x14ac:dyDescent="0.2">
      <c r="M2191" s="1">
        <v>2183</v>
      </c>
      <c r="N2191" s="8">
        <v>11083.715689759996</v>
      </c>
    </row>
    <row r="2192" spans="13:14" x14ac:dyDescent="0.2">
      <c r="M2192" s="1">
        <v>2184</v>
      </c>
      <c r="N2192" s="8">
        <v>11100.170446811788</v>
      </c>
    </row>
    <row r="2193" spans="13:14" x14ac:dyDescent="0.2">
      <c r="M2193" s="1">
        <v>2185</v>
      </c>
      <c r="N2193" s="8">
        <v>8892.9738633608795</v>
      </c>
    </row>
    <row r="2194" spans="13:14" x14ac:dyDescent="0.2">
      <c r="M2194" s="1">
        <v>2186</v>
      </c>
      <c r="N2194" s="8">
        <v>19718.940519239171</v>
      </c>
    </row>
    <row r="2195" spans="13:14" x14ac:dyDescent="0.2">
      <c r="M2195" s="1">
        <v>2187</v>
      </c>
      <c r="N2195" s="8">
        <v>17026.706841366038</v>
      </c>
    </row>
    <row r="2196" spans="13:14" x14ac:dyDescent="0.2">
      <c r="M2196" s="1">
        <v>2188</v>
      </c>
      <c r="N2196" s="8">
        <v>17615.454704637617</v>
      </c>
    </row>
    <row r="2197" spans="13:14" x14ac:dyDescent="0.2">
      <c r="M2197" s="1">
        <v>2189</v>
      </c>
      <c r="N2197" s="8">
        <v>10796.581067845496</v>
      </c>
    </row>
    <row r="2198" spans="13:14" x14ac:dyDescent="0.2">
      <c r="M2198" s="1">
        <v>2190</v>
      </c>
      <c r="N2198" s="8">
        <v>15397.294543031652</v>
      </c>
    </row>
    <row r="2199" spans="13:14" x14ac:dyDescent="0.2">
      <c r="M2199" s="1">
        <v>2191</v>
      </c>
      <c r="N2199" s="8">
        <v>18356.392473514079</v>
      </c>
    </row>
    <row r="2200" spans="13:14" x14ac:dyDescent="0.2">
      <c r="M2200" s="1">
        <v>2192</v>
      </c>
      <c r="N2200" s="8">
        <v>12247.860970567202</v>
      </c>
    </row>
    <row r="2201" spans="13:14" x14ac:dyDescent="0.2">
      <c r="M2201" s="1">
        <v>2193</v>
      </c>
      <c r="N2201" s="8">
        <v>13473.436432091888</v>
      </c>
    </row>
    <row r="2202" spans="13:14" x14ac:dyDescent="0.2">
      <c r="M2202" s="1">
        <v>2194</v>
      </c>
      <c r="N2202" s="8">
        <v>18633.458214764814</v>
      </c>
    </row>
    <row r="2203" spans="13:14" x14ac:dyDescent="0.2">
      <c r="M2203" s="1">
        <v>2195</v>
      </c>
      <c r="N2203" s="8">
        <v>17527.829213529902</v>
      </c>
    </row>
    <row r="2204" spans="13:14" x14ac:dyDescent="0.2">
      <c r="M2204" s="1">
        <v>2196</v>
      </c>
      <c r="N2204" s="8">
        <v>9154.1470582373204</v>
      </c>
    </row>
    <row r="2205" spans="13:14" x14ac:dyDescent="0.2">
      <c r="M2205" s="1">
        <v>2197</v>
      </c>
      <c r="N2205" s="8">
        <v>18119.742035016163</v>
      </c>
    </row>
    <row r="2206" spans="13:14" x14ac:dyDescent="0.2">
      <c r="M2206" s="1">
        <v>2198</v>
      </c>
      <c r="N2206" s="8">
        <v>19035.831978445607</v>
      </c>
    </row>
    <row r="2207" spans="13:14" x14ac:dyDescent="0.2">
      <c r="M2207" s="1">
        <v>2199</v>
      </c>
      <c r="N2207" s="8">
        <v>11570.104152547294</v>
      </c>
    </row>
    <row r="2208" spans="13:14" x14ac:dyDescent="0.2">
      <c r="M2208" s="1">
        <v>2200</v>
      </c>
      <c r="N2208" s="8">
        <v>15262.263290694664</v>
      </c>
    </row>
    <row r="2209" spans="13:14" x14ac:dyDescent="0.2">
      <c r="M2209" s="1">
        <v>2201</v>
      </c>
      <c r="N2209" s="8">
        <v>10645.769251410416</v>
      </c>
    </row>
    <row r="2210" spans="13:14" x14ac:dyDescent="0.2">
      <c r="M2210" s="1">
        <v>2202</v>
      </c>
      <c r="N2210" s="8">
        <v>12565.893990010329</v>
      </c>
    </row>
    <row r="2211" spans="13:14" x14ac:dyDescent="0.2">
      <c r="M2211" s="1">
        <v>2203</v>
      </c>
      <c r="N2211" s="8">
        <v>15180.838836061901</v>
      </c>
    </row>
    <row r="2212" spans="13:14" x14ac:dyDescent="0.2">
      <c r="M2212" s="1">
        <v>2204</v>
      </c>
      <c r="N2212" s="8">
        <v>14210.725025593762</v>
      </c>
    </row>
    <row r="2213" spans="13:14" x14ac:dyDescent="0.2">
      <c r="M2213" s="1">
        <v>2205</v>
      </c>
      <c r="N2213" s="8">
        <v>11945.579972766205</v>
      </c>
    </row>
    <row r="2214" spans="13:14" x14ac:dyDescent="0.2">
      <c r="M2214" s="1">
        <v>2206</v>
      </c>
      <c r="N2214" s="8">
        <v>11278.045585879667</v>
      </c>
    </row>
    <row r="2215" spans="13:14" x14ac:dyDescent="0.2">
      <c r="M2215" s="1">
        <v>2207</v>
      </c>
      <c r="N2215" s="8">
        <v>11092.150121638168</v>
      </c>
    </row>
    <row r="2216" spans="13:14" x14ac:dyDescent="0.2">
      <c r="M2216" s="1">
        <v>2208</v>
      </c>
      <c r="N2216" s="8">
        <v>9092.18665475528</v>
      </c>
    </row>
    <row r="2217" spans="13:14" x14ac:dyDescent="0.2">
      <c r="M2217" s="1">
        <v>2209</v>
      </c>
      <c r="N2217" s="8">
        <v>17689.386378261563</v>
      </c>
    </row>
    <row r="2218" spans="13:14" x14ac:dyDescent="0.2">
      <c r="M2218" s="1">
        <v>2210</v>
      </c>
      <c r="N2218" s="8">
        <v>14597.025347159997</v>
      </c>
    </row>
    <row r="2219" spans="13:14" x14ac:dyDescent="0.2">
      <c r="M2219" s="1">
        <v>2211</v>
      </c>
      <c r="N2219" s="8">
        <v>11553.041244153475</v>
      </c>
    </row>
    <row r="2220" spans="13:14" x14ac:dyDescent="0.2">
      <c r="M2220" s="1">
        <v>2212</v>
      </c>
      <c r="N2220" s="8">
        <v>13388.884618945665</v>
      </c>
    </row>
    <row r="2221" spans="13:14" x14ac:dyDescent="0.2">
      <c r="M2221" s="1">
        <v>2213</v>
      </c>
      <c r="N2221" s="8">
        <v>18486.207846267262</v>
      </c>
    </row>
    <row r="2222" spans="13:14" x14ac:dyDescent="0.2">
      <c r="M2222" s="1">
        <v>2214</v>
      </c>
      <c r="N2222" s="8">
        <v>16856.399594194863</v>
      </c>
    </row>
    <row r="2223" spans="13:14" x14ac:dyDescent="0.2">
      <c r="M2223" s="1">
        <v>2215</v>
      </c>
      <c r="N2223" s="8">
        <v>15293.541236913763</v>
      </c>
    </row>
    <row r="2224" spans="13:14" x14ac:dyDescent="0.2">
      <c r="M2224" s="1">
        <v>2216</v>
      </c>
      <c r="N2224" s="8">
        <v>12934.494915159419</v>
      </c>
    </row>
    <row r="2225" spans="13:14" x14ac:dyDescent="0.2">
      <c r="M2225" s="1">
        <v>2217</v>
      </c>
      <c r="N2225" s="8">
        <v>9957.2632069290667</v>
      </c>
    </row>
    <row r="2226" spans="13:14" x14ac:dyDescent="0.2">
      <c r="M2226" s="1">
        <v>2218</v>
      </c>
      <c r="N2226" s="8">
        <v>19547.860857729411</v>
      </c>
    </row>
    <row r="2227" spans="13:14" x14ac:dyDescent="0.2">
      <c r="M2227" s="1">
        <v>2219</v>
      </c>
      <c r="N2227" s="8">
        <v>6647.9729475281511</v>
      </c>
    </row>
    <row r="2228" spans="13:14" x14ac:dyDescent="0.2">
      <c r="M2228" s="1">
        <v>2220</v>
      </c>
      <c r="N2228" s="8">
        <v>11560.094542368603</v>
      </c>
    </row>
    <row r="2229" spans="13:14" x14ac:dyDescent="0.2">
      <c r="M2229" s="1">
        <v>2221</v>
      </c>
      <c r="N2229" s="8">
        <v>16414.413607721839</v>
      </c>
    </row>
    <row r="2230" spans="13:14" x14ac:dyDescent="0.2">
      <c r="M2230" s="1">
        <v>2222</v>
      </c>
      <c r="N2230" s="8">
        <v>10221.202576458098</v>
      </c>
    </row>
    <row r="2231" spans="13:14" x14ac:dyDescent="0.2">
      <c r="M2231" s="1">
        <v>2223</v>
      </c>
      <c r="N2231" s="8">
        <v>7992.5394068877658</v>
      </c>
    </row>
    <row r="2232" spans="13:14" x14ac:dyDescent="0.2">
      <c r="M2232" s="1">
        <v>2224</v>
      </c>
      <c r="N2232" s="8">
        <v>9708.6207451551745</v>
      </c>
    </row>
    <row r="2233" spans="13:14" x14ac:dyDescent="0.2">
      <c r="M2233" s="1">
        <v>2225</v>
      </c>
      <c r="N2233" s="8">
        <v>9981.7259173492603</v>
      </c>
    </row>
    <row r="2234" spans="13:14" x14ac:dyDescent="0.2">
      <c r="M2234" s="1">
        <v>2226</v>
      </c>
      <c r="N2234" s="8">
        <v>13946.957820645435</v>
      </c>
    </row>
    <row r="2235" spans="13:14" x14ac:dyDescent="0.2">
      <c r="M2235" s="1">
        <v>2227</v>
      </c>
      <c r="N2235" s="8">
        <v>12559.46586413685</v>
      </c>
    </row>
    <row r="2236" spans="13:14" x14ac:dyDescent="0.2">
      <c r="M2236" s="1">
        <v>2228</v>
      </c>
      <c r="N2236" s="8">
        <v>24798.103244602138</v>
      </c>
    </row>
    <row r="2237" spans="13:14" x14ac:dyDescent="0.2">
      <c r="M2237" s="1">
        <v>2229</v>
      </c>
      <c r="N2237" s="8">
        <v>9389.436251947358</v>
      </c>
    </row>
    <row r="2238" spans="13:14" x14ac:dyDescent="0.2">
      <c r="M2238" s="1">
        <v>2230</v>
      </c>
      <c r="N2238" s="8">
        <v>10019.940596602399</v>
      </c>
    </row>
    <row r="2239" spans="13:14" x14ac:dyDescent="0.2">
      <c r="M2239" s="1">
        <v>2231</v>
      </c>
      <c r="N2239" s="8">
        <v>15500.165219306364</v>
      </c>
    </row>
    <row r="2240" spans="13:14" x14ac:dyDescent="0.2">
      <c r="M2240" s="1">
        <v>2232</v>
      </c>
      <c r="N2240" s="8">
        <v>18173.058379662383</v>
      </c>
    </row>
    <row r="2241" spans="13:14" x14ac:dyDescent="0.2">
      <c r="M2241" s="1">
        <v>2233</v>
      </c>
      <c r="N2241" s="8">
        <v>8691.4003280216475</v>
      </c>
    </row>
    <row r="2242" spans="13:14" x14ac:dyDescent="0.2">
      <c r="M2242" s="1">
        <v>2234</v>
      </c>
      <c r="N2242" s="8">
        <v>18409.209855538291</v>
      </c>
    </row>
    <row r="2243" spans="13:14" x14ac:dyDescent="0.2">
      <c r="M2243" s="1">
        <v>2235</v>
      </c>
      <c r="N2243" s="8">
        <v>13792.577042173371</v>
      </c>
    </row>
    <row r="2244" spans="13:14" x14ac:dyDescent="0.2">
      <c r="M2244" s="1">
        <v>2236</v>
      </c>
      <c r="N2244" s="8">
        <v>14310.092493875341</v>
      </c>
    </row>
    <row r="2245" spans="13:14" x14ac:dyDescent="0.2">
      <c r="M2245" s="1">
        <v>2237</v>
      </c>
      <c r="N2245" s="8">
        <v>8489.1049529788579</v>
      </c>
    </row>
    <row r="2246" spans="13:14" x14ac:dyDescent="0.2">
      <c r="M2246" s="1">
        <v>2238</v>
      </c>
      <c r="N2246" s="8">
        <v>16229.876087587529</v>
      </c>
    </row>
    <row r="2247" spans="13:14" x14ac:dyDescent="0.2">
      <c r="M2247" s="1">
        <v>2239</v>
      </c>
      <c r="N2247" s="8">
        <v>12087.314633437723</v>
      </c>
    </row>
    <row r="2248" spans="13:14" x14ac:dyDescent="0.2">
      <c r="M2248" s="1">
        <v>2240</v>
      </c>
      <c r="N2248" s="8">
        <v>17488.884272475792</v>
      </c>
    </row>
    <row r="2249" spans="13:14" x14ac:dyDescent="0.2">
      <c r="M2249" s="1">
        <v>2241</v>
      </c>
      <c r="N2249" s="8">
        <v>19530.908457405836</v>
      </c>
    </row>
    <row r="2250" spans="13:14" x14ac:dyDescent="0.2">
      <c r="M2250" s="1">
        <v>2242</v>
      </c>
      <c r="N2250" s="8">
        <v>9463.2304010260323</v>
      </c>
    </row>
    <row r="2251" spans="13:14" x14ac:dyDescent="0.2">
      <c r="M2251" s="1">
        <v>2243</v>
      </c>
      <c r="N2251" s="8">
        <v>17223.086677086449</v>
      </c>
    </row>
    <row r="2252" spans="13:14" x14ac:dyDescent="0.2">
      <c r="M2252" s="1">
        <v>2244</v>
      </c>
      <c r="N2252" s="8">
        <v>19841.602867570135</v>
      </c>
    </row>
    <row r="2253" spans="13:14" x14ac:dyDescent="0.2">
      <c r="M2253" s="1">
        <v>2245</v>
      </c>
      <c r="N2253" s="8">
        <v>9789.1709528986139</v>
      </c>
    </row>
    <row r="2254" spans="13:14" x14ac:dyDescent="0.2">
      <c r="M2254" s="1">
        <v>2246</v>
      </c>
      <c r="N2254" s="8">
        <v>5156.1907682954952</v>
      </c>
    </row>
    <row r="2255" spans="13:14" x14ac:dyDescent="0.2">
      <c r="M2255" s="1">
        <v>2247</v>
      </c>
      <c r="N2255" s="8">
        <v>4026.8788956439348</v>
      </c>
    </row>
    <row r="2256" spans="13:14" x14ac:dyDescent="0.2">
      <c r="M2256" s="1">
        <v>2248</v>
      </c>
      <c r="N2256" s="8">
        <v>11298.717446576586</v>
      </c>
    </row>
    <row r="2257" spans="13:14" x14ac:dyDescent="0.2">
      <c r="M2257" s="1">
        <v>2249</v>
      </c>
      <c r="N2257" s="8">
        <v>10361.765036827976</v>
      </c>
    </row>
    <row r="2258" spans="13:14" x14ac:dyDescent="0.2">
      <c r="M2258" s="1">
        <v>2250</v>
      </c>
      <c r="N2258" s="8">
        <v>10500.236274971323</v>
      </c>
    </row>
    <row r="2259" spans="13:14" x14ac:dyDescent="0.2">
      <c r="M2259" s="1">
        <v>2251</v>
      </c>
      <c r="N2259" s="8">
        <v>10845.310174560711</v>
      </c>
    </row>
    <row r="2260" spans="13:14" x14ac:dyDescent="0.2">
      <c r="M2260" s="1">
        <v>2252</v>
      </c>
      <c r="N2260" s="8">
        <v>14512.597919272504</v>
      </c>
    </row>
    <row r="2261" spans="13:14" x14ac:dyDescent="0.2">
      <c r="M2261" s="1">
        <v>2253</v>
      </c>
      <c r="N2261" s="8">
        <v>9203.0425565406586</v>
      </c>
    </row>
    <row r="2262" spans="13:14" x14ac:dyDescent="0.2">
      <c r="M2262" s="1">
        <v>2254</v>
      </c>
      <c r="N2262" s="8">
        <v>13242.54030997687</v>
      </c>
    </row>
    <row r="2263" spans="13:14" x14ac:dyDescent="0.2">
      <c r="M2263" s="1">
        <v>2255</v>
      </c>
      <c r="N2263" s="8">
        <v>5230.6849135408629</v>
      </c>
    </row>
    <row r="2264" spans="13:14" x14ac:dyDescent="0.2">
      <c r="M2264" s="1">
        <v>2256</v>
      </c>
      <c r="N2264" s="8">
        <v>21053.035123133399</v>
      </c>
    </row>
    <row r="2265" spans="13:14" x14ac:dyDescent="0.2">
      <c r="M2265" s="1">
        <v>2257</v>
      </c>
      <c r="N2265" s="8">
        <v>14402.012037106406</v>
      </c>
    </row>
    <row r="2266" spans="13:14" x14ac:dyDescent="0.2">
      <c r="M2266" s="1">
        <v>2258</v>
      </c>
      <c r="N2266" s="8">
        <v>18688.599761907695</v>
      </c>
    </row>
    <row r="2267" spans="13:14" x14ac:dyDescent="0.2">
      <c r="M2267" s="1">
        <v>2259</v>
      </c>
      <c r="N2267" s="8">
        <v>15393.510114637113</v>
      </c>
    </row>
    <row r="2268" spans="13:14" x14ac:dyDescent="0.2">
      <c r="M2268" s="1">
        <v>2260</v>
      </c>
      <c r="N2268" s="8">
        <v>24966.550823345944</v>
      </c>
    </row>
    <row r="2269" spans="13:14" x14ac:dyDescent="0.2">
      <c r="M2269" s="1">
        <v>2261</v>
      </c>
      <c r="N2269" s="8">
        <v>10732.686808757127</v>
      </c>
    </row>
    <row r="2270" spans="13:14" x14ac:dyDescent="0.2">
      <c r="M2270" s="1">
        <v>2262</v>
      </c>
      <c r="N2270" s="8">
        <v>15360.114721818007</v>
      </c>
    </row>
    <row r="2271" spans="13:14" x14ac:dyDescent="0.2">
      <c r="M2271" s="1">
        <v>2263</v>
      </c>
      <c r="N2271" s="8">
        <v>12602.276715967211</v>
      </c>
    </row>
    <row r="2272" spans="13:14" x14ac:dyDescent="0.2">
      <c r="M2272" s="1">
        <v>2264</v>
      </c>
      <c r="N2272" s="8">
        <v>6697.6952239359971</v>
      </c>
    </row>
    <row r="2273" spans="13:14" x14ac:dyDescent="0.2">
      <c r="M2273" s="1">
        <v>2265</v>
      </c>
      <c r="N2273" s="8">
        <v>17172.939771649231</v>
      </c>
    </row>
    <row r="2274" spans="13:14" x14ac:dyDescent="0.2">
      <c r="M2274" s="1">
        <v>2266</v>
      </c>
      <c r="N2274" s="8">
        <v>14595.382624798811</v>
      </c>
    </row>
    <row r="2275" spans="13:14" x14ac:dyDescent="0.2">
      <c r="M2275" s="1">
        <v>2267</v>
      </c>
      <c r="N2275" s="8">
        <v>9921.5046520783217</v>
      </c>
    </row>
    <row r="2276" spans="13:14" x14ac:dyDescent="0.2">
      <c r="M2276" s="1">
        <v>2268</v>
      </c>
      <c r="N2276" s="8">
        <v>13757.422975151319</v>
      </c>
    </row>
    <row r="2277" spans="13:14" x14ac:dyDescent="0.2">
      <c r="M2277" s="1">
        <v>2269</v>
      </c>
      <c r="N2277" s="8">
        <v>9614.6594682512186</v>
      </c>
    </row>
    <row r="2278" spans="13:14" x14ac:dyDescent="0.2">
      <c r="M2278" s="1">
        <v>2270</v>
      </c>
      <c r="N2278" s="8">
        <v>9747.700111558428</v>
      </c>
    </row>
    <row r="2279" spans="13:14" x14ac:dyDescent="0.2">
      <c r="M2279" s="1">
        <v>2271</v>
      </c>
      <c r="N2279" s="8">
        <v>19218.499883141518</v>
      </c>
    </row>
    <row r="2280" spans="13:14" x14ac:dyDescent="0.2">
      <c r="M2280" s="1">
        <v>2272</v>
      </c>
      <c r="N2280" s="8">
        <v>16202.697030558033</v>
      </c>
    </row>
    <row r="2281" spans="13:14" x14ac:dyDescent="0.2">
      <c r="M2281" s="1">
        <v>2273</v>
      </c>
      <c r="N2281" s="8">
        <v>16650.006194910926</v>
      </c>
    </row>
    <row r="2282" spans="13:14" x14ac:dyDescent="0.2">
      <c r="M2282" s="1">
        <v>2274</v>
      </c>
      <c r="N2282" s="8">
        <v>13973.706712842039</v>
      </c>
    </row>
    <row r="2283" spans="13:14" x14ac:dyDescent="0.2">
      <c r="M2283" s="1">
        <v>2275</v>
      </c>
      <c r="N2283" s="8">
        <v>13996.673159495411</v>
      </c>
    </row>
    <row r="2284" spans="13:14" x14ac:dyDescent="0.2">
      <c r="M2284" s="1">
        <v>2276</v>
      </c>
      <c r="N2284" s="8">
        <v>24264.528471840909</v>
      </c>
    </row>
    <row r="2285" spans="13:14" x14ac:dyDescent="0.2">
      <c r="M2285" s="1">
        <v>2277</v>
      </c>
      <c r="N2285" s="8">
        <v>17526.066568941667</v>
      </c>
    </row>
    <row r="2286" spans="13:14" x14ac:dyDescent="0.2">
      <c r="M2286" s="1">
        <v>2278</v>
      </c>
      <c r="N2286" s="8">
        <v>9752.5833527643663</v>
      </c>
    </row>
    <row r="2287" spans="13:14" x14ac:dyDescent="0.2">
      <c r="M2287" s="1">
        <v>2279</v>
      </c>
      <c r="N2287" s="8">
        <v>7255.8513558993936</v>
      </c>
    </row>
    <row r="2288" spans="13:14" x14ac:dyDescent="0.2">
      <c r="M2288" s="1">
        <v>2280</v>
      </c>
      <c r="N2288" s="8">
        <v>9572.3641021158182</v>
      </c>
    </row>
    <row r="2289" spans="13:14" x14ac:dyDescent="0.2">
      <c r="M2289" s="1">
        <v>2281</v>
      </c>
      <c r="N2289" s="8">
        <v>9675.5850918792385</v>
      </c>
    </row>
    <row r="2290" spans="13:14" x14ac:dyDescent="0.2">
      <c r="M2290" s="1">
        <v>2282</v>
      </c>
      <c r="N2290" s="8">
        <v>12858.469036807041</v>
      </c>
    </row>
    <row r="2291" spans="13:14" x14ac:dyDescent="0.2">
      <c r="M2291" s="1">
        <v>2283</v>
      </c>
      <c r="N2291" s="8">
        <v>13607.861757163322</v>
      </c>
    </row>
    <row r="2292" spans="13:14" x14ac:dyDescent="0.2">
      <c r="M2292" s="1">
        <v>2284</v>
      </c>
      <c r="N2292" s="8">
        <v>10916.433327181427</v>
      </c>
    </row>
    <row r="2293" spans="13:14" x14ac:dyDescent="0.2">
      <c r="M2293" s="1">
        <v>2285</v>
      </c>
      <c r="N2293" s="8">
        <v>12221.343336132404</v>
      </c>
    </row>
    <row r="2294" spans="13:14" x14ac:dyDescent="0.2">
      <c r="M2294" s="1">
        <v>2286</v>
      </c>
      <c r="N2294" s="8">
        <v>20375.147297537147</v>
      </c>
    </row>
    <row r="2295" spans="13:14" x14ac:dyDescent="0.2">
      <c r="M2295" s="1">
        <v>2287</v>
      </c>
      <c r="N2295" s="8">
        <v>14529.097704751082</v>
      </c>
    </row>
    <row r="2296" spans="13:14" x14ac:dyDescent="0.2">
      <c r="M2296" s="1">
        <v>2288</v>
      </c>
      <c r="N2296" s="8">
        <v>15762.231828704058</v>
      </c>
    </row>
    <row r="2297" spans="13:14" x14ac:dyDescent="0.2">
      <c r="M2297" s="1">
        <v>2289</v>
      </c>
      <c r="N2297" s="8">
        <v>5783.3651538688491</v>
      </c>
    </row>
    <row r="2298" spans="13:14" x14ac:dyDescent="0.2">
      <c r="M2298" s="1">
        <v>2290</v>
      </c>
      <c r="N2298" s="8">
        <v>14163.237605073995</v>
      </c>
    </row>
    <row r="2299" spans="13:14" x14ac:dyDescent="0.2">
      <c r="M2299" s="1">
        <v>2291</v>
      </c>
      <c r="N2299" s="8">
        <v>9770.8003998504319</v>
      </c>
    </row>
    <row r="2300" spans="13:14" x14ac:dyDescent="0.2">
      <c r="M2300" s="1">
        <v>2292</v>
      </c>
      <c r="N2300" s="8">
        <v>12655.012120756473</v>
      </c>
    </row>
    <row r="2301" spans="13:14" x14ac:dyDescent="0.2">
      <c r="M2301" s="1">
        <v>2293</v>
      </c>
      <c r="N2301" s="8">
        <v>10804.783413469628</v>
      </c>
    </row>
    <row r="2302" spans="13:14" x14ac:dyDescent="0.2">
      <c r="M2302" s="1">
        <v>2294</v>
      </c>
      <c r="N2302" s="8">
        <v>18098.029385238584</v>
      </c>
    </row>
    <row r="2303" spans="13:14" x14ac:dyDescent="0.2">
      <c r="M2303" s="1">
        <v>2295</v>
      </c>
      <c r="N2303" s="8">
        <v>8567.2835178371915</v>
      </c>
    </row>
    <row r="2304" spans="13:14" x14ac:dyDescent="0.2">
      <c r="M2304" s="1">
        <v>2296</v>
      </c>
      <c r="N2304" s="8">
        <v>15345.183596942597</v>
      </c>
    </row>
    <row r="2305" spans="13:14" x14ac:dyDescent="0.2">
      <c r="M2305" s="1">
        <v>2297</v>
      </c>
      <c r="N2305" s="8">
        <v>7440.3839876242318</v>
      </c>
    </row>
    <row r="2306" spans="13:14" x14ac:dyDescent="0.2">
      <c r="M2306" s="1">
        <v>2298</v>
      </c>
      <c r="N2306" s="8">
        <v>17112.221872691109</v>
      </c>
    </row>
    <row r="2307" spans="13:14" x14ac:dyDescent="0.2">
      <c r="M2307" s="1">
        <v>2299</v>
      </c>
      <c r="N2307" s="8">
        <v>17429.042566905093</v>
      </c>
    </row>
    <row r="2308" spans="13:14" x14ac:dyDescent="0.2">
      <c r="M2308" s="1">
        <v>2300</v>
      </c>
      <c r="N2308" s="8">
        <v>10457.62094547002</v>
      </c>
    </row>
    <row r="2309" spans="13:14" x14ac:dyDescent="0.2">
      <c r="M2309" s="1">
        <v>2301</v>
      </c>
      <c r="N2309" s="8">
        <v>14239.589794962247</v>
      </c>
    </row>
    <row r="2310" spans="13:14" x14ac:dyDescent="0.2">
      <c r="M2310" s="1">
        <v>2302</v>
      </c>
      <c r="N2310" s="8">
        <v>8878.1479263126785</v>
      </c>
    </row>
    <row r="2311" spans="13:14" x14ac:dyDescent="0.2">
      <c r="M2311" s="1">
        <v>2303</v>
      </c>
      <c r="N2311" s="8">
        <v>7399.5808963547188</v>
      </c>
    </row>
    <row r="2312" spans="13:14" x14ac:dyDescent="0.2">
      <c r="M2312" s="1">
        <v>2304</v>
      </c>
      <c r="N2312" s="8">
        <v>20347.090386724183</v>
      </c>
    </row>
    <row r="2313" spans="13:14" x14ac:dyDescent="0.2">
      <c r="M2313" s="1">
        <v>2305</v>
      </c>
      <c r="N2313" s="8">
        <v>9330.3822235124026</v>
      </c>
    </row>
    <row r="2314" spans="13:14" x14ac:dyDescent="0.2">
      <c r="M2314" s="1">
        <v>2306</v>
      </c>
      <c r="N2314" s="8">
        <v>10490.309601383575</v>
      </c>
    </row>
    <row r="2315" spans="13:14" x14ac:dyDescent="0.2">
      <c r="M2315" s="1">
        <v>2307</v>
      </c>
      <c r="N2315" s="8">
        <v>16863.00250557467</v>
      </c>
    </row>
    <row r="2316" spans="13:14" x14ac:dyDescent="0.2">
      <c r="M2316" s="1">
        <v>2308</v>
      </c>
      <c r="N2316" s="8">
        <v>16804.983256438416</v>
      </c>
    </row>
    <row r="2317" spans="13:14" x14ac:dyDescent="0.2">
      <c r="M2317" s="1">
        <v>2309</v>
      </c>
      <c r="N2317" s="8">
        <v>12219.159175398079</v>
      </c>
    </row>
    <row r="2318" spans="13:14" x14ac:dyDescent="0.2">
      <c r="M2318" s="1">
        <v>2310</v>
      </c>
      <c r="N2318" s="8">
        <v>10822.387861611056</v>
      </c>
    </row>
    <row r="2319" spans="13:14" x14ac:dyDescent="0.2">
      <c r="M2319" s="1">
        <v>2311</v>
      </c>
      <c r="N2319" s="8">
        <v>11130.996696873073</v>
      </c>
    </row>
    <row r="2320" spans="13:14" x14ac:dyDescent="0.2">
      <c r="M2320" s="1">
        <v>2312</v>
      </c>
      <c r="N2320" s="8">
        <v>14312.311884248398</v>
      </c>
    </row>
    <row r="2321" spans="13:14" x14ac:dyDescent="0.2">
      <c r="M2321" s="1">
        <v>2313</v>
      </c>
      <c r="N2321" s="8">
        <v>11107.758872440956</v>
      </c>
    </row>
    <row r="2322" spans="13:14" x14ac:dyDescent="0.2">
      <c r="M2322" s="1">
        <v>2314</v>
      </c>
      <c r="N2322" s="8">
        <v>11140.476777398419</v>
      </c>
    </row>
    <row r="2323" spans="13:14" x14ac:dyDescent="0.2">
      <c r="M2323" s="1">
        <v>2315</v>
      </c>
      <c r="N2323" s="8">
        <v>25923.243881955012</v>
      </c>
    </row>
    <row r="2324" spans="13:14" x14ac:dyDescent="0.2">
      <c r="M2324" s="1">
        <v>2316</v>
      </c>
      <c r="N2324" s="8">
        <v>9212.5402528437553</v>
      </c>
    </row>
    <row r="2325" spans="13:14" x14ac:dyDescent="0.2">
      <c r="M2325" s="1">
        <v>2317</v>
      </c>
      <c r="N2325" s="8">
        <v>22458.075728305328</v>
      </c>
    </row>
    <row r="2326" spans="13:14" x14ac:dyDescent="0.2">
      <c r="M2326" s="1">
        <v>2318</v>
      </c>
      <c r="N2326" s="8">
        <v>7187.2270149254782</v>
      </c>
    </row>
    <row r="2327" spans="13:14" x14ac:dyDescent="0.2">
      <c r="M2327" s="1">
        <v>2319</v>
      </c>
      <c r="N2327" s="8">
        <v>14391.785757361349</v>
      </c>
    </row>
    <row r="2328" spans="13:14" x14ac:dyDescent="0.2">
      <c r="M2328" s="1">
        <v>2320</v>
      </c>
      <c r="N2328" s="8">
        <v>17590.115063182599</v>
      </c>
    </row>
    <row r="2329" spans="13:14" x14ac:dyDescent="0.2">
      <c r="M2329" s="1">
        <v>2321</v>
      </c>
      <c r="N2329" s="8">
        <v>20922.621822087549</v>
      </c>
    </row>
    <row r="2330" spans="13:14" x14ac:dyDescent="0.2">
      <c r="M2330" s="1">
        <v>2322</v>
      </c>
      <c r="N2330" s="8">
        <v>18611.047868153357</v>
      </c>
    </row>
    <row r="2331" spans="13:14" x14ac:dyDescent="0.2">
      <c r="M2331" s="1">
        <v>2323</v>
      </c>
      <c r="N2331" s="8">
        <v>10110.765282166658</v>
      </c>
    </row>
    <row r="2332" spans="13:14" x14ac:dyDescent="0.2">
      <c r="M2332" s="1">
        <v>2324</v>
      </c>
      <c r="N2332" s="8">
        <v>11522.03174734053</v>
      </c>
    </row>
    <row r="2333" spans="13:14" x14ac:dyDescent="0.2">
      <c r="M2333" s="1">
        <v>2325</v>
      </c>
      <c r="N2333" s="8">
        <v>8424.2151200237222</v>
      </c>
    </row>
    <row r="2334" spans="13:14" x14ac:dyDescent="0.2">
      <c r="M2334" s="1">
        <v>2326</v>
      </c>
      <c r="N2334" s="8">
        <v>5321.3753122764156</v>
      </c>
    </row>
    <row r="2335" spans="13:14" x14ac:dyDescent="0.2">
      <c r="M2335" s="1">
        <v>2327</v>
      </c>
      <c r="N2335" s="8">
        <v>9105.2862763700759</v>
      </c>
    </row>
    <row r="2336" spans="13:14" x14ac:dyDescent="0.2">
      <c r="M2336" s="1">
        <v>2328</v>
      </c>
      <c r="N2336" s="8">
        <v>9254.522563526918</v>
      </c>
    </row>
    <row r="2337" spans="13:14" x14ac:dyDescent="0.2">
      <c r="M2337" s="1">
        <v>2329</v>
      </c>
      <c r="N2337" s="8">
        <v>6275.0720159814446</v>
      </c>
    </row>
    <row r="2338" spans="13:14" x14ac:dyDescent="0.2">
      <c r="M2338" s="1">
        <v>2330</v>
      </c>
      <c r="N2338" s="8">
        <v>20762.892538000113</v>
      </c>
    </row>
    <row r="2339" spans="13:14" x14ac:dyDescent="0.2">
      <c r="M2339" s="1">
        <v>2331</v>
      </c>
      <c r="N2339" s="8">
        <v>7002.1623904970938</v>
      </c>
    </row>
    <row r="2340" spans="13:14" x14ac:dyDescent="0.2">
      <c r="M2340" s="1">
        <v>2332</v>
      </c>
      <c r="N2340" s="8">
        <v>11260.213833131245</v>
      </c>
    </row>
    <row r="2341" spans="13:14" x14ac:dyDescent="0.2">
      <c r="M2341" s="1">
        <v>2333</v>
      </c>
      <c r="N2341" s="8">
        <v>15286.90824534387</v>
      </c>
    </row>
    <row r="2342" spans="13:14" x14ac:dyDescent="0.2">
      <c r="M2342" s="1">
        <v>2334</v>
      </c>
      <c r="N2342" s="8">
        <v>12814.574834086232</v>
      </c>
    </row>
    <row r="2343" spans="13:14" x14ac:dyDescent="0.2">
      <c r="M2343" s="1">
        <v>2335</v>
      </c>
      <c r="N2343" s="8">
        <v>18955.391373980889</v>
      </c>
    </row>
    <row r="2344" spans="13:14" x14ac:dyDescent="0.2">
      <c r="M2344" s="1">
        <v>2336</v>
      </c>
      <c r="N2344" s="8">
        <v>14865.367503982065</v>
      </c>
    </row>
    <row r="2345" spans="13:14" x14ac:dyDescent="0.2">
      <c r="M2345" s="1">
        <v>2337</v>
      </c>
      <c r="N2345" s="8">
        <v>14341.142950480371</v>
      </c>
    </row>
    <row r="2346" spans="13:14" x14ac:dyDescent="0.2">
      <c r="M2346" s="1">
        <v>2338</v>
      </c>
      <c r="N2346" s="8">
        <v>13382.544142819243</v>
      </c>
    </row>
    <row r="2347" spans="13:14" x14ac:dyDescent="0.2">
      <c r="M2347" s="1">
        <v>2339</v>
      </c>
      <c r="N2347" s="8">
        <v>15185.967380281603</v>
      </c>
    </row>
    <row r="2348" spans="13:14" x14ac:dyDescent="0.2">
      <c r="M2348" s="1">
        <v>2340</v>
      </c>
      <c r="N2348" s="8">
        <v>13040.75126050675</v>
      </c>
    </row>
    <row r="2349" spans="13:14" x14ac:dyDescent="0.2">
      <c r="M2349" s="1">
        <v>2341</v>
      </c>
      <c r="N2349" s="8">
        <v>14702.114985273909</v>
      </c>
    </row>
    <row r="2350" spans="13:14" x14ac:dyDescent="0.2">
      <c r="M2350" s="1">
        <v>2342</v>
      </c>
      <c r="N2350" s="8">
        <v>11168.503322057191</v>
      </c>
    </row>
    <row r="2351" spans="13:14" x14ac:dyDescent="0.2">
      <c r="M2351" s="1">
        <v>2343</v>
      </c>
      <c r="N2351" s="8">
        <v>10099.252883951689</v>
      </c>
    </row>
    <row r="2352" spans="13:14" x14ac:dyDescent="0.2">
      <c r="M2352" s="1">
        <v>2344</v>
      </c>
      <c r="N2352" s="8">
        <v>8192.2937688792845</v>
      </c>
    </row>
    <row r="2353" spans="13:14" x14ac:dyDescent="0.2">
      <c r="M2353" s="1">
        <v>2345</v>
      </c>
      <c r="N2353" s="8">
        <v>7850.6591823863128</v>
      </c>
    </row>
    <row r="2354" spans="13:14" x14ac:dyDescent="0.2">
      <c r="M2354" s="1">
        <v>2346</v>
      </c>
      <c r="N2354" s="8">
        <v>9574.7124166807553</v>
      </c>
    </row>
    <row r="2355" spans="13:14" x14ac:dyDescent="0.2">
      <c r="M2355" s="1">
        <v>2347</v>
      </c>
      <c r="N2355" s="8">
        <v>9070.9010977647595</v>
      </c>
    </row>
    <row r="2356" spans="13:14" x14ac:dyDescent="0.2">
      <c r="M2356" s="1">
        <v>2348</v>
      </c>
      <c r="N2356" s="8">
        <v>18131.4414216601</v>
      </c>
    </row>
    <row r="2357" spans="13:14" x14ac:dyDescent="0.2">
      <c r="M2357" s="1">
        <v>2349</v>
      </c>
      <c r="N2357" s="8">
        <v>12237.376591162601</v>
      </c>
    </row>
    <row r="2358" spans="13:14" x14ac:dyDescent="0.2">
      <c r="M2358" s="1">
        <v>2350</v>
      </c>
      <c r="N2358" s="8">
        <v>12366.02758073423</v>
      </c>
    </row>
    <row r="2359" spans="13:14" x14ac:dyDescent="0.2">
      <c r="M2359" s="1">
        <v>2351</v>
      </c>
      <c r="N2359" s="8">
        <v>7019.2849059405708</v>
      </c>
    </row>
    <row r="2360" spans="13:14" x14ac:dyDescent="0.2">
      <c r="M2360" s="1">
        <v>2352</v>
      </c>
      <c r="N2360" s="8">
        <v>8569.0449644556466</v>
      </c>
    </row>
    <row r="2361" spans="13:14" x14ac:dyDescent="0.2">
      <c r="M2361" s="1">
        <v>2353</v>
      </c>
      <c r="N2361" s="8">
        <v>16960.674876030102</v>
      </c>
    </row>
    <row r="2362" spans="13:14" x14ac:dyDescent="0.2">
      <c r="M2362" s="1">
        <v>2354</v>
      </c>
      <c r="N2362" s="8">
        <v>19844.652916720046</v>
      </c>
    </row>
    <row r="2363" spans="13:14" x14ac:dyDescent="0.2">
      <c r="M2363" s="1">
        <v>2355</v>
      </c>
      <c r="N2363" s="8">
        <v>18399.172652830275</v>
      </c>
    </row>
    <row r="2364" spans="13:14" x14ac:dyDescent="0.2">
      <c r="M2364" s="1">
        <v>2356</v>
      </c>
      <c r="N2364" s="8">
        <v>10475.29087798129</v>
      </c>
    </row>
    <row r="2365" spans="13:14" x14ac:dyDescent="0.2">
      <c r="M2365" s="1">
        <v>2357</v>
      </c>
      <c r="N2365" s="8">
        <v>13840.860521274601</v>
      </c>
    </row>
    <row r="2366" spans="13:14" x14ac:dyDescent="0.2">
      <c r="M2366" s="1">
        <v>2358</v>
      </c>
      <c r="N2366" s="8">
        <v>18130.870833571913</v>
      </c>
    </row>
    <row r="2367" spans="13:14" x14ac:dyDescent="0.2">
      <c r="M2367" s="1">
        <v>2359</v>
      </c>
      <c r="N2367" s="8">
        <v>17552.139852178829</v>
      </c>
    </row>
    <row r="2368" spans="13:14" x14ac:dyDescent="0.2">
      <c r="M2368" s="1">
        <v>2360</v>
      </c>
      <c r="N2368" s="8">
        <v>20552.480312913151</v>
      </c>
    </row>
    <row r="2369" spans="13:14" x14ac:dyDescent="0.2">
      <c r="M2369" s="1">
        <v>2361</v>
      </c>
      <c r="N2369" s="8">
        <v>10009.504302922502</v>
      </c>
    </row>
    <row r="2370" spans="13:14" x14ac:dyDescent="0.2">
      <c r="M2370" s="1">
        <v>2362</v>
      </c>
      <c r="N2370" s="8">
        <v>17198.227078605945</v>
      </c>
    </row>
    <row r="2371" spans="13:14" x14ac:dyDescent="0.2">
      <c r="M2371" s="1">
        <v>2363</v>
      </c>
      <c r="N2371" s="8">
        <v>10602.730548264313</v>
      </c>
    </row>
    <row r="2372" spans="13:14" x14ac:dyDescent="0.2">
      <c r="M2372" s="1">
        <v>2364</v>
      </c>
      <c r="N2372" s="8">
        <v>11338.398329296233</v>
      </c>
    </row>
    <row r="2373" spans="13:14" x14ac:dyDescent="0.2">
      <c r="M2373" s="1">
        <v>2365</v>
      </c>
      <c r="N2373" s="8">
        <v>15630.399804479686</v>
      </c>
    </row>
    <row r="2374" spans="13:14" x14ac:dyDescent="0.2">
      <c r="M2374" s="1">
        <v>2366</v>
      </c>
      <c r="N2374" s="8">
        <v>16002.67800078817</v>
      </c>
    </row>
    <row r="2375" spans="13:14" x14ac:dyDescent="0.2">
      <c r="M2375" s="1">
        <v>2367</v>
      </c>
      <c r="N2375" s="8">
        <v>11539.245656963056</v>
      </c>
    </row>
    <row r="2376" spans="13:14" x14ac:dyDescent="0.2">
      <c r="M2376" s="1">
        <v>2368</v>
      </c>
      <c r="N2376" s="8">
        <v>7400.4597508675033</v>
      </c>
    </row>
    <row r="2377" spans="13:14" x14ac:dyDescent="0.2">
      <c r="M2377" s="1">
        <v>2369</v>
      </c>
      <c r="N2377" s="8">
        <v>7804.5566801619461</v>
      </c>
    </row>
    <row r="2378" spans="13:14" x14ac:dyDescent="0.2">
      <c r="M2378" s="1">
        <v>2370</v>
      </c>
      <c r="N2378" s="8">
        <v>5616.1342780707728</v>
      </c>
    </row>
    <row r="2379" spans="13:14" x14ac:dyDescent="0.2">
      <c r="M2379" s="1">
        <v>2371</v>
      </c>
      <c r="N2379" s="8">
        <v>12642.948231606362</v>
      </c>
    </row>
    <row r="2380" spans="13:14" x14ac:dyDescent="0.2">
      <c r="M2380" s="1">
        <v>2372</v>
      </c>
      <c r="N2380" s="8">
        <v>17552.441569303599</v>
      </c>
    </row>
    <row r="2381" spans="13:14" x14ac:dyDescent="0.2">
      <c r="M2381" s="1">
        <v>2373</v>
      </c>
      <c r="N2381" s="8">
        <v>5740.1679849078992</v>
      </c>
    </row>
    <row r="2382" spans="13:14" x14ac:dyDescent="0.2">
      <c r="M2382" s="1">
        <v>2374</v>
      </c>
      <c r="N2382" s="8">
        <v>16348.658750468894</v>
      </c>
    </row>
    <row r="2383" spans="13:14" x14ac:dyDescent="0.2">
      <c r="M2383" s="1">
        <v>2375</v>
      </c>
      <c r="N2383" s="8">
        <v>13210.631458931703</v>
      </c>
    </row>
    <row r="2384" spans="13:14" x14ac:dyDescent="0.2">
      <c r="M2384" s="1">
        <v>2376</v>
      </c>
      <c r="N2384" s="8">
        <v>9461.112411274411</v>
      </c>
    </row>
    <row r="2385" spans="13:14" x14ac:dyDescent="0.2">
      <c r="M2385" s="1">
        <v>2377</v>
      </c>
      <c r="N2385" s="8">
        <v>15386.590897934089</v>
      </c>
    </row>
    <row r="2386" spans="13:14" x14ac:dyDescent="0.2">
      <c r="M2386" s="1">
        <v>2378</v>
      </c>
      <c r="N2386" s="8">
        <v>14848.155915022357</v>
      </c>
    </row>
    <row r="2387" spans="13:14" x14ac:dyDescent="0.2">
      <c r="M2387" s="1">
        <v>2379</v>
      </c>
      <c r="N2387" s="8">
        <v>22146.058624932437</v>
      </c>
    </row>
    <row r="2388" spans="13:14" x14ac:dyDescent="0.2">
      <c r="M2388" s="1">
        <v>2380</v>
      </c>
      <c r="N2388" s="8">
        <v>14780.781600420079</v>
      </c>
    </row>
    <row r="2389" spans="13:14" x14ac:dyDescent="0.2">
      <c r="M2389" s="1">
        <v>2381</v>
      </c>
      <c r="N2389" s="8">
        <v>15990.292254348831</v>
      </c>
    </row>
    <row r="2390" spans="13:14" x14ac:dyDescent="0.2">
      <c r="M2390" s="1">
        <v>2382</v>
      </c>
      <c r="N2390" s="8">
        <v>15675.787389882267</v>
      </c>
    </row>
    <row r="2391" spans="13:14" x14ac:dyDescent="0.2">
      <c r="M2391" s="1">
        <v>2383</v>
      </c>
      <c r="N2391" s="8">
        <v>7123.5417416892869</v>
      </c>
    </row>
    <row r="2392" spans="13:14" x14ac:dyDescent="0.2">
      <c r="M2392" s="1">
        <v>2384</v>
      </c>
      <c r="N2392" s="8">
        <v>9995.7494295727302</v>
      </c>
    </row>
    <row r="2393" spans="13:14" x14ac:dyDescent="0.2">
      <c r="M2393" s="1">
        <v>2385</v>
      </c>
      <c r="N2393" s="8">
        <v>9963.9981813100094</v>
      </c>
    </row>
    <row r="2394" spans="13:14" x14ac:dyDescent="0.2">
      <c r="M2394" s="1">
        <v>2386</v>
      </c>
      <c r="N2394" s="8">
        <v>9191.1795277287129</v>
      </c>
    </row>
    <row r="2395" spans="13:14" x14ac:dyDescent="0.2">
      <c r="M2395" s="1">
        <v>2387</v>
      </c>
      <c r="N2395" s="8">
        <v>13775.295533135964</v>
      </c>
    </row>
    <row r="2396" spans="13:14" x14ac:dyDescent="0.2">
      <c r="M2396" s="1">
        <v>2388</v>
      </c>
      <c r="N2396" s="8">
        <v>9280.6188416496152</v>
      </c>
    </row>
    <row r="2397" spans="13:14" x14ac:dyDescent="0.2">
      <c r="M2397" s="1">
        <v>2389</v>
      </c>
      <c r="N2397" s="8">
        <v>14375.476570596345</v>
      </c>
    </row>
    <row r="2398" spans="13:14" x14ac:dyDescent="0.2">
      <c r="M2398" s="1">
        <v>2390</v>
      </c>
      <c r="N2398" s="8">
        <v>15405.433911750373</v>
      </c>
    </row>
    <row r="2399" spans="13:14" x14ac:dyDescent="0.2">
      <c r="M2399" s="1">
        <v>2391</v>
      </c>
      <c r="N2399" s="8">
        <v>17290.514170452057</v>
      </c>
    </row>
    <row r="2400" spans="13:14" x14ac:dyDescent="0.2">
      <c r="M2400" s="1">
        <v>2392</v>
      </c>
      <c r="N2400" s="8">
        <v>9212.6577331348944</v>
      </c>
    </row>
    <row r="2401" spans="13:14" x14ac:dyDescent="0.2">
      <c r="M2401" s="1">
        <v>2393</v>
      </c>
      <c r="N2401" s="8">
        <v>8660.6285820363264</v>
      </c>
    </row>
    <row r="2402" spans="13:14" x14ac:dyDescent="0.2">
      <c r="M2402" s="1">
        <v>2394</v>
      </c>
      <c r="N2402" s="8">
        <v>17267.966257467531</v>
      </c>
    </row>
    <row r="2403" spans="13:14" x14ac:dyDescent="0.2">
      <c r="M2403" s="1">
        <v>2395</v>
      </c>
      <c r="N2403" s="8">
        <v>21595.005673793501</v>
      </c>
    </row>
    <row r="2404" spans="13:14" x14ac:dyDescent="0.2">
      <c r="M2404" s="1">
        <v>2396</v>
      </c>
      <c r="N2404" s="8">
        <v>12699.260089867934</v>
      </c>
    </row>
    <row r="2405" spans="13:14" x14ac:dyDescent="0.2">
      <c r="M2405" s="1">
        <v>2397</v>
      </c>
      <c r="N2405" s="8">
        <v>8703.3770938467442</v>
      </c>
    </row>
    <row r="2406" spans="13:14" x14ac:dyDescent="0.2">
      <c r="M2406" s="1">
        <v>2398</v>
      </c>
      <c r="N2406" s="8">
        <v>14232.853758713296</v>
      </c>
    </row>
    <row r="2407" spans="13:14" x14ac:dyDescent="0.2">
      <c r="M2407" s="1">
        <v>2399</v>
      </c>
      <c r="N2407" s="8">
        <v>14341.386362781986</v>
      </c>
    </row>
    <row r="2408" spans="13:14" x14ac:dyDescent="0.2">
      <c r="M2408" s="1">
        <v>2400</v>
      </c>
      <c r="N2408" s="8">
        <v>17209.572302175769</v>
      </c>
    </row>
    <row r="2409" spans="13:14" x14ac:dyDescent="0.2">
      <c r="M2409" s="1">
        <v>2401</v>
      </c>
      <c r="N2409" s="8">
        <v>17742.968310124241</v>
      </c>
    </row>
    <row r="2410" spans="13:14" x14ac:dyDescent="0.2">
      <c r="M2410" s="1">
        <v>2402</v>
      </c>
      <c r="N2410" s="8">
        <v>11665.214243928016</v>
      </c>
    </row>
    <row r="2411" spans="13:14" x14ac:dyDescent="0.2">
      <c r="M2411" s="1">
        <v>2403</v>
      </c>
      <c r="N2411" s="8">
        <v>7084.2931605529266</v>
      </c>
    </row>
    <row r="2412" spans="13:14" x14ac:dyDescent="0.2">
      <c r="M2412" s="1">
        <v>2404</v>
      </c>
      <c r="N2412" s="8">
        <v>9104.4677519599354</v>
      </c>
    </row>
    <row r="2413" spans="13:14" x14ac:dyDescent="0.2">
      <c r="M2413" s="1">
        <v>2405</v>
      </c>
      <c r="N2413" s="8">
        <v>12770.926473372987</v>
      </c>
    </row>
    <row r="2414" spans="13:14" x14ac:dyDescent="0.2">
      <c r="M2414" s="1">
        <v>2406</v>
      </c>
      <c r="N2414" s="8">
        <v>16107.563901139947</v>
      </c>
    </row>
    <row r="2415" spans="13:14" x14ac:dyDescent="0.2">
      <c r="M2415" s="1">
        <v>2407</v>
      </c>
      <c r="N2415" s="8">
        <v>9654.9990981698575</v>
      </c>
    </row>
    <row r="2416" spans="13:14" x14ac:dyDescent="0.2">
      <c r="M2416" s="1">
        <v>2408</v>
      </c>
      <c r="N2416" s="8">
        <v>13922.157760184837</v>
      </c>
    </row>
    <row r="2417" spans="13:14" x14ac:dyDescent="0.2">
      <c r="M2417" s="1">
        <v>2409</v>
      </c>
      <c r="N2417" s="8">
        <v>11368.748742705038</v>
      </c>
    </row>
    <row r="2418" spans="13:14" x14ac:dyDescent="0.2">
      <c r="M2418" s="1">
        <v>2410</v>
      </c>
      <c r="N2418" s="8">
        <v>6423.8564612910614</v>
      </c>
    </row>
    <row r="2419" spans="13:14" x14ac:dyDescent="0.2">
      <c r="M2419" s="1">
        <v>2411</v>
      </c>
      <c r="N2419" s="8">
        <v>18202.112069867126</v>
      </c>
    </row>
    <row r="2420" spans="13:14" x14ac:dyDescent="0.2">
      <c r="M2420" s="1">
        <v>2412</v>
      </c>
      <c r="N2420" s="8">
        <v>14162.55753449837</v>
      </c>
    </row>
    <row r="2421" spans="13:14" x14ac:dyDescent="0.2">
      <c r="M2421" s="1">
        <v>2413</v>
      </c>
      <c r="N2421" s="8">
        <v>18497.177689846569</v>
      </c>
    </row>
    <row r="2422" spans="13:14" x14ac:dyDescent="0.2">
      <c r="M2422" s="1">
        <v>2414</v>
      </c>
      <c r="N2422" s="8">
        <v>11598.226987042546</v>
      </c>
    </row>
    <row r="2423" spans="13:14" x14ac:dyDescent="0.2">
      <c r="M2423" s="1">
        <v>2415</v>
      </c>
      <c r="N2423" s="8">
        <v>17022.535545170766</v>
      </c>
    </row>
    <row r="2424" spans="13:14" x14ac:dyDescent="0.2">
      <c r="M2424" s="1">
        <v>2416</v>
      </c>
      <c r="N2424" s="8">
        <v>9558.1882364565281</v>
      </c>
    </row>
    <row r="2425" spans="13:14" x14ac:dyDescent="0.2">
      <c r="M2425" s="1">
        <v>2417</v>
      </c>
      <c r="N2425" s="8">
        <v>17927.956428827023</v>
      </c>
    </row>
    <row r="2426" spans="13:14" x14ac:dyDescent="0.2">
      <c r="M2426" s="1">
        <v>2418</v>
      </c>
      <c r="N2426" s="8">
        <v>22065.722423106286</v>
      </c>
    </row>
    <row r="2427" spans="13:14" x14ac:dyDescent="0.2">
      <c r="M2427" s="1">
        <v>2419</v>
      </c>
      <c r="N2427" s="8">
        <v>8546.0437841324438</v>
      </c>
    </row>
    <row r="2428" spans="13:14" x14ac:dyDescent="0.2">
      <c r="M2428" s="1">
        <v>2420</v>
      </c>
      <c r="N2428" s="8">
        <v>11185.790300702998</v>
      </c>
    </row>
    <row r="2429" spans="13:14" x14ac:dyDescent="0.2">
      <c r="M2429" s="1">
        <v>2421</v>
      </c>
      <c r="N2429" s="8">
        <v>12823.186182616571</v>
      </c>
    </row>
    <row r="2430" spans="13:14" x14ac:dyDescent="0.2">
      <c r="M2430" s="1">
        <v>2422</v>
      </c>
      <c r="N2430" s="8">
        <v>13732.58448935018</v>
      </c>
    </row>
    <row r="2431" spans="13:14" x14ac:dyDescent="0.2">
      <c r="M2431" s="1">
        <v>2423</v>
      </c>
      <c r="N2431" s="8">
        <v>10731.869684492582</v>
      </c>
    </row>
    <row r="2432" spans="13:14" x14ac:dyDescent="0.2">
      <c r="M2432" s="1">
        <v>2424</v>
      </c>
      <c r="N2432" s="8">
        <v>16938.074706251362</v>
      </c>
    </row>
    <row r="2433" spans="13:14" x14ac:dyDescent="0.2">
      <c r="M2433" s="1">
        <v>2425</v>
      </c>
      <c r="N2433" s="8">
        <v>9953.1838612887695</v>
      </c>
    </row>
    <row r="2434" spans="13:14" x14ac:dyDescent="0.2">
      <c r="M2434" s="1">
        <v>2426</v>
      </c>
      <c r="N2434" s="8">
        <v>15287.053092889735</v>
      </c>
    </row>
    <row r="2435" spans="13:14" x14ac:dyDescent="0.2">
      <c r="M2435" s="1">
        <v>2427</v>
      </c>
      <c r="N2435" s="8">
        <v>12283.126718730253</v>
      </c>
    </row>
    <row r="2436" spans="13:14" x14ac:dyDescent="0.2">
      <c r="M2436" s="1">
        <v>2428</v>
      </c>
      <c r="N2436" s="8">
        <v>11800.199153374071</v>
      </c>
    </row>
    <row r="2437" spans="13:14" x14ac:dyDescent="0.2">
      <c r="M2437" s="1">
        <v>2429</v>
      </c>
      <c r="N2437" s="8">
        <v>17281.524558007935</v>
      </c>
    </row>
    <row r="2438" spans="13:14" x14ac:dyDescent="0.2">
      <c r="M2438" s="1">
        <v>2430</v>
      </c>
      <c r="N2438" s="8">
        <v>12451.549048977198</v>
      </c>
    </row>
    <row r="2439" spans="13:14" x14ac:dyDescent="0.2">
      <c r="M2439" s="1">
        <v>2431</v>
      </c>
      <c r="N2439" s="8">
        <v>23032.761786300158</v>
      </c>
    </row>
    <row r="2440" spans="13:14" x14ac:dyDescent="0.2">
      <c r="M2440" s="1">
        <v>2432</v>
      </c>
      <c r="N2440" s="8">
        <v>17111.106497950761</v>
      </c>
    </row>
    <row r="2441" spans="13:14" x14ac:dyDescent="0.2">
      <c r="M2441" s="1">
        <v>2433</v>
      </c>
      <c r="N2441" s="8">
        <v>12036.506458392114</v>
      </c>
    </row>
    <row r="2442" spans="13:14" x14ac:dyDescent="0.2">
      <c r="M2442" s="1">
        <v>2434</v>
      </c>
      <c r="N2442" s="8">
        <v>20709.082154939872</v>
      </c>
    </row>
    <row r="2443" spans="13:14" x14ac:dyDescent="0.2">
      <c r="M2443" s="1">
        <v>2435</v>
      </c>
      <c r="N2443" s="8">
        <v>8738.857511084967</v>
      </c>
    </row>
    <row r="2444" spans="13:14" x14ac:dyDescent="0.2">
      <c r="M2444" s="1">
        <v>2436</v>
      </c>
      <c r="N2444" s="8">
        <v>16733.079222046716</v>
      </c>
    </row>
    <row r="2445" spans="13:14" x14ac:dyDescent="0.2">
      <c r="M2445" s="1">
        <v>2437</v>
      </c>
      <c r="N2445" s="8">
        <v>19750.451203472701</v>
      </c>
    </row>
    <row r="2446" spans="13:14" x14ac:dyDescent="0.2">
      <c r="M2446" s="1">
        <v>2438</v>
      </c>
      <c r="N2446" s="8">
        <v>14252.361816761391</v>
      </c>
    </row>
    <row r="2447" spans="13:14" x14ac:dyDescent="0.2">
      <c r="M2447" s="1">
        <v>2439</v>
      </c>
      <c r="N2447" s="8">
        <v>11793.585456900997</v>
      </c>
    </row>
    <row r="2448" spans="13:14" x14ac:dyDescent="0.2">
      <c r="M2448" s="1">
        <v>2440</v>
      </c>
      <c r="N2448" s="8">
        <v>18150.214144117836</v>
      </c>
    </row>
    <row r="2449" spans="13:14" x14ac:dyDescent="0.2">
      <c r="M2449" s="1">
        <v>2441</v>
      </c>
      <c r="N2449" s="8">
        <v>6590.9940763829445</v>
      </c>
    </row>
    <row r="2450" spans="13:14" x14ac:dyDescent="0.2">
      <c r="M2450" s="1">
        <v>2442</v>
      </c>
      <c r="N2450" s="8">
        <v>19085.03189084485</v>
      </c>
    </row>
    <row r="2451" spans="13:14" x14ac:dyDescent="0.2">
      <c r="M2451" s="1">
        <v>2443</v>
      </c>
      <c r="N2451" s="8">
        <v>11152.110846851845</v>
      </c>
    </row>
    <row r="2452" spans="13:14" x14ac:dyDescent="0.2">
      <c r="M2452" s="1">
        <v>2444</v>
      </c>
      <c r="N2452" s="8">
        <v>15132.052798454961</v>
      </c>
    </row>
    <row r="2453" spans="13:14" x14ac:dyDescent="0.2">
      <c r="M2453" s="1">
        <v>2445</v>
      </c>
      <c r="N2453" s="8">
        <v>7196.3452078330283</v>
      </c>
    </row>
    <row r="2454" spans="13:14" x14ac:dyDescent="0.2">
      <c r="M2454" s="1">
        <v>2446</v>
      </c>
      <c r="N2454" s="8">
        <v>10503.957613152925</v>
      </c>
    </row>
    <row r="2455" spans="13:14" x14ac:dyDescent="0.2">
      <c r="M2455" s="1">
        <v>2447</v>
      </c>
      <c r="N2455" s="8">
        <v>20918.136936375045</v>
      </c>
    </row>
    <row r="2456" spans="13:14" x14ac:dyDescent="0.2">
      <c r="M2456" s="1">
        <v>2448</v>
      </c>
      <c r="N2456" s="8">
        <v>15105.338619118189</v>
      </c>
    </row>
    <row r="2457" spans="13:14" x14ac:dyDescent="0.2">
      <c r="M2457" s="1">
        <v>2449</v>
      </c>
      <c r="N2457" s="8">
        <v>7520.0289204974943</v>
      </c>
    </row>
    <row r="2458" spans="13:14" x14ac:dyDescent="0.2">
      <c r="M2458" s="1">
        <v>2450</v>
      </c>
      <c r="N2458" s="8">
        <v>15239.965398467739</v>
      </c>
    </row>
    <row r="2459" spans="13:14" x14ac:dyDescent="0.2">
      <c r="M2459" s="1">
        <v>2451</v>
      </c>
      <c r="N2459" s="8">
        <v>8203.0360172619457</v>
      </c>
    </row>
    <row r="2460" spans="13:14" x14ac:dyDescent="0.2">
      <c r="M2460" s="1">
        <v>2452</v>
      </c>
      <c r="N2460" s="8">
        <v>11809.965362287252</v>
      </c>
    </row>
    <row r="2461" spans="13:14" x14ac:dyDescent="0.2">
      <c r="M2461" s="1">
        <v>2453</v>
      </c>
      <c r="N2461" s="8">
        <v>19883.908950650963</v>
      </c>
    </row>
    <row r="2462" spans="13:14" x14ac:dyDescent="0.2">
      <c r="M2462" s="1">
        <v>2454</v>
      </c>
      <c r="N2462" s="8">
        <v>15738.292972333029</v>
      </c>
    </row>
    <row r="2463" spans="13:14" x14ac:dyDescent="0.2">
      <c r="M2463" s="1">
        <v>2455</v>
      </c>
      <c r="N2463" s="8">
        <v>7643.0053090762794</v>
      </c>
    </row>
    <row r="2464" spans="13:14" x14ac:dyDescent="0.2">
      <c r="M2464" s="1">
        <v>2456</v>
      </c>
      <c r="N2464" s="8">
        <v>8610.8988442296722</v>
      </c>
    </row>
    <row r="2465" spans="13:14" x14ac:dyDescent="0.2">
      <c r="M2465" s="1">
        <v>2457</v>
      </c>
      <c r="N2465" s="8">
        <v>13570.455028874807</v>
      </c>
    </row>
    <row r="2466" spans="13:14" x14ac:dyDescent="0.2">
      <c r="M2466" s="1">
        <v>2458</v>
      </c>
      <c r="N2466" s="8">
        <v>22430.598849994891</v>
      </c>
    </row>
    <row r="2467" spans="13:14" x14ac:dyDescent="0.2">
      <c r="M2467" s="1">
        <v>2459</v>
      </c>
      <c r="N2467" s="8">
        <v>15334.949810641394</v>
      </c>
    </row>
    <row r="2468" spans="13:14" x14ac:dyDescent="0.2">
      <c r="M2468" s="1">
        <v>2460</v>
      </c>
      <c r="N2468" s="8">
        <v>14945.243558816674</v>
      </c>
    </row>
    <row r="2469" spans="13:14" x14ac:dyDescent="0.2">
      <c r="M2469" s="1">
        <v>2461</v>
      </c>
      <c r="N2469" s="8">
        <v>11625.075924893868</v>
      </c>
    </row>
    <row r="2470" spans="13:14" x14ac:dyDescent="0.2">
      <c r="M2470" s="1">
        <v>2462</v>
      </c>
      <c r="N2470" s="8">
        <v>10692.968864305991</v>
      </c>
    </row>
    <row r="2471" spans="13:14" x14ac:dyDescent="0.2">
      <c r="M2471" s="1">
        <v>2463</v>
      </c>
      <c r="N2471" s="8">
        <v>10469.89903440106</v>
      </c>
    </row>
    <row r="2472" spans="13:14" x14ac:dyDescent="0.2">
      <c r="M2472" s="1">
        <v>2464</v>
      </c>
      <c r="N2472" s="8">
        <v>14508.042196229297</v>
      </c>
    </row>
    <row r="2473" spans="13:14" x14ac:dyDescent="0.2">
      <c r="M2473" s="1">
        <v>2465</v>
      </c>
      <c r="N2473" s="8">
        <v>20753.626064038875</v>
      </c>
    </row>
    <row r="2474" spans="13:14" x14ac:dyDescent="0.2">
      <c r="M2474" s="1">
        <v>2466</v>
      </c>
      <c r="N2474" s="8">
        <v>16985.058465588507</v>
      </c>
    </row>
    <row r="2475" spans="13:14" x14ac:dyDescent="0.2">
      <c r="M2475" s="1">
        <v>2467</v>
      </c>
      <c r="N2475" s="8">
        <v>14447.632401274821</v>
      </c>
    </row>
    <row r="2476" spans="13:14" x14ac:dyDescent="0.2">
      <c r="M2476" s="1">
        <v>2468</v>
      </c>
      <c r="N2476" s="8">
        <v>15277.220224467423</v>
      </c>
    </row>
    <row r="2477" spans="13:14" x14ac:dyDescent="0.2">
      <c r="M2477" s="1">
        <v>2469</v>
      </c>
      <c r="N2477" s="8">
        <v>17404.528897943044</v>
      </c>
    </row>
    <row r="2478" spans="13:14" x14ac:dyDescent="0.2">
      <c r="M2478" s="1">
        <v>2470</v>
      </c>
      <c r="N2478" s="8">
        <v>12721.681276206051</v>
      </c>
    </row>
    <row r="2479" spans="13:14" x14ac:dyDescent="0.2">
      <c r="M2479" s="1">
        <v>2471</v>
      </c>
      <c r="N2479" s="8">
        <v>9207.6251185282399</v>
      </c>
    </row>
    <row r="2480" spans="13:14" x14ac:dyDescent="0.2">
      <c r="M2480" s="1">
        <v>2472</v>
      </c>
      <c r="N2480" s="8">
        <v>13246.596775433314</v>
      </c>
    </row>
    <row r="2481" spans="13:14" x14ac:dyDescent="0.2">
      <c r="M2481" s="1">
        <v>2473</v>
      </c>
      <c r="N2481" s="8">
        <v>8769.2710406907863</v>
      </c>
    </row>
    <row r="2482" spans="13:14" x14ac:dyDescent="0.2">
      <c r="M2482" s="1">
        <v>2474</v>
      </c>
      <c r="N2482" s="8">
        <v>21461.765592031345</v>
      </c>
    </row>
    <row r="2483" spans="13:14" x14ac:dyDescent="0.2">
      <c r="M2483" s="1">
        <v>2475</v>
      </c>
      <c r="N2483" s="8">
        <v>17282.915564338735</v>
      </c>
    </row>
    <row r="2484" spans="13:14" x14ac:dyDescent="0.2">
      <c r="M2484" s="1">
        <v>2476</v>
      </c>
      <c r="N2484" s="8">
        <v>13453.076810108085</v>
      </c>
    </row>
    <row r="2485" spans="13:14" x14ac:dyDescent="0.2">
      <c r="M2485" s="1">
        <v>2477</v>
      </c>
      <c r="N2485" s="8">
        <v>12784.090014185675</v>
      </c>
    </row>
    <row r="2486" spans="13:14" x14ac:dyDescent="0.2">
      <c r="M2486" s="1">
        <v>2478</v>
      </c>
      <c r="N2486" s="8">
        <v>20613.679060007918</v>
      </c>
    </row>
    <row r="2487" spans="13:14" x14ac:dyDescent="0.2">
      <c r="M2487" s="1">
        <v>2479</v>
      </c>
      <c r="N2487" s="8">
        <v>10428.662553753242</v>
      </c>
    </row>
    <row r="2488" spans="13:14" x14ac:dyDescent="0.2">
      <c r="M2488" s="1">
        <v>2480</v>
      </c>
      <c r="N2488" s="8">
        <v>11407.359739585221</v>
      </c>
    </row>
    <row r="2489" spans="13:14" x14ac:dyDescent="0.2">
      <c r="M2489" s="1">
        <v>2481</v>
      </c>
      <c r="N2489" s="8">
        <v>19033.05342768531</v>
      </c>
    </row>
    <row r="2490" spans="13:14" x14ac:dyDescent="0.2">
      <c r="M2490" s="1">
        <v>2482</v>
      </c>
      <c r="N2490" s="8">
        <v>12481.843192806504</v>
      </c>
    </row>
    <row r="2491" spans="13:14" x14ac:dyDescent="0.2">
      <c r="M2491" s="1">
        <v>2483</v>
      </c>
      <c r="N2491" s="8">
        <v>17484.16267203138</v>
      </c>
    </row>
    <row r="2492" spans="13:14" x14ac:dyDescent="0.2">
      <c r="M2492" s="1">
        <v>2484</v>
      </c>
      <c r="N2492" s="8">
        <v>22455.305437412349</v>
      </c>
    </row>
    <row r="2493" spans="13:14" x14ac:dyDescent="0.2">
      <c r="M2493" s="1">
        <v>2485</v>
      </c>
      <c r="N2493" s="8">
        <v>7576.2065595700778</v>
      </c>
    </row>
    <row r="2494" spans="13:14" x14ac:dyDescent="0.2">
      <c r="M2494" s="1">
        <v>2486</v>
      </c>
      <c r="N2494" s="8">
        <v>14283.124725676176</v>
      </c>
    </row>
    <row r="2495" spans="13:14" x14ac:dyDescent="0.2">
      <c r="M2495" s="1">
        <v>2487</v>
      </c>
      <c r="N2495" s="8">
        <v>16708.463587973805</v>
      </c>
    </row>
    <row r="2496" spans="13:14" x14ac:dyDescent="0.2">
      <c r="M2496" s="1">
        <v>2488</v>
      </c>
      <c r="N2496" s="8">
        <v>14231.858165273457</v>
      </c>
    </row>
    <row r="2497" spans="13:14" x14ac:dyDescent="0.2">
      <c r="M2497" s="1">
        <v>2489</v>
      </c>
      <c r="N2497" s="8">
        <v>9750.0083192260536</v>
      </c>
    </row>
    <row r="2498" spans="13:14" x14ac:dyDescent="0.2">
      <c r="M2498" s="1">
        <v>2490</v>
      </c>
      <c r="N2498" s="8">
        <v>13013.597236446734</v>
      </c>
    </row>
    <row r="2499" spans="13:14" x14ac:dyDescent="0.2">
      <c r="M2499" s="1">
        <v>2491</v>
      </c>
      <c r="N2499" s="8">
        <v>9024.7629431105197</v>
      </c>
    </row>
    <row r="2500" spans="13:14" x14ac:dyDescent="0.2">
      <c r="M2500" s="1">
        <v>2492</v>
      </c>
      <c r="N2500" s="8">
        <v>12268.793965279652</v>
      </c>
    </row>
    <row r="2501" spans="13:14" x14ac:dyDescent="0.2">
      <c r="M2501" s="1">
        <v>2493</v>
      </c>
      <c r="N2501" s="8">
        <v>7725.6194906765168</v>
      </c>
    </row>
    <row r="2502" spans="13:14" x14ac:dyDescent="0.2">
      <c r="M2502" s="1">
        <v>2494</v>
      </c>
      <c r="N2502" s="8">
        <v>15620.903541503303</v>
      </c>
    </row>
    <row r="2503" spans="13:14" x14ac:dyDescent="0.2">
      <c r="M2503" s="1">
        <v>2495</v>
      </c>
      <c r="N2503" s="8">
        <v>12144.341669778358</v>
      </c>
    </row>
    <row r="2504" spans="13:14" x14ac:dyDescent="0.2">
      <c r="M2504" s="1">
        <v>2496</v>
      </c>
      <c r="N2504" s="8">
        <v>12305.272474739935</v>
      </c>
    </row>
    <row r="2505" spans="13:14" x14ac:dyDescent="0.2">
      <c r="M2505" s="1">
        <v>2497</v>
      </c>
      <c r="N2505" s="8">
        <v>14320.956830766521</v>
      </c>
    </row>
    <row r="2506" spans="13:14" x14ac:dyDescent="0.2">
      <c r="M2506" s="1">
        <v>2498</v>
      </c>
      <c r="N2506" s="8">
        <v>19007.494698628834</v>
      </c>
    </row>
    <row r="2507" spans="13:14" x14ac:dyDescent="0.2">
      <c r="M2507" s="1">
        <v>2499</v>
      </c>
      <c r="N2507" s="8">
        <v>16674.198151431337</v>
      </c>
    </row>
    <row r="2508" spans="13:14" x14ac:dyDescent="0.2">
      <c r="M2508" s="1">
        <v>2500</v>
      </c>
      <c r="N2508" s="8">
        <v>9931.7054704486036</v>
      </c>
    </row>
    <row r="2509" spans="13:14" x14ac:dyDescent="0.2">
      <c r="M2509" s="1">
        <v>2501</v>
      </c>
      <c r="N2509" s="8">
        <v>19693.768276006213</v>
      </c>
    </row>
    <row r="2510" spans="13:14" x14ac:dyDescent="0.2">
      <c r="M2510" s="1">
        <v>2502</v>
      </c>
      <c r="N2510" s="8">
        <v>8363.8855405757022</v>
      </c>
    </row>
    <row r="2511" spans="13:14" x14ac:dyDescent="0.2">
      <c r="M2511" s="1">
        <v>2503</v>
      </c>
      <c r="N2511" s="8">
        <v>11380.478088629921</v>
      </c>
    </row>
    <row r="2512" spans="13:14" x14ac:dyDescent="0.2">
      <c r="M2512" s="1">
        <v>2504</v>
      </c>
      <c r="N2512" s="8">
        <v>16600.434495179026</v>
      </c>
    </row>
    <row r="2513" spans="13:14" x14ac:dyDescent="0.2">
      <c r="M2513" s="1">
        <v>2505</v>
      </c>
      <c r="N2513" s="8">
        <v>18846.584764187952</v>
      </c>
    </row>
    <row r="2514" spans="13:14" x14ac:dyDescent="0.2">
      <c r="M2514" s="1">
        <v>2506</v>
      </c>
      <c r="N2514" s="8">
        <v>15977.516194033116</v>
      </c>
    </row>
    <row r="2515" spans="13:14" x14ac:dyDescent="0.2">
      <c r="M2515" s="1">
        <v>2507</v>
      </c>
      <c r="N2515" s="8">
        <v>6052.5192262127757</v>
      </c>
    </row>
    <row r="2516" spans="13:14" x14ac:dyDescent="0.2">
      <c r="M2516" s="1">
        <v>2508</v>
      </c>
      <c r="N2516" s="8">
        <v>13793.612352705146</v>
      </c>
    </row>
    <row r="2517" spans="13:14" x14ac:dyDescent="0.2">
      <c r="M2517" s="1">
        <v>2509</v>
      </c>
      <c r="N2517" s="8">
        <v>16641.237077281607</v>
      </c>
    </row>
    <row r="2518" spans="13:14" x14ac:dyDescent="0.2">
      <c r="M2518" s="1">
        <v>2510</v>
      </c>
      <c r="N2518" s="8">
        <v>12614.422450853554</v>
      </c>
    </row>
    <row r="2519" spans="13:14" x14ac:dyDescent="0.2">
      <c r="M2519" s="1">
        <v>2511</v>
      </c>
      <c r="N2519" s="8">
        <v>9555.309333435056</v>
      </c>
    </row>
    <row r="2520" spans="13:14" x14ac:dyDescent="0.2">
      <c r="M2520" s="1">
        <v>2512</v>
      </c>
      <c r="N2520" s="8">
        <v>12447.881275315172</v>
      </c>
    </row>
    <row r="2521" spans="13:14" x14ac:dyDescent="0.2">
      <c r="M2521" s="1">
        <v>2513</v>
      </c>
      <c r="N2521" s="8">
        <v>9006.8043831354971</v>
      </c>
    </row>
    <row r="2522" spans="13:14" x14ac:dyDescent="0.2">
      <c r="M2522" s="1">
        <v>2514</v>
      </c>
      <c r="N2522" s="8">
        <v>8715.3723676632071</v>
      </c>
    </row>
    <row r="2523" spans="13:14" x14ac:dyDescent="0.2">
      <c r="M2523" s="1">
        <v>2515</v>
      </c>
      <c r="N2523" s="8">
        <v>18071.705951809479</v>
      </c>
    </row>
    <row r="2524" spans="13:14" x14ac:dyDescent="0.2">
      <c r="M2524" s="1">
        <v>2516</v>
      </c>
      <c r="N2524" s="8">
        <v>10472.141109941225</v>
      </c>
    </row>
    <row r="2525" spans="13:14" x14ac:dyDescent="0.2">
      <c r="M2525" s="1">
        <v>2517</v>
      </c>
      <c r="N2525" s="8">
        <v>17037.644213103711</v>
      </c>
    </row>
    <row r="2526" spans="13:14" x14ac:dyDescent="0.2">
      <c r="M2526" s="1">
        <v>2518</v>
      </c>
      <c r="N2526" s="8">
        <v>12615.384351545608</v>
      </c>
    </row>
    <row r="2527" spans="13:14" x14ac:dyDescent="0.2">
      <c r="M2527" s="1">
        <v>2519</v>
      </c>
      <c r="N2527" s="8">
        <v>8635.1792042133129</v>
      </c>
    </row>
    <row r="2528" spans="13:14" x14ac:dyDescent="0.2">
      <c r="M2528" s="1">
        <v>2520</v>
      </c>
      <c r="N2528" s="8">
        <v>15116.899037229536</v>
      </c>
    </row>
    <row r="2529" spans="13:14" x14ac:dyDescent="0.2">
      <c r="M2529" s="1">
        <v>2521</v>
      </c>
      <c r="N2529" s="8">
        <v>15680.41557787794</v>
      </c>
    </row>
    <row r="2530" spans="13:14" x14ac:dyDescent="0.2">
      <c r="M2530" s="1">
        <v>2522</v>
      </c>
      <c r="N2530" s="8">
        <v>18714.767600803931</v>
      </c>
    </row>
    <row r="2531" spans="13:14" x14ac:dyDescent="0.2">
      <c r="M2531" s="1">
        <v>2523</v>
      </c>
      <c r="N2531" s="8">
        <v>5664.3215993196209</v>
      </c>
    </row>
    <row r="2532" spans="13:14" x14ac:dyDescent="0.2">
      <c r="M2532" s="1">
        <v>2524</v>
      </c>
      <c r="N2532" s="8">
        <v>16203.513044442683</v>
      </c>
    </row>
    <row r="2533" spans="13:14" x14ac:dyDescent="0.2">
      <c r="M2533" s="1">
        <v>2525</v>
      </c>
      <c r="N2533" s="8">
        <v>10294.801978373696</v>
      </c>
    </row>
    <row r="2534" spans="13:14" x14ac:dyDescent="0.2">
      <c r="M2534" s="1">
        <v>2526</v>
      </c>
      <c r="N2534" s="8">
        <v>11046.215831395086</v>
      </c>
    </row>
    <row r="2535" spans="13:14" x14ac:dyDescent="0.2">
      <c r="M2535" s="1">
        <v>2527</v>
      </c>
      <c r="N2535" s="8">
        <v>12635.850017119366</v>
      </c>
    </row>
    <row r="2536" spans="13:14" x14ac:dyDescent="0.2">
      <c r="M2536" s="1">
        <v>2528</v>
      </c>
      <c r="N2536" s="8">
        <v>9476.2754137300908</v>
      </c>
    </row>
    <row r="2537" spans="13:14" x14ac:dyDescent="0.2">
      <c r="M2537" s="1">
        <v>2529</v>
      </c>
      <c r="N2537" s="8">
        <v>9646.3068225023799</v>
      </c>
    </row>
    <row r="2538" spans="13:14" x14ac:dyDescent="0.2">
      <c r="M2538" s="1">
        <v>2530</v>
      </c>
      <c r="N2538" s="8">
        <v>9518.9922221255893</v>
      </c>
    </row>
    <row r="2539" spans="13:14" x14ac:dyDescent="0.2">
      <c r="M2539" s="1">
        <v>2531</v>
      </c>
      <c r="N2539" s="8">
        <v>7017.8191560773812</v>
      </c>
    </row>
    <row r="2540" spans="13:14" x14ac:dyDescent="0.2">
      <c r="M2540" s="1">
        <v>2532</v>
      </c>
      <c r="N2540" s="8">
        <v>13043.260028473447</v>
      </c>
    </row>
    <row r="2541" spans="13:14" x14ac:dyDescent="0.2">
      <c r="M2541" s="1">
        <v>2533</v>
      </c>
      <c r="N2541" s="8">
        <v>7576.1659218731211</v>
      </c>
    </row>
    <row r="2542" spans="13:14" x14ac:dyDescent="0.2">
      <c r="M2542" s="1">
        <v>2534</v>
      </c>
      <c r="N2542" s="8">
        <v>10532.626086320011</v>
      </c>
    </row>
    <row r="2543" spans="13:14" x14ac:dyDescent="0.2">
      <c r="M2543" s="1">
        <v>2535</v>
      </c>
      <c r="N2543" s="8">
        <v>13757.516638562727</v>
      </c>
    </row>
    <row r="2544" spans="13:14" x14ac:dyDescent="0.2">
      <c r="M2544" s="1">
        <v>2536</v>
      </c>
      <c r="N2544" s="8">
        <v>7485.4737841873603</v>
      </c>
    </row>
    <row r="2545" spans="13:14" x14ac:dyDescent="0.2">
      <c r="M2545" s="1">
        <v>2537</v>
      </c>
      <c r="N2545" s="8">
        <v>11511.60797154903</v>
      </c>
    </row>
    <row r="2546" spans="13:14" x14ac:dyDescent="0.2">
      <c r="M2546" s="1">
        <v>2538</v>
      </c>
      <c r="N2546" s="8">
        <v>18166.799297390469</v>
      </c>
    </row>
    <row r="2547" spans="13:14" x14ac:dyDescent="0.2">
      <c r="M2547" s="1">
        <v>2539</v>
      </c>
      <c r="N2547" s="8">
        <v>15701.418318172642</v>
      </c>
    </row>
    <row r="2548" spans="13:14" x14ac:dyDescent="0.2">
      <c r="M2548" s="1">
        <v>2540</v>
      </c>
      <c r="N2548" s="8">
        <v>15408.581081457403</v>
      </c>
    </row>
    <row r="2549" spans="13:14" x14ac:dyDescent="0.2">
      <c r="M2549" s="1">
        <v>2541</v>
      </c>
      <c r="N2549" s="8">
        <v>24703.807799229588</v>
      </c>
    </row>
    <row r="2550" spans="13:14" x14ac:dyDescent="0.2">
      <c r="M2550" s="1">
        <v>2542</v>
      </c>
      <c r="N2550" s="8">
        <v>14928.09891931142</v>
      </c>
    </row>
    <row r="2551" spans="13:14" x14ac:dyDescent="0.2">
      <c r="M2551" s="1">
        <v>2543</v>
      </c>
      <c r="N2551" s="8">
        <v>12274.103399219151</v>
      </c>
    </row>
    <row r="2552" spans="13:14" x14ac:dyDescent="0.2">
      <c r="M2552" s="1">
        <v>2544</v>
      </c>
      <c r="N2552" s="8">
        <v>8147.5273824403175</v>
      </c>
    </row>
    <row r="2553" spans="13:14" x14ac:dyDescent="0.2">
      <c r="M2553" s="1">
        <v>2545</v>
      </c>
      <c r="N2553" s="8">
        <v>24866.119055714484</v>
      </c>
    </row>
    <row r="2554" spans="13:14" x14ac:dyDescent="0.2">
      <c r="M2554" s="1">
        <v>2546</v>
      </c>
      <c r="N2554" s="8">
        <v>5219.4869887791156</v>
      </c>
    </row>
    <row r="2555" spans="13:14" x14ac:dyDescent="0.2">
      <c r="M2555" s="1">
        <v>2547</v>
      </c>
      <c r="N2555" s="8">
        <v>15012.683731321849</v>
      </c>
    </row>
    <row r="2556" spans="13:14" x14ac:dyDescent="0.2">
      <c r="M2556" s="1">
        <v>2548</v>
      </c>
      <c r="N2556" s="8">
        <v>12584.95357333957</v>
      </c>
    </row>
    <row r="2557" spans="13:14" x14ac:dyDescent="0.2">
      <c r="M2557" s="1">
        <v>2549</v>
      </c>
      <c r="N2557" s="8">
        <v>10974.071583919196</v>
      </c>
    </row>
    <row r="2558" spans="13:14" x14ac:dyDescent="0.2">
      <c r="M2558" s="1">
        <v>2550</v>
      </c>
      <c r="N2558" s="8">
        <v>8502.3029051826052</v>
      </c>
    </row>
    <row r="2559" spans="13:14" x14ac:dyDescent="0.2">
      <c r="M2559" s="1">
        <v>2551</v>
      </c>
      <c r="N2559" s="8">
        <v>6160.2596954836554</v>
      </c>
    </row>
    <row r="2560" spans="13:14" x14ac:dyDescent="0.2">
      <c r="M2560" s="1">
        <v>2552</v>
      </c>
      <c r="N2560" s="8">
        <v>15296.057589514976</v>
      </c>
    </row>
    <row r="2561" spans="13:14" x14ac:dyDescent="0.2">
      <c r="M2561" s="1">
        <v>2553</v>
      </c>
      <c r="N2561" s="8">
        <v>13163.925546553563</v>
      </c>
    </row>
    <row r="2562" spans="13:14" x14ac:dyDescent="0.2">
      <c r="M2562" s="1">
        <v>2554</v>
      </c>
      <c r="N2562" s="8">
        <v>12170.194114069356</v>
      </c>
    </row>
    <row r="2563" spans="13:14" x14ac:dyDescent="0.2">
      <c r="M2563" s="1">
        <v>2555</v>
      </c>
      <c r="N2563" s="8">
        <v>11380.59377558401</v>
      </c>
    </row>
    <row r="2564" spans="13:14" x14ac:dyDescent="0.2">
      <c r="M2564" s="1">
        <v>2556</v>
      </c>
      <c r="N2564" s="8">
        <v>11467.221281853084</v>
      </c>
    </row>
    <row r="2565" spans="13:14" x14ac:dyDescent="0.2">
      <c r="M2565" s="1">
        <v>2557</v>
      </c>
      <c r="N2565" s="8">
        <v>8064.5206142352699</v>
      </c>
    </row>
    <row r="2566" spans="13:14" x14ac:dyDescent="0.2">
      <c r="M2566" s="1">
        <v>2558</v>
      </c>
      <c r="N2566" s="8">
        <v>10402.998604312164</v>
      </c>
    </row>
    <row r="2567" spans="13:14" x14ac:dyDescent="0.2">
      <c r="M2567" s="1">
        <v>2559</v>
      </c>
      <c r="N2567" s="8">
        <v>14106.06141882201</v>
      </c>
    </row>
    <row r="2568" spans="13:14" x14ac:dyDescent="0.2">
      <c r="M2568" s="1">
        <v>2560</v>
      </c>
      <c r="N2568" s="8">
        <v>13631.868123996319</v>
      </c>
    </row>
    <row r="2569" spans="13:14" x14ac:dyDescent="0.2">
      <c r="M2569" s="1">
        <v>2561</v>
      </c>
      <c r="N2569" s="8">
        <v>8203.8705263129777</v>
      </c>
    </row>
    <row r="2570" spans="13:14" x14ac:dyDescent="0.2">
      <c r="M2570" s="1">
        <v>2562</v>
      </c>
      <c r="N2570" s="8">
        <v>11129.710298223992</v>
      </c>
    </row>
    <row r="2571" spans="13:14" x14ac:dyDescent="0.2">
      <c r="M2571" s="1">
        <v>2563</v>
      </c>
      <c r="N2571" s="8">
        <v>13651.451797583188</v>
      </c>
    </row>
    <row r="2572" spans="13:14" x14ac:dyDescent="0.2">
      <c r="M2572" s="1">
        <v>2564</v>
      </c>
      <c r="N2572" s="8">
        <v>22012.46368842214</v>
      </c>
    </row>
    <row r="2573" spans="13:14" x14ac:dyDescent="0.2">
      <c r="M2573" s="1">
        <v>2565</v>
      </c>
      <c r="N2573" s="8">
        <v>7565.6551491114669</v>
      </c>
    </row>
    <row r="2574" spans="13:14" x14ac:dyDescent="0.2">
      <c r="M2574" s="1">
        <v>2566</v>
      </c>
      <c r="N2574" s="8">
        <v>15000.760518145005</v>
      </c>
    </row>
    <row r="2575" spans="13:14" x14ac:dyDescent="0.2">
      <c r="M2575" s="1">
        <v>2567</v>
      </c>
      <c r="N2575" s="8">
        <v>15148.563078425956</v>
      </c>
    </row>
    <row r="2576" spans="13:14" x14ac:dyDescent="0.2">
      <c r="M2576" s="1">
        <v>2568</v>
      </c>
      <c r="N2576" s="8">
        <v>18479.446639722686</v>
      </c>
    </row>
    <row r="2577" spans="13:14" x14ac:dyDescent="0.2">
      <c r="M2577" s="1">
        <v>2569</v>
      </c>
      <c r="N2577" s="8">
        <v>9229.5431980131361</v>
      </c>
    </row>
    <row r="2578" spans="13:14" x14ac:dyDescent="0.2">
      <c r="M2578" s="1">
        <v>2570</v>
      </c>
      <c r="N2578" s="8">
        <v>11338.752848719676</v>
      </c>
    </row>
    <row r="2579" spans="13:14" x14ac:dyDescent="0.2">
      <c r="M2579" s="1">
        <v>2571</v>
      </c>
      <c r="N2579" s="8">
        <v>11330.304334999513</v>
      </c>
    </row>
    <row r="2580" spans="13:14" x14ac:dyDescent="0.2">
      <c r="M2580" s="1">
        <v>2572</v>
      </c>
      <c r="N2580" s="8">
        <v>11178.102209117515</v>
      </c>
    </row>
    <row r="2581" spans="13:14" x14ac:dyDescent="0.2">
      <c r="M2581" s="1">
        <v>2573</v>
      </c>
      <c r="N2581" s="8">
        <v>17708.897927417333</v>
      </c>
    </row>
    <row r="2582" spans="13:14" x14ac:dyDescent="0.2">
      <c r="M2582" s="1">
        <v>2574</v>
      </c>
      <c r="N2582" s="8">
        <v>8230.5552536679443</v>
      </c>
    </row>
    <row r="2583" spans="13:14" x14ac:dyDescent="0.2">
      <c r="M2583" s="1">
        <v>2575</v>
      </c>
      <c r="N2583" s="8">
        <v>16080.71512766741</v>
      </c>
    </row>
    <row r="2584" spans="13:14" x14ac:dyDescent="0.2">
      <c r="M2584" s="1">
        <v>2576</v>
      </c>
      <c r="N2584" s="8">
        <v>21622.270742680004</v>
      </c>
    </row>
    <row r="2585" spans="13:14" x14ac:dyDescent="0.2">
      <c r="M2585" s="1">
        <v>2577</v>
      </c>
      <c r="N2585" s="8">
        <v>11430.396856996176</v>
      </c>
    </row>
    <row r="2586" spans="13:14" x14ac:dyDescent="0.2">
      <c r="M2586" s="1">
        <v>2578</v>
      </c>
      <c r="N2586" s="8">
        <v>12359.852068755976</v>
      </c>
    </row>
    <row r="2587" spans="13:14" x14ac:dyDescent="0.2">
      <c r="M2587" s="1">
        <v>2579</v>
      </c>
      <c r="N2587" s="8">
        <v>13258.171199527742</v>
      </c>
    </row>
    <row r="2588" spans="13:14" x14ac:dyDescent="0.2">
      <c r="M2588" s="1">
        <v>2580</v>
      </c>
      <c r="N2588" s="8">
        <v>8865.1298781266742</v>
      </c>
    </row>
    <row r="2589" spans="13:14" x14ac:dyDescent="0.2">
      <c r="M2589" s="1">
        <v>2581</v>
      </c>
      <c r="N2589" s="8">
        <v>7076.363871044824</v>
      </c>
    </row>
    <row r="2590" spans="13:14" x14ac:dyDescent="0.2">
      <c r="M2590" s="1">
        <v>2582</v>
      </c>
      <c r="N2590" s="8">
        <v>7266.8326191879814</v>
      </c>
    </row>
    <row r="2591" spans="13:14" x14ac:dyDescent="0.2">
      <c r="M2591" s="1">
        <v>2583</v>
      </c>
      <c r="N2591" s="8">
        <v>15048.813174983548</v>
      </c>
    </row>
    <row r="2592" spans="13:14" x14ac:dyDescent="0.2">
      <c r="M2592" s="1">
        <v>2584</v>
      </c>
      <c r="N2592" s="8">
        <v>9084.750796601189</v>
      </c>
    </row>
    <row r="2593" spans="13:14" x14ac:dyDescent="0.2">
      <c r="M2593" s="1">
        <v>2585</v>
      </c>
      <c r="N2593" s="8">
        <v>13654.573879250946</v>
      </c>
    </row>
    <row r="2594" spans="13:14" x14ac:dyDescent="0.2">
      <c r="M2594" s="1">
        <v>2586</v>
      </c>
      <c r="N2594" s="8">
        <v>16253.29147471921</v>
      </c>
    </row>
    <row r="2595" spans="13:14" x14ac:dyDescent="0.2">
      <c r="M2595" s="1">
        <v>2587</v>
      </c>
      <c r="N2595" s="8">
        <v>13928.45844021375</v>
      </c>
    </row>
    <row r="2596" spans="13:14" x14ac:dyDescent="0.2">
      <c r="M2596" s="1">
        <v>2588</v>
      </c>
      <c r="N2596" s="8">
        <v>9318.4376704076458</v>
      </c>
    </row>
    <row r="2597" spans="13:14" x14ac:dyDescent="0.2">
      <c r="M2597" s="1">
        <v>2589</v>
      </c>
      <c r="N2597" s="8">
        <v>17132.13916011633</v>
      </c>
    </row>
    <row r="2598" spans="13:14" x14ac:dyDescent="0.2">
      <c r="M2598" s="1">
        <v>2590</v>
      </c>
      <c r="N2598" s="8">
        <v>5171.2534183371099</v>
      </c>
    </row>
    <row r="2599" spans="13:14" x14ac:dyDescent="0.2">
      <c r="M2599" s="1">
        <v>2591</v>
      </c>
      <c r="N2599" s="8">
        <v>13553.118725011442</v>
      </c>
    </row>
    <row r="2600" spans="13:14" x14ac:dyDescent="0.2">
      <c r="M2600" s="1">
        <v>2592</v>
      </c>
      <c r="N2600" s="8">
        <v>18877.251660893744</v>
      </c>
    </row>
    <row r="2601" spans="13:14" x14ac:dyDescent="0.2">
      <c r="M2601" s="1">
        <v>2593</v>
      </c>
      <c r="N2601" s="8">
        <v>6278.3417954020661</v>
      </c>
    </row>
    <row r="2602" spans="13:14" x14ac:dyDescent="0.2">
      <c r="M2602" s="1">
        <v>2594</v>
      </c>
      <c r="N2602" s="8">
        <v>11252.259742263905</v>
      </c>
    </row>
    <row r="2603" spans="13:14" x14ac:dyDescent="0.2">
      <c r="M2603" s="1">
        <v>2595</v>
      </c>
      <c r="N2603" s="8">
        <v>9332.0252482401993</v>
      </c>
    </row>
    <row r="2604" spans="13:14" x14ac:dyDescent="0.2">
      <c r="M2604" s="1">
        <v>2596</v>
      </c>
      <c r="N2604" s="8">
        <v>13396.186591189235</v>
      </c>
    </row>
    <row r="2605" spans="13:14" x14ac:dyDescent="0.2">
      <c r="M2605" s="1">
        <v>2597</v>
      </c>
      <c r="N2605" s="8">
        <v>5331.5280945467493</v>
      </c>
    </row>
    <row r="2606" spans="13:14" x14ac:dyDescent="0.2">
      <c r="M2606" s="1">
        <v>2598</v>
      </c>
      <c r="N2606" s="8">
        <v>9638.2089147983952</v>
      </c>
    </row>
    <row r="2607" spans="13:14" x14ac:dyDescent="0.2">
      <c r="M2607" s="1">
        <v>2599</v>
      </c>
      <c r="N2607" s="8">
        <v>9405.3072273304097</v>
      </c>
    </row>
    <row r="2608" spans="13:14" x14ac:dyDescent="0.2">
      <c r="M2608" s="1">
        <v>2600</v>
      </c>
      <c r="N2608" s="8">
        <v>9656.0155374146016</v>
      </c>
    </row>
    <row r="2609" spans="13:14" x14ac:dyDescent="0.2">
      <c r="M2609" s="1">
        <v>2601</v>
      </c>
      <c r="N2609" s="8">
        <v>23024.187947654362</v>
      </c>
    </row>
    <row r="2610" spans="13:14" x14ac:dyDescent="0.2">
      <c r="M2610" s="1">
        <v>2602</v>
      </c>
      <c r="N2610" s="8">
        <v>15103.652177496928</v>
      </c>
    </row>
    <row r="2611" spans="13:14" x14ac:dyDescent="0.2">
      <c r="M2611" s="1">
        <v>2603</v>
      </c>
      <c r="N2611" s="8">
        <v>17094.615979792063</v>
      </c>
    </row>
    <row r="2612" spans="13:14" x14ac:dyDescent="0.2">
      <c r="M2612" s="1">
        <v>2604</v>
      </c>
      <c r="N2612" s="8">
        <v>10414.772051659806</v>
      </c>
    </row>
    <row r="2613" spans="13:14" x14ac:dyDescent="0.2">
      <c r="M2613" s="1">
        <v>2605</v>
      </c>
      <c r="N2613" s="8">
        <v>6246.1962699443648</v>
      </c>
    </row>
    <row r="2614" spans="13:14" x14ac:dyDescent="0.2">
      <c r="M2614" s="1">
        <v>2606</v>
      </c>
      <c r="N2614" s="8">
        <v>5908.6043440097201</v>
      </c>
    </row>
    <row r="2615" spans="13:14" x14ac:dyDescent="0.2">
      <c r="M2615" s="1">
        <v>2607</v>
      </c>
      <c r="N2615" s="8">
        <v>13497.130270743797</v>
      </c>
    </row>
    <row r="2616" spans="13:14" x14ac:dyDescent="0.2">
      <c r="M2616" s="1">
        <v>2608</v>
      </c>
      <c r="N2616" s="8">
        <v>11418.244880052389</v>
      </c>
    </row>
    <row r="2617" spans="13:14" x14ac:dyDescent="0.2">
      <c r="M2617" s="1">
        <v>2609</v>
      </c>
      <c r="N2617" s="8">
        <v>10783.034141953998</v>
      </c>
    </row>
    <row r="2618" spans="13:14" x14ac:dyDescent="0.2">
      <c r="M2618" s="1">
        <v>2610</v>
      </c>
      <c r="N2618" s="8">
        <v>14559.9754826888</v>
      </c>
    </row>
    <row r="2619" spans="13:14" x14ac:dyDescent="0.2">
      <c r="M2619" s="1">
        <v>2611</v>
      </c>
      <c r="N2619" s="8">
        <v>19802.756180749846</v>
      </c>
    </row>
    <row r="2620" spans="13:14" x14ac:dyDescent="0.2">
      <c r="M2620" s="1">
        <v>2612</v>
      </c>
      <c r="N2620" s="8">
        <v>13840.463167058797</v>
      </c>
    </row>
    <row r="2621" spans="13:14" x14ac:dyDescent="0.2">
      <c r="M2621" s="1">
        <v>2613</v>
      </c>
      <c r="N2621" s="8">
        <v>24466.822328783481</v>
      </c>
    </row>
    <row r="2622" spans="13:14" x14ac:dyDescent="0.2">
      <c r="M2622" s="1">
        <v>2614</v>
      </c>
      <c r="N2622" s="8">
        <v>13413.086005109224</v>
      </c>
    </row>
    <row r="2623" spans="13:14" x14ac:dyDescent="0.2">
      <c r="M2623" s="1">
        <v>2615</v>
      </c>
      <c r="N2623" s="8">
        <v>14498.7852342638</v>
      </c>
    </row>
    <row r="2624" spans="13:14" x14ac:dyDescent="0.2">
      <c r="M2624" s="1">
        <v>2616</v>
      </c>
      <c r="N2624" s="8">
        <v>12228.585750596345</v>
      </c>
    </row>
    <row r="2625" spans="13:14" x14ac:dyDescent="0.2">
      <c r="M2625" s="1">
        <v>2617</v>
      </c>
      <c r="N2625" s="8">
        <v>9415.7649649274117</v>
      </c>
    </row>
    <row r="2626" spans="13:14" x14ac:dyDescent="0.2">
      <c r="M2626" s="1">
        <v>2618</v>
      </c>
      <c r="N2626" s="8">
        <v>12032.686968985156</v>
      </c>
    </row>
    <row r="2627" spans="13:14" x14ac:dyDescent="0.2">
      <c r="M2627" s="1">
        <v>2619</v>
      </c>
      <c r="N2627" s="8">
        <v>19178.789219551894</v>
      </c>
    </row>
    <row r="2628" spans="13:14" x14ac:dyDescent="0.2">
      <c r="M2628" s="1">
        <v>2620</v>
      </c>
      <c r="N2628" s="8">
        <v>20509.042294680326</v>
      </c>
    </row>
    <row r="2629" spans="13:14" x14ac:dyDescent="0.2">
      <c r="M2629" s="1">
        <v>2621</v>
      </c>
      <c r="N2629" s="8">
        <v>6090.7474483904825</v>
      </c>
    </row>
    <row r="2630" spans="13:14" x14ac:dyDescent="0.2">
      <c r="M2630" s="1">
        <v>2622</v>
      </c>
      <c r="N2630" s="8">
        <v>13041.960649869528</v>
      </c>
    </row>
    <row r="2631" spans="13:14" x14ac:dyDescent="0.2">
      <c r="M2631" s="1">
        <v>2623</v>
      </c>
      <c r="N2631" s="8">
        <v>22493.473263935357</v>
      </c>
    </row>
    <row r="2632" spans="13:14" x14ac:dyDescent="0.2">
      <c r="M2632" s="1">
        <v>2624</v>
      </c>
      <c r="N2632" s="8">
        <v>6200.6609714657625</v>
      </c>
    </row>
    <row r="2633" spans="13:14" x14ac:dyDescent="0.2">
      <c r="M2633" s="1">
        <v>2625</v>
      </c>
      <c r="N2633" s="8">
        <v>11284.072298153576</v>
      </c>
    </row>
    <row r="2634" spans="13:14" x14ac:dyDescent="0.2">
      <c r="M2634" s="1">
        <v>2626</v>
      </c>
      <c r="N2634" s="8">
        <v>18209.0845260241</v>
      </c>
    </row>
    <row r="2635" spans="13:14" x14ac:dyDescent="0.2">
      <c r="M2635" s="1">
        <v>2627</v>
      </c>
      <c r="N2635" s="8">
        <v>9248.6890855894981</v>
      </c>
    </row>
    <row r="2636" spans="13:14" x14ac:dyDescent="0.2">
      <c r="M2636" s="1">
        <v>2628</v>
      </c>
      <c r="N2636" s="8">
        <v>7928.8266655083435</v>
      </c>
    </row>
    <row r="2637" spans="13:14" x14ac:dyDescent="0.2">
      <c r="M2637" s="1">
        <v>2629</v>
      </c>
      <c r="N2637" s="8">
        <v>14050.785151010414</v>
      </c>
    </row>
    <row r="2638" spans="13:14" x14ac:dyDescent="0.2">
      <c r="M2638" s="1">
        <v>2630</v>
      </c>
      <c r="N2638" s="8">
        <v>25783.233301472141</v>
      </c>
    </row>
    <row r="2639" spans="13:14" x14ac:dyDescent="0.2">
      <c r="M2639" s="1">
        <v>2631</v>
      </c>
      <c r="N2639" s="8">
        <v>15242.068028561123</v>
      </c>
    </row>
    <row r="2640" spans="13:14" x14ac:dyDescent="0.2">
      <c r="M2640" s="1">
        <v>2632</v>
      </c>
      <c r="N2640" s="8">
        <v>13915.681691438658</v>
      </c>
    </row>
    <row r="2641" spans="13:14" x14ac:dyDescent="0.2">
      <c r="M2641" s="1">
        <v>2633</v>
      </c>
      <c r="N2641" s="8">
        <v>12326.794965700932</v>
      </c>
    </row>
    <row r="2642" spans="13:14" x14ac:dyDescent="0.2">
      <c r="M2642" s="1">
        <v>2634</v>
      </c>
      <c r="N2642" s="8">
        <v>20383.790800516203</v>
      </c>
    </row>
    <row r="2643" spans="13:14" x14ac:dyDescent="0.2">
      <c r="M2643" s="1">
        <v>2635</v>
      </c>
      <c r="N2643" s="8">
        <v>11008.329537635611</v>
      </c>
    </row>
    <row r="2644" spans="13:14" x14ac:dyDescent="0.2">
      <c r="M2644" s="1">
        <v>2636</v>
      </c>
      <c r="N2644" s="8">
        <v>18867.944287421607</v>
      </c>
    </row>
    <row r="2645" spans="13:14" x14ac:dyDescent="0.2">
      <c r="M2645" s="1">
        <v>2637</v>
      </c>
      <c r="N2645" s="8">
        <v>19660.185284770578</v>
      </c>
    </row>
    <row r="2646" spans="13:14" x14ac:dyDescent="0.2">
      <c r="M2646" s="1">
        <v>2638</v>
      </c>
      <c r="N2646" s="8">
        <v>16312.916415906851</v>
      </c>
    </row>
    <row r="2647" spans="13:14" x14ac:dyDescent="0.2">
      <c r="M2647" s="1">
        <v>2639</v>
      </c>
      <c r="N2647" s="8">
        <v>11934.41711966597</v>
      </c>
    </row>
    <row r="2648" spans="13:14" x14ac:dyDescent="0.2">
      <c r="M2648" s="1">
        <v>2640</v>
      </c>
      <c r="N2648" s="8">
        <v>15813.000005373986</v>
      </c>
    </row>
    <row r="2649" spans="13:14" x14ac:dyDescent="0.2">
      <c r="M2649" s="1">
        <v>2641</v>
      </c>
      <c r="N2649" s="8">
        <v>10779.054838745686</v>
      </c>
    </row>
    <row r="2650" spans="13:14" x14ac:dyDescent="0.2">
      <c r="M2650" s="1">
        <v>2642</v>
      </c>
      <c r="N2650" s="8">
        <v>14654.025164800074</v>
      </c>
    </row>
    <row r="2651" spans="13:14" x14ac:dyDescent="0.2">
      <c r="M2651" s="1">
        <v>2643</v>
      </c>
      <c r="N2651" s="8">
        <v>22485.752217761212</v>
      </c>
    </row>
    <row r="2652" spans="13:14" x14ac:dyDescent="0.2">
      <c r="M2652" s="1">
        <v>2644</v>
      </c>
      <c r="N2652" s="8">
        <v>15164.721420134209</v>
      </c>
    </row>
    <row r="2653" spans="13:14" x14ac:dyDescent="0.2">
      <c r="M2653" s="1">
        <v>2645</v>
      </c>
      <c r="N2653" s="8">
        <v>10746.550504958508</v>
      </c>
    </row>
    <row r="2654" spans="13:14" x14ac:dyDescent="0.2">
      <c r="M2654" s="1">
        <v>2646</v>
      </c>
      <c r="N2654" s="8">
        <v>9635.2051751311392</v>
      </c>
    </row>
    <row r="2655" spans="13:14" x14ac:dyDescent="0.2">
      <c r="M2655" s="1">
        <v>2647</v>
      </c>
      <c r="N2655" s="8">
        <v>6623.3671362644855</v>
      </c>
    </row>
    <row r="2656" spans="13:14" x14ac:dyDescent="0.2">
      <c r="M2656" s="1">
        <v>2648</v>
      </c>
      <c r="N2656" s="8">
        <v>7780.3488258149309</v>
      </c>
    </row>
    <row r="2657" spans="13:14" x14ac:dyDescent="0.2">
      <c r="M2657" s="1">
        <v>2649</v>
      </c>
      <c r="N2657" s="8">
        <v>17235.054468970036</v>
      </c>
    </row>
    <row r="2658" spans="13:14" x14ac:dyDescent="0.2">
      <c r="M2658" s="1">
        <v>2650</v>
      </c>
      <c r="N2658" s="8">
        <v>13698.595907727178</v>
      </c>
    </row>
    <row r="2659" spans="13:14" x14ac:dyDescent="0.2">
      <c r="M2659" s="1">
        <v>2651</v>
      </c>
      <c r="N2659" s="8">
        <v>22558.828467219286</v>
      </c>
    </row>
    <row r="2660" spans="13:14" x14ac:dyDescent="0.2">
      <c r="M2660" s="1">
        <v>2652</v>
      </c>
      <c r="N2660" s="8">
        <v>17738.775627867322</v>
      </c>
    </row>
    <row r="2661" spans="13:14" x14ac:dyDescent="0.2">
      <c r="M2661" s="1">
        <v>2653</v>
      </c>
      <c r="N2661" s="8">
        <v>11392.867885083917</v>
      </c>
    </row>
    <row r="2662" spans="13:14" x14ac:dyDescent="0.2">
      <c r="M2662" s="1">
        <v>2654</v>
      </c>
      <c r="N2662" s="8">
        <v>8519.5201978399327</v>
      </c>
    </row>
    <row r="2663" spans="13:14" x14ac:dyDescent="0.2">
      <c r="M2663" s="1">
        <v>2655</v>
      </c>
      <c r="N2663" s="8">
        <v>17697.747363551945</v>
      </c>
    </row>
    <row r="2664" spans="13:14" x14ac:dyDescent="0.2">
      <c r="M2664" s="1">
        <v>2656</v>
      </c>
      <c r="N2664" s="8">
        <v>8325.8108744532256</v>
      </c>
    </row>
    <row r="2665" spans="13:14" x14ac:dyDescent="0.2">
      <c r="M2665" s="1">
        <v>2657</v>
      </c>
      <c r="N2665" s="8">
        <v>22109.592734787704</v>
      </c>
    </row>
    <row r="2666" spans="13:14" x14ac:dyDescent="0.2">
      <c r="M2666" s="1">
        <v>2658</v>
      </c>
      <c r="N2666" s="8">
        <v>13134.575654678289</v>
      </c>
    </row>
    <row r="2667" spans="13:14" x14ac:dyDescent="0.2">
      <c r="M2667" s="1">
        <v>2659</v>
      </c>
      <c r="N2667" s="8">
        <v>13889.098079489555</v>
      </c>
    </row>
    <row r="2668" spans="13:14" x14ac:dyDescent="0.2">
      <c r="M2668" s="1">
        <v>2660</v>
      </c>
      <c r="N2668" s="8">
        <v>9267.9122052126477</v>
      </c>
    </row>
    <row r="2669" spans="13:14" x14ac:dyDescent="0.2">
      <c r="M2669" s="1">
        <v>2661</v>
      </c>
      <c r="N2669" s="8">
        <v>12533.859462202261</v>
      </c>
    </row>
    <row r="2670" spans="13:14" x14ac:dyDescent="0.2">
      <c r="M2670" s="1">
        <v>2662</v>
      </c>
      <c r="N2670" s="8">
        <v>14437.356479960623</v>
      </c>
    </row>
    <row r="2671" spans="13:14" x14ac:dyDescent="0.2">
      <c r="M2671" s="1">
        <v>2663</v>
      </c>
      <c r="N2671" s="8">
        <v>21995.592591211585</v>
      </c>
    </row>
    <row r="2672" spans="13:14" x14ac:dyDescent="0.2">
      <c r="M2672" s="1">
        <v>2664</v>
      </c>
      <c r="N2672" s="8">
        <v>5661.8813156741799</v>
      </c>
    </row>
    <row r="2673" spans="13:14" x14ac:dyDescent="0.2">
      <c r="M2673" s="1">
        <v>2665</v>
      </c>
      <c r="N2673" s="8">
        <v>9215.366264832317</v>
      </c>
    </row>
    <row r="2674" spans="13:14" x14ac:dyDescent="0.2">
      <c r="M2674" s="1">
        <v>2666</v>
      </c>
      <c r="N2674" s="8">
        <v>9222.1142825818552</v>
      </c>
    </row>
    <row r="2675" spans="13:14" x14ac:dyDescent="0.2">
      <c r="M2675" s="1">
        <v>2667</v>
      </c>
      <c r="N2675" s="8">
        <v>8911.6504968247937</v>
      </c>
    </row>
    <row r="2676" spans="13:14" x14ac:dyDescent="0.2">
      <c r="M2676" s="1">
        <v>2668</v>
      </c>
      <c r="N2676" s="8">
        <v>17092.088150336735</v>
      </c>
    </row>
    <row r="2677" spans="13:14" x14ac:dyDescent="0.2">
      <c r="M2677" s="1">
        <v>2669</v>
      </c>
      <c r="N2677" s="8">
        <v>16245.690215335937</v>
      </c>
    </row>
    <row r="2678" spans="13:14" x14ac:dyDescent="0.2">
      <c r="M2678" s="1">
        <v>2670</v>
      </c>
      <c r="N2678" s="8">
        <v>13505.334986867352</v>
      </c>
    </row>
    <row r="2679" spans="13:14" x14ac:dyDescent="0.2">
      <c r="M2679" s="1">
        <v>2671</v>
      </c>
      <c r="N2679" s="8">
        <v>11881.004209053126</v>
      </c>
    </row>
    <row r="2680" spans="13:14" x14ac:dyDescent="0.2">
      <c r="M2680" s="1">
        <v>2672</v>
      </c>
      <c r="N2680" s="8">
        <v>13189.065866617775</v>
      </c>
    </row>
    <row r="2681" spans="13:14" x14ac:dyDescent="0.2">
      <c r="M2681" s="1">
        <v>2673</v>
      </c>
      <c r="N2681" s="8">
        <v>16573.135728297751</v>
      </c>
    </row>
    <row r="2682" spans="13:14" x14ac:dyDescent="0.2">
      <c r="M2682" s="1">
        <v>2674</v>
      </c>
      <c r="N2682" s="8">
        <v>19333.441374922935</v>
      </c>
    </row>
    <row r="2683" spans="13:14" x14ac:dyDescent="0.2">
      <c r="M2683" s="1">
        <v>2675</v>
      </c>
      <c r="N2683" s="8">
        <v>12992.551912669964</v>
      </c>
    </row>
    <row r="2684" spans="13:14" x14ac:dyDescent="0.2">
      <c r="M2684" s="1">
        <v>2676</v>
      </c>
      <c r="N2684" s="8">
        <v>17557.922018123674</v>
      </c>
    </row>
    <row r="2685" spans="13:14" x14ac:dyDescent="0.2">
      <c r="M2685" s="1">
        <v>2677</v>
      </c>
      <c r="N2685" s="8">
        <v>7969.9965285119997</v>
      </c>
    </row>
    <row r="2686" spans="13:14" x14ac:dyDescent="0.2">
      <c r="M2686" s="1">
        <v>2678</v>
      </c>
      <c r="N2686" s="8">
        <v>13874.615655840398</v>
      </c>
    </row>
    <row r="2687" spans="13:14" x14ac:dyDescent="0.2">
      <c r="M2687" s="1">
        <v>2679</v>
      </c>
      <c r="N2687" s="8">
        <v>14646.822953853782</v>
      </c>
    </row>
    <row r="2688" spans="13:14" x14ac:dyDescent="0.2">
      <c r="M2688" s="1">
        <v>2680</v>
      </c>
      <c r="N2688" s="8">
        <v>13431.102221717156</v>
      </c>
    </row>
    <row r="2689" spans="13:14" x14ac:dyDescent="0.2">
      <c r="M2689" s="1">
        <v>2681</v>
      </c>
      <c r="N2689" s="8">
        <v>14640.106470467832</v>
      </c>
    </row>
    <row r="2690" spans="13:14" x14ac:dyDescent="0.2">
      <c r="M2690" s="1">
        <v>2682</v>
      </c>
      <c r="N2690" s="8">
        <v>12566.970165172401</v>
      </c>
    </row>
    <row r="2691" spans="13:14" x14ac:dyDescent="0.2">
      <c r="M2691" s="1">
        <v>2683</v>
      </c>
      <c r="N2691" s="8">
        <v>4629.1254306519286</v>
      </c>
    </row>
    <row r="2692" spans="13:14" x14ac:dyDescent="0.2">
      <c r="M2692" s="1">
        <v>2684</v>
      </c>
      <c r="N2692" s="8">
        <v>17102.6064298087</v>
      </c>
    </row>
    <row r="2693" spans="13:14" x14ac:dyDescent="0.2">
      <c r="M2693" s="1">
        <v>2685</v>
      </c>
      <c r="N2693" s="8">
        <v>15882.752419597227</v>
      </c>
    </row>
    <row r="2694" spans="13:14" x14ac:dyDescent="0.2">
      <c r="M2694" s="1">
        <v>2686</v>
      </c>
      <c r="N2694" s="8">
        <v>19923.887621260707</v>
      </c>
    </row>
    <row r="2695" spans="13:14" x14ac:dyDescent="0.2">
      <c r="M2695" s="1">
        <v>2687</v>
      </c>
      <c r="N2695" s="8">
        <v>6762.1525530854415</v>
      </c>
    </row>
    <row r="2696" spans="13:14" x14ac:dyDescent="0.2">
      <c r="M2696" s="1">
        <v>2688</v>
      </c>
      <c r="N2696" s="8">
        <v>13727.151272226989</v>
      </c>
    </row>
    <row r="2697" spans="13:14" x14ac:dyDescent="0.2">
      <c r="M2697" s="1">
        <v>2689</v>
      </c>
      <c r="N2697" s="8">
        <v>13691.063581270924</v>
      </c>
    </row>
    <row r="2698" spans="13:14" x14ac:dyDescent="0.2">
      <c r="M2698" s="1">
        <v>2690</v>
      </c>
      <c r="N2698" s="8">
        <v>7610.8417702991137</v>
      </c>
    </row>
    <row r="2699" spans="13:14" x14ac:dyDescent="0.2">
      <c r="M2699" s="1">
        <v>2691</v>
      </c>
      <c r="N2699" s="8">
        <v>22739.343345467227</v>
      </c>
    </row>
    <row r="2700" spans="13:14" x14ac:dyDescent="0.2">
      <c r="M2700" s="1">
        <v>2692</v>
      </c>
      <c r="N2700" s="8">
        <v>10422.441976614566</v>
      </c>
    </row>
    <row r="2701" spans="13:14" x14ac:dyDescent="0.2">
      <c r="M2701" s="1">
        <v>2693</v>
      </c>
      <c r="N2701" s="8">
        <v>15562.713620402286</v>
      </c>
    </row>
    <row r="2702" spans="13:14" x14ac:dyDescent="0.2">
      <c r="M2702" s="1">
        <v>2694</v>
      </c>
      <c r="N2702" s="8">
        <v>13559.029875849694</v>
      </c>
    </row>
    <row r="2703" spans="13:14" x14ac:dyDescent="0.2">
      <c r="M2703" s="1">
        <v>2695</v>
      </c>
      <c r="N2703" s="8">
        <v>6856.1203518027196</v>
      </c>
    </row>
    <row r="2704" spans="13:14" x14ac:dyDescent="0.2">
      <c r="M2704" s="1">
        <v>2696</v>
      </c>
      <c r="N2704" s="8">
        <v>9561.4843570438752</v>
      </c>
    </row>
    <row r="2705" spans="13:14" x14ac:dyDescent="0.2">
      <c r="M2705" s="1">
        <v>2697</v>
      </c>
      <c r="N2705" s="8">
        <v>16572.083101998738</v>
      </c>
    </row>
    <row r="2706" spans="13:14" x14ac:dyDescent="0.2">
      <c r="M2706" s="1">
        <v>2698</v>
      </c>
      <c r="N2706" s="8">
        <v>9685.9517788050998</v>
      </c>
    </row>
    <row r="2707" spans="13:14" x14ac:dyDescent="0.2">
      <c r="M2707" s="1">
        <v>2699</v>
      </c>
      <c r="N2707" s="8">
        <v>18910.301069773162</v>
      </c>
    </row>
    <row r="2708" spans="13:14" x14ac:dyDescent="0.2">
      <c r="M2708" s="1">
        <v>2700</v>
      </c>
      <c r="N2708" s="8">
        <v>10230.419463605063</v>
      </c>
    </row>
    <row r="2709" spans="13:14" x14ac:dyDescent="0.2">
      <c r="M2709" s="1">
        <v>2701</v>
      </c>
      <c r="N2709" s="8">
        <v>14420.976077812657</v>
      </c>
    </row>
    <row r="2710" spans="13:14" x14ac:dyDescent="0.2">
      <c r="M2710" s="1">
        <v>2702</v>
      </c>
      <c r="N2710" s="8">
        <v>12406.663946619505</v>
      </c>
    </row>
    <row r="2711" spans="13:14" x14ac:dyDescent="0.2">
      <c r="M2711" s="1">
        <v>2703</v>
      </c>
      <c r="N2711" s="8">
        <v>12921.455471615389</v>
      </c>
    </row>
    <row r="2712" spans="13:14" x14ac:dyDescent="0.2">
      <c r="M2712" s="1">
        <v>2704</v>
      </c>
      <c r="N2712" s="8">
        <v>9526.3371751863087</v>
      </c>
    </row>
    <row r="2713" spans="13:14" x14ac:dyDescent="0.2">
      <c r="M2713" s="1">
        <v>2705</v>
      </c>
      <c r="N2713" s="8">
        <v>18997.282905330496</v>
      </c>
    </row>
    <row r="2714" spans="13:14" x14ac:dyDescent="0.2">
      <c r="M2714" s="1">
        <v>2706</v>
      </c>
      <c r="N2714" s="8">
        <v>10990.876592108714</v>
      </c>
    </row>
    <row r="2715" spans="13:14" x14ac:dyDescent="0.2">
      <c r="M2715" s="1">
        <v>2707</v>
      </c>
      <c r="N2715" s="8">
        <v>16100.277402072104</v>
      </c>
    </row>
    <row r="2716" spans="13:14" x14ac:dyDescent="0.2">
      <c r="M2716" s="1">
        <v>2708</v>
      </c>
      <c r="N2716" s="8">
        <v>11738.139068008426</v>
      </c>
    </row>
    <row r="2717" spans="13:14" x14ac:dyDescent="0.2">
      <c r="M2717" s="1">
        <v>2709</v>
      </c>
      <c r="N2717" s="8">
        <v>15938.983370966778</v>
      </c>
    </row>
    <row r="2718" spans="13:14" x14ac:dyDescent="0.2">
      <c r="M2718" s="1">
        <v>2710</v>
      </c>
      <c r="N2718" s="8">
        <v>5263.2393603670334</v>
      </c>
    </row>
    <row r="2719" spans="13:14" x14ac:dyDescent="0.2">
      <c r="M2719" s="1">
        <v>2711</v>
      </c>
      <c r="N2719" s="8">
        <v>11533.830315126377</v>
      </c>
    </row>
    <row r="2720" spans="13:14" x14ac:dyDescent="0.2">
      <c r="M2720" s="1">
        <v>2712</v>
      </c>
      <c r="N2720" s="8">
        <v>7785.6100817708502</v>
      </c>
    </row>
    <row r="2721" spans="13:14" x14ac:dyDescent="0.2">
      <c r="M2721" s="1">
        <v>2713</v>
      </c>
      <c r="N2721" s="8">
        <v>6022.0516075090545</v>
      </c>
    </row>
    <row r="2722" spans="13:14" x14ac:dyDescent="0.2">
      <c r="M2722" s="1">
        <v>2714</v>
      </c>
      <c r="N2722" s="8">
        <v>10015.005294083052</v>
      </c>
    </row>
    <row r="2723" spans="13:14" x14ac:dyDescent="0.2">
      <c r="M2723" s="1">
        <v>2715</v>
      </c>
      <c r="N2723" s="8">
        <v>15137.241831324296</v>
      </c>
    </row>
    <row r="2724" spans="13:14" x14ac:dyDescent="0.2">
      <c r="M2724" s="1">
        <v>2716</v>
      </c>
      <c r="N2724" s="8">
        <v>10879.649801768355</v>
      </c>
    </row>
    <row r="2725" spans="13:14" x14ac:dyDescent="0.2">
      <c r="M2725" s="1">
        <v>2717</v>
      </c>
      <c r="N2725" s="8">
        <v>11187.537530102556</v>
      </c>
    </row>
    <row r="2726" spans="13:14" x14ac:dyDescent="0.2">
      <c r="M2726" s="1">
        <v>2718</v>
      </c>
      <c r="N2726" s="8">
        <v>13817.593056136111</v>
      </c>
    </row>
    <row r="2727" spans="13:14" x14ac:dyDescent="0.2">
      <c r="M2727" s="1">
        <v>2719</v>
      </c>
      <c r="N2727" s="8">
        <v>8579.6850724918586</v>
      </c>
    </row>
    <row r="2728" spans="13:14" x14ac:dyDescent="0.2">
      <c r="M2728" s="1">
        <v>2720</v>
      </c>
      <c r="N2728" s="8">
        <v>16407.972274702148</v>
      </c>
    </row>
    <row r="2729" spans="13:14" x14ac:dyDescent="0.2">
      <c r="M2729" s="1">
        <v>2721</v>
      </c>
      <c r="N2729" s="8">
        <v>19182.298614849544</v>
      </c>
    </row>
    <row r="2730" spans="13:14" x14ac:dyDescent="0.2">
      <c r="M2730" s="1">
        <v>2722</v>
      </c>
      <c r="N2730" s="8">
        <v>11553.195730282878</v>
      </c>
    </row>
    <row r="2731" spans="13:14" x14ac:dyDescent="0.2">
      <c r="M2731" s="1">
        <v>2723</v>
      </c>
      <c r="N2731" s="8">
        <v>23174.250820257512</v>
      </c>
    </row>
    <row r="2732" spans="13:14" x14ac:dyDescent="0.2">
      <c r="M2732" s="1">
        <v>2724</v>
      </c>
      <c r="N2732" s="8">
        <v>13343.427488085403</v>
      </c>
    </row>
    <row r="2733" spans="13:14" x14ac:dyDescent="0.2">
      <c r="M2733" s="1">
        <v>2725</v>
      </c>
      <c r="N2733" s="8">
        <v>8610.4347635843897</v>
      </c>
    </row>
    <row r="2734" spans="13:14" x14ac:dyDescent="0.2">
      <c r="M2734" s="1">
        <v>2726</v>
      </c>
      <c r="N2734" s="8">
        <v>16320.85347877345</v>
      </c>
    </row>
    <row r="2735" spans="13:14" x14ac:dyDescent="0.2">
      <c r="M2735" s="1">
        <v>2727</v>
      </c>
      <c r="N2735" s="8">
        <v>16710.940509337521</v>
      </c>
    </row>
    <row r="2736" spans="13:14" x14ac:dyDescent="0.2">
      <c r="M2736" s="1">
        <v>2728</v>
      </c>
      <c r="N2736" s="8">
        <v>9732.2035296509384</v>
      </c>
    </row>
    <row r="2737" spans="13:14" x14ac:dyDescent="0.2">
      <c r="M2737" s="1">
        <v>2729</v>
      </c>
      <c r="N2737" s="8">
        <v>18653.5694334287</v>
      </c>
    </row>
    <row r="2738" spans="13:14" x14ac:dyDescent="0.2">
      <c r="M2738" s="1">
        <v>2730</v>
      </c>
      <c r="N2738" s="8">
        <v>8516.481913632404</v>
      </c>
    </row>
    <row r="2739" spans="13:14" x14ac:dyDescent="0.2">
      <c r="M2739" s="1">
        <v>2731</v>
      </c>
      <c r="N2739" s="8">
        <v>12373.65265174329</v>
      </c>
    </row>
    <row r="2740" spans="13:14" x14ac:dyDescent="0.2">
      <c r="M2740" s="1">
        <v>2732</v>
      </c>
      <c r="N2740" s="8">
        <v>11594.368545982363</v>
      </c>
    </row>
    <row r="2741" spans="13:14" x14ac:dyDescent="0.2">
      <c r="M2741" s="1">
        <v>2733</v>
      </c>
      <c r="N2741" s="8">
        <v>12644.517406512423</v>
      </c>
    </row>
    <row r="2742" spans="13:14" x14ac:dyDescent="0.2">
      <c r="M2742" s="1">
        <v>2734</v>
      </c>
      <c r="N2742" s="8">
        <v>15082.910738696759</v>
      </c>
    </row>
    <row r="2743" spans="13:14" x14ac:dyDescent="0.2">
      <c r="M2743" s="1">
        <v>2735</v>
      </c>
      <c r="N2743" s="8">
        <v>15837.195392864336</v>
      </c>
    </row>
    <row r="2744" spans="13:14" x14ac:dyDescent="0.2">
      <c r="M2744" s="1">
        <v>2736</v>
      </c>
      <c r="N2744" s="8">
        <v>13142.93871259419</v>
      </c>
    </row>
    <row r="2745" spans="13:14" x14ac:dyDescent="0.2">
      <c r="M2745" s="1">
        <v>2737</v>
      </c>
      <c r="N2745" s="8">
        <v>16297.40935425235</v>
      </c>
    </row>
    <row r="2746" spans="13:14" x14ac:dyDescent="0.2">
      <c r="M2746" s="1">
        <v>2738</v>
      </c>
      <c r="N2746" s="8">
        <v>16282.4645524404</v>
      </c>
    </row>
    <row r="2747" spans="13:14" x14ac:dyDescent="0.2">
      <c r="M2747" s="1">
        <v>2739</v>
      </c>
      <c r="N2747" s="8">
        <v>12979.838828484057</v>
      </c>
    </row>
    <row r="2748" spans="13:14" x14ac:dyDescent="0.2">
      <c r="M2748" s="1">
        <v>2740</v>
      </c>
      <c r="N2748" s="8">
        <v>6187.206243551087</v>
      </c>
    </row>
    <row r="2749" spans="13:14" x14ac:dyDescent="0.2">
      <c r="M2749" s="1">
        <v>2741</v>
      </c>
      <c r="N2749" s="8">
        <v>6197.9611699953839</v>
      </c>
    </row>
    <row r="2750" spans="13:14" x14ac:dyDescent="0.2">
      <c r="M2750" s="1">
        <v>2742</v>
      </c>
      <c r="N2750" s="8">
        <v>16131.87335161428</v>
      </c>
    </row>
    <row r="2751" spans="13:14" x14ac:dyDescent="0.2">
      <c r="M2751" s="1">
        <v>2743</v>
      </c>
      <c r="N2751" s="8">
        <v>13462.989886407066</v>
      </c>
    </row>
    <row r="2752" spans="13:14" x14ac:dyDescent="0.2">
      <c r="M2752" s="1">
        <v>2744</v>
      </c>
      <c r="N2752" s="8">
        <v>15350.765117332434</v>
      </c>
    </row>
    <row r="2753" spans="13:14" x14ac:dyDescent="0.2">
      <c r="M2753" s="1">
        <v>2745</v>
      </c>
      <c r="N2753" s="8">
        <v>10705.921251722344</v>
      </c>
    </row>
    <row r="2754" spans="13:14" x14ac:dyDescent="0.2">
      <c r="M2754" s="1">
        <v>2746</v>
      </c>
      <c r="N2754" s="8">
        <v>14954.37165578444</v>
      </c>
    </row>
    <row r="2755" spans="13:14" x14ac:dyDescent="0.2">
      <c r="M2755" s="1">
        <v>2747</v>
      </c>
      <c r="N2755" s="8">
        <v>14284.740506709144</v>
      </c>
    </row>
    <row r="2756" spans="13:14" x14ac:dyDescent="0.2">
      <c r="M2756" s="1">
        <v>2748</v>
      </c>
      <c r="N2756" s="8">
        <v>15484.90861849909</v>
      </c>
    </row>
    <row r="2757" spans="13:14" x14ac:dyDescent="0.2">
      <c r="M2757" s="1">
        <v>2749</v>
      </c>
      <c r="N2757" s="8">
        <v>19285.355416134949</v>
      </c>
    </row>
    <row r="2758" spans="13:14" x14ac:dyDescent="0.2">
      <c r="M2758" s="1">
        <v>2750</v>
      </c>
      <c r="N2758" s="8">
        <v>10993.542521448664</v>
      </c>
    </row>
    <row r="2759" spans="13:14" x14ac:dyDescent="0.2">
      <c r="M2759" s="1">
        <v>2751</v>
      </c>
      <c r="N2759" s="8">
        <v>24049.06909416055</v>
      </c>
    </row>
    <row r="2760" spans="13:14" x14ac:dyDescent="0.2">
      <c r="M2760" s="1">
        <v>2752</v>
      </c>
      <c r="N2760" s="8">
        <v>17451.703205651946</v>
      </c>
    </row>
    <row r="2761" spans="13:14" x14ac:dyDescent="0.2">
      <c r="M2761" s="1">
        <v>2753</v>
      </c>
      <c r="N2761" s="8">
        <v>13698.635723050587</v>
      </c>
    </row>
    <row r="2762" spans="13:14" x14ac:dyDescent="0.2">
      <c r="M2762" s="1">
        <v>2754</v>
      </c>
      <c r="N2762" s="8">
        <v>15963.614515748541</v>
      </c>
    </row>
    <row r="2763" spans="13:14" x14ac:dyDescent="0.2">
      <c r="M2763" s="1">
        <v>2755</v>
      </c>
      <c r="N2763" s="8">
        <v>14508.136873631838</v>
      </c>
    </row>
    <row r="2764" spans="13:14" x14ac:dyDescent="0.2">
      <c r="M2764" s="1">
        <v>2756</v>
      </c>
      <c r="N2764" s="8">
        <v>20080.139458650818</v>
      </c>
    </row>
    <row r="2765" spans="13:14" x14ac:dyDescent="0.2">
      <c r="M2765" s="1">
        <v>2757</v>
      </c>
      <c r="N2765" s="8">
        <v>20518.319161589236</v>
      </c>
    </row>
    <row r="2766" spans="13:14" x14ac:dyDescent="0.2">
      <c r="M2766" s="1">
        <v>2758</v>
      </c>
      <c r="N2766" s="8">
        <v>14202.845096181118</v>
      </c>
    </row>
    <row r="2767" spans="13:14" x14ac:dyDescent="0.2">
      <c r="M2767" s="1">
        <v>2759</v>
      </c>
      <c r="N2767" s="8">
        <v>12223.157012147325</v>
      </c>
    </row>
    <row r="2768" spans="13:14" x14ac:dyDescent="0.2">
      <c r="M2768" s="1">
        <v>2760</v>
      </c>
      <c r="N2768" s="8">
        <v>17105.814680187665</v>
      </c>
    </row>
    <row r="2769" spans="13:14" x14ac:dyDescent="0.2">
      <c r="M2769" s="1">
        <v>2761</v>
      </c>
      <c r="N2769" s="8">
        <v>16077.811958498633</v>
      </c>
    </row>
    <row r="2770" spans="13:14" x14ac:dyDescent="0.2">
      <c r="M2770" s="1">
        <v>2762</v>
      </c>
      <c r="N2770" s="8">
        <v>21340.709808478841</v>
      </c>
    </row>
    <row r="2771" spans="13:14" x14ac:dyDescent="0.2">
      <c r="M2771" s="1">
        <v>2763</v>
      </c>
      <c r="N2771" s="8">
        <v>7469.7604162038806</v>
      </c>
    </row>
    <row r="2772" spans="13:14" x14ac:dyDescent="0.2">
      <c r="M2772" s="1">
        <v>2764</v>
      </c>
      <c r="N2772" s="8">
        <v>14015.321431522947</v>
      </c>
    </row>
    <row r="2773" spans="13:14" x14ac:dyDescent="0.2">
      <c r="M2773" s="1">
        <v>2765</v>
      </c>
      <c r="N2773" s="8">
        <v>9939.4520134532686</v>
      </c>
    </row>
    <row r="2774" spans="13:14" x14ac:dyDescent="0.2">
      <c r="M2774" s="1">
        <v>2766</v>
      </c>
      <c r="N2774" s="8">
        <v>17037.059911751603</v>
      </c>
    </row>
    <row r="2775" spans="13:14" x14ac:dyDescent="0.2">
      <c r="M2775" s="1">
        <v>2767</v>
      </c>
      <c r="N2775" s="8">
        <v>14006.715732524775</v>
      </c>
    </row>
    <row r="2776" spans="13:14" x14ac:dyDescent="0.2">
      <c r="M2776" s="1">
        <v>2768</v>
      </c>
      <c r="N2776" s="8">
        <v>18552.637505622642</v>
      </c>
    </row>
    <row r="2777" spans="13:14" x14ac:dyDescent="0.2">
      <c r="M2777" s="1">
        <v>2769</v>
      </c>
      <c r="N2777" s="8">
        <v>16978.651534495213</v>
      </c>
    </row>
    <row r="2778" spans="13:14" x14ac:dyDescent="0.2">
      <c r="M2778" s="1">
        <v>2770</v>
      </c>
      <c r="N2778" s="8">
        <v>15213.716112032174</v>
      </c>
    </row>
    <row r="2779" spans="13:14" x14ac:dyDescent="0.2">
      <c r="M2779" s="1">
        <v>2771</v>
      </c>
      <c r="N2779" s="8">
        <v>15036.145224611424</v>
      </c>
    </row>
    <row r="2780" spans="13:14" x14ac:dyDescent="0.2">
      <c r="M2780" s="1">
        <v>2772</v>
      </c>
      <c r="N2780" s="8">
        <v>10003.971589899913</v>
      </c>
    </row>
    <row r="2781" spans="13:14" x14ac:dyDescent="0.2">
      <c r="M2781" s="1">
        <v>2773</v>
      </c>
      <c r="N2781" s="8">
        <v>12867.730579680465</v>
      </c>
    </row>
    <row r="2782" spans="13:14" x14ac:dyDescent="0.2">
      <c r="M2782" s="1">
        <v>2774</v>
      </c>
      <c r="N2782" s="8">
        <v>11492.303644864758</v>
      </c>
    </row>
    <row r="2783" spans="13:14" x14ac:dyDescent="0.2">
      <c r="M2783" s="1">
        <v>2775</v>
      </c>
      <c r="N2783" s="8">
        <v>8133.4559118629204</v>
      </c>
    </row>
    <row r="2784" spans="13:14" x14ac:dyDescent="0.2">
      <c r="M2784" s="1">
        <v>2776</v>
      </c>
      <c r="N2784" s="8">
        <v>15775.277339830765</v>
      </c>
    </row>
    <row r="2785" spans="13:14" x14ac:dyDescent="0.2">
      <c r="M2785" s="1">
        <v>2777</v>
      </c>
      <c r="N2785" s="8">
        <v>10751.968259770823</v>
      </c>
    </row>
    <row r="2786" spans="13:14" x14ac:dyDescent="0.2">
      <c r="M2786" s="1">
        <v>2778</v>
      </c>
      <c r="N2786" s="8">
        <v>15491.953635988992</v>
      </c>
    </row>
    <row r="2787" spans="13:14" x14ac:dyDescent="0.2">
      <c r="M2787" s="1">
        <v>2779</v>
      </c>
      <c r="N2787" s="8">
        <v>13296.19112892163</v>
      </c>
    </row>
    <row r="2788" spans="13:14" x14ac:dyDescent="0.2">
      <c r="M2788" s="1">
        <v>2780</v>
      </c>
      <c r="N2788" s="8">
        <v>14529.835740929031</v>
      </c>
    </row>
    <row r="2789" spans="13:14" x14ac:dyDescent="0.2">
      <c r="M2789" s="1">
        <v>2781</v>
      </c>
      <c r="N2789" s="8">
        <v>10381.655280383162</v>
      </c>
    </row>
    <row r="2790" spans="13:14" x14ac:dyDescent="0.2">
      <c r="M2790" s="1">
        <v>2782</v>
      </c>
      <c r="N2790" s="8">
        <v>14146.845563409244</v>
      </c>
    </row>
    <row r="2791" spans="13:14" x14ac:dyDescent="0.2">
      <c r="M2791" s="1">
        <v>2783</v>
      </c>
      <c r="N2791" s="8">
        <v>6643.052889486502</v>
      </c>
    </row>
    <row r="2792" spans="13:14" x14ac:dyDescent="0.2">
      <c r="M2792" s="1">
        <v>2784</v>
      </c>
      <c r="N2792" s="8">
        <v>10817.310093338798</v>
      </c>
    </row>
    <row r="2793" spans="13:14" x14ac:dyDescent="0.2">
      <c r="M2793" s="1">
        <v>2785</v>
      </c>
      <c r="N2793" s="8">
        <v>10226.381063155543</v>
      </c>
    </row>
    <row r="2794" spans="13:14" x14ac:dyDescent="0.2">
      <c r="M2794" s="1">
        <v>2786</v>
      </c>
      <c r="N2794" s="8">
        <v>15403.42502550986</v>
      </c>
    </row>
    <row r="2795" spans="13:14" x14ac:dyDescent="0.2">
      <c r="M2795" s="1">
        <v>2787</v>
      </c>
      <c r="N2795" s="8">
        <v>5314.5203614121056</v>
      </c>
    </row>
    <row r="2796" spans="13:14" x14ac:dyDescent="0.2">
      <c r="M2796" s="1">
        <v>2788</v>
      </c>
      <c r="N2796" s="8">
        <v>7037.0058566261232</v>
      </c>
    </row>
    <row r="2797" spans="13:14" x14ac:dyDescent="0.2">
      <c r="M2797" s="1">
        <v>2789</v>
      </c>
      <c r="N2797" s="8">
        <v>8681.1069143916575</v>
      </c>
    </row>
    <row r="2798" spans="13:14" x14ac:dyDescent="0.2">
      <c r="M2798" s="1">
        <v>2790</v>
      </c>
      <c r="N2798" s="8">
        <v>12705.574771931568</v>
      </c>
    </row>
    <row r="2799" spans="13:14" x14ac:dyDescent="0.2">
      <c r="M2799" s="1">
        <v>2791</v>
      </c>
      <c r="N2799" s="8">
        <v>11856.095183582893</v>
      </c>
    </row>
    <row r="2800" spans="13:14" x14ac:dyDescent="0.2">
      <c r="M2800" s="1">
        <v>2792</v>
      </c>
      <c r="N2800" s="8">
        <v>12402.500588859446</v>
      </c>
    </row>
    <row r="2801" spans="13:14" x14ac:dyDescent="0.2">
      <c r="M2801" s="1">
        <v>2793</v>
      </c>
      <c r="N2801" s="8">
        <v>9967.8452351055876</v>
      </c>
    </row>
    <row r="2802" spans="13:14" x14ac:dyDescent="0.2">
      <c r="M2802" s="1">
        <v>2794</v>
      </c>
      <c r="N2802" s="8">
        <v>16241.970207748476</v>
      </c>
    </row>
    <row r="2803" spans="13:14" x14ac:dyDescent="0.2">
      <c r="M2803" s="1">
        <v>2795</v>
      </c>
      <c r="N2803" s="8">
        <v>18414.964345694927</v>
      </c>
    </row>
    <row r="2804" spans="13:14" x14ac:dyDescent="0.2">
      <c r="M2804" s="1">
        <v>2796</v>
      </c>
      <c r="N2804" s="8">
        <v>13579.416358481018</v>
      </c>
    </row>
    <row r="2805" spans="13:14" x14ac:dyDescent="0.2">
      <c r="M2805" s="1">
        <v>2797</v>
      </c>
      <c r="N2805" s="8">
        <v>13520.956574300768</v>
      </c>
    </row>
    <row r="2806" spans="13:14" x14ac:dyDescent="0.2">
      <c r="M2806" s="1">
        <v>2798</v>
      </c>
      <c r="N2806" s="8">
        <v>17585.783427304454</v>
      </c>
    </row>
    <row r="2807" spans="13:14" x14ac:dyDescent="0.2">
      <c r="M2807" s="1">
        <v>2799</v>
      </c>
      <c r="N2807" s="8">
        <v>11945.154640651021</v>
      </c>
    </row>
    <row r="2808" spans="13:14" x14ac:dyDescent="0.2">
      <c r="M2808" s="1">
        <v>2800</v>
      </c>
      <c r="N2808" s="8">
        <v>12000.760862439827</v>
      </c>
    </row>
    <row r="2809" spans="13:14" x14ac:dyDescent="0.2">
      <c r="M2809" s="1">
        <v>2801</v>
      </c>
      <c r="N2809" s="8">
        <v>19641.381583084887</v>
      </c>
    </row>
    <row r="2810" spans="13:14" x14ac:dyDescent="0.2">
      <c r="M2810" s="1">
        <v>2802</v>
      </c>
      <c r="N2810" s="8">
        <v>11006.060802020214</v>
      </c>
    </row>
    <row r="2811" spans="13:14" x14ac:dyDescent="0.2">
      <c r="M2811" s="1">
        <v>2803</v>
      </c>
      <c r="N2811" s="8">
        <v>15414.785019704652</v>
      </c>
    </row>
    <row r="2812" spans="13:14" x14ac:dyDescent="0.2">
      <c r="M2812" s="1">
        <v>2804</v>
      </c>
      <c r="N2812" s="8">
        <v>16437.89655946385</v>
      </c>
    </row>
    <row r="2813" spans="13:14" x14ac:dyDescent="0.2">
      <c r="M2813" s="1">
        <v>2805</v>
      </c>
      <c r="N2813" s="8">
        <v>9964.6383050396562</v>
      </c>
    </row>
    <row r="2814" spans="13:14" x14ac:dyDescent="0.2">
      <c r="M2814" s="1">
        <v>2806</v>
      </c>
      <c r="N2814" s="8">
        <v>12271.779947810499</v>
      </c>
    </row>
    <row r="2815" spans="13:14" x14ac:dyDescent="0.2">
      <c r="M2815" s="1">
        <v>2807</v>
      </c>
      <c r="N2815" s="8">
        <v>13036.01892069856</v>
      </c>
    </row>
    <row r="2816" spans="13:14" x14ac:dyDescent="0.2">
      <c r="M2816" s="1">
        <v>2808</v>
      </c>
      <c r="N2816" s="8">
        <v>17723.972061509827</v>
      </c>
    </row>
    <row r="2817" spans="13:14" x14ac:dyDescent="0.2">
      <c r="M2817" s="1">
        <v>2809</v>
      </c>
      <c r="N2817" s="8">
        <v>7580.1751778653961</v>
      </c>
    </row>
    <row r="2818" spans="13:14" x14ac:dyDescent="0.2">
      <c r="M2818" s="1">
        <v>2810</v>
      </c>
      <c r="N2818" s="8">
        <v>13244.915790115392</v>
      </c>
    </row>
    <row r="2819" spans="13:14" x14ac:dyDescent="0.2">
      <c r="M2819" s="1">
        <v>2811</v>
      </c>
      <c r="N2819" s="8">
        <v>16285.916801721971</v>
      </c>
    </row>
    <row r="2820" spans="13:14" x14ac:dyDescent="0.2">
      <c r="M2820" s="1">
        <v>2812</v>
      </c>
      <c r="N2820" s="8">
        <v>6994.2616385747724</v>
      </c>
    </row>
    <row r="2821" spans="13:14" x14ac:dyDescent="0.2">
      <c r="M2821" s="1">
        <v>2813</v>
      </c>
      <c r="N2821" s="8">
        <v>14030.019084450136</v>
      </c>
    </row>
    <row r="2822" spans="13:14" x14ac:dyDescent="0.2">
      <c r="M2822" s="1">
        <v>2814</v>
      </c>
      <c r="N2822" s="8">
        <v>7384.4625576675771</v>
      </c>
    </row>
    <row r="2823" spans="13:14" x14ac:dyDescent="0.2">
      <c r="M2823" s="1">
        <v>2815</v>
      </c>
      <c r="N2823" s="8">
        <v>19167.142331895386</v>
      </c>
    </row>
    <row r="2824" spans="13:14" x14ac:dyDescent="0.2">
      <c r="M2824" s="1">
        <v>2816</v>
      </c>
      <c r="N2824" s="8">
        <v>17213.073251223304</v>
      </c>
    </row>
    <row r="2825" spans="13:14" x14ac:dyDescent="0.2">
      <c r="M2825" s="1">
        <v>2817</v>
      </c>
      <c r="N2825" s="8">
        <v>9734.5295751805606</v>
      </c>
    </row>
    <row r="2826" spans="13:14" x14ac:dyDescent="0.2">
      <c r="M2826" s="1">
        <v>2818</v>
      </c>
      <c r="N2826" s="8">
        <v>5142.2810937231907</v>
      </c>
    </row>
    <row r="2827" spans="13:14" x14ac:dyDescent="0.2">
      <c r="M2827" s="1">
        <v>2819</v>
      </c>
      <c r="N2827" s="8">
        <v>14049.742538908686</v>
      </c>
    </row>
    <row r="2828" spans="13:14" x14ac:dyDescent="0.2">
      <c r="M2828" s="1">
        <v>2820</v>
      </c>
      <c r="N2828" s="8">
        <v>22588.637413377426</v>
      </c>
    </row>
    <row r="2829" spans="13:14" x14ac:dyDescent="0.2">
      <c r="M2829" s="1">
        <v>2821</v>
      </c>
      <c r="N2829" s="8">
        <v>9679.0658255565668</v>
      </c>
    </row>
    <row r="2830" spans="13:14" x14ac:dyDescent="0.2">
      <c r="M2830" s="1">
        <v>2822</v>
      </c>
      <c r="N2830" s="8">
        <v>17238.494413733293</v>
      </c>
    </row>
    <row r="2831" spans="13:14" x14ac:dyDescent="0.2">
      <c r="M2831" s="1">
        <v>2823</v>
      </c>
      <c r="N2831" s="8">
        <v>10976.10480920227</v>
      </c>
    </row>
    <row r="2832" spans="13:14" x14ac:dyDescent="0.2">
      <c r="M2832" s="1">
        <v>2824</v>
      </c>
      <c r="N2832" s="8">
        <v>16286.700227431633</v>
      </c>
    </row>
    <row r="2833" spans="13:14" x14ac:dyDescent="0.2">
      <c r="M2833" s="1">
        <v>2825</v>
      </c>
      <c r="N2833" s="8">
        <v>16698.921724674059</v>
      </c>
    </row>
    <row r="2834" spans="13:14" x14ac:dyDescent="0.2">
      <c r="M2834" s="1">
        <v>2826</v>
      </c>
      <c r="N2834" s="8">
        <v>10128.176718077406</v>
      </c>
    </row>
    <row r="2835" spans="13:14" x14ac:dyDescent="0.2">
      <c r="M2835" s="1">
        <v>2827</v>
      </c>
      <c r="N2835" s="8">
        <v>16900.448528118734</v>
      </c>
    </row>
    <row r="2836" spans="13:14" x14ac:dyDescent="0.2">
      <c r="M2836" s="1">
        <v>2828</v>
      </c>
      <c r="N2836" s="8">
        <v>10307.80300845356</v>
      </c>
    </row>
    <row r="2837" spans="13:14" x14ac:dyDescent="0.2">
      <c r="M2837" s="1">
        <v>2829</v>
      </c>
      <c r="N2837" s="8">
        <v>16841.230705122747</v>
      </c>
    </row>
    <row r="2838" spans="13:14" x14ac:dyDescent="0.2">
      <c r="M2838" s="1">
        <v>2830</v>
      </c>
      <c r="N2838" s="8">
        <v>9464.3874460919305</v>
      </c>
    </row>
    <row r="2839" spans="13:14" x14ac:dyDescent="0.2">
      <c r="M2839" s="1">
        <v>2831</v>
      </c>
      <c r="N2839" s="8">
        <v>6321.3852747407882</v>
      </c>
    </row>
    <row r="2840" spans="13:14" x14ac:dyDescent="0.2">
      <c r="M2840" s="1">
        <v>2832</v>
      </c>
      <c r="N2840" s="8">
        <v>16149.764308331392</v>
      </c>
    </row>
    <row r="2841" spans="13:14" x14ac:dyDescent="0.2">
      <c r="M2841" s="1">
        <v>2833</v>
      </c>
      <c r="N2841" s="8">
        <v>5786.5905999688875</v>
      </c>
    </row>
    <row r="2842" spans="13:14" x14ac:dyDescent="0.2">
      <c r="M2842" s="1">
        <v>2834</v>
      </c>
      <c r="N2842" s="8">
        <v>15802.963196797118</v>
      </c>
    </row>
    <row r="2843" spans="13:14" x14ac:dyDescent="0.2">
      <c r="M2843" s="1">
        <v>2835</v>
      </c>
      <c r="N2843" s="8">
        <v>19516.311904133287</v>
      </c>
    </row>
    <row r="2844" spans="13:14" x14ac:dyDescent="0.2">
      <c r="M2844" s="1">
        <v>2836</v>
      </c>
      <c r="N2844" s="8">
        <v>11683.076073699285</v>
      </c>
    </row>
    <row r="2845" spans="13:14" x14ac:dyDescent="0.2">
      <c r="M2845" s="1">
        <v>2837</v>
      </c>
      <c r="N2845" s="8">
        <v>13136.82819531737</v>
      </c>
    </row>
    <row r="2846" spans="13:14" x14ac:dyDescent="0.2">
      <c r="M2846" s="1">
        <v>2838</v>
      </c>
      <c r="N2846" s="8">
        <v>16481.341480899224</v>
      </c>
    </row>
    <row r="2847" spans="13:14" x14ac:dyDescent="0.2">
      <c r="M2847" s="1">
        <v>2839</v>
      </c>
      <c r="N2847" s="8">
        <v>10800.935559343374</v>
      </c>
    </row>
    <row r="2848" spans="13:14" x14ac:dyDescent="0.2">
      <c r="M2848" s="1">
        <v>2840</v>
      </c>
      <c r="N2848" s="8">
        <v>16346.20300138166</v>
      </c>
    </row>
    <row r="2849" spans="13:14" x14ac:dyDescent="0.2">
      <c r="M2849" s="1">
        <v>2841</v>
      </c>
      <c r="N2849" s="8">
        <v>12136.286437165021</v>
      </c>
    </row>
    <row r="2850" spans="13:14" x14ac:dyDescent="0.2">
      <c r="M2850" s="1">
        <v>2842</v>
      </c>
      <c r="N2850" s="8">
        <v>16632.359776404915</v>
      </c>
    </row>
    <row r="2851" spans="13:14" x14ac:dyDescent="0.2">
      <c r="M2851" s="1">
        <v>2843</v>
      </c>
      <c r="N2851" s="8">
        <v>12253.606277243282</v>
      </c>
    </row>
    <row r="2852" spans="13:14" x14ac:dyDescent="0.2">
      <c r="M2852" s="1">
        <v>2844</v>
      </c>
      <c r="N2852" s="8">
        <v>11444.611394309033</v>
      </c>
    </row>
    <row r="2853" spans="13:14" x14ac:dyDescent="0.2">
      <c r="M2853" s="1">
        <v>2845</v>
      </c>
      <c r="N2853" s="8">
        <v>9455.5653249258303</v>
      </c>
    </row>
    <row r="2854" spans="13:14" x14ac:dyDescent="0.2">
      <c r="M2854" s="1">
        <v>2846</v>
      </c>
      <c r="N2854" s="8">
        <v>18424.672119272906</v>
      </c>
    </row>
    <row r="2855" spans="13:14" x14ac:dyDescent="0.2">
      <c r="M2855" s="1">
        <v>2847</v>
      </c>
      <c r="N2855" s="8">
        <v>15040.901507750536</v>
      </c>
    </row>
    <row r="2856" spans="13:14" x14ac:dyDescent="0.2">
      <c r="M2856" s="1">
        <v>2848</v>
      </c>
      <c r="N2856" s="8">
        <v>7986.4655539030864</v>
      </c>
    </row>
    <row r="2857" spans="13:14" x14ac:dyDescent="0.2">
      <c r="M2857" s="1">
        <v>2849</v>
      </c>
      <c r="N2857" s="8">
        <v>10086.429423615682</v>
      </c>
    </row>
    <row r="2858" spans="13:14" x14ac:dyDescent="0.2">
      <c r="M2858" s="1">
        <v>2850</v>
      </c>
      <c r="N2858" s="8">
        <v>20567.057605169011</v>
      </c>
    </row>
    <row r="2859" spans="13:14" x14ac:dyDescent="0.2">
      <c r="M2859" s="1">
        <v>2851</v>
      </c>
      <c r="N2859" s="8">
        <v>9081.0969819092043</v>
      </c>
    </row>
    <row r="2860" spans="13:14" x14ac:dyDescent="0.2">
      <c r="M2860" s="1">
        <v>2852</v>
      </c>
      <c r="N2860" s="8">
        <v>9316.100395459287</v>
      </c>
    </row>
    <row r="2861" spans="13:14" x14ac:dyDescent="0.2">
      <c r="M2861" s="1">
        <v>2853</v>
      </c>
      <c r="N2861" s="8">
        <v>20966.511928756219</v>
      </c>
    </row>
    <row r="2862" spans="13:14" x14ac:dyDescent="0.2">
      <c r="M2862" s="1">
        <v>2854</v>
      </c>
      <c r="N2862" s="8">
        <v>11211.978487342807</v>
      </c>
    </row>
    <row r="2863" spans="13:14" x14ac:dyDescent="0.2">
      <c r="M2863" s="1">
        <v>2855</v>
      </c>
      <c r="N2863" s="8">
        <v>12578.317045100102</v>
      </c>
    </row>
    <row r="2864" spans="13:14" x14ac:dyDescent="0.2">
      <c r="M2864" s="1">
        <v>2856</v>
      </c>
      <c r="N2864" s="8">
        <v>20508.894075901215</v>
      </c>
    </row>
    <row r="2865" spans="13:14" x14ac:dyDescent="0.2">
      <c r="M2865" s="1">
        <v>2857</v>
      </c>
      <c r="N2865" s="8">
        <v>7476.7356679946406</v>
      </c>
    </row>
    <row r="2866" spans="13:14" x14ac:dyDescent="0.2">
      <c r="M2866" s="1">
        <v>2858</v>
      </c>
      <c r="N2866" s="8">
        <v>17676.791699183246</v>
      </c>
    </row>
    <row r="2867" spans="13:14" x14ac:dyDescent="0.2">
      <c r="M2867" s="1">
        <v>2859</v>
      </c>
      <c r="N2867" s="8">
        <v>16662.455136780332</v>
      </c>
    </row>
    <row r="2868" spans="13:14" x14ac:dyDescent="0.2">
      <c r="M2868" s="1">
        <v>2860</v>
      </c>
      <c r="N2868" s="8">
        <v>12977.745253431867</v>
      </c>
    </row>
    <row r="2869" spans="13:14" x14ac:dyDescent="0.2">
      <c r="M2869" s="1">
        <v>2861</v>
      </c>
      <c r="N2869" s="8">
        <v>10907.267784519287</v>
      </c>
    </row>
    <row r="2870" spans="13:14" x14ac:dyDescent="0.2">
      <c r="M2870" s="1">
        <v>2862</v>
      </c>
      <c r="N2870" s="8">
        <v>12535.635232333452</v>
      </c>
    </row>
    <row r="2871" spans="13:14" x14ac:dyDescent="0.2">
      <c r="M2871" s="1">
        <v>2863</v>
      </c>
      <c r="N2871" s="8">
        <v>6677.8867455178479</v>
      </c>
    </row>
    <row r="2872" spans="13:14" x14ac:dyDescent="0.2">
      <c r="M2872" s="1">
        <v>2864</v>
      </c>
      <c r="N2872" s="8">
        <v>10445.373700460592</v>
      </c>
    </row>
    <row r="2873" spans="13:14" x14ac:dyDescent="0.2">
      <c r="M2873" s="1">
        <v>2865</v>
      </c>
      <c r="N2873" s="8">
        <v>11915.802482177594</v>
      </c>
    </row>
    <row r="2874" spans="13:14" x14ac:dyDescent="0.2">
      <c r="M2874" s="1">
        <v>2866</v>
      </c>
      <c r="N2874" s="8">
        <v>11984.194989464613</v>
      </c>
    </row>
    <row r="2875" spans="13:14" x14ac:dyDescent="0.2">
      <c r="M2875" s="1">
        <v>2867</v>
      </c>
      <c r="N2875" s="8">
        <v>8340.5778588465982</v>
      </c>
    </row>
    <row r="2876" spans="13:14" x14ac:dyDescent="0.2">
      <c r="M2876" s="1">
        <v>2868</v>
      </c>
      <c r="N2876" s="8">
        <v>16510.137567225127</v>
      </c>
    </row>
    <row r="2877" spans="13:14" x14ac:dyDescent="0.2">
      <c r="M2877" s="1">
        <v>2869</v>
      </c>
      <c r="N2877" s="8">
        <v>17641.819899325201</v>
      </c>
    </row>
    <row r="2878" spans="13:14" x14ac:dyDescent="0.2">
      <c r="M2878" s="1">
        <v>2870</v>
      </c>
      <c r="N2878" s="8">
        <v>20342.534698839001</v>
      </c>
    </row>
    <row r="2879" spans="13:14" x14ac:dyDescent="0.2">
      <c r="M2879" s="1">
        <v>2871</v>
      </c>
      <c r="N2879" s="8">
        <v>9666.1008211617172</v>
      </c>
    </row>
    <row r="2880" spans="13:14" x14ac:dyDescent="0.2">
      <c r="M2880" s="1">
        <v>2872</v>
      </c>
      <c r="N2880" s="8">
        <v>8157.1597601018357</v>
      </c>
    </row>
    <row r="2881" spans="13:14" x14ac:dyDescent="0.2">
      <c r="M2881" s="1">
        <v>2873</v>
      </c>
      <c r="N2881" s="8">
        <v>12840.51471654062</v>
      </c>
    </row>
    <row r="2882" spans="13:14" x14ac:dyDescent="0.2">
      <c r="M2882" s="1">
        <v>2874</v>
      </c>
      <c r="N2882" s="8">
        <v>6049.578603956209</v>
      </c>
    </row>
    <row r="2883" spans="13:14" x14ac:dyDescent="0.2">
      <c r="M2883" s="1">
        <v>2875</v>
      </c>
      <c r="N2883" s="8">
        <v>12066.746928764835</v>
      </c>
    </row>
    <row r="2884" spans="13:14" x14ac:dyDescent="0.2">
      <c r="M2884" s="1">
        <v>2876</v>
      </c>
      <c r="N2884" s="8">
        <v>17002.195140726722</v>
      </c>
    </row>
    <row r="2885" spans="13:14" x14ac:dyDescent="0.2">
      <c r="M2885" s="1">
        <v>2877</v>
      </c>
      <c r="N2885" s="8">
        <v>19436.954089119023</v>
      </c>
    </row>
    <row r="2886" spans="13:14" x14ac:dyDescent="0.2">
      <c r="M2886" s="1">
        <v>2878</v>
      </c>
      <c r="N2886" s="8">
        <v>14118.048394287223</v>
      </c>
    </row>
    <row r="2887" spans="13:14" x14ac:dyDescent="0.2">
      <c r="M2887" s="1">
        <v>2879</v>
      </c>
      <c r="N2887" s="8">
        <v>14860.998080492825</v>
      </c>
    </row>
    <row r="2888" spans="13:14" x14ac:dyDescent="0.2">
      <c r="M2888" s="1">
        <v>2880</v>
      </c>
      <c r="N2888" s="8">
        <v>15053.411256002366</v>
      </c>
    </row>
    <row r="2889" spans="13:14" x14ac:dyDescent="0.2">
      <c r="M2889" s="1">
        <v>2881</v>
      </c>
      <c r="N2889" s="8">
        <v>21154.422802953639</v>
      </c>
    </row>
    <row r="2890" spans="13:14" x14ac:dyDescent="0.2">
      <c r="M2890" s="1">
        <v>2882</v>
      </c>
      <c r="N2890" s="8">
        <v>13908.983831564223</v>
      </c>
    </row>
    <row r="2891" spans="13:14" x14ac:dyDescent="0.2">
      <c r="M2891" s="1">
        <v>2883</v>
      </c>
      <c r="N2891" s="8">
        <v>13245.373775999158</v>
      </c>
    </row>
    <row r="2892" spans="13:14" x14ac:dyDescent="0.2">
      <c r="M2892" s="1">
        <v>2884</v>
      </c>
      <c r="N2892" s="8">
        <v>11094.224544419998</v>
      </c>
    </row>
    <row r="2893" spans="13:14" x14ac:dyDescent="0.2">
      <c r="M2893" s="1">
        <v>2885</v>
      </c>
      <c r="N2893" s="8">
        <v>18053.461028529673</v>
      </c>
    </row>
    <row r="2894" spans="13:14" x14ac:dyDescent="0.2">
      <c r="M2894" s="1">
        <v>2886</v>
      </c>
      <c r="N2894" s="8">
        <v>22342.406508471551</v>
      </c>
    </row>
    <row r="2895" spans="13:14" x14ac:dyDescent="0.2">
      <c r="M2895" s="1">
        <v>2887</v>
      </c>
      <c r="N2895" s="8">
        <v>19506.804054149467</v>
      </c>
    </row>
    <row r="2896" spans="13:14" x14ac:dyDescent="0.2">
      <c r="M2896" s="1">
        <v>2888</v>
      </c>
      <c r="N2896" s="8">
        <v>14942.746995085763</v>
      </c>
    </row>
    <row r="2897" spans="13:14" x14ac:dyDescent="0.2">
      <c r="M2897" s="1">
        <v>2889</v>
      </c>
      <c r="N2897" s="8">
        <v>8686.5750295197522</v>
      </c>
    </row>
    <row r="2898" spans="13:14" x14ac:dyDescent="0.2">
      <c r="M2898" s="1">
        <v>2890</v>
      </c>
      <c r="N2898" s="8">
        <v>14827.722996125513</v>
      </c>
    </row>
    <row r="2899" spans="13:14" x14ac:dyDescent="0.2">
      <c r="M2899" s="1">
        <v>2891</v>
      </c>
      <c r="N2899" s="8">
        <v>5248.9781099404518</v>
      </c>
    </row>
    <row r="2900" spans="13:14" x14ac:dyDescent="0.2">
      <c r="M2900" s="1">
        <v>2892</v>
      </c>
      <c r="N2900" s="8">
        <v>12631.460558910339</v>
      </c>
    </row>
    <row r="2901" spans="13:14" x14ac:dyDescent="0.2">
      <c r="M2901" s="1">
        <v>2893</v>
      </c>
      <c r="N2901" s="8">
        <v>7031.5463764849274</v>
      </c>
    </row>
    <row r="2902" spans="13:14" x14ac:dyDescent="0.2">
      <c r="M2902" s="1">
        <v>2894</v>
      </c>
      <c r="N2902" s="8">
        <v>8568.5904892021063</v>
      </c>
    </row>
    <row r="2903" spans="13:14" x14ac:dyDescent="0.2">
      <c r="M2903" s="1">
        <v>2895</v>
      </c>
      <c r="N2903" s="8">
        <v>12638.869144678521</v>
      </c>
    </row>
    <row r="2904" spans="13:14" x14ac:dyDescent="0.2">
      <c r="M2904" s="1">
        <v>2896</v>
      </c>
      <c r="N2904" s="8">
        <v>5249.2956850953833</v>
      </c>
    </row>
    <row r="2905" spans="13:14" x14ac:dyDescent="0.2">
      <c r="M2905" s="1">
        <v>2897</v>
      </c>
      <c r="N2905" s="8">
        <v>18243.017799541631</v>
      </c>
    </row>
    <row r="2906" spans="13:14" x14ac:dyDescent="0.2">
      <c r="M2906" s="1">
        <v>2898</v>
      </c>
      <c r="N2906" s="8">
        <v>7260.9810330104692</v>
      </c>
    </row>
    <row r="2907" spans="13:14" x14ac:dyDescent="0.2">
      <c r="M2907" s="1">
        <v>2899</v>
      </c>
      <c r="N2907" s="8">
        <v>17487.641900078026</v>
      </c>
    </row>
    <row r="2908" spans="13:14" x14ac:dyDescent="0.2">
      <c r="M2908" s="1">
        <v>2900</v>
      </c>
      <c r="N2908" s="8">
        <v>15618.255581835496</v>
      </c>
    </row>
    <row r="2909" spans="13:14" x14ac:dyDescent="0.2">
      <c r="M2909" s="1">
        <v>2901</v>
      </c>
      <c r="N2909" s="8">
        <v>14190.107577876257</v>
      </c>
    </row>
    <row r="2910" spans="13:14" x14ac:dyDescent="0.2">
      <c r="M2910" s="1">
        <v>2902</v>
      </c>
      <c r="N2910" s="8">
        <v>18498.660636417717</v>
      </c>
    </row>
    <row r="2911" spans="13:14" x14ac:dyDescent="0.2">
      <c r="M2911" s="1">
        <v>2903</v>
      </c>
      <c r="N2911" s="8">
        <v>15863.985002897607</v>
      </c>
    </row>
    <row r="2912" spans="13:14" x14ac:dyDescent="0.2">
      <c r="M2912" s="1">
        <v>2904</v>
      </c>
      <c r="N2912" s="8">
        <v>17364.60455318405</v>
      </c>
    </row>
    <row r="2913" spans="13:14" x14ac:dyDescent="0.2">
      <c r="M2913" s="1">
        <v>2905</v>
      </c>
      <c r="N2913" s="8">
        <v>4274.2637812001049</v>
      </c>
    </row>
    <row r="2914" spans="13:14" x14ac:dyDescent="0.2">
      <c r="M2914" s="1">
        <v>2906</v>
      </c>
      <c r="N2914" s="8">
        <v>11156.11804807087</v>
      </c>
    </row>
    <row r="2915" spans="13:14" x14ac:dyDescent="0.2">
      <c r="M2915" s="1">
        <v>2907</v>
      </c>
      <c r="N2915" s="8">
        <v>24630.22945050439</v>
      </c>
    </row>
    <row r="2916" spans="13:14" x14ac:dyDescent="0.2">
      <c r="M2916" s="1">
        <v>2908</v>
      </c>
      <c r="N2916" s="8">
        <v>10385.197265043134</v>
      </c>
    </row>
    <row r="2917" spans="13:14" x14ac:dyDescent="0.2">
      <c r="M2917" s="1">
        <v>2909</v>
      </c>
      <c r="N2917" s="8">
        <v>6219.7694809747463</v>
      </c>
    </row>
    <row r="2918" spans="13:14" x14ac:dyDescent="0.2">
      <c r="M2918" s="1">
        <v>2910</v>
      </c>
      <c r="N2918" s="8">
        <v>20762.916163327467</v>
      </c>
    </row>
    <row r="2919" spans="13:14" x14ac:dyDescent="0.2">
      <c r="M2919" s="1">
        <v>2911</v>
      </c>
      <c r="N2919" s="8">
        <v>11436.632802204733</v>
      </c>
    </row>
    <row r="2920" spans="13:14" x14ac:dyDescent="0.2">
      <c r="M2920" s="1">
        <v>2912</v>
      </c>
      <c r="N2920" s="8">
        <v>22557.72147253306</v>
      </c>
    </row>
    <row r="2921" spans="13:14" x14ac:dyDescent="0.2">
      <c r="M2921" s="1">
        <v>2913</v>
      </c>
      <c r="N2921" s="8">
        <v>15789.066954784623</v>
      </c>
    </row>
    <row r="2922" spans="13:14" x14ac:dyDescent="0.2">
      <c r="M2922" s="1">
        <v>2914</v>
      </c>
      <c r="N2922" s="8">
        <v>21601.711187736852</v>
      </c>
    </row>
    <row r="2923" spans="13:14" x14ac:dyDescent="0.2">
      <c r="M2923" s="1">
        <v>2915</v>
      </c>
      <c r="N2923" s="8">
        <v>20288.310338358977</v>
      </c>
    </row>
    <row r="2924" spans="13:14" x14ac:dyDescent="0.2">
      <c r="M2924" s="1">
        <v>2916</v>
      </c>
      <c r="N2924" s="8">
        <v>13295.022039693547</v>
      </c>
    </row>
    <row r="2925" spans="13:14" x14ac:dyDescent="0.2">
      <c r="M2925" s="1">
        <v>2917</v>
      </c>
      <c r="N2925" s="8">
        <v>9686.5714831470032</v>
      </c>
    </row>
    <row r="2926" spans="13:14" x14ac:dyDescent="0.2">
      <c r="M2926" s="1">
        <v>2918</v>
      </c>
      <c r="N2926" s="8">
        <v>13806.552078942028</v>
      </c>
    </row>
    <row r="2927" spans="13:14" x14ac:dyDescent="0.2">
      <c r="M2927" s="1">
        <v>2919</v>
      </c>
      <c r="N2927" s="8">
        <v>12969.874043480413</v>
      </c>
    </row>
    <row r="2928" spans="13:14" x14ac:dyDescent="0.2">
      <c r="M2928" s="1">
        <v>2920</v>
      </c>
      <c r="N2928" s="8">
        <v>6710.2910756171341</v>
      </c>
    </row>
    <row r="2929" spans="13:14" x14ac:dyDescent="0.2">
      <c r="M2929" s="1">
        <v>2921</v>
      </c>
      <c r="N2929" s="8">
        <v>13786.77605577599</v>
      </c>
    </row>
    <row r="2930" spans="13:14" x14ac:dyDescent="0.2">
      <c r="M2930" s="1">
        <v>2922</v>
      </c>
      <c r="N2930" s="8">
        <v>23495.877355657445</v>
      </c>
    </row>
    <row r="2931" spans="13:14" x14ac:dyDescent="0.2">
      <c r="M2931" s="1">
        <v>2923</v>
      </c>
      <c r="N2931" s="8">
        <v>16323.802618970822</v>
      </c>
    </row>
    <row r="2932" spans="13:14" x14ac:dyDescent="0.2">
      <c r="M2932" s="1">
        <v>2924</v>
      </c>
      <c r="N2932" s="8">
        <v>21115.474499873482</v>
      </c>
    </row>
    <row r="2933" spans="13:14" x14ac:dyDescent="0.2">
      <c r="M2933" s="1">
        <v>2925</v>
      </c>
      <c r="N2933" s="8">
        <v>20315.650997082936</v>
      </c>
    </row>
    <row r="2934" spans="13:14" x14ac:dyDescent="0.2">
      <c r="M2934" s="1">
        <v>2926</v>
      </c>
      <c r="N2934" s="8">
        <v>14700.979627645645</v>
      </c>
    </row>
    <row r="2935" spans="13:14" x14ac:dyDescent="0.2">
      <c r="M2935" s="1">
        <v>2927</v>
      </c>
      <c r="N2935" s="8">
        <v>10948.502960148238</v>
      </c>
    </row>
    <row r="2936" spans="13:14" x14ac:dyDescent="0.2">
      <c r="M2936" s="1">
        <v>2928</v>
      </c>
      <c r="N2936" s="8">
        <v>18937.787867951654</v>
      </c>
    </row>
    <row r="2937" spans="13:14" x14ac:dyDescent="0.2">
      <c r="M2937" s="1">
        <v>2929</v>
      </c>
      <c r="N2937" s="8">
        <v>9624.8761670193617</v>
      </c>
    </row>
    <row r="2938" spans="13:14" x14ac:dyDescent="0.2">
      <c r="M2938" s="1">
        <v>2930</v>
      </c>
      <c r="N2938" s="8">
        <v>19119.958745732638</v>
      </c>
    </row>
    <row r="2939" spans="13:14" x14ac:dyDescent="0.2">
      <c r="M2939" s="1">
        <v>2931</v>
      </c>
      <c r="N2939" s="8">
        <v>12824.884780303184</v>
      </c>
    </row>
    <row r="2940" spans="13:14" x14ac:dyDescent="0.2">
      <c r="M2940" s="1">
        <v>2932</v>
      </c>
      <c r="N2940" s="8">
        <v>25596.852205416384</v>
      </c>
    </row>
    <row r="2941" spans="13:14" x14ac:dyDescent="0.2">
      <c r="M2941" s="1">
        <v>2933</v>
      </c>
      <c r="N2941" s="8">
        <v>16701.941249101827</v>
      </c>
    </row>
    <row r="2942" spans="13:14" x14ac:dyDescent="0.2">
      <c r="M2942" s="1">
        <v>2934</v>
      </c>
      <c r="N2942" s="8">
        <v>12691.008951936223</v>
      </c>
    </row>
    <row r="2943" spans="13:14" x14ac:dyDescent="0.2">
      <c r="M2943" s="1">
        <v>2935</v>
      </c>
      <c r="N2943" s="8">
        <v>10631.812093002127</v>
      </c>
    </row>
    <row r="2944" spans="13:14" x14ac:dyDescent="0.2">
      <c r="M2944" s="1">
        <v>2936</v>
      </c>
      <c r="N2944" s="8">
        <v>10070.628262621594</v>
      </c>
    </row>
    <row r="2945" spans="13:14" x14ac:dyDescent="0.2">
      <c r="M2945" s="1">
        <v>2937</v>
      </c>
      <c r="N2945" s="8">
        <v>16413.989877268512</v>
      </c>
    </row>
    <row r="2946" spans="13:14" x14ac:dyDescent="0.2">
      <c r="M2946" s="1">
        <v>2938</v>
      </c>
      <c r="N2946" s="8">
        <v>12805.999846870196</v>
      </c>
    </row>
    <row r="2947" spans="13:14" x14ac:dyDescent="0.2">
      <c r="M2947" s="1">
        <v>2939</v>
      </c>
      <c r="N2947" s="8">
        <v>15492.47766028755</v>
      </c>
    </row>
    <row r="2948" spans="13:14" x14ac:dyDescent="0.2">
      <c r="M2948" s="1">
        <v>2940</v>
      </c>
      <c r="N2948" s="8">
        <v>15219.703033496116</v>
      </c>
    </row>
    <row r="2949" spans="13:14" x14ac:dyDescent="0.2">
      <c r="M2949" s="1">
        <v>2941</v>
      </c>
      <c r="N2949" s="8">
        <v>11645.990084768973</v>
      </c>
    </row>
    <row r="2950" spans="13:14" x14ac:dyDescent="0.2">
      <c r="M2950" s="1">
        <v>2942</v>
      </c>
      <c r="N2950" s="8">
        <v>14485.323751643622</v>
      </c>
    </row>
    <row r="2951" spans="13:14" x14ac:dyDescent="0.2">
      <c r="M2951" s="1">
        <v>2943</v>
      </c>
      <c r="N2951" s="8">
        <v>7338.762159956028</v>
      </c>
    </row>
    <row r="2952" spans="13:14" x14ac:dyDescent="0.2">
      <c r="M2952" s="1">
        <v>2944</v>
      </c>
      <c r="N2952" s="8">
        <v>18949.628542852242</v>
      </c>
    </row>
    <row r="2953" spans="13:14" x14ac:dyDescent="0.2">
      <c r="M2953" s="1">
        <v>2945</v>
      </c>
      <c r="N2953" s="8">
        <v>11130.043175032642</v>
      </c>
    </row>
    <row r="2954" spans="13:14" x14ac:dyDescent="0.2">
      <c r="M2954" s="1">
        <v>2946</v>
      </c>
      <c r="N2954" s="8">
        <v>16749.951883954262</v>
      </c>
    </row>
    <row r="2955" spans="13:14" x14ac:dyDescent="0.2">
      <c r="M2955" s="1">
        <v>2947</v>
      </c>
      <c r="N2955" s="8">
        <v>12454.989851783193</v>
      </c>
    </row>
    <row r="2956" spans="13:14" x14ac:dyDescent="0.2">
      <c r="M2956" s="1">
        <v>2948</v>
      </c>
      <c r="N2956" s="8">
        <v>6775.9519772381373</v>
      </c>
    </row>
    <row r="2957" spans="13:14" x14ac:dyDescent="0.2">
      <c r="M2957" s="1">
        <v>2949</v>
      </c>
      <c r="N2957" s="8">
        <v>10686.992349785487</v>
      </c>
    </row>
    <row r="2958" spans="13:14" x14ac:dyDescent="0.2">
      <c r="M2958" s="1">
        <v>2950</v>
      </c>
      <c r="N2958" s="8">
        <v>18789.419482983525</v>
      </c>
    </row>
    <row r="2959" spans="13:14" x14ac:dyDescent="0.2">
      <c r="M2959" s="1">
        <v>2951</v>
      </c>
      <c r="N2959" s="8">
        <v>11959.107760741434</v>
      </c>
    </row>
    <row r="2960" spans="13:14" x14ac:dyDescent="0.2">
      <c r="M2960" s="1">
        <v>2952</v>
      </c>
      <c r="N2960" s="8">
        <v>13150.899854158177</v>
      </c>
    </row>
    <row r="2961" spans="13:14" x14ac:dyDescent="0.2">
      <c r="M2961" s="1">
        <v>2953</v>
      </c>
      <c r="N2961" s="8">
        <v>12617.001584901083</v>
      </c>
    </row>
    <row r="2962" spans="13:14" x14ac:dyDescent="0.2">
      <c r="M2962" s="1">
        <v>2954</v>
      </c>
      <c r="N2962" s="8">
        <v>13293.077364902729</v>
      </c>
    </row>
    <row r="2963" spans="13:14" x14ac:dyDescent="0.2">
      <c r="M2963" s="1">
        <v>2955</v>
      </c>
      <c r="N2963" s="8">
        <v>8181.0951723215239</v>
      </c>
    </row>
    <row r="2964" spans="13:14" x14ac:dyDescent="0.2">
      <c r="M2964" s="1">
        <v>2956</v>
      </c>
      <c r="N2964" s="8">
        <v>14425.270925585301</v>
      </c>
    </row>
    <row r="2965" spans="13:14" x14ac:dyDescent="0.2">
      <c r="M2965" s="1">
        <v>2957</v>
      </c>
      <c r="N2965" s="8">
        <v>12782.628621593085</v>
      </c>
    </row>
    <row r="2966" spans="13:14" x14ac:dyDescent="0.2">
      <c r="M2966" s="1">
        <v>2958</v>
      </c>
      <c r="N2966" s="8">
        <v>23123.746912307586</v>
      </c>
    </row>
    <row r="2967" spans="13:14" x14ac:dyDescent="0.2">
      <c r="M2967" s="1">
        <v>2959</v>
      </c>
      <c r="N2967" s="8">
        <v>15414.08641157636</v>
      </c>
    </row>
    <row r="2968" spans="13:14" x14ac:dyDescent="0.2">
      <c r="M2968" s="1">
        <v>2960</v>
      </c>
      <c r="N2968" s="8">
        <v>6328.8095150532363</v>
      </c>
    </row>
    <row r="2969" spans="13:14" x14ac:dyDescent="0.2">
      <c r="M2969" s="1">
        <v>2961</v>
      </c>
      <c r="N2969" s="8">
        <v>21730.235487153914</v>
      </c>
    </row>
    <row r="2970" spans="13:14" x14ac:dyDescent="0.2">
      <c r="M2970" s="1">
        <v>2962</v>
      </c>
      <c r="N2970" s="8">
        <v>12555.495792215479</v>
      </c>
    </row>
    <row r="2971" spans="13:14" x14ac:dyDescent="0.2">
      <c r="M2971" s="1">
        <v>2963</v>
      </c>
      <c r="N2971" s="8">
        <v>10608.975638555274</v>
      </c>
    </row>
    <row r="2972" spans="13:14" x14ac:dyDescent="0.2">
      <c r="M2972" s="1">
        <v>2964</v>
      </c>
      <c r="N2972" s="8">
        <v>11383.25184343438</v>
      </c>
    </row>
    <row r="2973" spans="13:14" x14ac:dyDescent="0.2">
      <c r="M2973" s="1">
        <v>2965</v>
      </c>
      <c r="N2973" s="8">
        <v>13366.455675402478</v>
      </c>
    </row>
    <row r="2974" spans="13:14" x14ac:dyDescent="0.2">
      <c r="M2974" s="1">
        <v>2966</v>
      </c>
      <c r="N2974" s="8">
        <v>8773.7447465131918</v>
      </c>
    </row>
    <row r="2975" spans="13:14" x14ac:dyDescent="0.2">
      <c r="M2975" s="1">
        <v>2967</v>
      </c>
      <c r="N2975" s="8">
        <v>12719.180206280636</v>
      </c>
    </row>
    <row r="2976" spans="13:14" x14ac:dyDescent="0.2">
      <c r="M2976" s="1">
        <v>2968</v>
      </c>
      <c r="N2976" s="8">
        <v>6745.5531576295989</v>
      </c>
    </row>
    <row r="2977" spans="13:14" x14ac:dyDescent="0.2">
      <c r="M2977" s="1">
        <v>2969</v>
      </c>
      <c r="N2977" s="8">
        <v>20902.894688626744</v>
      </c>
    </row>
    <row r="2978" spans="13:14" x14ac:dyDescent="0.2">
      <c r="M2978" s="1">
        <v>2970</v>
      </c>
      <c r="N2978" s="8">
        <v>14110.150892544789</v>
      </c>
    </row>
    <row r="2979" spans="13:14" x14ac:dyDescent="0.2">
      <c r="M2979" s="1">
        <v>2971</v>
      </c>
      <c r="N2979" s="8">
        <v>12318.52230552181</v>
      </c>
    </row>
    <row r="2980" spans="13:14" x14ac:dyDescent="0.2">
      <c r="M2980" s="1">
        <v>2972</v>
      </c>
      <c r="N2980" s="8">
        <v>8270.8642709921041</v>
      </c>
    </row>
    <row r="2981" spans="13:14" x14ac:dyDescent="0.2">
      <c r="M2981" s="1">
        <v>2973</v>
      </c>
      <c r="N2981" s="8">
        <v>16467.704877937238</v>
      </c>
    </row>
    <row r="2982" spans="13:14" x14ac:dyDescent="0.2">
      <c r="M2982" s="1">
        <v>2974</v>
      </c>
      <c r="N2982" s="8">
        <v>10093.097531121733</v>
      </c>
    </row>
    <row r="2983" spans="13:14" x14ac:dyDescent="0.2">
      <c r="M2983" s="1">
        <v>2975</v>
      </c>
      <c r="N2983" s="8">
        <v>8794.6297443281856</v>
      </c>
    </row>
    <row r="2984" spans="13:14" x14ac:dyDescent="0.2">
      <c r="M2984" s="1">
        <v>2976</v>
      </c>
      <c r="N2984" s="8">
        <v>20821.762446427059</v>
      </c>
    </row>
    <row r="2985" spans="13:14" x14ac:dyDescent="0.2">
      <c r="M2985" s="1">
        <v>2977</v>
      </c>
      <c r="N2985" s="8">
        <v>21027.958870990573</v>
      </c>
    </row>
    <row r="2986" spans="13:14" x14ac:dyDescent="0.2">
      <c r="M2986" s="1">
        <v>2978</v>
      </c>
      <c r="N2986" s="8">
        <v>5839.9265549567526</v>
      </c>
    </row>
    <row r="2987" spans="13:14" x14ac:dyDescent="0.2">
      <c r="M2987" s="1">
        <v>2979</v>
      </c>
      <c r="N2987" s="8">
        <v>16924.882067902068</v>
      </c>
    </row>
    <row r="2988" spans="13:14" x14ac:dyDescent="0.2">
      <c r="M2988" s="1">
        <v>2980</v>
      </c>
      <c r="N2988" s="8">
        <v>13945.105245448331</v>
      </c>
    </row>
    <row r="2989" spans="13:14" x14ac:dyDescent="0.2">
      <c r="M2989" s="1">
        <v>2981</v>
      </c>
      <c r="N2989" s="8">
        <v>9270.7902439434365</v>
      </c>
    </row>
    <row r="2990" spans="13:14" x14ac:dyDescent="0.2">
      <c r="M2990" s="1">
        <v>2982</v>
      </c>
      <c r="N2990" s="8">
        <v>12802.912473010267</v>
      </c>
    </row>
    <row r="2991" spans="13:14" x14ac:dyDescent="0.2">
      <c r="M2991" s="1">
        <v>2983</v>
      </c>
      <c r="N2991" s="8">
        <v>19264.592807388879</v>
      </c>
    </row>
    <row r="2992" spans="13:14" x14ac:dyDescent="0.2">
      <c r="M2992" s="1">
        <v>2984</v>
      </c>
      <c r="N2992" s="8">
        <v>10514.363308791446</v>
      </c>
    </row>
    <row r="2993" spans="13:14" x14ac:dyDescent="0.2">
      <c r="M2993" s="1">
        <v>2985</v>
      </c>
      <c r="N2993" s="8">
        <v>4118.8946770718494</v>
      </c>
    </row>
    <row r="2994" spans="13:14" x14ac:dyDescent="0.2">
      <c r="M2994" s="1">
        <v>2986</v>
      </c>
      <c r="N2994" s="8">
        <v>18017.426646002325</v>
      </c>
    </row>
    <row r="2995" spans="13:14" x14ac:dyDescent="0.2">
      <c r="M2995" s="1">
        <v>2987</v>
      </c>
      <c r="N2995" s="8">
        <v>19985.97130823187</v>
      </c>
    </row>
    <row r="2996" spans="13:14" x14ac:dyDescent="0.2">
      <c r="M2996" s="1">
        <v>2988</v>
      </c>
      <c r="N2996" s="8">
        <v>13509.866913204623</v>
      </c>
    </row>
    <row r="2997" spans="13:14" x14ac:dyDescent="0.2">
      <c r="M2997" s="1">
        <v>2989</v>
      </c>
      <c r="N2997" s="8">
        <v>21370.971929408923</v>
      </c>
    </row>
    <row r="2998" spans="13:14" x14ac:dyDescent="0.2">
      <c r="M2998" s="1">
        <v>2990</v>
      </c>
      <c r="N2998" s="8">
        <v>10267.283654042581</v>
      </c>
    </row>
    <row r="2999" spans="13:14" x14ac:dyDescent="0.2">
      <c r="M2999" s="1">
        <v>2991</v>
      </c>
      <c r="N2999" s="8">
        <v>21325.55694540367</v>
      </c>
    </row>
    <row r="3000" spans="13:14" x14ac:dyDescent="0.2">
      <c r="M3000" s="1">
        <v>2992</v>
      </c>
      <c r="N3000" s="8">
        <v>9114.927671221194</v>
      </c>
    </row>
    <row r="3001" spans="13:14" x14ac:dyDescent="0.2">
      <c r="M3001" s="1">
        <v>2993</v>
      </c>
      <c r="N3001" s="8">
        <v>26084.442866754449</v>
      </c>
    </row>
    <row r="3002" spans="13:14" x14ac:dyDescent="0.2">
      <c r="M3002" s="1">
        <v>2994</v>
      </c>
      <c r="N3002" s="8">
        <v>11094.767857761382</v>
      </c>
    </row>
    <row r="3003" spans="13:14" x14ac:dyDescent="0.2">
      <c r="M3003" s="1">
        <v>2995</v>
      </c>
      <c r="N3003" s="8">
        <v>10910.944229416938</v>
      </c>
    </row>
    <row r="3004" spans="13:14" x14ac:dyDescent="0.2">
      <c r="M3004" s="1">
        <v>2996</v>
      </c>
      <c r="N3004" s="8">
        <v>12792.120891150109</v>
      </c>
    </row>
    <row r="3005" spans="13:14" x14ac:dyDescent="0.2">
      <c r="M3005" s="1">
        <v>2997</v>
      </c>
      <c r="N3005" s="8">
        <v>14168.087433662451</v>
      </c>
    </row>
    <row r="3006" spans="13:14" x14ac:dyDescent="0.2">
      <c r="M3006" s="1">
        <v>2998</v>
      </c>
      <c r="N3006" s="8">
        <v>9018.3319280642245</v>
      </c>
    </row>
    <row r="3007" spans="13:14" x14ac:dyDescent="0.2">
      <c r="M3007" s="1">
        <v>2999</v>
      </c>
      <c r="N3007" s="8">
        <v>18088.023715802647</v>
      </c>
    </row>
    <row r="3008" spans="13:14" x14ac:dyDescent="0.2">
      <c r="M3008" s="1">
        <v>3000</v>
      </c>
      <c r="N3008" s="8">
        <v>22608.472432405135</v>
      </c>
    </row>
    <row r="3009" spans="13:14" x14ac:dyDescent="0.2">
      <c r="M3009" s="1">
        <v>3001</v>
      </c>
      <c r="N3009" s="8">
        <v>9867.8060703603151</v>
      </c>
    </row>
    <row r="3010" spans="13:14" x14ac:dyDescent="0.2">
      <c r="M3010" s="1">
        <v>3002</v>
      </c>
      <c r="N3010" s="8">
        <v>13249.634866506416</v>
      </c>
    </row>
    <row r="3011" spans="13:14" x14ac:dyDescent="0.2">
      <c r="M3011" s="1">
        <v>3003</v>
      </c>
      <c r="N3011" s="8">
        <v>13637.155460067428</v>
      </c>
    </row>
    <row r="3012" spans="13:14" x14ac:dyDescent="0.2">
      <c r="M3012" s="1">
        <v>3004</v>
      </c>
      <c r="N3012" s="8">
        <v>10478.925118401541</v>
      </c>
    </row>
    <row r="3013" spans="13:14" x14ac:dyDescent="0.2">
      <c r="M3013" s="1">
        <v>3005</v>
      </c>
      <c r="N3013" s="8">
        <v>10353.622684742957</v>
      </c>
    </row>
    <row r="3014" spans="13:14" x14ac:dyDescent="0.2">
      <c r="M3014" s="1">
        <v>3006</v>
      </c>
      <c r="N3014" s="8">
        <v>17454.711570559452</v>
      </c>
    </row>
    <row r="3015" spans="13:14" x14ac:dyDescent="0.2">
      <c r="M3015" s="1">
        <v>3007</v>
      </c>
      <c r="N3015" s="8">
        <v>17557.747970818593</v>
      </c>
    </row>
    <row r="3016" spans="13:14" x14ac:dyDescent="0.2">
      <c r="M3016" s="1">
        <v>3008</v>
      </c>
      <c r="N3016" s="8">
        <v>12084.835634926443</v>
      </c>
    </row>
    <row r="3017" spans="13:14" x14ac:dyDescent="0.2">
      <c r="M3017" s="1">
        <v>3009</v>
      </c>
      <c r="N3017" s="8">
        <v>16737.131642386943</v>
      </c>
    </row>
    <row r="3018" spans="13:14" x14ac:dyDescent="0.2">
      <c r="M3018" s="1">
        <v>3010</v>
      </c>
      <c r="N3018" s="8">
        <v>8002.8430931721196</v>
      </c>
    </row>
    <row r="3019" spans="13:14" x14ac:dyDescent="0.2">
      <c r="M3019" s="1">
        <v>3011</v>
      </c>
      <c r="N3019" s="8">
        <v>12568.569196623172</v>
      </c>
    </row>
    <row r="3020" spans="13:14" x14ac:dyDescent="0.2">
      <c r="M3020" s="1">
        <v>3012</v>
      </c>
      <c r="N3020" s="8">
        <v>17228.976791990586</v>
      </c>
    </row>
    <row r="3021" spans="13:14" x14ac:dyDescent="0.2">
      <c r="M3021" s="1">
        <v>3013</v>
      </c>
      <c r="N3021" s="8">
        <v>10343.135914553666</v>
      </c>
    </row>
    <row r="3022" spans="13:14" x14ac:dyDescent="0.2">
      <c r="M3022" s="1">
        <v>3014</v>
      </c>
      <c r="N3022" s="8">
        <v>9400.3808997305641</v>
      </c>
    </row>
    <row r="3023" spans="13:14" x14ac:dyDescent="0.2">
      <c r="M3023" s="1">
        <v>3015</v>
      </c>
      <c r="N3023" s="8">
        <v>10061.729007264283</v>
      </c>
    </row>
    <row r="3024" spans="13:14" x14ac:dyDescent="0.2">
      <c r="M3024" s="1">
        <v>3016</v>
      </c>
      <c r="N3024" s="8">
        <v>10951.167015874951</v>
      </c>
    </row>
    <row r="3025" spans="13:14" x14ac:dyDescent="0.2">
      <c r="M3025" s="1">
        <v>3017</v>
      </c>
      <c r="N3025" s="8">
        <v>11643.958698558581</v>
      </c>
    </row>
    <row r="3026" spans="13:14" x14ac:dyDescent="0.2">
      <c r="M3026" s="1">
        <v>3018</v>
      </c>
      <c r="N3026" s="8">
        <v>13825.983941291743</v>
      </c>
    </row>
    <row r="3027" spans="13:14" x14ac:dyDescent="0.2">
      <c r="M3027" s="1">
        <v>3019</v>
      </c>
      <c r="N3027" s="8">
        <v>11701.990816771769</v>
      </c>
    </row>
    <row r="3028" spans="13:14" x14ac:dyDescent="0.2">
      <c r="M3028" s="1">
        <v>3020</v>
      </c>
      <c r="N3028" s="8">
        <v>13803.928070437611</v>
      </c>
    </row>
    <row r="3029" spans="13:14" x14ac:dyDescent="0.2">
      <c r="M3029" s="1">
        <v>3021</v>
      </c>
      <c r="N3029" s="8">
        <v>6564.0146697981309</v>
      </c>
    </row>
    <row r="3030" spans="13:14" x14ac:dyDescent="0.2">
      <c r="M3030" s="1">
        <v>3022</v>
      </c>
      <c r="N3030" s="8">
        <v>6497.2084999781318</v>
      </c>
    </row>
    <row r="3031" spans="13:14" x14ac:dyDescent="0.2">
      <c r="M3031" s="1">
        <v>3023</v>
      </c>
      <c r="N3031" s="8">
        <v>22153.795831256964</v>
      </c>
    </row>
    <row r="3032" spans="13:14" x14ac:dyDescent="0.2">
      <c r="M3032" s="1">
        <v>3024</v>
      </c>
      <c r="N3032" s="8">
        <v>10357.300988792505</v>
      </c>
    </row>
    <row r="3033" spans="13:14" x14ac:dyDescent="0.2">
      <c r="M3033" s="1">
        <v>3025</v>
      </c>
      <c r="N3033" s="8">
        <v>12638.038640739798</v>
      </c>
    </row>
    <row r="3034" spans="13:14" x14ac:dyDescent="0.2">
      <c r="M3034" s="1">
        <v>3026</v>
      </c>
      <c r="N3034" s="8">
        <v>15140.724496764538</v>
      </c>
    </row>
    <row r="3035" spans="13:14" x14ac:dyDescent="0.2">
      <c r="M3035" s="1">
        <v>3027</v>
      </c>
      <c r="N3035" s="8">
        <v>18911.444398030733</v>
      </c>
    </row>
    <row r="3036" spans="13:14" x14ac:dyDescent="0.2">
      <c r="M3036" s="1">
        <v>3028</v>
      </c>
      <c r="N3036" s="8">
        <v>8257.66353698065</v>
      </c>
    </row>
    <row r="3037" spans="13:14" x14ac:dyDescent="0.2">
      <c r="M3037" s="1">
        <v>3029</v>
      </c>
      <c r="N3037" s="8">
        <v>19497.466517889174</v>
      </c>
    </row>
    <row r="3038" spans="13:14" x14ac:dyDescent="0.2">
      <c r="M3038" s="1">
        <v>3030</v>
      </c>
      <c r="N3038" s="8">
        <v>18672.150503978733</v>
      </c>
    </row>
    <row r="3039" spans="13:14" x14ac:dyDescent="0.2">
      <c r="M3039" s="1">
        <v>3031</v>
      </c>
      <c r="N3039" s="8">
        <v>10026.667508774015</v>
      </c>
    </row>
    <row r="3040" spans="13:14" x14ac:dyDescent="0.2">
      <c r="M3040" s="1">
        <v>3032</v>
      </c>
      <c r="N3040" s="8">
        <v>12600.144465809888</v>
      </c>
    </row>
    <row r="3041" spans="13:14" x14ac:dyDescent="0.2">
      <c r="M3041" s="1">
        <v>3033</v>
      </c>
      <c r="N3041" s="8">
        <v>21847.287671097834</v>
      </c>
    </row>
    <row r="3042" spans="13:14" x14ac:dyDescent="0.2">
      <c r="M3042" s="1">
        <v>3034</v>
      </c>
      <c r="N3042" s="8">
        <v>11506.396059957717</v>
      </c>
    </row>
    <row r="3043" spans="13:14" x14ac:dyDescent="0.2">
      <c r="M3043" s="1">
        <v>3035</v>
      </c>
      <c r="N3043" s="8">
        <v>11416.98774549257</v>
      </c>
    </row>
    <row r="3044" spans="13:14" x14ac:dyDescent="0.2">
      <c r="M3044" s="1">
        <v>3036</v>
      </c>
      <c r="N3044" s="8">
        <v>17403.372244725313</v>
      </c>
    </row>
    <row r="3045" spans="13:14" x14ac:dyDescent="0.2">
      <c r="M3045" s="1">
        <v>3037</v>
      </c>
      <c r="N3045" s="8">
        <v>12858.947090249747</v>
      </c>
    </row>
    <row r="3046" spans="13:14" x14ac:dyDescent="0.2">
      <c r="M3046" s="1">
        <v>3038</v>
      </c>
      <c r="N3046" s="8">
        <v>17220.532766602144</v>
      </c>
    </row>
    <row r="3047" spans="13:14" x14ac:dyDescent="0.2">
      <c r="M3047" s="1">
        <v>3039</v>
      </c>
      <c r="N3047" s="8">
        <v>13803.518911230858</v>
      </c>
    </row>
    <row r="3048" spans="13:14" x14ac:dyDescent="0.2">
      <c r="M3048" s="1">
        <v>3040</v>
      </c>
      <c r="N3048" s="8">
        <v>7794.5162216487688</v>
      </c>
    </row>
    <row r="3049" spans="13:14" x14ac:dyDescent="0.2">
      <c r="M3049" s="1">
        <v>3041</v>
      </c>
      <c r="N3049" s="8">
        <v>11611.770242578159</v>
      </c>
    </row>
    <row r="3050" spans="13:14" x14ac:dyDescent="0.2">
      <c r="M3050" s="1">
        <v>3042</v>
      </c>
      <c r="N3050" s="8">
        <v>9433.6167556238688</v>
      </c>
    </row>
    <row r="3051" spans="13:14" x14ac:dyDescent="0.2">
      <c r="M3051" s="1">
        <v>3043</v>
      </c>
      <c r="N3051" s="8">
        <v>13229.025552176245</v>
      </c>
    </row>
    <row r="3052" spans="13:14" x14ac:dyDescent="0.2">
      <c r="M3052" s="1">
        <v>3044</v>
      </c>
      <c r="N3052" s="8">
        <v>16600.717505090786</v>
      </c>
    </row>
    <row r="3053" spans="13:14" x14ac:dyDescent="0.2">
      <c r="M3053" s="1">
        <v>3045</v>
      </c>
      <c r="N3053" s="8">
        <v>15184.343971631286</v>
      </c>
    </row>
    <row r="3054" spans="13:14" x14ac:dyDescent="0.2">
      <c r="M3054" s="1">
        <v>3046</v>
      </c>
      <c r="N3054" s="8">
        <v>16211.11879185527</v>
      </c>
    </row>
    <row r="3055" spans="13:14" x14ac:dyDescent="0.2">
      <c r="M3055" s="1">
        <v>3047</v>
      </c>
      <c r="N3055" s="8">
        <v>14236.497097017076</v>
      </c>
    </row>
    <row r="3056" spans="13:14" x14ac:dyDescent="0.2">
      <c r="M3056" s="1">
        <v>3048</v>
      </c>
      <c r="N3056" s="8">
        <v>21483.344614727328</v>
      </c>
    </row>
    <row r="3057" spans="13:14" x14ac:dyDescent="0.2">
      <c r="M3057" s="1">
        <v>3049</v>
      </c>
      <c r="N3057" s="8">
        <v>24065.122050197588</v>
      </c>
    </row>
    <row r="3058" spans="13:14" x14ac:dyDescent="0.2">
      <c r="M3058" s="1">
        <v>3050</v>
      </c>
      <c r="N3058" s="8">
        <v>12050.240612262663</v>
      </c>
    </row>
    <row r="3059" spans="13:14" x14ac:dyDescent="0.2">
      <c r="M3059" s="1">
        <v>3051</v>
      </c>
      <c r="N3059" s="8">
        <v>17625.434492411874</v>
      </c>
    </row>
    <row r="3060" spans="13:14" x14ac:dyDescent="0.2">
      <c r="M3060" s="1">
        <v>3052</v>
      </c>
      <c r="N3060" s="8">
        <v>14997.031944792867</v>
      </c>
    </row>
    <row r="3061" spans="13:14" x14ac:dyDescent="0.2">
      <c r="M3061" s="1">
        <v>3053</v>
      </c>
      <c r="N3061" s="8">
        <v>18433.717853893395</v>
      </c>
    </row>
    <row r="3062" spans="13:14" x14ac:dyDescent="0.2">
      <c r="M3062" s="1">
        <v>3054</v>
      </c>
      <c r="N3062" s="8">
        <v>9872.279944540971</v>
      </c>
    </row>
    <row r="3063" spans="13:14" x14ac:dyDescent="0.2">
      <c r="M3063" s="1">
        <v>3055</v>
      </c>
      <c r="N3063" s="8">
        <v>9568.1664746606148</v>
      </c>
    </row>
    <row r="3064" spans="13:14" x14ac:dyDescent="0.2">
      <c r="M3064" s="1">
        <v>3056</v>
      </c>
      <c r="N3064" s="8">
        <v>15581.429792171291</v>
      </c>
    </row>
    <row r="3065" spans="13:14" x14ac:dyDescent="0.2">
      <c r="M3065" s="1">
        <v>3057</v>
      </c>
      <c r="N3065" s="8">
        <v>6604.2982979893332</v>
      </c>
    </row>
    <row r="3066" spans="13:14" x14ac:dyDescent="0.2">
      <c r="M3066" s="1">
        <v>3058</v>
      </c>
      <c r="N3066" s="8">
        <v>16709.114013001257</v>
      </c>
    </row>
    <row r="3067" spans="13:14" x14ac:dyDescent="0.2">
      <c r="M3067" s="1">
        <v>3059</v>
      </c>
      <c r="N3067" s="8">
        <v>5878.1013291905947</v>
      </c>
    </row>
    <row r="3068" spans="13:14" x14ac:dyDescent="0.2">
      <c r="M3068" s="1">
        <v>3060</v>
      </c>
      <c r="N3068" s="8">
        <v>18422.773002236358</v>
      </c>
    </row>
    <row r="3069" spans="13:14" x14ac:dyDescent="0.2">
      <c r="M3069" s="1">
        <v>3061</v>
      </c>
      <c r="N3069" s="8">
        <v>6402.87430289245</v>
      </c>
    </row>
    <row r="3070" spans="13:14" x14ac:dyDescent="0.2">
      <c r="M3070" s="1">
        <v>3062</v>
      </c>
      <c r="N3070" s="8">
        <v>13724.631162376816</v>
      </c>
    </row>
    <row r="3071" spans="13:14" x14ac:dyDescent="0.2">
      <c r="M3071" s="1">
        <v>3063</v>
      </c>
      <c r="N3071" s="8">
        <v>10864.935236137049</v>
      </c>
    </row>
    <row r="3072" spans="13:14" x14ac:dyDescent="0.2">
      <c r="M3072" s="1">
        <v>3064</v>
      </c>
      <c r="N3072" s="8">
        <v>11749.371748463991</v>
      </c>
    </row>
    <row r="3073" spans="13:14" x14ac:dyDescent="0.2">
      <c r="M3073" s="1">
        <v>3065</v>
      </c>
      <c r="N3073" s="8">
        <v>20512.278202447797</v>
      </c>
    </row>
    <row r="3074" spans="13:14" x14ac:dyDescent="0.2">
      <c r="M3074" s="1">
        <v>3066</v>
      </c>
      <c r="N3074" s="8">
        <v>21254.586622783816</v>
      </c>
    </row>
    <row r="3075" spans="13:14" x14ac:dyDescent="0.2">
      <c r="M3075" s="1">
        <v>3067</v>
      </c>
      <c r="N3075" s="8">
        <v>21632.177669843979</v>
      </c>
    </row>
    <row r="3076" spans="13:14" x14ac:dyDescent="0.2">
      <c r="M3076" s="1">
        <v>3068</v>
      </c>
      <c r="N3076" s="8">
        <v>15172.047934691347</v>
      </c>
    </row>
    <row r="3077" spans="13:14" x14ac:dyDescent="0.2">
      <c r="M3077" s="1">
        <v>3069</v>
      </c>
      <c r="N3077" s="8">
        <v>13409.711720803971</v>
      </c>
    </row>
    <row r="3078" spans="13:14" x14ac:dyDescent="0.2">
      <c r="M3078" s="1">
        <v>3070</v>
      </c>
      <c r="N3078" s="8">
        <v>11392.203249893168</v>
      </c>
    </row>
    <row r="3079" spans="13:14" x14ac:dyDescent="0.2">
      <c r="M3079" s="1">
        <v>3071</v>
      </c>
      <c r="N3079" s="8">
        <v>9063.1473772201352</v>
      </c>
    </row>
    <row r="3080" spans="13:14" x14ac:dyDescent="0.2">
      <c r="M3080" s="1">
        <v>3072</v>
      </c>
      <c r="N3080" s="8">
        <v>15419.808890212034</v>
      </c>
    </row>
    <row r="3081" spans="13:14" x14ac:dyDescent="0.2">
      <c r="M3081" s="1">
        <v>3073</v>
      </c>
      <c r="N3081" s="8">
        <v>9710.6224537678645</v>
      </c>
    </row>
    <row r="3082" spans="13:14" x14ac:dyDescent="0.2">
      <c r="M3082" s="1">
        <v>3074</v>
      </c>
      <c r="N3082" s="8">
        <v>8441.4090778141617</v>
      </c>
    </row>
    <row r="3083" spans="13:14" x14ac:dyDescent="0.2">
      <c r="M3083" s="1">
        <v>3075</v>
      </c>
      <c r="N3083" s="8">
        <v>13548.097198307762</v>
      </c>
    </row>
    <row r="3084" spans="13:14" x14ac:dyDescent="0.2">
      <c r="M3084" s="1">
        <v>3076</v>
      </c>
      <c r="N3084" s="8">
        <v>6422.4412700908033</v>
      </c>
    </row>
    <row r="3085" spans="13:14" x14ac:dyDescent="0.2">
      <c r="M3085" s="1">
        <v>3077</v>
      </c>
      <c r="N3085" s="8">
        <v>21423.938636886571</v>
      </c>
    </row>
    <row r="3086" spans="13:14" x14ac:dyDescent="0.2">
      <c r="M3086" s="1">
        <v>3078</v>
      </c>
      <c r="N3086" s="8">
        <v>8403.030681044278</v>
      </c>
    </row>
    <row r="3087" spans="13:14" x14ac:dyDescent="0.2">
      <c r="M3087" s="1">
        <v>3079</v>
      </c>
      <c r="N3087" s="8">
        <v>7464.1513693247216</v>
      </c>
    </row>
    <row r="3088" spans="13:14" x14ac:dyDescent="0.2">
      <c r="M3088" s="1">
        <v>3080</v>
      </c>
      <c r="N3088" s="8">
        <v>6710.5520466227154</v>
      </c>
    </row>
    <row r="3089" spans="13:14" x14ac:dyDescent="0.2">
      <c r="M3089" s="1">
        <v>3081</v>
      </c>
      <c r="N3089" s="8">
        <v>7531.478776303079</v>
      </c>
    </row>
    <row r="3090" spans="13:14" x14ac:dyDescent="0.2">
      <c r="M3090" s="1">
        <v>3082</v>
      </c>
      <c r="N3090" s="8">
        <v>10011.356981658402</v>
      </c>
    </row>
    <row r="3091" spans="13:14" x14ac:dyDescent="0.2">
      <c r="M3091" s="1">
        <v>3083</v>
      </c>
      <c r="N3091" s="8">
        <v>7276.655392998533</v>
      </c>
    </row>
    <row r="3092" spans="13:14" x14ac:dyDescent="0.2">
      <c r="M3092" s="1">
        <v>3084</v>
      </c>
      <c r="N3092" s="8">
        <v>9385.2821709415966</v>
      </c>
    </row>
    <row r="3093" spans="13:14" x14ac:dyDescent="0.2">
      <c r="M3093" s="1">
        <v>3085</v>
      </c>
      <c r="N3093" s="8">
        <v>15592.081843838467</v>
      </c>
    </row>
    <row r="3094" spans="13:14" x14ac:dyDescent="0.2">
      <c r="M3094" s="1">
        <v>3086</v>
      </c>
      <c r="N3094" s="8">
        <v>18513.922324356085</v>
      </c>
    </row>
    <row r="3095" spans="13:14" x14ac:dyDescent="0.2">
      <c r="M3095" s="1">
        <v>3087</v>
      </c>
      <c r="N3095" s="8">
        <v>16504.783202513441</v>
      </c>
    </row>
    <row r="3096" spans="13:14" x14ac:dyDescent="0.2">
      <c r="M3096" s="1">
        <v>3088</v>
      </c>
      <c r="N3096" s="8">
        <v>21470.774897085084</v>
      </c>
    </row>
    <row r="3097" spans="13:14" x14ac:dyDescent="0.2">
      <c r="M3097" s="1">
        <v>3089</v>
      </c>
      <c r="N3097" s="8">
        <v>8302.2020065322504</v>
      </c>
    </row>
    <row r="3098" spans="13:14" x14ac:dyDescent="0.2">
      <c r="M3098" s="1">
        <v>3090</v>
      </c>
      <c r="N3098" s="8">
        <v>16969.60234248624</v>
      </c>
    </row>
    <row r="3099" spans="13:14" x14ac:dyDescent="0.2">
      <c r="M3099" s="1">
        <v>3091</v>
      </c>
      <c r="N3099" s="8">
        <v>19981.735752318902</v>
      </c>
    </row>
    <row r="3100" spans="13:14" x14ac:dyDescent="0.2">
      <c r="M3100" s="1">
        <v>3092</v>
      </c>
      <c r="N3100" s="8">
        <v>19567.737764947062</v>
      </c>
    </row>
    <row r="3101" spans="13:14" x14ac:dyDescent="0.2">
      <c r="M3101" s="1">
        <v>3093</v>
      </c>
      <c r="N3101" s="8">
        <v>12578.440032441204</v>
      </c>
    </row>
    <row r="3102" spans="13:14" x14ac:dyDescent="0.2">
      <c r="M3102" s="1">
        <v>3094</v>
      </c>
      <c r="N3102" s="8">
        <v>22191.819382356221</v>
      </c>
    </row>
    <row r="3103" spans="13:14" x14ac:dyDescent="0.2">
      <c r="M3103" s="1">
        <v>3095</v>
      </c>
      <c r="N3103" s="8">
        <v>17794.430957242679</v>
      </c>
    </row>
    <row r="3104" spans="13:14" x14ac:dyDescent="0.2">
      <c r="M3104" s="1">
        <v>3096</v>
      </c>
      <c r="N3104" s="8">
        <v>11179.231588827208</v>
      </c>
    </row>
    <row r="3105" spans="13:14" x14ac:dyDescent="0.2">
      <c r="M3105" s="1">
        <v>3097</v>
      </c>
      <c r="N3105" s="8">
        <v>20240.484816977405</v>
      </c>
    </row>
    <row r="3106" spans="13:14" x14ac:dyDescent="0.2">
      <c r="M3106" s="1">
        <v>3098</v>
      </c>
      <c r="N3106" s="8">
        <v>10469.945004044872</v>
      </c>
    </row>
    <row r="3107" spans="13:14" x14ac:dyDescent="0.2">
      <c r="M3107" s="1">
        <v>3099</v>
      </c>
      <c r="N3107" s="8">
        <v>14277.959341264561</v>
      </c>
    </row>
    <row r="3108" spans="13:14" x14ac:dyDescent="0.2">
      <c r="M3108" s="1">
        <v>3100</v>
      </c>
      <c r="N3108" s="8">
        <v>18070.929468640352</v>
      </c>
    </row>
    <row r="3109" spans="13:14" x14ac:dyDescent="0.2">
      <c r="M3109" s="1">
        <v>3101</v>
      </c>
      <c r="N3109" s="8">
        <v>21702.84602912797</v>
      </c>
    </row>
    <row r="3110" spans="13:14" x14ac:dyDescent="0.2">
      <c r="M3110" s="1">
        <v>3102</v>
      </c>
      <c r="N3110" s="8">
        <v>17051.794211350661</v>
      </c>
    </row>
    <row r="3111" spans="13:14" x14ac:dyDescent="0.2">
      <c r="M3111" s="1">
        <v>3103</v>
      </c>
      <c r="N3111" s="8">
        <v>15721.857047536985</v>
      </c>
    </row>
    <row r="3112" spans="13:14" x14ac:dyDescent="0.2">
      <c r="M3112" s="1">
        <v>3104</v>
      </c>
      <c r="N3112" s="8">
        <v>11438.098748245986</v>
      </c>
    </row>
    <row r="3113" spans="13:14" x14ac:dyDescent="0.2">
      <c r="M3113" s="1">
        <v>3105</v>
      </c>
      <c r="N3113" s="8">
        <v>12031.827664213102</v>
      </c>
    </row>
    <row r="3114" spans="13:14" x14ac:dyDescent="0.2">
      <c r="M3114" s="1">
        <v>3106</v>
      </c>
      <c r="N3114" s="8">
        <v>19626.233626335597</v>
      </c>
    </row>
    <row r="3115" spans="13:14" x14ac:dyDescent="0.2">
      <c r="M3115" s="1">
        <v>3107</v>
      </c>
      <c r="N3115" s="8">
        <v>11684.247075405827</v>
      </c>
    </row>
    <row r="3116" spans="13:14" x14ac:dyDescent="0.2">
      <c r="M3116" s="1">
        <v>3108</v>
      </c>
      <c r="N3116" s="8">
        <v>10417.94549303494</v>
      </c>
    </row>
    <row r="3117" spans="13:14" x14ac:dyDescent="0.2">
      <c r="M3117" s="1">
        <v>3109</v>
      </c>
      <c r="N3117" s="8">
        <v>16377.278508302819</v>
      </c>
    </row>
    <row r="3118" spans="13:14" x14ac:dyDescent="0.2">
      <c r="M3118" s="1">
        <v>3110</v>
      </c>
      <c r="N3118" s="8">
        <v>10106.971020469582</v>
      </c>
    </row>
    <row r="3119" spans="13:14" x14ac:dyDescent="0.2">
      <c r="M3119" s="1">
        <v>3111</v>
      </c>
      <c r="N3119" s="8">
        <v>13925.18446062007</v>
      </c>
    </row>
    <row r="3120" spans="13:14" x14ac:dyDescent="0.2">
      <c r="M3120" s="1">
        <v>3112</v>
      </c>
      <c r="N3120" s="8">
        <v>9675.6620428958122</v>
      </c>
    </row>
    <row r="3121" spans="13:14" x14ac:dyDescent="0.2">
      <c r="M3121" s="1">
        <v>3113</v>
      </c>
      <c r="N3121" s="8">
        <v>8832.2320384458599</v>
      </c>
    </row>
    <row r="3122" spans="13:14" x14ac:dyDescent="0.2">
      <c r="M3122" s="1">
        <v>3114</v>
      </c>
      <c r="N3122" s="8">
        <v>11954.112936674623</v>
      </c>
    </row>
    <row r="3123" spans="13:14" x14ac:dyDescent="0.2">
      <c r="M3123" s="1">
        <v>3115</v>
      </c>
      <c r="N3123" s="8">
        <v>14842.774538412472</v>
      </c>
    </row>
    <row r="3124" spans="13:14" x14ac:dyDescent="0.2">
      <c r="M3124" s="1">
        <v>3116</v>
      </c>
      <c r="N3124" s="8">
        <v>12903.335851222322</v>
      </c>
    </row>
    <row r="3125" spans="13:14" x14ac:dyDescent="0.2">
      <c r="M3125" s="1">
        <v>3117</v>
      </c>
      <c r="N3125" s="8">
        <v>13936.759982562298</v>
      </c>
    </row>
    <row r="3126" spans="13:14" x14ac:dyDescent="0.2">
      <c r="M3126" s="1">
        <v>3118</v>
      </c>
      <c r="N3126" s="8">
        <v>14748.215950692291</v>
      </c>
    </row>
    <row r="3127" spans="13:14" x14ac:dyDescent="0.2">
      <c r="M3127" s="1">
        <v>3119</v>
      </c>
      <c r="N3127" s="8">
        <v>10099.878257589498</v>
      </c>
    </row>
    <row r="3128" spans="13:14" x14ac:dyDescent="0.2">
      <c r="M3128" s="1">
        <v>3120</v>
      </c>
      <c r="N3128" s="8">
        <v>18023.068500126934</v>
      </c>
    </row>
    <row r="3129" spans="13:14" x14ac:dyDescent="0.2">
      <c r="M3129" s="1">
        <v>3121</v>
      </c>
      <c r="N3129" s="8">
        <v>21171.897693053059</v>
      </c>
    </row>
    <row r="3130" spans="13:14" x14ac:dyDescent="0.2">
      <c r="M3130" s="1">
        <v>3122</v>
      </c>
      <c r="N3130" s="8">
        <v>21469.946866553953</v>
      </c>
    </row>
    <row r="3131" spans="13:14" x14ac:dyDescent="0.2">
      <c r="M3131" s="1">
        <v>3123</v>
      </c>
      <c r="N3131" s="8">
        <v>7862.6140613092184</v>
      </c>
    </row>
    <row r="3132" spans="13:14" x14ac:dyDescent="0.2">
      <c r="M3132" s="1">
        <v>3124</v>
      </c>
      <c r="N3132" s="8">
        <v>7793.0096741074976</v>
      </c>
    </row>
    <row r="3133" spans="13:14" x14ac:dyDescent="0.2">
      <c r="M3133" s="1">
        <v>3125</v>
      </c>
      <c r="N3133" s="8">
        <v>13975.094810654005</v>
      </c>
    </row>
    <row r="3134" spans="13:14" x14ac:dyDescent="0.2">
      <c r="M3134" s="1">
        <v>3126</v>
      </c>
      <c r="N3134" s="8">
        <v>11732.227238838273</v>
      </c>
    </row>
    <row r="3135" spans="13:14" x14ac:dyDescent="0.2">
      <c r="M3135" s="1">
        <v>3127</v>
      </c>
      <c r="N3135" s="8">
        <v>12576.452867051888</v>
      </c>
    </row>
    <row r="3136" spans="13:14" x14ac:dyDescent="0.2">
      <c r="M3136" s="1">
        <v>3128</v>
      </c>
      <c r="N3136" s="8">
        <v>7505.7991597540204</v>
      </c>
    </row>
    <row r="3137" spans="13:14" x14ac:dyDescent="0.2">
      <c r="M3137" s="1">
        <v>3129</v>
      </c>
      <c r="N3137" s="8">
        <v>17541.730641734022</v>
      </c>
    </row>
    <row r="3138" spans="13:14" x14ac:dyDescent="0.2">
      <c r="M3138" s="1">
        <v>3130</v>
      </c>
      <c r="N3138" s="8">
        <v>11812.663799252461</v>
      </c>
    </row>
    <row r="3139" spans="13:14" x14ac:dyDescent="0.2">
      <c r="M3139" s="1">
        <v>3131</v>
      </c>
      <c r="N3139" s="8">
        <v>15505.969382759176</v>
      </c>
    </row>
    <row r="3140" spans="13:14" x14ac:dyDescent="0.2">
      <c r="M3140" s="1">
        <v>3132</v>
      </c>
      <c r="N3140" s="8">
        <v>15263.27897154663</v>
      </c>
    </row>
    <row r="3141" spans="13:14" x14ac:dyDescent="0.2">
      <c r="M3141" s="1">
        <v>3133</v>
      </c>
      <c r="N3141" s="8">
        <v>15400.527927673122</v>
      </c>
    </row>
    <row r="3142" spans="13:14" x14ac:dyDescent="0.2">
      <c r="M3142" s="1">
        <v>3134</v>
      </c>
      <c r="N3142" s="8">
        <v>14881.015447047634</v>
      </c>
    </row>
    <row r="3143" spans="13:14" x14ac:dyDescent="0.2">
      <c r="M3143" s="1">
        <v>3135</v>
      </c>
      <c r="N3143" s="8">
        <v>14928.517119508906</v>
      </c>
    </row>
    <row r="3144" spans="13:14" x14ac:dyDescent="0.2">
      <c r="M3144" s="1">
        <v>3136</v>
      </c>
      <c r="N3144" s="8">
        <v>23247.57090610798</v>
      </c>
    </row>
    <row r="3145" spans="13:14" x14ac:dyDescent="0.2">
      <c r="M3145" s="1">
        <v>3137</v>
      </c>
      <c r="N3145" s="8">
        <v>14117.819588584371</v>
      </c>
    </row>
    <row r="3146" spans="13:14" x14ac:dyDescent="0.2">
      <c r="M3146" s="1">
        <v>3138</v>
      </c>
      <c r="N3146" s="8">
        <v>10994.441765916587</v>
      </c>
    </row>
    <row r="3147" spans="13:14" x14ac:dyDescent="0.2">
      <c r="M3147" s="1">
        <v>3139</v>
      </c>
      <c r="N3147" s="8">
        <v>20855.901354902999</v>
      </c>
    </row>
    <row r="3148" spans="13:14" x14ac:dyDescent="0.2">
      <c r="M3148" s="1">
        <v>3140</v>
      </c>
      <c r="N3148" s="8">
        <v>21554.219174778624</v>
      </c>
    </row>
    <row r="3149" spans="13:14" x14ac:dyDescent="0.2">
      <c r="M3149" s="1">
        <v>3141</v>
      </c>
      <c r="N3149" s="8">
        <v>16289.244027662466</v>
      </c>
    </row>
    <row r="3150" spans="13:14" x14ac:dyDescent="0.2">
      <c r="M3150" s="1">
        <v>3142</v>
      </c>
      <c r="N3150" s="8">
        <v>14602.558665475724</v>
      </c>
    </row>
    <row r="3151" spans="13:14" x14ac:dyDescent="0.2">
      <c r="M3151" s="1">
        <v>3143</v>
      </c>
      <c r="N3151" s="8">
        <v>10673.851661948778</v>
      </c>
    </row>
    <row r="3152" spans="13:14" x14ac:dyDescent="0.2">
      <c r="M3152" s="1">
        <v>3144</v>
      </c>
      <c r="N3152" s="8">
        <v>14980.789510989349</v>
      </c>
    </row>
    <row r="3153" spans="13:14" x14ac:dyDescent="0.2">
      <c r="M3153" s="1">
        <v>3145</v>
      </c>
      <c r="N3153" s="8">
        <v>9877.1894199966737</v>
      </c>
    </row>
    <row r="3154" spans="13:14" x14ac:dyDescent="0.2">
      <c r="M3154" s="1">
        <v>3146</v>
      </c>
      <c r="N3154" s="8">
        <v>16569.931440622251</v>
      </c>
    </row>
    <row r="3155" spans="13:14" x14ac:dyDescent="0.2">
      <c r="M3155" s="1">
        <v>3147</v>
      </c>
      <c r="N3155" s="8">
        <v>23069.313706393172</v>
      </c>
    </row>
    <row r="3156" spans="13:14" x14ac:dyDescent="0.2">
      <c r="M3156" s="1">
        <v>3148</v>
      </c>
      <c r="N3156" s="8">
        <v>18599.123461138843</v>
      </c>
    </row>
    <row r="3157" spans="13:14" x14ac:dyDescent="0.2">
      <c r="M3157" s="1">
        <v>3149</v>
      </c>
      <c r="N3157" s="8">
        <v>14683.814164534946</v>
      </c>
    </row>
    <row r="3158" spans="13:14" x14ac:dyDescent="0.2">
      <c r="M3158" s="1">
        <v>3150</v>
      </c>
      <c r="N3158" s="8">
        <v>10019.189946494087</v>
      </c>
    </row>
    <row r="3159" spans="13:14" x14ac:dyDescent="0.2">
      <c r="M3159" s="1">
        <v>3151</v>
      </c>
      <c r="N3159" s="8">
        <v>11034.896714522134</v>
      </c>
    </row>
    <row r="3160" spans="13:14" x14ac:dyDescent="0.2">
      <c r="M3160" s="1">
        <v>3152</v>
      </c>
      <c r="N3160" s="8">
        <v>12945.056101223478</v>
      </c>
    </row>
    <row r="3161" spans="13:14" x14ac:dyDescent="0.2">
      <c r="M3161" s="1">
        <v>3153</v>
      </c>
      <c r="N3161" s="8">
        <v>23970.968978504166</v>
      </c>
    </row>
    <row r="3162" spans="13:14" x14ac:dyDescent="0.2">
      <c r="M3162" s="1">
        <v>3154</v>
      </c>
      <c r="N3162" s="8">
        <v>14180.257619165983</v>
      </c>
    </row>
    <row r="3163" spans="13:14" x14ac:dyDescent="0.2">
      <c r="M3163" s="1">
        <v>3155</v>
      </c>
      <c r="N3163" s="8">
        <v>20010.731912151823</v>
      </c>
    </row>
    <row r="3164" spans="13:14" x14ac:dyDescent="0.2">
      <c r="M3164" s="1">
        <v>3156</v>
      </c>
      <c r="N3164" s="8">
        <v>22453.950892164605</v>
      </c>
    </row>
    <row r="3165" spans="13:14" x14ac:dyDescent="0.2">
      <c r="M3165" s="1">
        <v>3157</v>
      </c>
      <c r="N3165" s="8">
        <v>14172.428916649982</v>
      </c>
    </row>
    <row r="3166" spans="13:14" x14ac:dyDescent="0.2">
      <c r="M3166" s="1">
        <v>3158</v>
      </c>
      <c r="N3166" s="8">
        <v>9659.4876457678874</v>
      </c>
    </row>
    <row r="3167" spans="13:14" x14ac:dyDescent="0.2">
      <c r="M3167" s="1">
        <v>3159</v>
      </c>
      <c r="N3167" s="8">
        <v>5014.4021749636959</v>
      </c>
    </row>
    <row r="3168" spans="13:14" x14ac:dyDescent="0.2">
      <c r="M3168" s="1">
        <v>3160</v>
      </c>
      <c r="N3168" s="8">
        <v>13240.10248515296</v>
      </c>
    </row>
    <row r="3169" spans="13:14" x14ac:dyDescent="0.2">
      <c r="M3169" s="1">
        <v>3161</v>
      </c>
      <c r="N3169" s="8">
        <v>6191.7194283339468</v>
      </c>
    </row>
    <row r="3170" spans="13:14" x14ac:dyDescent="0.2">
      <c r="M3170" s="1">
        <v>3162</v>
      </c>
      <c r="N3170" s="8">
        <v>19513.106123144749</v>
      </c>
    </row>
    <row r="3171" spans="13:14" x14ac:dyDescent="0.2">
      <c r="M3171" s="1">
        <v>3163</v>
      </c>
      <c r="N3171" s="8">
        <v>13677.804271416551</v>
      </c>
    </row>
    <row r="3172" spans="13:14" x14ac:dyDescent="0.2">
      <c r="M3172" s="1">
        <v>3164</v>
      </c>
      <c r="N3172" s="8">
        <v>3974.5034719044024</v>
      </c>
    </row>
    <row r="3173" spans="13:14" x14ac:dyDescent="0.2">
      <c r="M3173" s="1">
        <v>3165</v>
      </c>
      <c r="N3173" s="8">
        <v>7701.248472607057</v>
      </c>
    </row>
    <row r="3174" spans="13:14" x14ac:dyDescent="0.2">
      <c r="M3174" s="1">
        <v>3166</v>
      </c>
      <c r="N3174" s="8">
        <v>7607.9437842770385</v>
      </c>
    </row>
    <row r="3175" spans="13:14" x14ac:dyDescent="0.2">
      <c r="M3175" s="1">
        <v>3167</v>
      </c>
      <c r="N3175" s="8">
        <v>6577.3380585869154</v>
      </c>
    </row>
    <row r="3176" spans="13:14" x14ac:dyDescent="0.2">
      <c r="M3176" s="1">
        <v>3168</v>
      </c>
      <c r="N3176" s="8">
        <v>15147.788912107815</v>
      </c>
    </row>
    <row r="3177" spans="13:14" x14ac:dyDescent="0.2">
      <c r="M3177" s="1">
        <v>3169</v>
      </c>
      <c r="N3177" s="8">
        <v>7039.4573982005159</v>
      </c>
    </row>
    <row r="3178" spans="13:14" x14ac:dyDescent="0.2">
      <c r="M3178" s="1">
        <v>3170</v>
      </c>
      <c r="N3178" s="8">
        <v>15866.576262578152</v>
      </c>
    </row>
    <row r="3179" spans="13:14" x14ac:dyDescent="0.2">
      <c r="M3179" s="1">
        <v>3171</v>
      </c>
      <c r="N3179" s="8">
        <v>5112.5577830726033</v>
      </c>
    </row>
    <row r="3180" spans="13:14" x14ac:dyDescent="0.2">
      <c r="M3180" s="1">
        <v>3172</v>
      </c>
      <c r="N3180" s="8">
        <v>6054.2960694825761</v>
      </c>
    </row>
    <row r="3181" spans="13:14" x14ac:dyDescent="0.2">
      <c r="M3181" s="1">
        <v>3173</v>
      </c>
      <c r="N3181" s="8">
        <v>11641.491463722636</v>
      </c>
    </row>
    <row r="3182" spans="13:14" x14ac:dyDescent="0.2">
      <c r="M3182" s="1">
        <v>3174</v>
      </c>
      <c r="N3182" s="8">
        <v>21650.672718431411</v>
      </c>
    </row>
    <row r="3183" spans="13:14" x14ac:dyDescent="0.2">
      <c r="M3183" s="1">
        <v>3175</v>
      </c>
      <c r="N3183" s="8">
        <v>10997.717463974743</v>
      </c>
    </row>
    <row r="3184" spans="13:14" x14ac:dyDescent="0.2">
      <c r="M3184" s="1">
        <v>3176</v>
      </c>
      <c r="N3184" s="8">
        <v>10044.004637568072</v>
      </c>
    </row>
    <row r="3185" spans="13:14" x14ac:dyDescent="0.2">
      <c r="M3185" s="1">
        <v>3177</v>
      </c>
      <c r="N3185" s="8">
        <v>7593.4211102192403</v>
      </c>
    </row>
    <row r="3186" spans="13:14" x14ac:dyDescent="0.2">
      <c r="M3186" s="1">
        <v>3178</v>
      </c>
      <c r="N3186" s="8">
        <v>11287.14934607539</v>
      </c>
    </row>
    <row r="3187" spans="13:14" x14ac:dyDescent="0.2">
      <c r="M3187" s="1">
        <v>3179</v>
      </c>
      <c r="N3187" s="8">
        <v>14212.079327242456</v>
      </c>
    </row>
    <row r="3188" spans="13:14" x14ac:dyDescent="0.2">
      <c r="M3188" s="1">
        <v>3180</v>
      </c>
      <c r="N3188" s="8">
        <v>19163.667879394652</v>
      </c>
    </row>
    <row r="3189" spans="13:14" x14ac:dyDescent="0.2">
      <c r="M3189" s="1">
        <v>3181</v>
      </c>
      <c r="N3189" s="8">
        <v>18782.492255421665</v>
      </c>
    </row>
    <row r="3190" spans="13:14" x14ac:dyDescent="0.2">
      <c r="M3190" s="1">
        <v>3182</v>
      </c>
      <c r="N3190" s="8">
        <v>11854.478658818141</v>
      </c>
    </row>
    <row r="3191" spans="13:14" x14ac:dyDescent="0.2">
      <c r="M3191" s="1">
        <v>3183</v>
      </c>
      <c r="N3191" s="8">
        <v>10225.049772818638</v>
      </c>
    </row>
    <row r="3192" spans="13:14" x14ac:dyDescent="0.2">
      <c r="M3192" s="1">
        <v>3184</v>
      </c>
      <c r="N3192" s="8">
        <v>7139.0476103535311</v>
      </c>
    </row>
    <row r="3193" spans="13:14" x14ac:dyDescent="0.2">
      <c r="M3193" s="1">
        <v>3185</v>
      </c>
      <c r="N3193" s="8">
        <v>11198.672010096265</v>
      </c>
    </row>
    <row r="3194" spans="13:14" x14ac:dyDescent="0.2">
      <c r="M3194" s="1">
        <v>3186</v>
      </c>
      <c r="N3194" s="8">
        <v>11902.212814340619</v>
      </c>
    </row>
    <row r="3195" spans="13:14" x14ac:dyDescent="0.2">
      <c r="M3195" s="1">
        <v>3187</v>
      </c>
      <c r="N3195" s="8">
        <v>16045.983912970514</v>
      </c>
    </row>
    <row r="3196" spans="13:14" x14ac:dyDescent="0.2">
      <c r="M3196" s="1">
        <v>3188</v>
      </c>
      <c r="N3196" s="8">
        <v>23016.745741685445</v>
      </c>
    </row>
    <row r="3197" spans="13:14" x14ac:dyDescent="0.2">
      <c r="M3197" s="1">
        <v>3189</v>
      </c>
      <c r="N3197" s="8">
        <v>18310.283562472468</v>
      </c>
    </row>
    <row r="3198" spans="13:14" x14ac:dyDescent="0.2">
      <c r="M3198" s="1">
        <v>3190</v>
      </c>
      <c r="N3198" s="8">
        <v>9539.477941298961</v>
      </c>
    </row>
    <row r="3199" spans="13:14" x14ac:dyDescent="0.2">
      <c r="M3199" s="1">
        <v>3191</v>
      </c>
      <c r="N3199" s="8">
        <v>13774.123349756817</v>
      </c>
    </row>
    <row r="3200" spans="13:14" x14ac:dyDescent="0.2">
      <c r="M3200" s="1">
        <v>3192</v>
      </c>
      <c r="N3200" s="8">
        <v>11834.456518064342</v>
      </c>
    </row>
    <row r="3201" spans="13:14" x14ac:dyDescent="0.2">
      <c r="M3201" s="1">
        <v>3193</v>
      </c>
      <c r="N3201" s="8">
        <v>13621.585584320292</v>
      </c>
    </row>
    <row r="3202" spans="13:14" x14ac:dyDescent="0.2">
      <c r="M3202" s="1">
        <v>3194</v>
      </c>
      <c r="N3202" s="8">
        <v>12395.805792487407</v>
      </c>
    </row>
    <row r="3203" spans="13:14" x14ac:dyDescent="0.2">
      <c r="M3203" s="1">
        <v>3195</v>
      </c>
      <c r="N3203" s="8">
        <v>12283.592482081391</v>
      </c>
    </row>
    <row r="3204" spans="13:14" x14ac:dyDescent="0.2">
      <c r="M3204" s="1">
        <v>3196</v>
      </c>
      <c r="N3204" s="8">
        <v>16620.377631200521</v>
      </c>
    </row>
    <row r="3205" spans="13:14" x14ac:dyDescent="0.2">
      <c r="M3205" s="1">
        <v>3197</v>
      </c>
      <c r="N3205" s="8">
        <v>17305.425658005646</v>
      </c>
    </row>
    <row r="3206" spans="13:14" x14ac:dyDescent="0.2">
      <c r="M3206" s="1">
        <v>3198</v>
      </c>
      <c r="N3206" s="8">
        <v>7402.286307359167</v>
      </c>
    </row>
    <row r="3207" spans="13:14" x14ac:dyDescent="0.2">
      <c r="M3207" s="1">
        <v>3199</v>
      </c>
      <c r="N3207" s="8">
        <v>19600.202192912311</v>
      </c>
    </row>
    <row r="3208" spans="13:14" x14ac:dyDescent="0.2">
      <c r="M3208" s="1">
        <v>3200</v>
      </c>
      <c r="N3208" s="8">
        <v>14169.764861451611</v>
      </c>
    </row>
    <row r="3209" spans="13:14" x14ac:dyDescent="0.2">
      <c r="M3209" s="1">
        <v>3201</v>
      </c>
      <c r="N3209" s="8">
        <v>9613.7799924488718</v>
      </c>
    </row>
    <row r="3210" spans="13:14" x14ac:dyDescent="0.2">
      <c r="M3210" s="1">
        <v>3202</v>
      </c>
      <c r="N3210" s="8">
        <v>13846.893792883333</v>
      </c>
    </row>
    <row r="3211" spans="13:14" x14ac:dyDescent="0.2">
      <c r="M3211" s="1">
        <v>3203</v>
      </c>
      <c r="N3211" s="8">
        <v>18359.704330847682</v>
      </c>
    </row>
    <row r="3212" spans="13:14" x14ac:dyDescent="0.2">
      <c r="M3212" s="1">
        <v>3204</v>
      </c>
      <c r="N3212" s="8">
        <v>8529.0687054685804</v>
      </c>
    </row>
    <row r="3213" spans="13:14" x14ac:dyDescent="0.2">
      <c r="M3213" s="1">
        <v>3205</v>
      </c>
      <c r="N3213" s="8">
        <v>6167.7180596758117</v>
      </c>
    </row>
    <row r="3214" spans="13:14" x14ac:dyDescent="0.2">
      <c r="M3214" s="1">
        <v>3206</v>
      </c>
      <c r="N3214" s="8">
        <v>22130.622852607095</v>
      </c>
    </row>
    <row r="3215" spans="13:14" x14ac:dyDescent="0.2">
      <c r="M3215" s="1">
        <v>3207</v>
      </c>
      <c r="N3215" s="8">
        <v>19146.895938549533</v>
      </c>
    </row>
    <row r="3216" spans="13:14" x14ac:dyDescent="0.2">
      <c r="M3216" s="1">
        <v>3208</v>
      </c>
      <c r="N3216" s="8">
        <v>14263.698113202681</v>
      </c>
    </row>
    <row r="3217" spans="13:14" x14ac:dyDescent="0.2">
      <c r="M3217" s="1">
        <v>3209</v>
      </c>
      <c r="N3217" s="8">
        <v>6031.2431968667534</v>
      </c>
    </row>
    <row r="3218" spans="13:14" x14ac:dyDescent="0.2">
      <c r="M3218" s="1">
        <v>3210</v>
      </c>
      <c r="N3218" s="8">
        <v>14863.893771063336</v>
      </c>
    </row>
    <row r="3219" spans="13:14" x14ac:dyDescent="0.2">
      <c r="M3219" s="1">
        <v>3211</v>
      </c>
      <c r="N3219" s="8">
        <v>17336.577953667624</v>
      </c>
    </row>
    <row r="3220" spans="13:14" x14ac:dyDescent="0.2">
      <c r="M3220" s="1">
        <v>3212</v>
      </c>
      <c r="N3220" s="8">
        <v>17947.626993108308</v>
      </c>
    </row>
    <row r="3221" spans="13:14" x14ac:dyDescent="0.2">
      <c r="M3221" s="1">
        <v>3213</v>
      </c>
      <c r="N3221" s="8">
        <v>16144.96715721154</v>
      </c>
    </row>
    <row r="3222" spans="13:14" x14ac:dyDescent="0.2">
      <c r="M3222" s="1">
        <v>3214</v>
      </c>
      <c r="N3222" s="8">
        <v>16715.187702782645</v>
      </c>
    </row>
    <row r="3223" spans="13:14" x14ac:dyDescent="0.2">
      <c r="M3223" s="1">
        <v>3215</v>
      </c>
      <c r="N3223" s="8">
        <v>13410.722427594139</v>
      </c>
    </row>
    <row r="3224" spans="13:14" x14ac:dyDescent="0.2">
      <c r="M3224" s="1">
        <v>3216</v>
      </c>
      <c r="N3224" s="8">
        <v>16802.919592423492</v>
      </c>
    </row>
    <row r="3225" spans="13:14" x14ac:dyDescent="0.2">
      <c r="M3225" s="1">
        <v>3217</v>
      </c>
      <c r="N3225" s="8">
        <v>10176.485970460291</v>
      </c>
    </row>
    <row r="3226" spans="13:14" x14ac:dyDescent="0.2">
      <c r="M3226" s="1">
        <v>3218</v>
      </c>
      <c r="N3226" s="8">
        <v>10710.633049418697</v>
      </c>
    </row>
    <row r="3227" spans="13:14" x14ac:dyDescent="0.2">
      <c r="M3227" s="1">
        <v>3219</v>
      </c>
      <c r="N3227" s="8">
        <v>21514.300571370914</v>
      </c>
    </row>
    <row r="3228" spans="13:14" x14ac:dyDescent="0.2">
      <c r="M3228" s="1">
        <v>3220</v>
      </c>
      <c r="N3228" s="8">
        <v>19416.386587124405</v>
      </c>
    </row>
    <row r="3229" spans="13:14" x14ac:dyDescent="0.2">
      <c r="M3229" s="1">
        <v>3221</v>
      </c>
      <c r="N3229" s="8">
        <v>16566.228806343875</v>
      </c>
    </row>
    <row r="3230" spans="13:14" x14ac:dyDescent="0.2">
      <c r="M3230" s="1">
        <v>3222</v>
      </c>
      <c r="N3230" s="8">
        <v>10539.038187278471</v>
      </c>
    </row>
    <row r="3231" spans="13:14" x14ac:dyDescent="0.2">
      <c r="M3231" s="1">
        <v>3223</v>
      </c>
      <c r="N3231" s="8">
        <v>21620.707830629482</v>
      </c>
    </row>
    <row r="3232" spans="13:14" x14ac:dyDescent="0.2">
      <c r="M3232" s="1">
        <v>3224</v>
      </c>
      <c r="N3232" s="8">
        <v>11838.478633853865</v>
      </c>
    </row>
    <row r="3233" spans="13:14" x14ac:dyDescent="0.2">
      <c r="M3233" s="1">
        <v>3225</v>
      </c>
      <c r="N3233" s="8">
        <v>15686.076233468475</v>
      </c>
    </row>
    <row r="3234" spans="13:14" x14ac:dyDescent="0.2">
      <c r="M3234" s="1">
        <v>3226</v>
      </c>
      <c r="N3234" s="8">
        <v>18267.31348585508</v>
      </c>
    </row>
    <row r="3235" spans="13:14" x14ac:dyDescent="0.2">
      <c r="M3235" s="1">
        <v>3227</v>
      </c>
      <c r="N3235" s="8">
        <v>6521.2652904685128</v>
      </c>
    </row>
    <row r="3236" spans="13:14" x14ac:dyDescent="0.2">
      <c r="M3236" s="1">
        <v>3228</v>
      </c>
      <c r="N3236" s="8">
        <v>12857.934651227895</v>
      </c>
    </row>
    <row r="3237" spans="13:14" x14ac:dyDescent="0.2">
      <c r="M3237" s="1">
        <v>3229</v>
      </c>
      <c r="N3237" s="8">
        <v>9640.7872224396106</v>
      </c>
    </row>
    <row r="3238" spans="13:14" x14ac:dyDescent="0.2">
      <c r="M3238" s="1">
        <v>3230</v>
      </c>
      <c r="N3238" s="8">
        <v>17805.154335402814</v>
      </c>
    </row>
    <row r="3239" spans="13:14" x14ac:dyDescent="0.2">
      <c r="M3239" s="1">
        <v>3231</v>
      </c>
      <c r="N3239" s="8">
        <v>8699.7980365977746</v>
      </c>
    </row>
    <row r="3240" spans="13:14" x14ac:dyDescent="0.2">
      <c r="M3240" s="1">
        <v>3232</v>
      </c>
      <c r="N3240" s="8">
        <v>21033.722155914253</v>
      </c>
    </row>
    <row r="3241" spans="13:14" x14ac:dyDescent="0.2">
      <c r="M3241" s="1">
        <v>3233</v>
      </c>
      <c r="N3241" s="8">
        <v>23434.372365652122</v>
      </c>
    </row>
    <row r="3242" spans="13:14" x14ac:dyDescent="0.2">
      <c r="M3242" s="1">
        <v>3234</v>
      </c>
      <c r="N3242" s="8">
        <v>15570.223043475</v>
      </c>
    </row>
    <row r="3243" spans="13:14" x14ac:dyDescent="0.2">
      <c r="M3243" s="1">
        <v>3235</v>
      </c>
      <c r="N3243" s="8">
        <v>16378.911969103678</v>
      </c>
    </row>
    <row r="3244" spans="13:14" x14ac:dyDescent="0.2">
      <c r="M3244" s="1">
        <v>3236</v>
      </c>
      <c r="N3244" s="8">
        <v>12312.297326638674</v>
      </c>
    </row>
    <row r="3245" spans="13:14" x14ac:dyDescent="0.2">
      <c r="M3245" s="1">
        <v>3237</v>
      </c>
      <c r="N3245" s="8">
        <v>18339.526486966166</v>
      </c>
    </row>
    <row r="3246" spans="13:14" x14ac:dyDescent="0.2">
      <c r="M3246" s="1">
        <v>3238</v>
      </c>
      <c r="N3246" s="8">
        <v>12725.653013971583</v>
      </c>
    </row>
    <row r="3247" spans="13:14" x14ac:dyDescent="0.2">
      <c r="M3247" s="1">
        <v>3239</v>
      </c>
      <c r="N3247" s="8">
        <v>10123.085394874539</v>
      </c>
    </row>
    <row r="3248" spans="13:14" x14ac:dyDescent="0.2">
      <c r="M3248" s="1">
        <v>3240</v>
      </c>
      <c r="N3248" s="8">
        <v>9480.6600838279664</v>
      </c>
    </row>
    <row r="3249" spans="13:14" x14ac:dyDescent="0.2">
      <c r="M3249" s="1">
        <v>3241</v>
      </c>
      <c r="N3249" s="8">
        <v>18446.752858124837</v>
      </c>
    </row>
    <row r="3250" spans="13:14" x14ac:dyDescent="0.2">
      <c r="M3250" s="1">
        <v>3242</v>
      </c>
      <c r="N3250" s="8">
        <v>11259.121071695437</v>
      </c>
    </row>
    <row r="3251" spans="13:14" x14ac:dyDescent="0.2">
      <c r="M3251" s="1">
        <v>3243</v>
      </c>
      <c r="N3251" s="8">
        <v>19773.442537633517</v>
      </c>
    </row>
    <row r="3252" spans="13:14" x14ac:dyDescent="0.2">
      <c r="M3252" s="1">
        <v>3244</v>
      </c>
      <c r="N3252" s="8">
        <v>10088.206996353503</v>
      </c>
    </row>
    <row r="3253" spans="13:14" x14ac:dyDescent="0.2">
      <c r="M3253" s="1">
        <v>3245</v>
      </c>
      <c r="N3253" s="8">
        <v>6005.5511099755786</v>
      </c>
    </row>
    <row r="3254" spans="13:14" x14ac:dyDescent="0.2">
      <c r="M3254" s="1">
        <v>3246</v>
      </c>
      <c r="N3254" s="8">
        <v>15798.956934811869</v>
      </c>
    </row>
    <row r="3255" spans="13:14" x14ac:dyDescent="0.2">
      <c r="M3255" s="1">
        <v>3247</v>
      </c>
      <c r="N3255" s="8">
        <v>17303.856206847464</v>
      </c>
    </row>
    <row r="3256" spans="13:14" x14ac:dyDescent="0.2">
      <c r="M3256" s="1">
        <v>3248</v>
      </c>
      <c r="N3256" s="8">
        <v>9308.2143585924932</v>
      </c>
    </row>
    <row r="3257" spans="13:14" x14ac:dyDescent="0.2">
      <c r="M3257" s="1">
        <v>3249</v>
      </c>
      <c r="N3257" s="8">
        <v>8447.9730735200901</v>
      </c>
    </row>
    <row r="3258" spans="13:14" x14ac:dyDescent="0.2">
      <c r="M3258" s="1">
        <v>3250</v>
      </c>
      <c r="N3258" s="8">
        <v>21085.107211808983</v>
      </c>
    </row>
    <row r="3259" spans="13:14" x14ac:dyDescent="0.2">
      <c r="M3259" s="1">
        <v>3251</v>
      </c>
      <c r="N3259" s="8">
        <v>14159.042322125712</v>
      </c>
    </row>
    <row r="3260" spans="13:14" x14ac:dyDescent="0.2">
      <c r="M3260" s="1">
        <v>3252</v>
      </c>
      <c r="N3260" s="8">
        <v>10235.955424135034</v>
      </c>
    </row>
    <row r="3261" spans="13:14" x14ac:dyDescent="0.2">
      <c r="M3261" s="1">
        <v>3253</v>
      </c>
      <c r="N3261" s="8">
        <v>15913.237598766638</v>
      </c>
    </row>
    <row r="3262" spans="13:14" x14ac:dyDescent="0.2">
      <c r="M3262" s="1">
        <v>3254</v>
      </c>
      <c r="N3262" s="8">
        <v>12059.998632363384</v>
      </c>
    </row>
    <row r="3263" spans="13:14" x14ac:dyDescent="0.2">
      <c r="M3263" s="1">
        <v>3255</v>
      </c>
      <c r="N3263" s="8">
        <v>19187.426739404793</v>
      </c>
    </row>
    <row r="3264" spans="13:14" x14ac:dyDescent="0.2">
      <c r="M3264" s="1">
        <v>3256</v>
      </c>
      <c r="N3264" s="8">
        <v>4683.2340186559741</v>
      </c>
    </row>
    <row r="3265" spans="13:14" x14ac:dyDescent="0.2">
      <c r="M3265" s="1">
        <v>3257</v>
      </c>
      <c r="N3265" s="8">
        <v>8851.7650500756135</v>
      </c>
    </row>
    <row r="3266" spans="13:14" x14ac:dyDescent="0.2">
      <c r="M3266" s="1">
        <v>3258</v>
      </c>
      <c r="N3266" s="8">
        <v>13276.364795233449</v>
      </c>
    </row>
    <row r="3267" spans="13:14" x14ac:dyDescent="0.2">
      <c r="M3267" s="1">
        <v>3259</v>
      </c>
      <c r="N3267" s="8">
        <v>12718.643056906665</v>
      </c>
    </row>
    <row r="3268" spans="13:14" x14ac:dyDescent="0.2">
      <c r="M3268" s="1">
        <v>3260</v>
      </c>
      <c r="N3268" s="8">
        <v>16057.107729508347</v>
      </c>
    </row>
    <row r="3269" spans="13:14" x14ac:dyDescent="0.2">
      <c r="M3269" s="1">
        <v>3261</v>
      </c>
      <c r="N3269" s="8">
        <v>6217.9246067394124</v>
      </c>
    </row>
    <row r="3270" spans="13:14" x14ac:dyDescent="0.2">
      <c r="M3270" s="1">
        <v>3262</v>
      </c>
      <c r="N3270" s="8">
        <v>16875.023883343623</v>
      </c>
    </row>
    <row r="3271" spans="13:14" x14ac:dyDescent="0.2">
      <c r="M3271" s="1">
        <v>3263</v>
      </c>
      <c r="N3271" s="8">
        <v>9458.7132217575527</v>
      </c>
    </row>
    <row r="3272" spans="13:14" x14ac:dyDescent="0.2">
      <c r="M3272" s="1">
        <v>3264</v>
      </c>
      <c r="N3272" s="8">
        <v>15020.8817567361</v>
      </c>
    </row>
    <row r="3273" spans="13:14" x14ac:dyDescent="0.2">
      <c r="M3273" s="1">
        <v>3265</v>
      </c>
      <c r="N3273" s="8">
        <v>10224.660444074869</v>
      </c>
    </row>
    <row r="3274" spans="13:14" x14ac:dyDescent="0.2">
      <c r="M3274" s="1">
        <v>3266</v>
      </c>
      <c r="N3274" s="8">
        <v>12072.929483856247</v>
      </c>
    </row>
    <row r="3275" spans="13:14" x14ac:dyDescent="0.2">
      <c r="M3275" s="1">
        <v>3267</v>
      </c>
      <c r="N3275" s="8">
        <v>16408.511279029997</v>
      </c>
    </row>
    <row r="3276" spans="13:14" x14ac:dyDescent="0.2">
      <c r="M3276" s="1">
        <v>3268</v>
      </c>
      <c r="N3276" s="8">
        <v>9656.709642151598</v>
      </c>
    </row>
    <row r="3277" spans="13:14" x14ac:dyDescent="0.2">
      <c r="M3277" s="1">
        <v>3269</v>
      </c>
      <c r="N3277" s="8">
        <v>18874.15673669953</v>
      </c>
    </row>
    <row r="3278" spans="13:14" x14ac:dyDescent="0.2">
      <c r="M3278" s="1">
        <v>3270</v>
      </c>
      <c r="N3278" s="8">
        <v>7494.9415516596764</v>
      </c>
    </row>
    <row r="3279" spans="13:14" x14ac:dyDescent="0.2">
      <c r="M3279" s="1">
        <v>3271</v>
      </c>
      <c r="N3279" s="8">
        <v>12721.267074903817</v>
      </c>
    </row>
    <row r="3280" spans="13:14" x14ac:dyDescent="0.2">
      <c r="M3280" s="1">
        <v>3272</v>
      </c>
      <c r="N3280" s="8">
        <v>15054.038487006541</v>
      </c>
    </row>
    <row r="3281" spans="13:14" x14ac:dyDescent="0.2">
      <c r="M3281" s="1">
        <v>3273</v>
      </c>
      <c r="N3281" s="8">
        <v>8571.9122042276722</v>
      </c>
    </row>
    <row r="3282" spans="13:14" x14ac:dyDescent="0.2">
      <c r="M3282" s="1">
        <v>3274</v>
      </c>
      <c r="N3282" s="8">
        <v>9252.1273242387815</v>
      </c>
    </row>
    <row r="3283" spans="13:14" x14ac:dyDescent="0.2">
      <c r="M3283" s="1">
        <v>3275</v>
      </c>
      <c r="N3283" s="8">
        <v>10955.020976080041</v>
      </c>
    </row>
    <row r="3284" spans="13:14" x14ac:dyDescent="0.2">
      <c r="M3284" s="1">
        <v>3276</v>
      </c>
      <c r="N3284" s="8">
        <v>12760.515290542084</v>
      </c>
    </row>
    <row r="3285" spans="13:14" x14ac:dyDescent="0.2">
      <c r="M3285" s="1">
        <v>3277</v>
      </c>
      <c r="N3285" s="8">
        <v>16497.643106809708</v>
      </c>
    </row>
    <row r="3286" spans="13:14" x14ac:dyDescent="0.2">
      <c r="M3286" s="1">
        <v>3278</v>
      </c>
      <c r="N3286" s="8">
        <v>12614.416744519907</v>
      </c>
    </row>
    <row r="3287" spans="13:14" x14ac:dyDescent="0.2">
      <c r="M3287" s="1">
        <v>3279</v>
      </c>
      <c r="N3287" s="8">
        <v>14217.686797617323</v>
      </c>
    </row>
    <row r="3288" spans="13:14" x14ac:dyDescent="0.2">
      <c r="M3288" s="1">
        <v>3280</v>
      </c>
      <c r="N3288" s="8">
        <v>12038.110790687691</v>
      </c>
    </row>
    <row r="3289" spans="13:14" x14ac:dyDescent="0.2">
      <c r="M3289" s="1">
        <v>3281</v>
      </c>
      <c r="N3289" s="8">
        <v>4969.6615590502379</v>
      </c>
    </row>
    <row r="3290" spans="13:14" x14ac:dyDescent="0.2">
      <c r="M3290" s="1">
        <v>3282</v>
      </c>
      <c r="N3290" s="8">
        <v>9504.3564133694981</v>
      </c>
    </row>
    <row r="3291" spans="13:14" x14ac:dyDescent="0.2">
      <c r="M3291" s="1">
        <v>3283</v>
      </c>
      <c r="N3291" s="8">
        <v>10017.557182383964</v>
      </c>
    </row>
    <row r="3292" spans="13:14" x14ac:dyDescent="0.2">
      <c r="M3292" s="1">
        <v>3284</v>
      </c>
      <c r="N3292" s="8">
        <v>11317.743759705005</v>
      </c>
    </row>
    <row r="3293" spans="13:14" x14ac:dyDescent="0.2">
      <c r="M3293" s="1">
        <v>3285</v>
      </c>
      <c r="N3293" s="8">
        <v>15312.695624039408</v>
      </c>
    </row>
    <row r="3294" spans="13:14" x14ac:dyDescent="0.2">
      <c r="M3294" s="1">
        <v>3286</v>
      </c>
      <c r="N3294" s="8">
        <v>17616.597887667769</v>
      </c>
    </row>
    <row r="3295" spans="13:14" x14ac:dyDescent="0.2">
      <c r="M3295" s="1">
        <v>3287</v>
      </c>
      <c r="N3295" s="8">
        <v>7010.5730042150926</v>
      </c>
    </row>
    <row r="3296" spans="13:14" x14ac:dyDescent="0.2">
      <c r="M3296" s="1">
        <v>3288</v>
      </c>
      <c r="N3296" s="8">
        <v>4801.0075258696979</v>
      </c>
    </row>
    <row r="3297" spans="13:14" x14ac:dyDescent="0.2">
      <c r="M3297" s="1">
        <v>3289</v>
      </c>
      <c r="N3297" s="8">
        <v>16237.590810163558</v>
      </c>
    </row>
    <row r="3298" spans="13:14" x14ac:dyDescent="0.2">
      <c r="M3298" s="1">
        <v>3290</v>
      </c>
      <c r="N3298" s="8">
        <v>16440.26402143512</v>
      </c>
    </row>
    <row r="3299" spans="13:14" x14ac:dyDescent="0.2">
      <c r="M3299" s="1">
        <v>3291</v>
      </c>
      <c r="N3299" s="8">
        <v>18338.527746878884</v>
      </c>
    </row>
    <row r="3300" spans="13:14" x14ac:dyDescent="0.2">
      <c r="M3300" s="1">
        <v>3292</v>
      </c>
      <c r="N3300" s="8">
        <v>15200.827025145247</v>
      </c>
    </row>
    <row r="3301" spans="13:14" x14ac:dyDescent="0.2">
      <c r="M3301" s="1">
        <v>3293</v>
      </c>
      <c r="N3301" s="8">
        <v>16124.873042667721</v>
      </c>
    </row>
    <row r="3302" spans="13:14" x14ac:dyDescent="0.2">
      <c r="M3302" s="1">
        <v>3294</v>
      </c>
      <c r="N3302" s="8">
        <v>17540.947382197628</v>
      </c>
    </row>
    <row r="3303" spans="13:14" x14ac:dyDescent="0.2">
      <c r="M3303" s="1">
        <v>3295</v>
      </c>
      <c r="N3303" s="8">
        <v>15876.349254393752</v>
      </c>
    </row>
    <row r="3304" spans="13:14" x14ac:dyDescent="0.2">
      <c r="M3304" s="1">
        <v>3296</v>
      </c>
      <c r="N3304" s="8">
        <v>16660.954399066577</v>
      </c>
    </row>
    <row r="3305" spans="13:14" x14ac:dyDescent="0.2">
      <c r="M3305" s="1">
        <v>3297</v>
      </c>
      <c r="N3305" s="8">
        <v>17455.034329862003</v>
      </c>
    </row>
    <row r="3306" spans="13:14" x14ac:dyDescent="0.2">
      <c r="M3306" s="1">
        <v>3298</v>
      </c>
      <c r="N3306" s="8">
        <v>16912.458631008984</v>
      </c>
    </row>
    <row r="3307" spans="13:14" x14ac:dyDescent="0.2">
      <c r="M3307" s="1">
        <v>3299</v>
      </c>
      <c r="N3307" s="8">
        <v>17999.434420341626</v>
      </c>
    </row>
    <row r="3308" spans="13:14" x14ac:dyDescent="0.2">
      <c r="M3308" s="1">
        <v>3300</v>
      </c>
      <c r="N3308" s="8">
        <v>21604.201604346275</v>
      </c>
    </row>
    <row r="3309" spans="13:14" x14ac:dyDescent="0.2">
      <c r="M3309" s="1">
        <v>3301</v>
      </c>
      <c r="N3309" s="8">
        <v>13719.257285880549</v>
      </c>
    </row>
    <row r="3310" spans="13:14" x14ac:dyDescent="0.2">
      <c r="M3310" s="1">
        <v>3302</v>
      </c>
      <c r="N3310" s="8">
        <v>22576.720235114728</v>
      </c>
    </row>
    <row r="3311" spans="13:14" x14ac:dyDescent="0.2">
      <c r="M3311" s="1">
        <v>3303</v>
      </c>
      <c r="N3311" s="8">
        <v>6913.1490305413226</v>
      </c>
    </row>
    <row r="3312" spans="13:14" x14ac:dyDescent="0.2">
      <c r="M3312" s="1">
        <v>3304</v>
      </c>
      <c r="N3312" s="8">
        <v>21446.206682146341</v>
      </c>
    </row>
    <row r="3313" spans="13:14" x14ac:dyDescent="0.2">
      <c r="M3313" s="1">
        <v>3305</v>
      </c>
      <c r="N3313" s="8">
        <v>11220.879380578008</v>
      </c>
    </row>
    <row r="3314" spans="13:14" x14ac:dyDescent="0.2">
      <c r="M3314" s="1">
        <v>3306</v>
      </c>
      <c r="N3314" s="8">
        <v>14551.14812231368</v>
      </c>
    </row>
    <row r="3315" spans="13:14" x14ac:dyDescent="0.2">
      <c r="M3315" s="1">
        <v>3307</v>
      </c>
      <c r="N3315" s="8">
        <v>15202.547550520985</v>
      </c>
    </row>
    <row r="3316" spans="13:14" x14ac:dyDescent="0.2">
      <c r="M3316" s="1">
        <v>3308</v>
      </c>
      <c r="N3316" s="8">
        <v>11175.285334577959</v>
      </c>
    </row>
    <row r="3317" spans="13:14" x14ac:dyDescent="0.2">
      <c r="M3317" s="1">
        <v>3309</v>
      </c>
      <c r="N3317" s="8">
        <v>9902.1921410415489</v>
      </c>
    </row>
    <row r="3318" spans="13:14" x14ac:dyDescent="0.2">
      <c r="M3318" s="1">
        <v>3310</v>
      </c>
      <c r="N3318" s="8">
        <v>10224.016064931086</v>
      </c>
    </row>
    <row r="3319" spans="13:14" x14ac:dyDescent="0.2">
      <c r="M3319" s="1">
        <v>3311</v>
      </c>
      <c r="N3319" s="8">
        <v>18760.251210319813</v>
      </c>
    </row>
    <row r="3320" spans="13:14" x14ac:dyDescent="0.2">
      <c r="M3320" s="1">
        <v>3312</v>
      </c>
      <c r="N3320" s="8">
        <v>10347.765133091772</v>
      </c>
    </row>
    <row r="3321" spans="13:14" x14ac:dyDescent="0.2">
      <c r="M3321" s="1">
        <v>3313</v>
      </c>
      <c r="N3321" s="8">
        <v>8303.7065963428595</v>
      </c>
    </row>
    <row r="3322" spans="13:14" x14ac:dyDescent="0.2">
      <c r="M3322" s="1">
        <v>3314</v>
      </c>
      <c r="N3322" s="8">
        <v>15060.833064307424</v>
      </c>
    </row>
    <row r="3323" spans="13:14" x14ac:dyDescent="0.2">
      <c r="M3323" s="1">
        <v>3315</v>
      </c>
      <c r="N3323" s="8">
        <v>6233.9514642348295</v>
      </c>
    </row>
    <row r="3324" spans="13:14" x14ac:dyDescent="0.2">
      <c r="M3324" s="1">
        <v>3316</v>
      </c>
      <c r="N3324" s="8">
        <v>16178.20644663934</v>
      </c>
    </row>
    <row r="3325" spans="13:14" x14ac:dyDescent="0.2">
      <c r="M3325" s="1">
        <v>3317</v>
      </c>
      <c r="N3325" s="8">
        <v>11946.800876385292</v>
      </c>
    </row>
    <row r="3326" spans="13:14" x14ac:dyDescent="0.2">
      <c r="M3326" s="1">
        <v>3318</v>
      </c>
      <c r="N3326" s="8">
        <v>12184.061999192505</v>
      </c>
    </row>
    <row r="3327" spans="13:14" x14ac:dyDescent="0.2">
      <c r="M3327" s="1">
        <v>3319</v>
      </c>
      <c r="N3327" s="8">
        <v>7349.6357606434203</v>
      </c>
    </row>
    <row r="3328" spans="13:14" x14ac:dyDescent="0.2">
      <c r="M3328" s="1">
        <v>3320</v>
      </c>
      <c r="N3328" s="8">
        <v>12190.534348047051</v>
      </c>
    </row>
    <row r="3329" spans="13:14" x14ac:dyDescent="0.2">
      <c r="M3329" s="1">
        <v>3321</v>
      </c>
      <c r="N3329" s="8">
        <v>18335.56008638917</v>
      </c>
    </row>
    <row r="3330" spans="13:14" x14ac:dyDescent="0.2">
      <c r="M3330" s="1">
        <v>3322</v>
      </c>
      <c r="N3330" s="8">
        <v>11538.320445402513</v>
      </c>
    </row>
    <row r="3331" spans="13:14" x14ac:dyDescent="0.2">
      <c r="M3331" s="1">
        <v>3323</v>
      </c>
      <c r="N3331" s="8">
        <v>10451.093417070511</v>
      </c>
    </row>
    <row r="3332" spans="13:14" x14ac:dyDescent="0.2">
      <c r="M3332" s="1">
        <v>3324</v>
      </c>
      <c r="N3332" s="8">
        <v>14360.908123407531</v>
      </c>
    </row>
    <row r="3333" spans="13:14" x14ac:dyDescent="0.2">
      <c r="M3333" s="1">
        <v>3325</v>
      </c>
      <c r="N3333" s="8">
        <v>23840.969827238543</v>
      </c>
    </row>
    <row r="3334" spans="13:14" x14ac:dyDescent="0.2">
      <c r="M3334" s="1">
        <v>3326</v>
      </c>
      <c r="N3334" s="8">
        <v>8079.9549787901824</v>
      </c>
    </row>
    <row r="3335" spans="13:14" x14ac:dyDescent="0.2">
      <c r="M3335" s="1">
        <v>3327</v>
      </c>
      <c r="N3335" s="8">
        <v>8451.5102371368412</v>
      </c>
    </row>
    <row r="3336" spans="13:14" x14ac:dyDescent="0.2">
      <c r="M3336" s="1">
        <v>3328</v>
      </c>
      <c r="N3336" s="8">
        <v>10187.592169519045</v>
      </c>
    </row>
    <row r="3337" spans="13:14" x14ac:dyDescent="0.2">
      <c r="M3337" s="1">
        <v>3329</v>
      </c>
      <c r="N3337" s="8">
        <v>16255.933066680151</v>
      </c>
    </row>
    <row r="3338" spans="13:14" x14ac:dyDescent="0.2">
      <c r="M3338" s="1">
        <v>3330</v>
      </c>
      <c r="N3338" s="8">
        <v>16039.003339612251</v>
      </c>
    </row>
    <row r="3339" spans="13:14" x14ac:dyDescent="0.2">
      <c r="M3339" s="1">
        <v>3331</v>
      </c>
      <c r="N3339" s="8">
        <v>9377.8358957061791</v>
      </c>
    </row>
    <row r="3340" spans="13:14" x14ac:dyDescent="0.2">
      <c r="M3340" s="1">
        <v>3332</v>
      </c>
      <c r="N3340" s="8">
        <v>21102.523381663137</v>
      </c>
    </row>
    <row r="3341" spans="13:14" x14ac:dyDescent="0.2">
      <c r="M3341" s="1">
        <v>3333</v>
      </c>
      <c r="N3341" s="8">
        <v>8378.0851008003719</v>
      </c>
    </row>
    <row r="3342" spans="13:14" x14ac:dyDescent="0.2">
      <c r="M3342" s="1">
        <v>3334</v>
      </c>
      <c r="N3342" s="8">
        <v>10134.238763566722</v>
      </c>
    </row>
    <row r="3343" spans="13:14" x14ac:dyDescent="0.2">
      <c r="M3343" s="1">
        <v>3335</v>
      </c>
      <c r="N3343" s="8">
        <v>10410.657807859787</v>
      </c>
    </row>
    <row r="3344" spans="13:14" x14ac:dyDescent="0.2">
      <c r="M3344" s="1">
        <v>3336</v>
      </c>
      <c r="N3344" s="8">
        <v>11188.774058069379</v>
      </c>
    </row>
    <row r="3345" spans="13:14" x14ac:dyDescent="0.2">
      <c r="M3345" s="1">
        <v>3337</v>
      </c>
      <c r="N3345" s="8">
        <v>18065.934662514959</v>
      </c>
    </row>
    <row r="3346" spans="13:14" x14ac:dyDescent="0.2">
      <c r="M3346" s="1">
        <v>3338</v>
      </c>
      <c r="N3346" s="8">
        <v>13903.714827841915</v>
      </c>
    </row>
    <row r="3347" spans="13:14" x14ac:dyDescent="0.2">
      <c r="M3347" s="1">
        <v>3339</v>
      </c>
      <c r="N3347" s="8">
        <v>6216.2860777074729</v>
      </c>
    </row>
    <row r="3348" spans="13:14" x14ac:dyDescent="0.2">
      <c r="M3348" s="1">
        <v>3340</v>
      </c>
      <c r="N3348" s="8">
        <v>12260.317300197319</v>
      </c>
    </row>
    <row r="3349" spans="13:14" x14ac:dyDescent="0.2">
      <c r="M3349" s="1">
        <v>3341</v>
      </c>
      <c r="N3349" s="8">
        <v>16663.203087744016</v>
      </c>
    </row>
    <row r="3350" spans="13:14" x14ac:dyDescent="0.2">
      <c r="M3350" s="1">
        <v>3342</v>
      </c>
      <c r="N3350" s="8">
        <v>14890.838212185034</v>
      </c>
    </row>
    <row r="3351" spans="13:14" x14ac:dyDescent="0.2">
      <c r="M3351" s="1">
        <v>3343</v>
      </c>
      <c r="N3351" s="8">
        <v>16765.558439770033</v>
      </c>
    </row>
    <row r="3352" spans="13:14" x14ac:dyDescent="0.2">
      <c r="M3352" s="1">
        <v>3344</v>
      </c>
      <c r="N3352" s="8">
        <v>16107.036334920555</v>
      </c>
    </row>
    <row r="3353" spans="13:14" x14ac:dyDescent="0.2">
      <c r="M3353" s="1">
        <v>3345</v>
      </c>
      <c r="N3353" s="8">
        <v>14210.991390708166</v>
      </c>
    </row>
    <row r="3354" spans="13:14" x14ac:dyDescent="0.2">
      <c r="M3354" s="1">
        <v>3346</v>
      </c>
      <c r="N3354" s="8">
        <v>19159.121102444875</v>
      </c>
    </row>
    <row r="3355" spans="13:14" x14ac:dyDescent="0.2">
      <c r="M3355" s="1">
        <v>3347</v>
      </c>
      <c r="N3355" s="8">
        <v>14006.308576645481</v>
      </c>
    </row>
    <row r="3356" spans="13:14" x14ac:dyDescent="0.2">
      <c r="M3356" s="1">
        <v>3348</v>
      </c>
      <c r="N3356" s="8">
        <v>15079.143293879264</v>
      </c>
    </row>
    <row r="3357" spans="13:14" x14ac:dyDescent="0.2">
      <c r="M3357" s="1">
        <v>3349</v>
      </c>
      <c r="N3357" s="8">
        <v>4578.2189936152017</v>
      </c>
    </row>
    <row r="3358" spans="13:14" x14ac:dyDescent="0.2">
      <c r="M3358" s="1">
        <v>3350</v>
      </c>
      <c r="N3358" s="8">
        <v>4510.9323630597846</v>
      </c>
    </row>
    <row r="3359" spans="13:14" x14ac:dyDescent="0.2">
      <c r="M3359" s="1">
        <v>3351</v>
      </c>
      <c r="N3359" s="8">
        <v>16879.130065570553</v>
      </c>
    </row>
    <row r="3360" spans="13:14" x14ac:dyDescent="0.2">
      <c r="M3360" s="1">
        <v>3352</v>
      </c>
      <c r="N3360" s="8">
        <v>11246.315289178512</v>
      </c>
    </row>
    <row r="3361" spans="13:14" x14ac:dyDescent="0.2">
      <c r="M3361" s="1">
        <v>3353</v>
      </c>
      <c r="N3361" s="8">
        <v>9330.5623236501633</v>
      </c>
    </row>
    <row r="3362" spans="13:14" x14ac:dyDescent="0.2">
      <c r="M3362" s="1">
        <v>3354</v>
      </c>
      <c r="N3362" s="8">
        <v>11235.518688085253</v>
      </c>
    </row>
    <row r="3363" spans="13:14" x14ac:dyDescent="0.2">
      <c r="M3363" s="1">
        <v>3355</v>
      </c>
      <c r="N3363" s="8">
        <v>7681.1301628041374</v>
      </c>
    </row>
    <row r="3364" spans="13:14" x14ac:dyDescent="0.2">
      <c r="M3364" s="1">
        <v>3356</v>
      </c>
      <c r="N3364" s="8">
        <v>14681.395004279701</v>
      </c>
    </row>
    <row r="3365" spans="13:14" x14ac:dyDescent="0.2">
      <c r="M3365" s="1">
        <v>3357</v>
      </c>
      <c r="N3365" s="8">
        <v>11882.817441141142</v>
      </c>
    </row>
    <row r="3366" spans="13:14" x14ac:dyDescent="0.2">
      <c r="M3366" s="1">
        <v>3358</v>
      </c>
      <c r="N3366" s="8">
        <v>6446.5387144282704</v>
      </c>
    </row>
    <row r="3367" spans="13:14" x14ac:dyDescent="0.2">
      <c r="M3367" s="1">
        <v>3359</v>
      </c>
      <c r="N3367" s="8">
        <v>8338.8110241434588</v>
      </c>
    </row>
    <row r="3368" spans="13:14" x14ac:dyDescent="0.2">
      <c r="M3368" s="1">
        <v>3360</v>
      </c>
      <c r="N3368" s="8">
        <v>12483.586131134061</v>
      </c>
    </row>
    <row r="3369" spans="13:14" x14ac:dyDescent="0.2">
      <c r="M3369" s="1">
        <v>3361</v>
      </c>
      <c r="N3369" s="8">
        <v>10569.223865392953</v>
      </c>
    </row>
    <row r="3370" spans="13:14" x14ac:dyDescent="0.2">
      <c r="M3370" s="1">
        <v>3362</v>
      </c>
      <c r="N3370" s="8">
        <v>13968.924353705877</v>
      </c>
    </row>
    <row r="3371" spans="13:14" x14ac:dyDescent="0.2">
      <c r="M3371" s="1">
        <v>3363</v>
      </c>
      <c r="N3371" s="8">
        <v>16305.47788084762</v>
      </c>
    </row>
    <row r="3372" spans="13:14" x14ac:dyDescent="0.2">
      <c r="M3372" s="1">
        <v>3364</v>
      </c>
      <c r="N3372" s="8">
        <v>14176.215674982057</v>
      </c>
    </row>
    <row r="3373" spans="13:14" x14ac:dyDescent="0.2">
      <c r="M3373" s="1">
        <v>3365</v>
      </c>
      <c r="N3373" s="8">
        <v>18852.642420650765</v>
      </c>
    </row>
    <row r="3374" spans="13:14" x14ac:dyDescent="0.2">
      <c r="M3374" s="1">
        <v>3366</v>
      </c>
      <c r="N3374" s="8">
        <v>17424.149196373943</v>
      </c>
    </row>
    <row r="3375" spans="13:14" x14ac:dyDescent="0.2">
      <c r="M3375" s="1">
        <v>3367</v>
      </c>
      <c r="N3375" s="8">
        <v>10203.126716424747</v>
      </c>
    </row>
    <row r="3376" spans="13:14" x14ac:dyDescent="0.2">
      <c r="M3376" s="1">
        <v>3368</v>
      </c>
      <c r="N3376" s="8">
        <v>11294.18747170586</v>
      </c>
    </row>
    <row r="3377" spans="13:14" x14ac:dyDescent="0.2">
      <c r="M3377" s="1">
        <v>3369</v>
      </c>
      <c r="N3377" s="8">
        <v>14829.700046701586</v>
      </c>
    </row>
    <row r="3378" spans="13:14" x14ac:dyDescent="0.2">
      <c r="M3378" s="1">
        <v>3370</v>
      </c>
      <c r="N3378" s="8">
        <v>8840.9793027347205</v>
      </c>
    </row>
    <row r="3379" spans="13:14" x14ac:dyDescent="0.2">
      <c r="M3379" s="1">
        <v>3371</v>
      </c>
      <c r="N3379" s="8">
        <v>10630.892659389025</v>
      </c>
    </row>
    <row r="3380" spans="13:14" x14ac:dyDescent="0.2">
      <c r="M3380" s="1">
        <v>3372</v>
      </c>
      <c r="N3380" s="8">
        <v>15564.007749169481</v>
      </c>
    </row>
    <row r="3381" spans="13:14" x14ac:dyDescent="0.2">
      <c r="M3381" s="1">
        <v>3373</v>
      </c>
      <c r="N3381" s="8">
        <v>7846.6301588903852</v>
      </c>
    </row>
    <row r="3382" spans="13:14" x14ac:dyDescent="0.2">
      <c r="M3382" s="1">
        <v>3374</v>
      </c>
      <c r="N3382" s="8">
        <v>12122.388768574721</v>
      </c>
    </row>
    <row r="3383" spans="13:14" x14ac:dyDescent="0.2">
      <c r="M3383" s="1">
        <v>3375</v>
      </c>
      <c r="N3383" s="8">
        <v>7193.6570157394162</v>
      </c>
    </row>
    <row r="3384" spans="13:14" x14ac:dyDescent="0.2">
      <c r="M3384" s="1">
        <v>3376</v>
      </c>
      <c r="N3384" s="8">
        <v>16167.44838161663</v>
      </c>
    </row>
    <row r="3385" spans="13:14" x14ac:dyDescent="0.2">
      <c r="M3385" s="1">
        <v>3377</v>
      </c>
      <c r="N3385" s="8">
        <v>13375.463173378552</v>
      </c>
    </row>
    <row r="3386" spans="13:14" x14ac:dyDescent="0.2">
      <c r="M3386" s="1">
        <v>3378</v>
      </c>
      <c r="N3386" s="8">
        <v>20748.534192706986</v>
      </c>
    </row>
    <row r="3387" spans="13:14" x14ac:dyDescent="0.2">
      <c r="M3387" s="1">
        <v>3379</v>
      </c>
      <c r="N3387" s="8">
        <v>18034.676926909659</v>
      </c>
    </row>
    <row r="3388" spans="13:14" x14ac:dyDescent="0.2">
      <c r="M3388" s="1">
        <v>3380</v>
      </c>
      <c r="N3388" s="8">
        <v>15209.833883352994</v>
      </c>
    </row>
    <row r="3389" spans="13:14" x14ac:dyDescent="0.2">
      <c r="M3389" s="1">
        <v>3381</v>
      </c>
      <c r="N3389" s="8">
        <v>18293.057685933738</v>
      </c>
    </row>
    <row r="3390" spans="13:14" x14ac:dyDescent="0.2">
      <c r="M3390" s="1">
        <v>3382</v>
      </c>
      <c r="N3390" s="8">
        <v>11631.957317809443</v>
      </c>
    </row>
    <row r="3391" spans="13:14" x14ac:dyDescent="0.2">
      <c r="M3391" s="1">
        <v>3383</v>
      </c>
      <c r="N3391" s="8">
        <v>19982.418350715674</v>
      </c>
    </row>
    <row r="3392" spans="13:14" x14ac:dyDescent="0.2">
      <c r="M3392" s="1">
        <v>3384</v>
      </c>
      <c r="N3392" s="8">
        <v>13268.912593315848</v>
      </c>
    </row>
    <row r="3393" spans="13:14" x14ac:dyDescent="0.2">
      <c r="M3393" s="1">
        <v>3385</v>
      </c>
      <c r="N3393" s="8">
        <v>9473.8103783847382</v>
      </c>
    </row>
    <row r="3394" spans="13:14" x14ac:dyDescent="0.2">
      <c r="M3394" s="1">
        <v>3386</v>
      </c>
      <c r="N3394" s="8">
        <v>13404.53251051551</v>
      </c>
    </row>
    <row r="3395" spans="13:14" x14ac:dyDescent="0.2">
      <c r="M3395" s="1">
        <v>3387</v>
      </c>
      <c r="N3395" s="8">
        <v>11657.969996940044</v>
      </c>
    </row>
    <row r="3396" spans="13:14" x14ac:dyDescent="0.2">
      <c r="M3396" s="1">
        <v>3388</v>
      </c>
      <c r="N3396" s="8">
        <v>6829.7273627418544</v>
      </c>
    </row>
    <row r="3397" spans="13:14" x14ac:dyDescent="0.2">
      <c r="M3397" s="1">
        <v>3389</v>
      </c>
      <c r="N3397" s="8">
        <v>20980.648009685479</v>
      </c>
    </row>
    <row r="3398" spans="13:14" x14ac:dyDescent="0.2">
      <c r="M3398" s="1">
        <v>3390</v>
      </c>
      <c r="N3398" s="8">
        <v>16491.043250751518</v>
      </c>
    </row>
    <row r="3399" spans="13:14" x14ac:dyDescent="0.2">
      <c r="M3399" s="1">
        <v>3391</v>
      </c>
      <c r="N3399" s="8">
        <v>11314.565281151581</v>
      </c>
    </row>
    <row r="3400" spans="13:14" x14ac:dyDescent="0.2">
      <c r="M3400" s="1">
        <v>3392</v>
      </c>
      <c r="N3400" s="8">
        <v>20267.382410204777</v>
      </c>
    </row>
    <row r="3401" spans="13:14" x14ac:dyDescent="0.2">
      <c r="M3401" s="1">
        <v>3393</v>
      </c>
      <c r="N3401" s="8">
        <v>7681.7466578138719</v>
      </c>
    </row>
    <row r="3402" spans="13:14" x14ac:dyDescent="0.2">
      <c r="M3402" s="1">
        <v>3394</v>
      </c>
      <c r="N3402" s="8">
        <v>15755.180579948154</v>
      </c>
    </row>
    <row r="3403" spans="13:14" x14ac:dyDescent="0.2">
      <c r="M3403" s="1">
        <v>3395</v>
      </c>
      <c r="N3403" s="8">
        <v>19601.878864813549</v>
      </c>
    </row>
    <row r="3404" spans="13:14" x14ac:dyDescent="0.2">
      <c r="M3404" s="1">
        <v>3396</v>
      </c>
      <c r="N3404" s="8">
        <v>6581.681451817356</v>
      </c>
    </row>
    <row r="3405" spans="13:14" x14ac:dyDescent="0.2">
      <c r="M3405" s="1">
        <v>3397</v>
      </c>
      <c r="N3405" s="8">
        <v>13710.95454297427</v>
      </c>
    </row>
    <row r="3406" spans="13:14" x14ac:dyDescent="0.2">
      <c r="M3406" s="1">
        <v>3398</v>
      </c>
      <c r="N3406" s="8">
        <v>17151.7821607029</v>
      </c>
    </row>
    <row r="3407" spans="13:14" x14ac:dyDescent="0.2">
      <c r="M3407" s="1">
        <v>3399</v>
      </c>
      <c r="N3407" s="8">
        <v>6545.1027481361398</v>
      </c>
    </row>
    <row r="3408" spans="13:14" x14ac:dyDescent="0.2">
      <c r="M3408" s="1">
        <v>3400</v>
      </c>
      <c r="N3408" s="8">
        <v>19100.173257297283</v>
      </c>
    </row>
    <row r="3409" spans="13:14" x14ac:dyDescent="0.2">
      <c r="M3409" s="1">
        <v>3401</v>
      </c>
      <c r="N3409" s="8">
        <v>8408.1830296801854</v>
      </c>
    </row>
    <row r="3410" spans="13:14" x14ac:dyDescent="0.2">
      <c r="M3410" s="1">
        <v>3402</v>
      </c>
      <c r="N3410" s="8">
        <v>11558.401560478791</v>
      </c>
    </row>
    <row r="3411" spans="13:14" x14ac:dyDescent="0.2">
      <c r="M3411" s="1">
        <v>3403</v>
      </c>
      <c r="N3411" s="8">
        <v>16232.372975553997</v>
      </c>
    </row>
    <row r="3412" spans="13:14" x14ac:dyDescent="0.2">
      <c r="M3412" s="1">
        <v>3404</v>
      </c>
      <c r="N3412" s="8">
        <v>12653.656429491555</v>
      </c>
    </row>
    <row r="3413" spans="13:14" x14ac:dyDescent="0.2">
      <c r="M3413" s="1">
        <v>3405</v>
      </c>
      <c r="N3413" s="8">
        <v>16707.390194058949</v>
      </c>
    </row>
    <row r="3414" spans="13:14" x14ac:dyDescent="0.2">
      <c r="M3414" s="1">
        <v>3406</v>
      </c>
      <c r="N3414" s="8">
        <v>11100.810090000592</v>
      </c>
    </row>
    <row r="3415" spans="13:14" x14ac:dyDescent="0.2">
      <c r="M3415" s="1">
        <v>3407</v>
      </c>
      <c r="N3415" s="8">
        <v>11102.277767251115</v>
      </c>
    </row>
    <row r="3416" spans="13:14" x14ac:dyDescent="0.2">
      <c r="M3416" s="1">
        <v>3408</v>
      </c>
      <c r="N3416" s="8">
        <v>7737.6895002340625</v>
      </c>
    </row>
    <row r="3417" spans="13:14" x14ac:dyDescent="0.2">
      <c r="M3417" s="1">
        <v>3409</v>
      </c>
      <c r="N3417" s="8">
        <v>6178.5780569924673</v>
      </c>
    </row>
    <row r="3418" spans="13:14" x14ac:dyDescent="0.2">
      <c r="M3418" s="1">
        <v>3410</v>
      </c>
      <c r="N3418" s="8">
        <v>8242.5007514098961</v>
      </c>
    </row>
    <row r="3419" spans="13:14" x14ac:dyDescent="0.2">
      <c r="M3419" s="1">
        <v>3411</v>
      </c>
      <c r="N3419" s="8">
        <v>10726.108872523188</v>
      </c>
    </row>
    <row r="3420" spans="13:14" x14ac:dyDescent="0.2">
      <c r="M3420" s="1">
        <v>3412</v>
      </c>
      <c r="N3420" s="8">
        <v>14530.959594598149</v>
      </c>
    </row>
    <row r="3421" spans="13:14" x14ac:dyDescent="0.2">
      <c r="M3421" s="1">
        <v>3413</v>
      </c>
      <c r="N3421" s="8">
        <v>23128.188756443553</v>
      </c>
    </row>
    <row r="3422" spans="13:14" x14ac:dyDescent="0.2">
      <c r="M3422" s="1">
        <v>3414</v>
      </c>
      <c r="N3422" s="8">
        <v>10107.58371869783</v>
      </c>
    </row>
    <row r="3423" spans="13:14" x14ac:dyDescent="0.2">
      <c r="M3423" s="1">
        <v>3415</v>
      </c>
      <c r="N3423" s="8">
        <v>6264.9919366545219</v>
      </c>
    </row>
    <row r="3424" spans="13:14" x14ac:dyDescent="0.2">
      <c r="M3424" s="1">
        <v>3416</v>
      </c>
      <c r="N3424" s="8">
        <v>10263.507031445883</v>
      </c>
    </row>
    <row r="3425" spans="13:14" x14ac:dyDescent="0.2">
      <c r="M3425" s="1">
        <v>3417</v>
      </c>
      <c r="N3425" s="8">
        <v>12746.713096257736</v>
      </c>
    </row>
    <row r="3426" spans="13:14" x14ac:dyDescent="0.2">
      <c r="M3426" s="1">
        <v>3418</v>
      </c>
      <c r="N3426" s="8">
        <v>5554.7566132093234</v>
      </c>
    </row>
    <row r="3427" spans="13:14" x14ac:dyDescent="0.2">
      <c r="M3427" s="1">
        <v>3419</v>
      </c>
      <c r="N3427" s="8">
        <v>7020.6425424246354</v>
      </c>
    </row>
    <row r="3428" spans="13:14" x14ac:dyDescent="0.2">
      <c r="M3428" s="1">
        <v>3420</v>
      </c>
      <c r="N3428" s="8">
        <v>17061.949237346031</v>
      </c>
    </row>
    <row r="3429" spans="13:14" x14ac:dyDescent="0.2">
      <c r="M3429" s="1">
        <v>3421</v>
      </c>
      <c r="N3429" s="8">
        <v>9340.4898008367727</v>
      </c>
    </row>
    <row r="3430" spans="13:14" x14ac:dyDescent="0.2">
      <c r="M3430" s="1">
        <v>3422</v>
      </c>
      <c r="N3430" s="8">
        <v>16516.41849524666</v>
      </c>
    </row>
    <row r="3431" spans="13:14" x14ac:dyDescent="0.2">
      <c r="M3431" s="1">
        <v>3423</v>
      </c>
      <c r="N3431" s="8">
        <v>20743.549607917401</v>
      </c>
    </row>
    <row r="3432" spans="13:14" x14ac:dyDescent="0.2">
      <c r="M3432" s="1">
        <v>3424</v>
      </c>
      <c r="N3432" s="8">
        <v>13681.7325940549</v>
      </c>
    </row>
    <row r="3433" spans="13:14" x14ac:dyDescent="0.2">
      <c r="M3433" s="1">
        <v>3425</v>
      </c>
      <c r="N3433" s="8">
        <v>19396.660036662066</v>
      </c>
    </row>
    <row r="3434" spans="13:14" x14ac:dyDescent="0.2">
      <c r="M3434" s="1">
        <v>3426</v>
      </c>
      <c r="N3434" s="8">
        <v>16699.710676138067</v>
      </c>
    </row>
    <row r="3435" spans="13:14" x14ac:dyDescent="0.2">
      <c r="M3435" s="1">
        <v>3427</v>
      </c>
      <c r="N3435" s="8">
        <v>18982.584283173041</v>
      </c>
    </row>
    <row r="3436" spans="13:14" x14ac:dyDescent="0.2">
      <c r="M3436" s="1">
        <v>3428</v>
      </c>
      <c r="N3436" s="8">
        <v>17881.486786747362</v>
      </c>
    </row>
    <row r="3437" spans="13:14" x14ac:dyDescent="0.2">
      <c r="M3437" s="1">
        <v>3429</v>
      </c>
      <c r="N3437" s="8">
        <v>16627.533347869146</v>
      </c>
    </row>
    <row r="3438" spans="13:14" x14ac:dyDescent="0.2">
      <c r="M3438" s="1">
        <v>3430</v>
      </c>
      <c r="N3438" s="8">
        <v>10349.429273692966</v>
      </c>
    </row>
    <row r="3439" spans="13:14" x14ac:dyDescent="0.2">
      <c r="M3439" s="1">
        <v>3431</v>
      </c>
      <c r="N3439" s="8">
        <v>17920.041460591161</v>
      </c>
    </row>
    <row r="3440" spans="13:14" x14ac:dyDescent="0.2">
      <c r="M3440" s="1">
        <v>3432</v>
      </c>
      <c r="N3440" s="8">
        <v>6889.1821438627603</v>
      </c>
    </row>
    <row r="3441" spans="13:14" x14ac:dyDescent="0.2">
      <c r="M3441" s="1">
        <v>3433</v>
      </c>
      <c r="N3441" s="8">
        <v>17929.793378597104</v>
      </c>
    </row>
    <row r="3442" spans="13:14" x14ac:dyDescent="0.2">
      <c r="M3442" s="1">
        <v>3434</v>
      </c>
      <c r="N3442" s="8">
        <v>7854.6875322946898</v>
      </c>
    </row>
    <row r="3443" spans="13:14" x14ac:dyDescent="0.2">
      <c r="M3443" s="1">
        <v>3435</v>
      </c>
      <c r="N3443" s="8">
        <v>16257.306333743958</v>
      </c>
    </row>
    <row r="3444" spans="13:14" x14ac:dyDescent="0.2">
      <c r="M3444" s="1">
        <v>3436</v>
      </c>
      <c r="N3444" s="8">
        <v>8823.4243561115472</v>
      </c>
    </row>
    <row r="3445" spans="13:14" x14ac:dyDescent="0.2">
      <c r="M3445" s="1">
        <v>3437</v>
      </c>
      <c r="N3445" s="8">
        <v>20167.415189016014</v>
      </c>
    </row>
    <row r="3446" spans="13:14" x14ac:dyDescent="0.2">
      <c r="M3446" s="1">
        <v>3438</v>
      </c>
      <c r="N3446" s="8">
        <v>12229.549915074873</v>
      </c>
    </row>
    <row r="3447" spans="13:14" x14ac:dyDescent="0.2">
      <c r="M3447" s="1">
        <v>3439</v>
      </c>
      <c r="N3447" s="8">
        <v>5975.1285536268697</v>
      </c>
    </row>
    <row r="3448" spans="13:14" x14ac:dyDescent="0.2">
      <c r="M3448" s="1">
        <v>3440</v>
      </c>
      <c r="N3448" s="8">
        <v>9485.1672716396952</v>
      </c>
    </row>
    <row r="3449" spans="13:14" x14ac:dyDescent="0.2">
      <c r="M3449" s="1">
        <v>3441</v>
      </c>
      <c r="N3449" s="8">
        <v>17324.494009168997</v>
      </c>
    </row>
    <row r="3450" spans="13:14" x14ac:dyDescent="0.2">
      <c r="M3450" s="1">
        <v>3442</v>
      </c>
      <c r="N3450" s="8">
        <v>21254.72500701527</v>
      </c>
    </row>
    <row r="3451" spans="13:14" x14ac:dyDescent="0.2">
      <c r="M3451" s="1">
        <v>3443</v>
      </c>
      <c r="N3451" s="8">
        <v>10393.729883446455</v>
      </c>
    </row>
    <row r="3452" spans="13:14" x14ac:dyDescent="0.2">
      <c r="M3452" s="1">
        <v>3444</v>
      </c>
      <c r="N3452" s="8">
        <v>18979.337856141079</v>
      </c>
    </row>
    <row r="3453" spans="13:14" x14ac:dyDescent="0.2">
      <c r="M3453" s="1">
        <v>3445</v>
      </c>
      <c r="N3453" s="8">
        <v>12539.285593345468</v>
      </c>
    </row>
    <row r="3454" spans="13:14" x14ac:dyDescent="0.2">
      <c r="M3454" s="1">
        <v>3446</v>
      </c>
      <c r="N3454" s="8">
        <v>6007.1125135060056</v>
      </c>
    </row>
    <row r="3455" spans="13:14" x14ac:dyDescent="0.2">
      <c r="M3455" s="1">
        <v>3447</v>
      </c>
      <c r="N3455" s="8">
        <v>11595.40778993152</v>
      </c>
    </row>
    <row r="3456" spans="13:14" x14ac:dyDescent="0.2">
      <c r="M3456" s="1">
        <v>3448</v>
      </c>
      <c r="N3456" s="8">
        <v>13827.604986508104</v>
      </c>
    </row>
    <row r="3457" spans="13:14" x14ac:dyDescent="0.2">
      <c r="M3457" s="1">
        <v>3449</v>
      </c>
      <c r="N3457" s="8">
        <v>14741.226663133397</v>
      </c>
    </row>
    <row r="3458" spans="13:14" x14ac:dyDescent="0.2">
      <c r="M3458" s="1">
        <v>3450</v>
      </c>
      <c r="N3458" s="8">
        <v>18138.566770713653</v>
      </c>
    </row>
    <row r="3459" spans="13:14" x14ac:dyDescent="0.2">
      <c r="M3459" s="1">
        <v>3451</v>
      </c>
      <c r="N3459" s="8">
        <v>8303.2683682833012</v>
      </c>
    </row>
    <row r="3460" spans="13:14" x14ac:dyDescent="0.2">
      <c r="M3460" s="1">
        <v>3452</v>
      </c>
      <c r="N3460" s="8">
        <v>10723.068939832139</v>
      </c>
    </row>
    <row r="3461" spans="13:14" x14ac:dyDescent="0.2">
      <c r="M3461" s="1">
        <v>3453</v>
      </c>
      <c r="N3461" s="8">
        <v>13380.411596154721</v>
      </c>
    </row>
    <row r="3462" spans="13:14" x14ac:dyDescent="0.2">
      <c r="M3462" s="1">
        <v>3454</v>
      </c>
      <c r="N3462" s="8">
        <v>20138.742059456592</v>
      </c>
    </row>
    <row r="3463" spans="13:14" x14ac:dyDescent="0.2">
      <c r="M3463" s="1">
        <v>3455</v>
      </c>
      <c r="N3463" s="8">
        <v>17224.577932622669</v>
      </c>
    </row>
    <row r="3464" spans="13:14" x14ac:dyDescent="0.2">
      <c r="M3464" s="1">
        <v>3456</v>
      </c>
      <c r="N3464" s="8">
        <v>10927.650566605993</v>
      </c>
    </row>
    <row r="3465" spans="13:14" x14ac:dyDescent="0.2">
      <c r="M3465" s="1">
        <v>3457</v>
      </c>
      <c r="N3465" s="8">
        <v>14623.658113426098</v>
      </c>
    </row>
    <row r="3466" spans="13:14" x14ac:dyDescent="0.2">
      <c r="M3466" s="1">
        <v>3458</v>
      </c>
      <c r="N3466" s="8">
        <v>13722.562996675919</v>
      </c>
    </row>
    <row r="3467" spans="13:14" x14ac:dyDescent="0.2">
      <c r="M3467" s="1">
        <v>3459</v>
      </c>
      <c r="N3467" s="8">
        <v>8483.4801323126412</v>
      </c>
    </row>
    <row r="3468" spans="13:14" x14ac:dyDescent="0.2">
      <c r="M3468" s="1">
        <v>3460</v>
      </c>
      <c r="N3468" s="8">
        <v>6767.6045350946624</v>
      </c>
    </row>
    <row r="3469" spans="13:14" x14ac:dyDescent="0.2">
      <c r="M3469" s="1">
        <v>3461</v>
      </c>
      <c r="N3469" s="8">
        <v>7937.4579501154603</v>
      </c>
    </row>
    <row r="3470" spans="13:14" x14ac:dyDescent="0.2">
      <c r="M3470" s="1">
        <v>3462</v>
      </c>
      <c r="N3470" s="8">
        <v>5976.7494414939747</v>
      </c>
    </row>
    <row r="3471" spans="13:14" x14ac:dyDescent="0.2">
      <c r="M3471" s="1">
        <v>3463</v>
      </c>
      <c r="N3471" s="8">
        <v>16862.312722160448</v>
      </c>
    </row>
    <row r="3472" spans="13:14" x14ac:dyDescent="0.2">
      <c r="M3472" s="1">
        <v>3464</v>
      </c>
      <c r="N3472" s="8">
        <v>8142.602783899998</v>
      </c>
    </row>
    <row r="3473" spans="13:14" x14ac:dyDescent="0.2">
      <c r="M3473" s="1">
        <v>3465</v>
      </c>
      <c r="N3473" s="8">
        <v>13855.055219881264</v>
      </c>
    </row>
    <row r="3474" spans="13:14" x14ac:dyDescent="0.2">
      <c r="M3474" s="1">
        <v>3466</v>
      </c>
      <c r="N3474" s="8">
        <v>10817.962058637142</v>
      </c>
    </row>
    <row r="3475" spans="13:14" x14ac:dyDescent="0.2">
      <c r="M3475" s="1">
        <v>3467</v>
      </c>
      <c r="N3475" s="8">
        <v>21076.865768437608</v>
      </c>
    </row>
    <row r="3476" spans="13:14" x14ac:dyDescent="0.2">
      <c r="M3476" s="1">
        <v>3468</v>
      </c>
      <c r="N3476" s="8">
        <v>18508.229967414212</v>
      </c>
    </row>
    <row r="3477" spans="13:14" x14ac:dyDescent="0.2">
      <c r="M3477" s="1">
        <v>3469</v>
      </c>
      <c r="N3477" s="8">
        <v>10490.185538043634</v>
      </c>
    </row>
    <row r="3478" spans="13:14" x14ac:dyDescent="0.2">
      <c r="M3478" s="1">
        <v>3470</v>
      </c>
      <c r="N3478" s="8">
        <v>14132.707608526292</v>
      </c>
    </row>
    <row r="3479" spans="13:14" x14ac:dyDescent="0.2">
      <c r="M3479" s="1">
        <v>3471</v>
      </c>
      <c r="N3479" s="8">
        <v>8198.152599412495</v>
      </c>
    </row>
    <row r="3480" spans="13:14" x14ac:dyDescent="0.2">
      <c r="M3480" s="1">
        <v>3472</v>
      </c>
      <c r="N3480" s="8">
        <v>12134.471682780899</v>
      </c>
    </row>
    <row r="3481" spans="13:14" x14ac:dyDescent="0.2">
      <c r="M3481" s="1">
        <v>3473</v>
      </c>
      <c r="N3481" s="8">
        <v>19944.859296419716</v>
      </c>
    </row>
    <row r="3482" spans="13:14" x14ac:dyDescent="0.2">
      <c r="M3482" s="1">
        <v>3474</v>
      </c>
      <c r="N3482" s="8">
        <v>8698.2253142456466</v>
      </c>
    </row>
    <row r="3483" spans="13:14" x14ac:dyDescent="0.2">
      <c r="M3483" s="1">
        <v>3475</v>
      </c>
      <c r="N3483" s="8">
        <v>14235.58825810288</v>
      </c>
    </row>
    <row r="3484" spans="13:14" x14ac:dyDescent="0.2">
      <c r="M3484" s="1">
        <v>3476</v>
      </c>
      <c r="N3484" s="8">
        <v>20748.818049198406</v>
      </c>
    </row>
    <row r="3485" spans="13:14" x14ac:dyDescent="0.2">
      <c r="M3485" s="1">
        <v>3477</v>
      </c>
      <c r="N3485" s="8">
        <v>14198.018987743651</v>
      </c>
    </row>
    <row r="3486" spans="13:14" x14ac:dyDescent="0.2">
      <c r="M3486" s="1">
        <v>3478</v>
      </c>
      <c r="N3486" s="8">
        <v>8910.7955766015402</v>
      </c>
    </row>
    <row r="3487" spans="13:14" x14ac:dyDescent="0.2">
      <c r="M3487" s="1">
        <v>3479</v>
      </c>
      <c r="N3487" s="8">
        <v>15348.57764812749</v>
      </c>
    </row>
    <row r="3488" spans="13:14" x14ac:dyDescent="0.2">
      <c r="M3488" s="1">
        <v>3480</v>
      </c>
      <c r="N3488" s="8">
        <v>10793.39646678128</v>
      </c>
    </row>
    <row r="3489" spans="13:14" x14ac:dyDescent="0.2">
      <c r="M3489" s="1">
        <v>3481</v>
      </c>
      <c r="N3489" s="8">
        <v>15333.140010603565</v>
      </c>
    </row>
    <row r="3490" spans="13:14" x14ac:dyDescent="0.2">
      <c r="M3490" s="1">
        <v>3482</v>
      </c>
      <c r="N3490" s="8">
        <v>22025.005105469641</v>
      </c>
    </row>
    <row r="3491" spans="13:14" x14ac:dyDescent="0.2">
      <c r="M3491" s="1">
        <v>3483</v>
      </c>
      <c r="N3491" s="8">
        <v>19913.83214924817</v>
      </c>
    </row>
    <row r="3492" spans="13:14" x14ac:dyDescent="0.2">
      <c r="M3492" s="1">
        <v>3484</v>
      </c>
      <c r="N3492" s="8">
        <v>6563.8149015361641</v>
      </c>
    </row>
    <row r="3493" spans="13:14" x14ac:dyDescent="0.2">
      <c r="M3493" s="1">
        <v>3485</v>
      </c>
      <c r="N3493" s="8">
        <v>12077.974020712207</v>
      </c>
    </row>
    <row r="3494" spans="13:14" x14ac:dyDescent="0.2">
      <c r="M3494" s="1">
        <v>3486</v>
      </c>
      <c r="N3494" s="8">
        <v>19539.110892406745</v>
      </c>
    </row>
    <row r="3495" spans="13:14" x14ac:dyDescent="0.2">
      <c r="M3495" s="1">
        <v>3487</v>
      </c>
      <c r="N3495" s="8">
        <v>11566.094933304685</v>
      </c>
    </row>
    <row r="3496" spans="13:14" x14ac:dyDescent="0.2">
      <c r="M3496" s="1">
        <v>3488</v>
      </c>
      <c r="N3496" s="8">
        <v>9884.1563790463551</v>
      </c>
    </row>
    <row r="3497" spans="13:14" x14ac:dyDescent="0.2">
      <c r="M3497" s="1">
        <v>3489</v>
      </c>
      <c r="N3497" s="8">
        <v>12104.677582302767</v>
      </c>
    </row>
    <row r="3498" spans="13:14" x14ac:dyDescent="0.2">
      <c r="M3498" s="1">
        <v>3490</v>
      </c>
      <c r="N3498" s="8">
        <v>15294.812590508218</v>
      </c>
    </row>
    <row r="3499" spans="13:14" x14ac:dyDescent="0.2">
      <c r="M3499" s="1">
        <v>3491</v>
      </c>
      <c r="N3499" s="8">
        <v>13180.289936662391</v>
      </c>
    </row>
    <row r="3500" spans="13:14" x14ac:dyDescent="0.2">
      <c r="M3500" s="1">
        <v>3492</v>
      </c>
      <c r="N3500" s="8">
        <v>10455.170654142858</v>
      </c>
    </row>
    <row r="3501" spans="13:14" x14ac:dyDescent="0.2">
      <c r="M3501" s="1">
        <v>3493</v>
      </c>
      <c r="N3501" s="8">
        <v>14000.578545233988</v>
      </c>
    </row>
    <row r="3502" spans="13:14" x14ac:dyDescent="0.2">
      <c r="M3502" s="1">
        <v>3494</v>
      </c>
      <c r="N3502" s="8">
        <v>11281.939873981792</v>
      </c>
    </row>
    <row r="3503" spans="13:14" x14ac:dyDescent="0.2">
      <c r="M3503" s="1">
        <v>3495</v>
      </c>
      <c r="N3503" s="8">
        <v>14041.669736943557</v>
      </c>
    </row>
    <row r="3504" spans="13:14" x14ac:dyDescent="0.2">
      <c r="M3504" s="1">
        <v>3496</v>
      </c>
      <c r="N3504" s="8">
        <v>16300.728352446004</v>
      </c>
    </row>
    <row r="3505" spans="13:14" x14ac:dyDescent="0.2">
      <c r="M3505" s="1">
        <v>3497</v>
      </c>
      <c r="N3505" s="8">
        <v>13120.419650574961</v>
      </c>
    </row>
    <row r="3506" spans="13:14" x14ac:dyDescent="0.2">
      <c r="M3506" s="1">
        <v>3498</v>
      </c>
      <c r="N3506" s="8">
        <v>9193.1527398452108</v>
      </c>
    </row>
    <row r="3507" spans="13:14" x14ac:dyDescent="0.2">
      <c r="M3507" s="1">
        <v>3499</v>
      </c>
      <c r="N3507" s="8">
        <v>14747.517508041037</v>
      </c>
    </row>
    <row r="3508" spans="13:14" x14ac:dyDescent="0.2">
      <c r="M3508" s="1">
        <v>3500</v>
      </c>
      <c r="N3508" s="8">
        <v>15006.888970093547</v>
      </c>
    </row>
    <row r="3509" spans="13:14" x14ac:dyDescent="0.2">
      <c r="M3509" s="1">
        <v>3501</v>
      </c>
      <c r="N3509" s="8">
        <v>8996.2783274915273</v>
      </c>
    </row>
    <row r="3510" spans="13:14" x14ac:dyDescent="0.2">
      <c r="M3510" s="1">
        <v>3502</v>
      </c>
      <c r="N3510" s="8">
        <v>25717.888483652147</v>
      </c>
    </row>
    <row r="3511" spans="13:14" x14ac:dyDescent="0.2">
      <c r="M3511" s="1">
        <v>3503</v>
      </c>
      <c r="N3511" s="8">
        <v>22070.1396314954</v>
      </c>
    </row>
    <row r="3512" spans="13:14" x14ac:dyDescent="0.2">
      <c r="M3512" s="1">
        <v>3504</v>
      </c>
      <c r="N3512" s="8">
        <v>16816.126144640748</v>
      </c>
    </row>
    <row r="3513" spans="13:14" x14ac:dyDescent="0.2">
      <c r="M3513" s="1">
        <v>3505</v>
      </c>
      <c r="N3513" s="8">
        <v>24464.299019170106</v>
      </c>
    </row>
    <row r="3514" spans="13:14" x14ac:dyDescent="0.2">
      <c r="M3514" s="1">
        <v>3506</v>
      </c>
      <c r="N3514" s="8">
        <v>10616.053185644509</v>
      </c>
    </row>
    <row r="3515" spans="13:14" x14ac:dyDescent="0.2">
      <c r="M3515" s="1">
        <v>3507</v>
      </c>
      <c r="N3515" s="8">
        <v>9021.8408633057152</v>
      </c>
    </row>
    <row r="3516" spans="13:14" x14ac:dyDescent="0.2">
      <c r="M3516" s="1">
        <v>3508</v>
      </c>
      <c r="N3516" s="8">
        <v>20090.820436804352</v>
      </c>
    </row>
    <row r="3517" spans="13:14" x14ac:dyDescent="0.2">
      <c r="M3517" s="1">
        <v>3509</v>
      </c>
      <c r="N3517" s="8">
        <v>5793.5212160207393</v>
      </c>
    </row>
    <row r="3518" spans="13:14" x14ac:dyDescent="0.2">
      <c r="M3518" s="1">
        <v>3510</v>
      </c>
      <c r="N3518" s="8">
        <v>11138.31449998614</v>
      </c>
    </row>
    <row r="3519" spans="13:14" x14ac:dyDescent="0.2">
      <c r="M3519" s="1">
        <v>3511</v>
      </c>
      <c r="N3519" s="8">
        <v>18848.728992780776</v>
      </c>
    </row>
    <row r="3520" spans="13:14" x14ac:dyDescent="0.2">
      <c r="M3520" s="1">
        <v>3512</v>
      </c>
      <c r="N3520" s="8">
        <v>14788.564028919347</v>
      </c>
    </row>
    <row r="3521" spans="13:14" x14ac:dyDescent="0.2">
      <c r="M3521" s="1">
        <v>3513</v>
      </c>
      <c r="N3521" s="8">
        <v>12190.091347021062</v>
      </c>
    </row>
    <row r="3522" spans="13:14" x14ac:dyDescent="0.2">
      <c r="M3522" s="1">
        <v>3514</v>
      </c>
      <c r="N3522" s="8">
        <v>13040.247529592079</v>
      </c>
    </row>
    <row r="3523" spans="13:14" x14ac:dyDescent="0.2">
      <c r="M3523" s="1">
        <v>3515</v>
      </c>
      <c r="N3523" s="8">
        <v>20239.211795822644</v>
      </c>
    </row>
    <row r="3524" spans="13:14" x14ac:dyDescent="0.2">
      <c r="M3524" s="1">
        <v>3516</v>
      </c>
      <c r="N3524" s="8">
        <v>8047.5734529490182</v>
      </c>
    </row>
    <row r="3525" spans="13:14" x14ac:dyDescent="0.2">
      <c r="M3525" s="1">
        <v>3517</v>
      </c>
      <c r="N3525" s="8">
        <v>9125.4196202036401</v>
      </c>
    </row>
    <row r="3526" spans="13:14" x14ac:dyDescent="0.2">
      <c r="M3526" s="1">
        <v>3518</v>
      </c>
      <c r="N3526" s="8">
        <v>19176.405399354055</v>
      </c>
    </row>
    <row r="3527" spans="13:14" x14ac:dyDescent="0.2">
      <c r="M3527" s="1">
        <v>3519</v>
      </c>
      <c r="N3527" s="8">
        <v>13793.360199301445</v>
      </c>
    </row>
    <row r="3528" spans="13:14" x14ac:dyDescent="0.2">
      <c r="M3528" s="1">
        <v>3520</v>
      </c>
      <c r="N3528" s="8">
        <v>18639.783654097959</v>
      </c>
    </row>
    <row r="3529" spans="13:14" x14ac:dyDescent="0.2">
      <c r="M3529" s="1">
        <v>3521</v>
      </c>
      <c r="N3529" s="8">
        <v>22525.552505852411</v>
      </c>
    </row>
    <row r="3530" spans="13:14" x14ac:dyDescent="0.2">
      <c r="M3530" s="1">
        <v>3522</v>
      </c>
      <c r="N3530" s="8">
        <v>11011.186988124682</v>
      </c>
    </row>
    <row r="3531" spans="13:14" x14ac:dyDescent="0.2">
      <c r="M3531" s="1">
        <v>3523</v>
      </c>
      <c r="N3531" s="8">
        <v>17367.410225232419</v>
      </c>
    </row>
    <row r="3532" spans="13:14" x14ac:dyDescent="0.2">
      <c r="M3532" s="1">
        <v>3524</v>
      </c>
      <c r="N3532" s="8">
        <v>18642.361994879029</v>
      </c>
    </row>
    <row r="3533" spans="13:14" x14ac:dyDescent="0.2">
      <c r="M3533" s="1">
        <v>3525</v>
      </c>
      <c r="N3533" s="8">
        <v>16726.767104225055</v>
      </c>
    </row>
    <row r="3534" spans="13:14" x14ac:dyDescent="0.2">
      <c r="M3534" s="1">
        <v>3526</v>
      </c>
      <c r="N3534" s="8">
        <v>11472.768703836853</v>
      </c>
    </row>
    <row r="3535" spans="13:14" x14ac:dyDescent="0.2">
      <c r="M3535" s="1">
        <v>3527</v>
      </c>
      <c r="N3535" s="8">
        <v>21275.17731968248</v>
      </c>
    </row>
    <row r="3536" spans="13:14" x14ac:dyDescent="0.2">
      <c r="M3536" s="1">
        <v>3528</v>
      </c>
      <c r="N3536" s="8">
        <v>20467.454195544691</v>
      </c>
    </row>
    <row r="3537" spans="13:14" x14ac:dyDescent="0.2">
      <c r="M3537" s="1">
        <v>3529</v>
      </c>
      <c r="N3537" s="8">
        <v>11606.130400528269</v>
      </c>
    </row>
    <row r="3538" spans="13:14" x14ac:dyDescent="0.2">
      <c r="M3538" s="1">
        <v>3530</v>
      </c>
      <c r="N3538" s="8">
        <v>19782.802387353233</v>
      </c>
    </row>
    <row r="3539" spans="13:14" x14ac:dyDescent="0.2">
      <c r="M3539" s="1">
        <v>3531</v>
      </c>
      <c r="N3539" s="8">
        <v>16242.161446067495</v>
      </c>
    </row>
    <row r="3540" spans="13:14" x14ac:dyDescent="0.2">
      <c r="M3540" s="1">
        <v>3532</v>
      </c>
      <c r="N3540" s="8">
        <v>11873.862555610638</v>
      </c>
    </row>
    <row r="3541" spans="13:14" x14ac:dyDescent="0.2">
      <c r="M3541" s="1">
        <v>3533</v>
      </c>
      <c r="N3541" s="8">
        <v>16391.045777555813</v>
      </c>
    </row>
    <row r="3542" spans="13:14" x14ac:dyDescent="0.2">
      <c r="M3542" s="1">
        <v>3534</v>
      </c>
      <c r="N3542" s="8">
        <v>15475.937246618767</v>
      </c>
    </row>
    <row r="3543" spans="13:14" x14ac:dyDescent="0.2">
      <c r="M3543" s="1">
        <v>3535</v>
      </c>
      <c r="N3543" s="8">
        <v>17978.73071558676</v>
      </c>
    </row>
    <row r="3544" spans="13:14" x14ac:dyDescent="0.2">
      <c r="M3544" s="1">
        <v>3536</v>
      </c>
      <c r="N3544" s="8">
        <v>12846.917018907572</v>
      </c>
    </row>
    <row r="3545" spans="13:14" x14ac:dyDescent="0.2">
      <c r="M3545" s="1">
        <v>3537</v>
      </c>
      <c r="N3545" s="8">
        <v>9772.0392834645609</v>
      </c>
    </row>
    <row r="3546" spans="13:14" x14ac:dyDescent="0.2">
      <c r="M3546" s="1">
        <v>3538</v>
      </c>
      <c r="N3546" s="8">
        <v>13336.195914460861</v>
      </c>
    </row>
    <row r="3547" spans="13:14" x14ac:dyDescent="0.2">
      <c r="M3547" s="1">
        <v>3539</v>
      </c>
      <c r="N3547" s="8">
        <v>12350.963400295637</v>
      </c>
    </row>
    <row r="3548" spans="13:14" x14ac:dyDescent="0.2">
      <c r="M3548" s="1">
        <v>3540</v>
      </c>
      <c r="N3548" s="8">
        <v>15578.585472332259</v>
      </c>
    </row>
    <row r="3549" spans="13:14" x14ac:dyDescent="0.2">
      <c r="M3549" s="1">
        <v>3541</v>
      </c>
      <c r="N3549" s="8">
        <v>16275.028525910242</v>
      </c>
    </row>
    <row r="3550" spans="13:14" x14ac:dyDescent="0.2">
      <c r="M3550" s="1">
        <v>3542</v>
      </c>
      <c r="N3550" s="8">
        <v>16389.688243007899</v>
      </c>
    </row>
    <row r="3551" spans="13:14" x14ac:dyDescent="0.2">
      <c r="M3551" s="1">
        <v>3543</v>
      </c>
      <c r="N3551" s="8">
        <v>9793.6255925528203</v>
      </c>
    </row>
    <row r="3552" spans="13:14" x14ac:dyDescent="0.2">
      <c r="M3552" s="1">
        <v>3544</v>
      </c>
      <c r="N3552" s="8">
        <v>17140.972029227552</v>
      </c>
    </row>
    <row r="3553" spans="13:14" x14ac:dyDescent="0.2">
      <c r="M3553" s="1">
        <v>3545</v>
      </c>
      <c r="N3553" s="8">
        <v>11958.918062768795</v>
      </c>
    </row>
    <row r="3554" spans="13:14" x14ac:dyDescent="0.2">
      <c r="M3554" s="1">
        <v>3546</v>
      </c>
      <c r="N3554" s="8">
        <v>5796.9911811766797</v>
      </c>
    </row>
    <row r="3555" spans="13:14" x14ac:dyDescent="0.2">
      <c r="M3555" s="1">
        <v>3547</v>
      </c>
      <c r="N3555" s="8">
        <v>5590.4634538115597</v>
      </c>
    </row>
    <row r="3556" spans="13:14" x14ac:dyDescent="0.2">
      <c r="M3556" s="1">
        <v>3548</v>
      </c>
      <c r="N3556" s="8">
        <v>12597.340893334856</v>
      </c>
    </row>
    <row r="3557" spans="13:14" x14ac:dyDescent="0.2">
      <c r="M3557" s="1">
        <v>3549</v>
      </c>
      <c r="N3557" s="8">
        <v>12272.405367223713</v>
      </c>
    </row>
    <row r="3558" spans="13:14" x14ac:dyDescent="0.2">
      <c r="M3558" s="1">
        <v>3550</v>
      </c>
      <c r="N3558" s="8">
        <v>8390.388366421892</v>
      </c>
    </row>
    <row r="3559" spans="13:14" x14ac:dyDescent="0.2">
      <c r="M3559" s="1">
        <v>3551</v>
      </c>
      <c r="N3559" s="8">
        <v>16599.436436747001</v>
      </c>
    </row>
    <row r="3560" spans="13:14" x14ac:dyDescent="0.2">
      <c r="M3560" s="1">
        <v>3552</v>
      </c>
      <c r="N3560" s="8">
        <v>11519.416258356692</v>
      </c>
    </row>
    <row r="3561" spans="13:14" x14ac:dyDescent="0.2">
      <c r="M3561" s="1">
        <v>3553</v>
      </c>
      <c r="N3561" s="8">
        <v>14109.719040530133</v>
      </c>
    </row>
    <row r="3562" spans="13:14" x14ac:dyDescent="0.2">
      <c r="M3562" s="1">
        <v>3554</v>
      </c>
      <c r="N3562" s="8">
        <v>5125.379839685691</v>
      </c>
    </row>
    <row r="3563" spans="13:14" x14ac:dyDescent="0.2">
      <c r="M3563" s="1">
        <v>3555</v>
      </c>
      <c r="N3563" s="8">
        <v>12541.48921901685</v>
      </c>
    </row>
    <row r="3564" spans="13:14" x14ac:dyDescent="0.2">
      <c r="M3564" s="1">
        <v>3556</v>
      </c>
      <c r="N3564" s="8">
        <v>11325.239474990507</v>
      </c>
    </row>
    <row r="3565" spans="13:14" x14ac:dyDescent="0.2">
      <c r="M3565" s="1">
        <v>3557</v>
      </c>
      <c r="N3565" s="8">
        <v>17011.748766178556</v>
      </c>
    </row>
    <row r="3566" spans="13:14" x14ac:dyDescent="0.2">
      <c r="M3566" s="1">
        <v>3558</v>
      </c>
      <c r="N3566" s="8">
        <v>5179.9828477039919</v>
      </c>
    </row>
    <row r="3567" spans="13:14" x14ac:dyDescent="0.2">
      <c r="M3567" s="1">
        <v>3559</v>
      </c>
      <c r="N3567" s="8">
        <v>11058.694016787606</v>
      </c>
    </row>
    <row r="3568" spans="13:14" x14ac:dyDescent="0.2">
      <c r="M3568" s="1">
        <v>3560</v>
      </c>
      <c r="N3568" s="8">
        <v>12406.983685576486</v>
      </c>
    </row>
    <row r="3569" spans="13:14" x14ac:dyDescent="0.2">
      <c r="M3569" s="1">
        <v>3561</v>
      </c>
      <c r="N3569" s="8">
        <v>11713.024550063774</v>
      </c>
    </row>
    <row r="3570" spans="13:14" x14ac:dyDescent="0.2">
      <c r="M3570" s="1">
        <v>3562</v>
      </c>
      <c r="N3570" s="8">
        <v>9628.4143110824571</v>
      </c>
    </row>
    <row r="3571" spans="13:14" x14ac:dyDescent="0.2">
      <c r="M3571" s="1">
        <v>3563</v>
      </c>
      <c r="N3571" s="8">
        <v>13558.369936399469</v>
      </c>
    </row>
    <row r="3572" spans="13:14" x14ac:dyDescent="0.2">
      <c r="M3572" s="1">
        <v>3564</v>
      </c>
      <c r="N3572" s="8">
        <v>17413.144070443632</v>
      </c>
    </row>
    <row r="3573" spans="13:14" x14ac:dyDescent="0.2">
      <c r="M3573" s="1">
        <v>3565</v>
      </c>
      <c r="N3573" s="8">
        <v>18112.097851919094</v>
      </c>
    </row>
    <row r="3574" spans="13:14" x14ac:dyDescent="0.2">
      <c r="M3574" s="1">
        <v>3566</v>
      </c>
      <c r="N3574" s="8">
        <v>22430.305536515858</v>
      </c>
    </row>
    <row r="3575" spans="13:14" x14ac:dyDescent="0.2">
      <c r="M3575" s="1">
        <v>3567</v>
      </c>
      <c r="N3575" s="8">
        <v>7129.4379903517092</v>
      </c>
    </row>
    <row r="3576" spans="13:14" x14ac:dyDescent="0.2">
      <c r="M3576" s="1">
        <v>3568</v>
      </c>
      <c r="N3576" s="8">
        <v>7610.1779860231227</v>
      </c>
    </row>
    <row r="3577" spans="13:14" x14ac:dyDescent="0.2">
      <c r="M3577" s="1">
        <v>3569</v>
      </c>
      <c r="N3577" s="8">
        <v>24974.980332847656</v>
      </c>
    </row>
    <row r="3578" spans="13:14" x14ac:dyDescent="0.2">
      <c r="M3578" s="1">
        <v>3570</v>
      </c>
      <c r="N3578" s="8">
        <v>15580.06962740665</v>
      </c>
    </row>
    <row r="3579" spans="13:14" x14ac:dyDescent="0.2">
      <c r="M3579" s="1">
        <v>3571</v>
      </c>
      <c r="N3579" s="8">
        <v>8760.3765671875899</v>
      </c>
    </row>
    <row r="3580" spans="13:14" x14ac:dyDescent="0.2">
      <c r="M3580" s="1">
        <v>3572</v>
      </c>
      <c r="N3580" s="8">
        <v>16950.336449629831</v>
      </c>
    </row>
    <row r="3581" spans="13:14" x14ac:dyDescent="0.2">
      <c r="M3581" s="1">
        <v>3573</v>
      </c>
      <c r="N3581" s="8">
        <v>6415.6677385289859</v>
      </c>
    </row>
    <row r="3582" spans="13:14" x14ac:dyDescent="0.2">
      <c r="M3582" s="1">
        <v>3574</v>
      </c>
      <c r="N3582" s="8">
        <v>8399.8265799965011</v>
      </c>
    </row>
    <row r="3583" spans="13:14" x14ac:dyDescent="0.2">
      <c r="M3583" s="1">
        <v>3575</v>
      </c>
      <c r="N3583" s="8">
        <v>16013.113589800132</v>
      </c>
    </row>
    <row r="3584" spans="13:14" x14ac:dyDescent="0.2">
      <c r="M3584" s="1">
        <v>3576</v>
      </c>
      <c r="N3584" s="8">
        <v>7386.9362628923773</v>
      </c>
    </row>
    <row r="3585" spans="13:14" x14ac:dyDescent="0.2">
      <c r="M3585" s="1">
        <v>3577</v>
      </c>
      <c r="N3585" s="8">
        <v>15992.189220151258</v>
      </c>
    </row>
    <row r="3586" spans="13:14" x14ac:dyDescent="0.2">
      <c r="M3586" s="1">
        <v>3578</v>
      </c>
      <c r="N3586" s="8">
        <v>8214.1671212300262</v>
      </c>
    </row>
    <row r="3587" spans="13:14" x14ac:dyDescent="0.2">
      <c r="M3587" s="1">
        <v>3579</v>
      </c>
      <c r="N3587" s="8">
        <v>8730.3769768629754</v>
      </c>
    </row>
    <row r="3588" spans="13:14" x14ac:dyDescent="0.2">
      <c r="M3588" s="1">
        <v>3580</v>
      </c>
      <c r="N3588" s="8">
        <v>15932.926489418558</v>
      </c>
    </row>
    <row r="3589" spans="13:14" x14ac:dyDescent="0.2">
      <c r="M3589" s="1">
        <v>3581</v>
      </c>
      <c r="N3589" s="8">
        <v>7369.6570501876131</v>
      </c>
    </row>
    <row r="3590" spans="13:14" x14ac:dyDescent="0.2">
      <c r="M3590" s="1">
        <v>3582</v>
      </c>
      <c r="N3590" s="8">
        <v>12057.506132506625</v>
      </c>
    </row>
    <row r="3591" spans="13:14" x14ac:dyDescent="0.2">
      <c r="M3591" s="1">
        <v>3583</v>
      </c>
      <c r="N3591" s="8">
        <v>15970.822367806893</v>
      </c>
    </row>
    <row r="3592" spans="13:14" x14ac:dyDescent="0.2">
      <c r="M3592" s="1">
        <v>3584</v>
      </c>
      <c r="N3592" s="8">
        <v>14721.497312656367</v>
      </c>
    </row>
    <row r="3593" spans="13:14" x14ac:dyDescent="0.2">
      <c r="M3593" s="1">
        <v>3585</v>
      </c>
      <c r="N3593" s="8">
        <v>18929.904697994869</v>
      </c>
    </row>
    <row r="3594" spans="13:14" x14ac:dyDescent="0.2">
      <c r="M3594" s="1">
        <v>3586</v>
      </c>
      <c r="N3594" s="8">
        <v>11400.170139971224</v>
      </c>
    </row>
    <row r="3595" spans="13:14" x14ac:dyDescent="0.2">
      <c r="M3595" s="1">
        <v>3587</v>
      </c>
      <c r="N3595" s="8">
        <v>10701.308593047032</v>
      </c>
    </row>
    <row r="3596" spans="13:14" x14ac:dyDescent="0.2">
      <c r="M3596" s="1">
        <v>3588</v>
      </c>
      <c r="N3596" s="8">
        <v>14812.546967062324</v>
      </c>
    </row>
    <row r="3597" spans="13:14" x14ac:dyDescent="0.2">
      <c r="M3597" s="1">
        <v>3589</v>
      </c>
      <c r="N3597" s="8">
        <v>12489.068775681941</v>
      </c>
    </row>
    <row r="3598" spans="13:14" x14ac:dyDescent="0.2">
      <c r="M3598" s="1">
        <v>3590</v>
      </c>
      <c r="N3598" s="8">
        <v>18316.83792509633</v>
      </c>
    </row>
    <row r="3599" spans="13:14" x14ac:dyDescent="0.2">
      <c r="M3599" s="1">
        <v>3591</v>
      </c>
      <c r="N3599" s="8">
        <v>12382.987245330572</v>
      </c>
    </row>
    <row r="3600" spans="13:14" x14ac:dyDescent="0.2">
      <c r="M3600" s="1">
        <v>3592</v>
      </c>
      <c r="N3600" s="8">
        <v>13417.006598143244</v>
      </c>
    </row>
    <row r="3601" spans="13:14" x14ac:dyDescent="0.2">
      <c r="M3601" s="1">
        <v>3593</v>
      </c>
      <c r="N3601" s="8">
        <v>12634.069188807012</v>
      </c>
    </row>
    <row r="3602" spans="13:14" x14ac:dyDescent="0.2">
      <c r="M3602" s="1">
        <v>3594</v>
      </c>
      <c r="N3602" s="8">
        <v>9541.5375134018177</v>
      </c>
    </row>
    <row r="3603" spans="13:14" x14ac:dyDescent="0.2">
      <c r="M3603" s="1">
        <v>3595</v>
      </c>
      <c r="N3603" s="8">
        <v>8135.3338815990701</v>
      </c>
    </row>
    <row r="3604" spans="13:14" x14ac:dyDescent="0.2">
      <c r="M3604" s="1">
        <v>3596</v>
      </c>
      <c r="N3604" s="8">
        <v>8854.4429086770706</v>
      </c>
    </row>
    <row r="3605" spans="13:14" x14ac:dyDescent="0.2">
      <c r="M3605" s="1">
        <v>3597</v>
      </c>
      <c r="N3605" s="8">
        <v>9891.57726722589</v>
      </c>
    </row>
    <row r="3606" spans="13:14" x14ac:dyDescent="0.2">
      <c r="M3606" s="1">
        <v>3598</v>
      </c>
      <c r="N3606" s="8">
        <v>15887.855926557068</v>
      </c>
    </row>
    <row r="3607" spans="13:14" x14ac:dyDescent="0.2">
      <c r="M3607" s="1">
        <v>3599</v>
      </c>
      <c r="N3607" s="8">
        <v>15886.756612069725</v>
      </c>
    </row>
    <row r="3608" spans="13:14" x14ac:dyDescent="0.2">
      <c r="M3608" s="1">
        <v>3600</v>
      </c>
      <c r="N3608" s="8">
        <v>16216.445131831253</v>
      </c>
    </row>
    <row r="3609" spans="13:14" x14ac:dyDescent="0.2">
      <c r="M3609" s="1">
        <v>3601</v>
      </c>
      <c r="N3609" s="8">
        <v>15746.519920163855</v>
      </c>
    </row>
    <row r="3610" spans="13:14" x14ac:dyDescent="0.2">
      <c r="M3610" s="1">
        <v>3602</v>
      </c>
      <c r="N3610" s="8">
        <v>23876.572756544931</v>
      </c>
    </row>
    <row r="3611" spans="13:14" x14ac:dyDescent="0.2">
      <c r="M3611" s="1">
        <v>3603</v>
      </c>
      <c r="N3611" s="8">
        <v>22161.387341436937</v>
      </c>
    </row>
    <row r="3612" spans="13:14" x14ac:dyDescent="0.2">
      <c r="M3612" s="1">
        <v>3604</v>
      </c>
      <c r="N3612" s="8">
        <v>15861.404363417247</v>
      </c>
    </row>
    <row r="3613" spans="13:14" x14ac:dyDescent="0.2">
      <c r="M3613" s="1">
        <v>3605</v>
      </c>
      <c r="N3613" s="8">
        <v>6927.858449028914</v>
      </c>
    </row>
    <row r="3614" spans="13:14" x14ac:dyDescent="0.2">
      <c r="M3614" s="1">
        <v>3606</v>
      </c>
      <c r="N3614" s="8">
        <v>6695.1398757568277</v>
      </c>
    </row>
    <row r="3615" spans="13:14" x14ac:dyDescent="0.2">
      <c r="M3615" s="1">
        <v>3607</v>
      </c>
      <c r="N3615" s="8">
        <v>10577.379126178663</v>
      </c>
    </row>
    <row r="3616" spans="13:14" x14ac:dyDescent="0.2">
      <c r="M3616" s="1">
        <v>3608</v>
      </c>
      <c r="N3616" s="8">
        <v>13286.502068861315</v>
      </c>
    </row>
    <row r="3617" spans="13:14" x14ac:dyDescent="0.2">
      <c r="M3617" s="1">
        <v>3609</v>
      </c>
      <c r="N3617" s="8">
        <v>24228.033911508108</v>
      </c>
    </row>
    <row r="3618" spans="13:14" x14ac:dyDescent="0.2">
      <c r="M3618" s="1">
        <v>3610</v>
      </c>
      <c r="N3618" s="8">
        <v>18967.063621972065</v>
      </c>
    </row>
    <row r="3619" spans="13:14" x14ac:dyDescent="0.2">
      <c r="M3619" s="1">
        <v>3611</v>
      </c>
      <c r="N3619" s="8">
        <v>7464.128406805874</v>
      </c>
    </row>
    <row r="3620" spans="13:14" x14ac:dyDescent="0.2">
      <c r="M3620" s="1">
        <v>3612</v>
      </c>
      <c r="N3620" s="8">
        <v>12118.02518437961</v>
      </c>
    </row>
    <row r="3621" spans="13:14" x14ac:dyDescent="0.2">
      <c r="M3621" s="1">
        <v>3613</v>
      </c>
      <c r="N3621" s="8">
        <v>21119.891531093785</v>
      </c>
    </row>
    <row r="3622" spans="13:14" x14ac:dyDescent="0.2">
      <c r="M3622" s="1">
        <v>3614</v>
      </c>
      <c r="N3622" s="8">
        <v>25622.108154660124</v>
      </c>
    </row>
    <row r="3623" spans="13:14" x14ac:dyDescent="0.2">
      <c r="M3623" s="1">
        <v>3615</v>
      </c>
      <c r="N3623" s="8">
        <v>6252.8014361776204</v>
      </c>
    </row>
    <row r="3624" spans="13:14" x14ac:dyDescent="0.2">
      <c r="M3624" s="1">
        <v>3616</v>
      </c>
      <c r="N3624" s="8">
        <v>16895.945732463897</v>
      </c>
    </row>
    <row r="3625" spans="13:14" x14ac:dyDescent="0.2">
      <c r="M3625" s="1">
        <v>3617</v>
      </c>
      <c r="N3625" s="8">
        <v>13643.109396729669</v>
      </c>
    </row>
    <row r="3626" spans="13:14" x14ac:dyDescent="0.2">
      <c r="M3626" s="1">
        <v>3618</v>
      </c>
      <c r="N3626" s="8">
        <v>17976.271806720317</v>
      </c>
    </row>
    <row r="3627" spans="13:14" x14ac:dyDescent="0.2">
      <c r="M3627" s="1">
        <v>3619</v>
      </c>
      <c r="N3627" s="8">
        <v>18173.788662079227</v>
      </c>
    </row>
    <row r="3628" spans="13:14" x14ac:dyDescent="0.2">
      <c r="M3628" s="1">
        <v>3620</v>
      </c>
      <c r="N3628" s="8">
        <v>20765.480625682994</v>
      </c>
    </row>
    <row r="3629" spans="13:14" x14ac:dyDescent="0.2">
      <c r="M3629" s="1">
        <v>3621</v>
      </c>
      <c r="N3629" s="8">
        <v>18132.349751065285</v>
      </c>
    </row>
    <row r="3630" spans="13:14" x14ac:dyDescent="0.2">
      <c r="M3630" s="1">
        <v>3622</v>
      </c>
      <c r="N3630" s="8">
        <v>4550.2551975467659</v>
      </c>
    </row>
    <row r="3631" spans="13:14" x14ac:dyDescent="0.2">
      <c r="M3631" s="1">
        <v>3623</v>
      </c>
      <c r="N3631" s="8">
        <v>17753.007345430524</v>
      </c>
    </row>
    <row r="3632" spans="13:14" x14ac:dyDescent="0.2">
      <c r="M3632" s="1">
        <v>3624</v>
      </c>
      <c r="N3632" s="8">
        <v>19017.653356688661</v>
      </c>
    </row>
    <row r="3633" spans="13:14" x14ac:dyDescent="0.2">
      <c r="M3633" s="1">
        <v>3625</v>
      </c>
      <c r="N3633" s="8">
        <v>9545.2574171164051</v>
      </c>
    </row>
    <row r="3634" spans="13:14" x14ac:dyDescent="0.2">
      <c r="M3634" s="1">
        <v>3626</v>
      </c>
      <c r="N3634" s="8">
        <v>13061.069693115585</v>
      </c>
    </row>
    <row r="3635" spans="13:14" x14ac:dyDescent="0.2">
      <c r="M3635" s="1">
        <v>3627</v>
      </c>
      <c r="N3635" s="8">
        <v>19234.023022598358</v>
      </c>
    </row>
    <row r="3636" spans="13:14" x14ac:dyDescent="0.2">
      <c r="M3636" s="1">
        <v>3628</v>
      </c>
      <c r="N3636" s="8">
        <v>9369.4725625615665</v>
      </c>
    </row>
    <row r="3637" spans="13:14" x14ac:dyDescent="0.2">
      <c r="M3637" s="1">
        <v>3629</v>
      </c>
      <c r="N3637" s="8">
        <v>8646.4466821869137</v>
      </c>
    </row>
    <row r="3638" spans="13:14" x14ac:dyDescent="0.2">
      <c r="M3638" s="1">
        <v>3630</v>
      </c>
      <c r="N3638" s="8">
        <v>12394.209787517095</v>
      </c>
    </row>
    <row r="3639" spans="13:14" x14ac:dyDescent="0.2">
      <c r="M3639" s="1">
        <v>3631</v>
      </c>
      <c r="N3639" s="8">
        <v>15591.347027174856</v>
      </c>
    </row>
    <row r="3640" spans="13:14" x14ac:dyDescent="0.2">
      <c r="M3640" s="1">
        <v>3632</v>
      </c>
      <c r="N3640" s="8">
        <v>13749.51152293821</v>
      </c>
    </row>
    <row r="3641" spans="13:14" x14ac:dyDescent="0.2">
      <c r="M3641" s="1">
        <v>3633</v>
      </c>
      <c r="N3641" s="8">
        <v>11619.325603187355</v>
      </c>
    </row>
    <row r="3642" spans="13:14" x14ac:dyDescent="0.2">
      <c r="M3642" s="1">
        <v>3634</v>
      </c>
      <c r="N3642" s="8">
        <v>13891.903390377931</v>
      </c>
    </row>
    <row r="3643" spans="13:14" x14ac:dyDescent="0.2">
      <c r="M3643" s="1">
        <v>3635</v>
      </c>
      <c r="N3643" s="8">
        <v>11271.902059992975</v>
      </c>
    </row>
    <row r="3644" spans="13:14" x14ac:dyDescent="0.2">
      <c r="M3644" s="1">
        <v>3636</v>
      </c>
      <c r="N3644" s="8">
        <v>18360.390194921551</v>
      </c>
    </row>
    <row r="3645" spans="13:14" x14ac:dyDescent="0.2">
      <c r="M3645" s="1">
        <v>3637</v>
      </c>
      <c r="N3645" s="8">
        <v>16834.841600345924</v>
      </c>
    </row>
    <row r="3646" spans="13:14" x14ac:dyDescent="0.2">
      <c r="M3646" s="1">
        <v>3638</v>
      </c>
      <c r="N3646" s="8">
        <v>14762.291043434463</v>
      </c>
    </row>
    <row r="3647" spans="13:14" x14ac:dyDescent="0.2">
      <c r="M3647" s="1">
        <v>3639</v>
      </c>
      <c r="N3647" s="8">
        <v>13622.739245875471</v>
      </c>
    </row>
    <row r="3648" spans="13:14" x14ac:dyDescent="0.2">
      <c r="M3648" s="1">
        <v>3640</v>
      </c>
      <c r="N3648" s="8">
        <v>11484.987068360009</v>
      </c>
    </row>
    <row r="3649" spans="13:14" x14ac:dyDescent="0.2">
      <c r="M3649" s="1">
        <v>3641</v>
      </c>
      <c r="N3649" s="8">
        <v>8612.1146042828204</v>
      </c>
    </row>
    <row r="3650" spans="13:14" x14ac:dyDescent="0.2">
      <c r="M3650" s="1">
        <v>3642</v>
      </c>
      <c r="N3650" s="8">
        <v>14689.196544864179</v>
      </c>
    </row>
    <row r="3651" spans="13:14" x14ac:dyDescent="0.2">
      <c r="M3651" s="1">
        <v>3643</v>
      </c>
      <c r="N3651" s="8">
        <v>13069.656648958317</v>
      </c>
    </row>
    <row r="3652" spans="13:14" x14ac:dyDescent="0.2">
      <c r="M3652" s="1">
        <v>3644</v>
      </c>
      <c r="N3652" s="8">
        <v>22025.491117599719</v>
      </c>
    </row>
    <row r="3653" spans="13:14" x14ac:dyDescent="0.2">
      <c r="M3653" s="1">
        <v>3645</v>
      </c>
      <c r="N3653" s="8">
        <v>7559.4503926953457</v>
      </c>
    </row>
    <row r="3654" spans="13:14" x14ac:dyDescent="0.2">
      <c r="M3654" s="1">
        <v>3646</v>
      </c>
      <c r="N3654" s="8">
        <v>10087.736070511139</v>
      </c>
    </row>
    <row r="3655" spans="13:14" x14ac:dyDescent="0.2">
      <c r="M3655" s="1">
        <v>3647</v>
      </c>
      <c r="N3655" s="8">
        <v>11215.15814963843</v>
      </c>
    </row>
    <row r="3656" spans="13:14" x14ac:dyDescent="0.2">
      <c r="M3656" s="1">
        <v>3648</v>
      </c>
      <c r="N3656" s="8">
        <v>23525.640462569358</v>
      </c>
    </row>
    <row r="3657" spans="13:14" x14ac:dyDescent="0.2">
      <c r="M3657" s="1">
        <v>3649</v>
      </c>
      <c r="N3657" s="8">
        <v>20052.423915569045</v>
      </c>
    </row>
    <row r="3658" spans="13:14" x14ac:dyDescent="0.2">
      <c r="M3658" s="1">
        <v>3650</v>
      </c>
      <c r="N3658" s="8">
        <v>5234.5323252017843</v>
      </c>
    </row>
    <row r="3659" spans="13:14" x14ac:dyDescent="0.2">
      <c r="M3659" s="1">
        <v>3651</v>
      </c>
      <c r="N3659" s="8">
        <v>12994.837527410788</v>
      </c>
    </row>
    <row r="3660" spans="13:14" x14ac:dyDescent="0.2">
      <c r="M3660" s="1">
        <v>3652</v>
      </c>
      <c r="N3660" s="8">
        <v>15133.995541144553</v>
      </c>
    </row>
    <row r="3661" spans="13:14" x14ac:dyDescent="0.2">
      <c r="M3661" s="1">
        <v>3653</v>
      </c>
      <c r="N3661" s="8">
        <v>12460.932303019039</v>
      </c>
    </row>
    <row r="3662" spans="13:14" x14ac:dyDescent="0.2">
      <c r="M3662" s="1">
        <v>3654</v>
      </c>
      <c r="N3662" s="8">
        <v>16959.144657535431</v>
      </c>
    </row>
    <row r="3663" spans="13:14" x14ac:dyDescent="0.2">
      <c r="M3663" s="1">
        <v>3655</v>
      </c>
      <c r="N3663" s="8">
        <v>16941.632563259896</v>
      </c>
    </row>
    <row r="3664" spans="13:14" x14ac:dyDescent="0.2">
      <c r="M3664" s="1">
        <v>3656</v>
      </c>
      <c r="N3664" s="8">
        <v>19845.831108467843</v>
      </c>
    </row>
    <row r="3665" spans="13:14" x14ac:dyDescent="0.2">
      <c r="M3665" s="1">
        <v>3657</v>
      </c>
      <c r="N3665" s="8">
        <v>10478.956426398508</v>
      </c>
    </row>
    <row r="3666" spans="13:14" x14ac:dyDescent="0.2">
      <c r="M3666" s="1">
        <v>3658</v>
      </c>
      <c r="N3666" s="8">
        <v>10288.204319411918</v>
      </c>
    </row>
    <row r="3667" spans="13:14" x14ac:dyDescent="0.2">
      <c r="M3667" s="1">
        <v>3659</v>
      </c>
      <c r="N3667" s="8">
        <v>18495.535067621342</v>
      </c>
    </row>
    <row r="3668" spans="13:14" x14ac:dyDescent="0.2">
      <c r="M3668" s="1">
        <v>3660</v>
      </c>
      <c r="N3668" s="8">
        <v>21437.872884169086</v>
      </c>
    </row>
    <row r="3669" spans="13:14" x14ac:dyDescent="0.2">
      <c r="M3669" s="1">
        <v>3661</v>
      </c>
      <c r="N3669" s="8">
        <v>9392.0347165497133</v>
      </c>
    </row>
    <row r="3670" spans="13:14" x14ac:dyDescent="0.2">
      <c r="M3670" s="1">
        <v>3662</v>
      </c>
      <c r="N3670" s="8">
        <v>16907.923775233539</v>
      </c>
    </row>
    <row r="3671" spans="13:14" x14ac:dyDescent="0.2">
      <c r="M3671" s="1">
        <v>3663</v>
      </c>
      <c r="N3671" s="8">
        <v>7384.9714373362076</v>
      </c>
    </row>
    <row r="3672" spans="13:14" x14ac:dyDescent="0.2">
      <c r="M3672" s="1">
        <v>3664</v>
      </c>
      <c r="N3672" s="8">
        <v>10330.10406358412</v>
      </c>
    </row>
    <row r="3673" spans="13:14" x14ac:dyDescent="0.2">
      <c r="M3673" s="1">
        <v>3665</v>
      </c>
      <c r="N3673" s="8">
        <v>19526.131402393752</v>
      </c>
    </row>
    <row r="3674" spans="13:14" x14ac:dyDescent="0.2">
      <c r="M3674" s="1">
        <v>3666</v>
      </c>
      <c r="N3674" s="8">
        <v>11258.641140904405</v>
      </c>
    </row>
    <row r="3675" spans="13:14" x14ac:dyDescent="0.2">
      <c r="M3675" s="1">
        <v>3667</v>
      </c>
      <c r="N3675" s="8">
        <v>14331.624553253836</v>
      </c>
    </row>
    <row r="3676" spans="13:14" x14ac:dyDescent="0.2">
      <c r="M3676" s="1">
        <v>3668</v>
      </c>
      <c r="N3676" s="8">
        <v>18599.141697670748</v>
      </c>
    </row>
    <row r="3677" spans="13:14" x14ac:dyDescent="0.2">
      <c r="M3677" s="1">
        <v>3669</v>
      </c>
      <c r="N3677" s="8">
        <v>13530.016894133969</v>
      </c>
    </row>
    <row r="3678" spans="13:14" x14ac:dyDescent="0.2">
      <c r="M3678" s="1">
        <v>3670</v>
      </c>
      <c r="N3678" s="8">
        <v>9752.9095918030616</v>
      </c>
    </row>
    <row r="3679" spans="13:14" x14ac:dyDescent="0.2">
      <c r="M3679" s="1">
        <v>3671</v>
      </c>
      <c r="N3679" s="8">
        <v>10412.688798795025</v>
      </c>
    </row>
    <row r="3680" spans="13:14" x14ac:dyDescent="0.2">
      <c r="M3680" s="1">
        <v>3672</v>
      </c>
      <c r="N3680" s="8">
        <v>12468.421689709034</v>
      </c>
    </row>
    <row r="3681" spans="13:14" x14ac:dyDescent="0.2">
      <c r="M3681" s="1">
        <v>3673</v>
      </c>
      <c r="N3681" s="8">
        <v>16591.404243974095</v>
      </c>
    </row>
    <row r="3682" spans="13:14" x14ac:dyDescent="0.2">
      <c r="M3682" s="1">
        <v>3674</v>
      </c>
      <c r="N3682" s="8">
        <v>10549.489902418478</v>
      </c>
    </row>
    <row r="3683" spans="13:14" x14ac:dyDescent="0.2">
      <c r="M3683" s="1">
        <v>3675</v>
      </c>
      <c r="N3683" s="8">
        <v>21363.39418970939</v>
      </c>
    </row>
    <row r="3684" spans="13:14" x14ac:dyDescent="0.2">
      <c r="M3684" s="1">
        <v>3676</v>
      </c>
      <c r="N3684" s="8">
        <v>8411.3326641797994</v>
      </c>
    </row>
    <row r="3685" spans="13:14" x14ac:dyDescent="0.2">
      <c r="M3685" s="1">
        <v>3677</v>
      </c>
      <c r="N3685" s="8">
        <v>18384.532261358319</v>
      </c>
    </row>
    <row r="3686" spans="13:14" x14ac:dyDescent="0.2">
      <c r="M3686" s="1">
        <v>3678</v>
      </c>
      <c r="N3686" s="8">
        <v>10516.64982753641</v>
      </c>
    </row>
    <row r="3687" spans="13:14" x14ac:dyDescent="0.2">
      <c r="M3687" s="1">
        <v>3679</v>
      </c>
      <c r="N3687" s="8">
        <v>7905.9376242873259</v>
      </c>
    </row>
    <row r="3688" spans="13:14" x14ac:dyDescent="0.2">
      <c r="M3688" s="1">
        <v>3680</v>
      </c>
      <c r="N3688" s="8">
        <v>16736.734683031587</v>
      </c>
    </row>
    <row r="3689" spans="13:14" x14ac:dyDescent="0.2">
      <c r="M3689" s="1">
        <v>3681</v>
      </c>
      <c r="N3689" s="8">
        <v>11724.778684487985</v>
      </c>
    </row>
    <row r="3690" spans="13:14" x14ac:dyDescent="0.2">
      <c r="M3690" s="1">
        <v>3682</v>
      </c>
      <c r="N3690" s="8">
        <v>15751.070978815029</v>
      </c>
    </row>
    <row r="3691" spans="13:14" x14ac:dyDescent="0.2">
      <c r="M3691" s="1">
        <v>3683</v>
      </c>
      <c r="N3691" s="8">
        <v>7764.4969217009329</v>
      </c>
    </row>
    <row r="3692" spans="13:14" x14ac:dyDescent="0.2">
      <c r="M3692" s="1">
        <v>3684</v>
      </c>
      <c r="N3692" s="8">
        <v>15203.990727347922</v>
      </c>
    </row>
    <row r="3693" spans="13:14" x14ac:dyDescent="0.2">
      <c r="M3693" s="1">
        <v>3685</v>
      </c>
      <c r="N3693" s="8">
        <v>11388.084477759279</v>
      </c>
    </row>
    <row r="3694" spans="13:14" x14ac:dyDescent="0.2">
      <c r="M3694" s="1">
        <v>3686</v>
      </c>
      <c r="N3694" s="8">
        <v>9716.9898423323975</v>
      </c>
    </row>
    <row r="3695" spans="13:14" x14ac:dyDescent="0.2">
      <c r="M3695" s="1">
        <v>3687</v>
      </c>
      <c r="N3695" s="8">
        <v>18863.055424544</v>
      </c>
    </row>
    <row r="3696" spans="13:14" x14ac:dyDescent="0.2">
      <c r="M3696" s="1">
        <v>3688</v>
      </c>
      <c r="N3696" s="8">
        <v>8826.2034505132797</v>
      </c>
    </row>
    <row r="3697" spans="13:14" x14ac:dyDescent="0.2">
      <c r="M3697" s="1">
        <v>3689</v>
      </c>
      <c r="N3697" s="8">
        <v>13035.489555122251</v>
      </c>
    </row>
    <row r="3698" spans="13:14" x14ac:dyDescent="0.2">
      <c r="M3698" s="1">
        <v>3690</v>
      </c>
      <c r="N3698" s="8">
        <v>17088.780431688094</v>
      </c>
    </row>
    <row r="3699" spans="13:14" x14ac:dyDescent="0.2">
      <c r="M3699" s="1">
        <v>3691</v>
      </c>
      <c r="N3699" s="8">
        <v>11801.637584211647</v>
      </c>
    </row>
    <row r="3700" spans="13:14" x14ac:dyDescent="0.2">
      <c r="M3700" s="1">
        <v>3692</v>
      </c>
      <c r="N3700" s="8">
        <v>10191.766343032337</v>
      </c>
    </row>
    <row r="3701" spans="13:14" x14ac:dyDescent="0.2">
      <c r="M3701" s="1">
        <v>3693</v>
      </c>
      <c r="N3701" s="8">
        <v>21922.692799367545</v>
      </c>
    </row>
    <row r="3702" spans="13:14" x14ac:dyDescent="0.2">
      <c r="M3702" s="1">
        <v>3694</v>
      </c>
      <c r="N3702" s="8">
        <v>13008.760511845558</v>
      </c>
    </row>
    <row r="3703" spans="13:14" x14ac:dyDescent="0.2">
      <c r="M3703" s="1">
        <v>3695</v>
      </c>
      <c r="N3703" s="8">
        <v>12849.455470524339</v>
      </c>
    </row>
    <row r="3704" spans="13:14" x14ac:dyDescent="0.2">
      <c r="M3704" s="1">
        <v>3696</v>
      </c>
      <c r="N3704" s="8">
        <v>15485.324893702093</v>
      </c>
    </row>
    <row r="3705" spans="13:14" x14ac:dyDescent="0.2">
      <c r="M3705" s="1">
        <v>3697</v>
      </c>
      <c r="N3705" s="8">
        <v>9554.9563836447815</v>
      </c>
    </row>
    <row r="3706" spans="13:14" x14ac:dyDescent="0.2">
      <c r="M3706" s="1">
        <v>3698</v>
      </c>
      <c r="N3706" s="8">
        <v>10773.32179442967</v>
      </c>
    </row>
    <row r="3707" spans="13:14" x14ac:dyDescent="0.2">
      <c r="M3707" s="1">
        <v>3699</v>
      </c>
      <c r="N3707" s="8">
        <v>11837.096056260931</v>
      </c>
    </row>
    <row r="3708" spans="13:14" x14ac:dyDescent="0.2">
      <c r="M3708" s="1">
        <v>3700</v>
      </c>
      <c r="N3708" s="8">
        <v>18614.736955584551</v>
      </c>
    </row>
    <row r="3709" spans="13:14" x14ac:dyDescent="0.2">
      <c r="M3709" s="1">
        <v>3701</v>
      </c>
      <c r="N3709" s="8">
        <v>12050.44208709028</v>
      </c>
    </row>
    <row r="3710" spans="13:14" x14ac:dyDescent="0.2">
      <c r="M3710" s="1">
        <v>3702</v>
      </c>
      <c r="N3710" s="8">
        <v>10456.131361811178</v>
      </c>
    </row>
    <row r="3711" spans="13:14" x14ac:dyDescent="0.2">
      <c r="M3711" s="1">
        <v>3703</v>
      </c>
      <c r="N3711" s="8">
        <v>11914.152261684121</v>
      </c>
    </row>
    <row r="3712" spans="13:14" x14ac:dyDescent="0.2">
      <c r="M3712" s="1">
        <v>3704</v>
      </c>
      <c r="N3712" s="8">
        <v>19429.520156314298</v>
      </c>
    </row>
    <row r="3713" spans="13:14" x14ac:dyDescent="0.2">
      <c r="M3713" s="1">
        <v>3705</v>
      </c>
      <c r="N3713" s="8">
        <v>11459.530969123449</v>
      </c>
    </row>
    <row r="3714" spans="13:14" x14ac:dyDescent="0.2">
      <c r="M3714" s="1">
        <v>3706</v>
      </c>
      <c r="N3714" s="8">
        <v>13252.980937599787</v>
      </c>
    </row>
    <row r="3715" spans="13:14" x14ac:dyDescent="0.2">
      <c r="M3715" s="1">
        <v>3707</v>
      </c>
      <c r="N3715" s="8">
        <v>8588.9020815799431</v>
      </c>
    </row>
    <row r="3716" spans="13:14" x14ac:dyDescent="0.2">
      <c r="M3716" s="1">
        <v>3708</v>
      </c>
      <c r="N3716" s="8">
        <v>17312.122901850486</v>
      </c>
    </row>
    <row r="3717" spans="13:14" x14ac:dyDescent="0.2">
      <c r="M3717" s="1">
        <v>3709</v>
      </c>
      <c r="N3717" s="8">
        <v>11902.14952846173</v>
      </c>
    </row>
    <row r="3718" spans="13:14" x14ac:dyDescent="0.2">
      <c r="M3718" s="1">
        <v>3710</v>
      </c>
      <c r="N3718" s="8">
        <v>10516.59113615852</v>
      </c>
    </row>
    <row r="3719" spans="13:14" x14ac:dyDescent="0.2">
      <c r="M3719" s="1">
        <v>3711</v>
      </c>
      <c r="N3719" s="8">
        <v>14593.021956954686</v>
      </c>
    </row>
    <row r="3720" spans="13:14" x14ac:dyDescent="0.2">
      <c r="M3720" s="1">
        <v>3712</v>
      </c>
      <c r="N3720" s="8">
        <v>14489.047832109043</v>
      </c>
    </row>
    <row r="3721" spans="13:14" x14ac:dyDescent="0.2">
      <c r="M3721" s="1">
        <v>3713</v>
      </c>
      <c r="N3721" s="8">
        <v>13047.108724179527</v>
      </c>
    </row>
    <row r="3722" spans="13:14" x14ac:dyDescent="0.2">
      <c r="M3722" s="1">
        <v>3714</v>
      </c>
      <c r="N3722" s="8">
        <v>11679.864647067639</v>
      </c>
    </row>
    <row r="3723" spans="13:14" x14ac:dyDescent="0.2">
      <c r="M3723" s="1">
        <v>3715</v>
      </c>
      <c r="N3723" s="8">
        <v>22460.081423267726</v>
      </c>
    </row>
    <row r="3724" spans="13:14" x14ac:dyDescent="0.2">
      <c r="M3724" s="1">
        <v>3716</v>
      </c>
      <c r="N3724" s="8">
        <v>16725.779866011319</v>
      </c>
    </row>
    <row r="3725" spans="13:14" x14ac:dyDescent="0.2">
      <c r="M3725" s="1">
        <v>3717</v>
      </c>
      <c r="N3725" s="8">
        <v>15470.306118555029</v>
      </c>
    </row>
    <row r="3726" spans="13:14" x14ac:dyDescent="0.2">
      <c r="M3726" s="1">
        <v>3718</v>
      </c>
      <c r="N3726" s="8">
        <v>15163.596789840041</v>
      </c>
    </row>
    <row r="3727" spans="13:14" x14ac:dyDescent="0.2">
      <c r="M3727" s="1">
        <v>3719</v>
      </c>
      <c r="N3727" s="8">
        <v>18749.986868319254</v>
      </c>
    </row>
    <row r="3728" spans="13:14" x14ac:dyDescent="0.2">
      <c r="M3728" s="1">
        <v>3720</v>
      </c>
      <c r="N3728" s="8">
        <v>8955.5154910987476</v>
      </c>
    </row>
    <row r="3729" spans="13:14" x14ac:dyDescent="0.2">
      <c r="M3729" s="1">
        <v>3721</v>
      </c>
      <c r="N3729" s="8">
        <v>15431.171589459344</v>
      </c>
    </row>
    <row r="3730" spans="13:14" x14ac:dyDescent="0.2">
      <c r="M3730" s="1">
        <v>3722</v>
      </c>
      <c r="N3730" s="8">
        <v>7379.5868409919303</v>
      </c>
    </row>
    <row r="3731" spans="13:14" x14ac:dyDescent="0.2">
      <c r="M3731" s="1">
        <v>3723</v>
      </c>
      <c r="N3731" s="8">
        <v>17734.608148593303</v>
      </c>
    </row>
    <row r="3732" spans="13:14" x14ac:dyDescent="0.2">
      <c r="M3732" s="1">
        <v>3724</v>
      </c>
      <c r="N3732" s="8">
        <v>8353.9999931542552</v>
      </c>
    </row>
    <row r="3733" spans="13:14" x14ac:dyDescent="0.2">
      <c r="M3733" s="1">
        <v>3725</v>
      </c>
      <c r="N3733" s="8">
        <v>5437.7126138258118</v>
      </c>
    </row>
    <row r="3734" spans="13:14" x14ac:dyDescent="0.2">
      <c r="M3734" s="1">
        <v>3726</v>
      </c>
      <c r="N3734" s="8">
        <v>11222.505042009654</v>
      </c>
    </row>
    <row r="3735" spans="13:14" x14ac:dyDescent="0.2">
      <c r="M3735" s="1">
        <v>3727</v>
      </c>
      <c r="N3735" s="8">
        <v>10797.792646621874</v>
      </c>
    </row>
    <row r="3736" spans="13:14" x14ac:dyDescent="0.2">
      <c r="M3736" s="1">
        <v>3728</v>
      </c>
      <c r="N3736" s="8">
        <v>15572.79946065108</v>
      </c>
    </row>
    <row r="3737" spans="13:14" x14ac:dyDescent="0.2">
      <c r="M3737" s="1">
        <v>3729</v>
      </c>
      <c r="N3737" s="8">
        <v>22861.441837193368</v>
      </c>
    </row>
    <row r="3738" spans="13:14" x14ac:dyDescent="0.2">
      <c r="M3738" s="1">
        <v>3730</v>
      </c>
      <c r="N3738" s="8">
        <v>12744.882936362716</v>
      </c>
    </row>
    <row r="3739" spans="13:14" x14ac:dyDescent="0.2">
      <c r="M3739" s="1">
        <v>3731</v>
      </c>
      <c r="N3739" s="8">
        <v>22303.395760439838</v>
      </c>
    </row>
    <row r="3740" spans="13:14" x14ac:dyDescent="0.2">
      <c r="M3740" s="1">
        <v>3732</v>
      </c>
      <c r="N3740" s="8">
        <v>15545.70469424096</v>
      </c>
    </row>
    <row r="3741" spans="13:14" x14ac:dyDescent="0.2">
      <c r="M3741" s="1">
        <v>3733</v>
      </c>
      <c r="N3741" s="8">
        <v>8691.6945798104753</v>
      </c>
    </row>
    <row r="3742" spans="13:14" x14ac:dyDescent="0.2">
      <c r="M3742" s="1">
        <v>3734</v>
      </c>
      <c r="N3742" s="8">
        <v>11084.244371626255</v>
      </c>
    </row>
    <row r="3743" spans="13:14" x14ac:dyDescent="0.2">
      <c r="M3743" s="1">
        <v>3735</v>
      </c>
      <c r="N3743" s="8">
        <v>5522.425069230645</v>
      </c>
    </row>
    <row r="3744" spans="13:14" x14ac:dyDescent="0.2">
      <c r="M3744" s="1">
        <v>3736</v>
      </c>
      <c r="N3744" s="8">
        <v>19934.420410805247</v>
      </c>
    </row>
    <row r="3745" spans="13:14" x14ac:dyDescent="0.2">
      <c r="M3745" s="1">
        <v>3737</v>
      </c>
      <c r="N3745" s="8">
        <v>16076.186361437411</v>
      </c>
    </row>
    <row r="3746" spans="13:14" x14ac:dyDescent="0.2">
      <c r="M3746" s="1">
        <v>3738</v>
      </c>
      <c r="N3746" s="8">
        <v>14472.31382081686</v>
      </c>
    </row>
    <row r="3747" spans="13:14" x14ac:dyDescent="0.2">
      <c r="M3747" s="1">
        <v>3739</v>
      </c>
      <c r="N3747" s="8">
        <v>15271.491813692101</v>
      </c>
    </row>
    <row r="3748" spans="13:14" x14ac:dyDescent="0.2">
      <c r="M3748" s="1">
        <v>3740</v>
      </c>
      <c r="N3748" s="8">
        <v>24258.282285357567</v>
      </c>
    </row>
    <row r="3749" spans="13:14" x14ac:dyDescent="0.2">
      <c r="M3749" s="1">
        <v>3741</v>
      </c>
      <c r="N3749" s="8">
        <v>16055.621814795215</v>
      </c>
    </row>
    <row r="3750" spans="13:14" x14ac:dyDescent="0.2">
      <c r="M3750" s="1">
        <v>3742</v>
      </c>
      <c r="N3750" s="8">
        <v>18276.743269527906</v>
      </c>
    </row>
    <row r="3751" spans="13:14" x14ac:dyDescent="0.2">
      <c r="M3751" s="1">
        <v>3743</v>
      </c>
      <c r="N3751" s="8">
        <v>9555.8569917782206</v>
      </c>
    </row>
    <row r="3752" spans="13:14" x14ac:dyDescent="0.2">
      <c r="M3752" s="1">
        <v>3744</v>
      </c>
      <c r="N3752" s="8">
        <v>11436.193748773512</v>
      </c>
    </row>
    <row r="3753" spans="13:14" x14ac:dyDescent="0.2">
      <c r="M3753" s="1">
        <v>3745</v>
      </c>
      <c r="N3753" s="8">
        <v>15287.08996506929</v>
      </c>
    </row>
    <row r="3754" spans="13:14" x14ac:dyDescent="0.2">
      <c r="M3754" s="1">
        <v>3746</v>
      </c>
      <c r="N3754" s="8">
        <v>12161.772478407638</v>
      </c>
    </row>
    <row r="3755" spans="13:14" x14ac:dyDescent="0.2">
      <c r="M3755" s="1">
        <v>3747</v>
      </c>
      <c r="N3755" s="8">
        <v>5961.413581204084</v>
      </c>
    </row>
    <row r="3756" spans="13:14" x14ac:dyDescent="0.2">
      <c r="M3756" s="1">
        <v>3748</v>
      </c>
      <c r="N3756" s="8">
        <v>10459.954915096085</v>
      </c>
    </row>
    <row r="3757" spans="13:14" x14ac:dyDescent="0.2">
      <c r="M3757" s="1">
        <v>3749</v>
      </c>
      <c r="N3757" s="8">
        <v>10147.448713481646</v>
      </c>
    </row>
    <row r="3758" spans="13:14" x14ac:dyDescent="0.2">
      <c r="M3758" s="1">
        <v>3750</v>
      </c>
      <c r="N3758" s="8">
        <v>10600.186127762636</v>
      </c>
    </row>
    <row r="3759" spans="13:14" x14ac:dyDescent="0.2">
      <c r="M3759" s="1">
        <v>3751</v>
      </c>
      <c r="N3759" s="8">
        <v>18762.90387647707</v>
      </c>
    </row>
    <row r="3760" spans="13:14" x14ac:dyDescent="0.2">
      <c r="M3760" s="1">
        <v>3752</v>
      </c>
      <c r="N3760" s="8">
        <v>3615.5915801672054</v>
      </c>
    </row>
    <row r="3761" spans="13:14" x14ac:dyDescent="0.2">
      <c r="M3761" s="1">
        <v>3753</v>
      </c>
      <c r="N3761" s="8">
        <v>22035.751631384348</v>
      </c>
    </row>
    <row r="3762" spans="13:14" x14ac:dyDescent="0.2">
      <c r="M3762" s="1">
        <v>3754</v>
      </c>
      <c r="N3762" s="8">
        <v>13567.475687391368</v>
      </c>
    </row>
    <row r="3763" spans="13:14" x14ac:dyDescent="0.2">
      <c r="M3763" s="1">
        <v>3755</v>
      </c>
      <c r="N3763" s="8">
        <v>18002.478122833665</v>
      </c>
    </row>
    <row r="3764" spans="13:14" x14ac:dyDescent="0.2">
      <c r="M3764" s="1">
        <v>3756</v>
      </c>
      <c r="N3764" s="8">
        <v>14685.772670628347</v>
      </c>
    </row>
    <row r="3765" spans="13:14" x14ac:dyDescent="0.2">
      <c r="M3765" s="1">
        <v>3757</v>
      </c>
      <c r="N3765" s="8">
        <v>14937.648014676244</v>
      </c>
    </row>
    <row r="3766" spans="13:14" x14ac:dyDescent="0.2">
      <c r="M3766" s="1">
        <v>3758</v>
      </c>
      <c r="N3766" s="8">
        <v>12472.190621064454</v>
      </c>
    </row>
    <row r="3767" spans="13:14" x14ac:dyDescent="0.2">
      <c r="M3767" s="1">
        <v>3759</v>
      </c>
      <c r="N3767" s="8">
        <v>14739.498468603088</v>
      </c>
    </row>
    <row r="3768" spans="13:14" x14ac:dyDescent="0.2">
      <c r="M3768" s="1">
        <v>3760</v>
      </c>
      <c r="N3768" s="8">
        <v>19900.818440707477</v>
      </c>
    </row>
    <row r="3769" spans="13:14" x14ac:dyDescent="0.2">
      <c r="M3769" s="1">
        <v>3761</v>
      </c>
      <c r="N3769" s="8">
        <v>10523.837983991667</v>
      </c>
    </row>
    <row r="3770" spans="13:14" x14ac:dyDescent="0.2">
      <c r="M3770" s="1">
        <v>3762</v>
      </c>
      <c r="N3770" s="8">
        <v>19848.500737085149</v>
      </c>
    </row>
    <row r="3771" spans="13:14" x14ac:dyDescent="0.2">
      <c r="M3771" s="1">
        <v>3763</v>
      </c>
      <c r="N3771" s="8">
        <v>25085.378397611497</v>
      </c>
    </row>
    <row r="3772" spans="13:14" x14ac:dyDescent="0.2">
      <c r="M3772" s="1">
        <v>3764</v>
      </c>
      <c r="N3772" s="8">
        <v>18949.505694490224</v>
      </c>
    </row>
    <row r="3773" spans="13:14" x14ac:dyDescent="0.2">
      <c r="M3773" s="1">
        <v>3765</v>
      </c>
      <c r="N3773" s="8">
        <v>22082.03665268053</v>
      </c>
    </row>
    <row r="3774" spans="13:14" x14ac:dyDescent="0.2">
      <c r="M3774" s="1">
        <v>3766</v>
      </c>
      <c r="N3774" s="8">
        <v>15369.671176839171</v>
      </c>
    </row>
    <row r="3775" spans="13:14" x14ac:dyDescent="0.2">
      <c r="M3775" s="1">
        <v>3767</v>
      </c>
      <c r="N3775" s="8">
        <v>15647.729430150646</v>
      </c>
    </row>
    <row r="3776" spans="13:14" x14ac:dyDescent="0.2">
      <c r="M3776" s="1">
        <v>3768</v>
      </c>
      <c r="N3776" s="8">
        <v>13020.813348803928</v>
      </c>
    </row>
    <row r="3777" spans="13:14" x14ac:dyDescent="0.2">
      <c r="M3777" s="1">
        <v>3769</v>
      </c>
      <c r="N3777" s="8">
        <v>11466.740709825148</v>
      </c>
    </row>
    <row r="3778" spans="13:14" x14ac:dyDescent="0.2">
      <c r="M3778" s="1">
        <v>3770</v>
      </c>
      <c r="N3778" s="8">
        <v>18216.293497006474</v>
      </c>
    </row>
    <row r="3779" spans="13:14" x14ac:dyDescent="0.2">
      <c r="M3779" s="1">
        <v>3771</v>
      </c>
      <c r="N3779" s="8">
        <v>11579.411011929316</v>
      </c>
    </row>
    <row r="3780" spans="13:14" x14ac:dyDescent="0.2">
      <c r="M3780" s="1">
        <v>3772</v>
      </c>
      <c r="N3780" s="8">
        <v>9205.4246319415615</v>
      </c>
    </row>
    <row r="3781" spans="13:14" x14ac:dyDescent="0.2">
      <c r="M3781" s="1">
        <v>3773</v>
      </c>
      <c r="N3781" s="8">
        <v>12818.069382875741</v>
      </c>
    </row>
    <row r="3782" spans="13:14" x14ac:dyDescent="0.2">
      <c r="M3782" s="1">
        <v>3774</v>
      </c>
      <c r="N3782" s="8">
        <v>8750.4726591943727</v>
      </c>
    </row>
    <row r="3783" spans="13:14" x14ac:dyDescent="0.2">
      <c r="M3783" s="1">
        <v>3775</v>
      </c>
      <c r="N3783" s="8">
        <v>8023.4861594089343</v>
      </c>
    </row>
    <row r="3784" spans="13:14" x14ac:dyDescent="0.2">
      <c r="M3784" s="1">
        <v>3776</v>
      </c>
      <c r="N3784" s="8">
        <v>9929.5664348585524</v>
      </c>
    </row>
    <row r="3785" spans="13:14" x14ac:dyDescent="0.2">
      <c r="M3785" s="1">
        <v>3777</v>
      </c>
      <c r="N3785" s="8">
        <v>16461.814421126499</v>
      </c>
    </row>
    <row r="3786" spans="13:14" x14ac:dyDescent="0.2">
      <c r="M3786" s="1">
        <v>3778</v>
      </c>
      <c r="N3786" s="8">
        <v>12829.024135402142</v>
      </c>
    </row>
    <row r="3787" spans="13:14" x14ac:dyDescent="0.2">
      <c r="M3787" s="1">
        <v>3779</v>
      </c>
      <c r="N3787" s="8">
        <v>12711.147909938296</v>
      </c>
    </row>
    <row r="3788" spans="13:14" x14ac:dyDescent="0.2">
      <c r="M3788" s="1">
        <v>3780</v>
      </c>
      <c r="N3788" s="8">
        <v>13267.323373210664</v>
      </c>
    </row>
    <row r="3789" spans="13:14" x14ac:dyDescent="0.2">
      <c r="M3789" s="1">
        <v>3781</v>
      </c>
      <c r="N3789" s="8">
        <v>15940.826732452244</v>
      </c>
    </row>
    <row r="3790" spans="13:14" x14ac:dyDescent="0.2">
      <c r="M3790" s="1">
        <v>3782</v>
      </c>
      <c r="N3790" s="8">
        <v>17750.973375594796</v>
      </c>
    </row>
    <row r="3791" spans="13:14" x14ac:dyDescent="0.2">
      <c r="M3791" s="1">
        <v>3783</v>
      </c>
      <c r="N3791" s="8">
        <v>17386.013769939713</v>
      </c>
    </row>
    <row r="3792" spans="13:14" x14ac:dyDescent="0.2">
      <c r="M3792" s="1">
        <v>3784</v>
      </c>
      <c r="N3792" s="8">
        <v>16475.63049069238</v>
      </c>
    </row>
    <row r="3793" spans="13:14" x14ac:dyDescent="0.2">
      <c r="M3793" s="1">
        <v>3785</v>
      </c>
      <c r="N3793" s="8">
        <v>7589.6944413270758</v>
      </c>
    </row>
    <row r="3794" spans="13:14" x14ac:dyDescent="0.2">
      <c r="M3794" s="1">
        <v>3786</v>
      </c>
      <c r="N3794" s="8">
        <v>16438.042060067426</v>
      </c>
    </row>
    <row r="3795" spans="13:14" x14ac:dyDescent="0.2">
      <c r="M3795" s="1">
        <v>3787</v>
      </c>
      <c r="N3795" s="8">
        <v>8639.0479520855915</v>
      </c>
    </row>
    <row r="3796" spans="13:14" x14ac:dyDescent="0.2">
      <c r="M3796" s="1">
        <v>3788</v>
      </c>
      <c r="N3796" s="8">
        <v>9252.4817545461701</v>
      </c>
    </row>
    <row r="3797" spans="13:14" x14ac:dyDescent="0.2">
      <c r="M3797" s="1">
        <v>3789</v>
      </c>
      <c r="N3797" s="8">
        <v>23300.436573281986</v>
      </c>
    </row>
    <row r="3798" spans="13:14" x14ac:dyDescent="0.2">
      <c r="M3798" s="1">
        <v>3790</v>
      </c>
      <c r="N3798" s="8">
        <v>10405.163840987419</v>
      </c>
    </row>
    <row r="3799" spans="13:14" x14ac:dyDescent="0.2">
      <c r="M3799" s="1">
        <v>3791</v>
      </c>
      <c r="N3799" s="8">
        <v>11541.256255789176</v>
      </c>
    </row>
    <row r="3800" spans="13:14" x14ac:dyDescent="0.2">
      <c r="M3800" s="1">
        <v>3792</v>
      </c>
      <c r="N3800" s="8">
        <v>6644.0323299931415</v>
      </c>
    </row>
    <row r="3801" spans="13:14" x14ac:dyDescent="0.2">
      <c r="M3801" s="1">
        <v>3793</v>
      </c>
      <c r="N3801" s="8">
        <v>18003.013597013833</v>
      </c>
    </row>
    <row r="3802" spans="13:14" x14ac:dyDescent="0.2">
      <c r="M3802" s="1">
        <v>3794</v>
      </c>
      <c r="N3802" s="8">
        <v>8311.6938994251977</v>
      </c>
    </row>
    <row r="3803" spans="13:14" x14ac:dyDescent="0.2">
      <c r="M3803" s="1">
        <v>3795</v>
      </c>
      <c r="N3803" s="8">
        <v>16875.136922184709</v>
      </c>
    </row>
    <row r="3804" spans="13:14" x14ac:dyDescent="0.2">
      <c r="M3804" s="1">
        <v>3796</v>
      </c>
      <c r="N3804" s="8">
        <v>12501.020595987493</v>
      </c>
    </row>
    <row r="3805" spans="13:14" x14ac:dyDescent="0.2">
      <c r="M3805" s="1">
        <v>3797</v>
      </c>
      <c r="N3805" s="8">
        <v>8785.7569706753584</v>
      </c>
    </row>
    <row r="3806" spans="13:14" x14ac:dyDescent="0.2">
      <c r="M3806" s="1">
        <v>3798</v>
      </c>
      <c r="N3806" s="8">
        <v>15259.425135508158</v>
      </c>
    </row>
    <row r="3807" spans="13:14" x14ac:dyDescent="0.2">
      <c r="M3807" s="1">
        <v>3799</v>
      </c>
      <c r="N3807" s="8">
        <v>12644.006337364161</v>
      </c>
    </row>
    <row r="3808" spans="13:14" x14ac:dyDescent="0.2">
      <c r="M3808" s="1">
        <v>3800</v>
      </c>
      <c r="N3808" s="8">
        <v>14031.886606211843</v>
      </c>
    </row>
    <row r="3809" spans="13:14" x14ac:dyDescent="0.2">
      <c r="M3809" s="1">
        <v>3801</v>
      </c>
      <c r="N3809" s="8">
        <v>13170.22579429894</v>
      </c>
    </row>
    <row r="3810" spans="13:14" x14ac:dyDescent="0.2">
      <c r="M3810" s="1">
        <v>3802</v>
      </c>
      <c r="N3810" s="8">
        <v>18100.264958733558</v>
      </c>
    </row>
    <row r="3811" spans="13:14" x14ac:dyDescent="0.2">
      <c r="M3811" s="1">
        <v>3803</v>
      </c>
      <c r="N3811" s="8">
        <v>18989.753626293717</v>
      </c>
    </row>
    <row r="3812" spans="13:14" x14ac:dyDescent="0.2">
      <c r="M3812" s="1">
        <v>3804</v>
      </c>
      <c r="N3812" s="8">
        <v>12309.589630574095</v>
      </c>
    </row>
    <row r="3813" spans="13:14" x14ac:dyDescent="0.2">
      <c r="M3813" s="1">
        <v>3805</v>
      </c>
      <c r="N3813" s="8">
        <v>18933.652495608738</v>
      </c>
    </row>
    <row r="3814" spans="13:14" x14ac:dyDescent="0.2">
      <c r="M3814" s="1">
        <v>3806</v>
      </c>
      <c r="N3814" s="8">
        <v>11851.671987411493</v>
      </c>
    </row>
    <row r="3815" spans="13:14" x14ac:dyDescent="0.2">
      <c r="M3815" s="1">
        <v>3807</v>
      </c>
      <c r="N3815" s="8">
        <v>19301.535040309762</v>
      </c>
    </row>
    <row r="3816" spans="13:14" x14ac:dyDescent="0.2">
      <c r="M3816" s="1">
        <v>3808</v>
      </c>
      <c r="N3816" s="8">
        <v>15207.427332794694</v>
      </c>
    </row>
    <row r="3817" spans="13:14" x14ac:dyDescent="0.2">
      <c r="M3817" s="1">
        <v>3809</v>
      </c>
      <c r="N3817" s="8">
        <v>11943.177788411489</v>
      </c>
    </row>
    <row r="3818" spans="13:14" x14ac:dyDescent="0.2">
      <c r="M3818" s="1">
        <v>3810</v>
      </c>
      <c r="N3818" s="8">
        <v>17724.667927124017</v>
      </c>
    </row>
    <row r="3819" spans="13:14" x14ac:dyDescent="0.2">
      <c r="M3819" s="1">
        <v>3811</v>
      </c>
      <c r="N3819" s="8">
        <v>10559.041433335085</v>
      </c>
    </row>
    <row r="3820" spans="13:14" x14ac:dyDescent="0.2">
      <c r="M3820" s="1">
        <v>3812</v>
      </c>
      <c r="N3820" s="8">
        <v>10986.580243488939</v>
      </c>
    </row>
    <row r="3821" spans="13:14" x14ac:dyDescent="0.2">
      <c r="M3821" s="1">
        <v>3813</v>
      </c>
      <c r="N3821" s="8">
        <v>18745.376415760729</v>
      </c>
    </row>
    <row r="3822" spans="13:14" x14ac:dyDescent="0.2">
      <c r="M3822" s="1">
        <v>3814</v>
      </c>
      <c r="N3822" s="8">
        <v>11395.293123026737</v>
      </c>
    </row>
    <row r="3823" spans="13:14" x14ac:dyDescent="0.2">
      <c r="M3823" s="1">
        <v>3815</v>
      </c>
      <c r="N3823" s="8">
        <v>14701.496188517242</v>
      </c>
    </row>
    <row r="3824" spans="13:14" x14ac:dyDescent="0.2">
      <c r="M3824" s="1">
        <v>3816</v>
      </c>
      <c r="N3824" s="8">
        <v>13009.685353299432</v>
      </c>
    </row>
    <row r="3825" spans="13:14" x14ac:dyDescent="0.2">
      <c r="M3825" s="1">
        <v>3817</v>
      </c>
      <c r="N3825" s="8">
        <v>13278.674363097431</v>
      </c>
    </row>
    <row r="3826" spans="13:14" x14ac:dyDescent="0.2">
      <c r="M3826" s="1">
        <v>3818</v>
      </c>
      <c r="N3826" s="8">
        <v>8701.7473572756389</v>
      </c>
    </row>
    <row r="3827" spans="13:14" x14ac:dyDescent="0.2">
      <c r="M3827" s="1">
        <v>3819</v>
      </c>
      <c r="N3827" s="8">
        <v>21185.664051819847</v>
      </c>
    </row>
    <row r="3828" spans="13:14" x14ac:dyDescent="0.2">
      <c r="M3828" s="1">
        <v>3820</v>
      </c>
      <c r="N3828" s="8">
        <v>13563.147673593816</v>
      </c>
    </row>
    <row r="3829" spans="13:14" x14ac:dyDescent="0.2">
      <c r="M3829" s="1">
        <v>3821</v>
      </c>
      <c r="N3829" s="8">
        <v>13375.514401709021</v>
      </c>
    </row>
    <row r="3830" spans="13:14" x14ac:dyDescent="0.2">
      <c r="M3830" s="1">
        <v>3822</v>
      </c>
      <c r="N3830" s="8">
        <v>15994.197508108469</v>
      </c>
    </row>
    <row r="3831" spans="13:14" x14ac:dyDescent="0.2">
      <c r="M3831" s="1">
        <v>3823</v>
      </c>
      <c r="N3831" s="8">
        <v>14753.101645887242</v>
      </c>
    </row>
    <row r="3832" spans="13:14" x14ac:dyDescent="0.2">
      <c r="M3832" s="1">
        <v>3824</v>
      </c>
      <c r="N3832" s="8">
        <v>14285.012946921293</v>
      </c>
    </row>
    <row r="3833" spans="13:14" x14ac:dyDescent="0.2">
      <c r="M3833" s="1">
        <v>3825</v>
      </c>
      <c r="N3833" s="8">
        <v>17284.898714127085</v>
      </c>
    </row>
    <row r="3834" spans="13:14" x14ac:dyDescent="0.2">
      <c r="M3834" s="1">
        <v>3826</v>
      </c>
      <c r="N3834" s="8">
        <v>15269.577979122549</v>
      </c>
    </row>
    <row r="3835" spans="13:14" x14ac:dyDescent="0.2">
      <c r="M3835" s="1">
        <v>3827</v>
      </c>
      <c r="N3835" s="8">
        <v>14715.283694612603</v>
      </c>
    </row>
    <row r="3836" spans="13:14" x14ac:dyDescent="0.2">
      <c r="M3836" s="1">
        <v>3828</v>
      </c>
      <c r="N3836" s="8">
        <v>7833.9526142999066</v>
      </c>
    </row>
    <row r="3837" spans="13:14" x14ac:dyDescent="0.2">
      <c r="M3837" s="1">
        <v>3829</v>
      </c>
      <c r="N3837" s="8">
        <v>15752.176287615592</v>
      </c>
    </row>
    <row r="3838" spans="13:14" x14ac:dyDescent="0.2">
      <c r="M3838" s="1">
        <v>3830</v>
      </c>
      <c r="N3838" s="8">
        <v>19703.742071149838</v>
      </c>
    </row>
    <row r="3839" spans="13:14" x14ac:dyDescent="0.2">
      <c r="M3839" s="1">
        <v>3831</v>
      </c>
      <c r="N3839" s="8">
        <v>12930.970430834406</v>
      </c>
    </row>
    <row r="3840" spans="13:14" x14ac:dyDescent="0.2">
      <c r="M3840" s="1">
        <v>3832</v>
      </c>
      <c r="N3840" s="8">
        <v>14648.448165697031</v>
      </c>
    </row>
    <row r="3841" spans="13:14" x14ac:dyDescent="0.2">
      <c r="M3841" s="1">
        <v>3833</v>
      </c>
      <c r="N3841" s="8">
        <v>8318.6873236761785</v>
      </c>
    </row>
    <row r="3842" spans="13:14" x14ac:dyDescent="0.2">
      <c r="M3842" s="1">
        <v>3834</v>
      </c>
      <c r="N3842" s="8">
        <v>13326.874381450954</v>
      </c>
    </row>
    <row r="3843" spans="13:14" x14ac:dyDescent="0.2">
      <c r="M3843" s="1">
        <v>3835</v>
      </c>
      <c r="N3843" s="8">
        <v>22100.652638539785</v>
      </c>
    </row>
    <row r="3844" spans="13:14" x14ac:dyDescent="0.2">
      <c r="M3844" s="1">
        <v>3836</v>
      </c>
      <c r="N3844" s="8">
        <v>15262.633731085087</v>
      </c>
    </row>
    <row r="3845" spans="13:14" x14ac:dyDescent="0.2">
      <c r="M3845" s="1">
        <v>3837</v>
      </c>
      <c r="N3845" s="8">
        <v>10192.578129904126</v>
      </c>
    </row>
    <row r="3846" spans="13:14" x14ac:dyDescent="0.2">
      <c r="M3846" s="1">
        <v>3838</v>
      </c>
      <c r="N3846" s="8">
        <v>13147.088998661977</v>
      </c>
    </row>
    <row r="3847" spans="13:14" x14ac:dyDescent="0.2">
      <c r="M3847" s="1">
        <v>3839</v>
      </c>
      <c r="N3847" s="8">
        <v>16991.107781353978</v>
      </c>
    </row>
    <row r="3848" spans="13:14" x14ac:dyDescent="0.2">
      <c r="M3848" s="1">
        <v>3840</v>
      </c>
      <c r="N3848" s="8">
        <v>14861.400183830843</v>
      </c>
    </row>
    <row r="3849" spans="13:14" x14ac:dyDescent="0.2">
      <c r="M3849" s="1">
        <v>3841</v>
      </c>
      <c r="N3849" s="8">
        <v>17475.978768226978</v>
      </c>
    </row>
    <row r="3850" spans="13:14" x14ac:dyDescent="0.2">
      <c r="M3850" s="1">
        <v>3842</v>
      </c>
      <c r="N3850" s="8">
        <v>17494.429762484346</v>
      </c>
    </row>
    <row r="3851" spans="13:14" x14ac:dyDescent="0.2">
      <c r="M3851" s="1">
        <v>3843</v>
      </c>
      <c r="N3851" s="8">
        <v>9813.6899567382334</v>
      </c>
    </row>
    <row r="3852" spans="13:14" x14ac:dyDescent="0.2">
      <c r="M3852" s="1">
        <v>3844</v>
      </c>
      <c r="N3852" s="8">
        <v>13159.798787265521</v>
      </c>
    </row>
    <row r="3853" spans="13:14" x14ac:dyDescent="0.2">
      <c r="M3853" s="1">
        <v>3845</v>
      </c>
      <c r="N3853" s="8">
        <v>21135.050796514086</v>
      </c>
    </row>
    <row r="3854" spans="13:14" x14ac:dyDescent="0.2">
      <c r="M3854" s="1">
        <v>3846</v>
      </c>
      <c r="N3854" s="8">
        <v>16666.952557330573</v>
      </c>
    </row>
    <row r="3855" spans="13:14" x14ac:dyDescent="0.2">
      <c r="M3855" s="1">
        <v>3847</v>
      </c>
      <c r="N3855" s="8">
        <v>12817.226332450806</v>
      </c>
    </row>
    <row r="3856" spans="13:14" x14ac:dyDescent="0.2">
      <c r="M3856" s="1">
        <v>3848</v>
      </c>
      <c r="N3856" s="8">
        <v>12170.418111410645</v>
      </c>
    </row>
    <row r="3857" spans="13:14" x14ac:dyDescent="0.2">
      <c r="M3857" s="1">
        <v>3849</v>
      </c>
      <c r="N3857" s="8">
        <v>7705.2821143940173</v>
      </c>
    </row>
    <row r="3858" spans="13:14" x14ac:dyDescent="0.2">
      <c r="M3858" s="1">
        <v>3850</v>
      </c>
      <c r="N3858" s="8">
        <v>10736.774738384469</v>
      </c>
    </row>
    <row r="3859" spans="13:14" x14ac:dyDescent="0.2">
      <c r="M3859" s="1">
        <v>3851</v>
      </c>
      <c r="N3859" s="8">
        <v>20162.22524415646</v>
      </c>
    </row>
    <row r="3860" spans="13:14" x14ac:dyDescent="0.2">
      <c r="M3860" s="1">
        <v>3852</v>
      </c>
      <c r="N3860" s="8">
        <v>14005.025946887527</v>
      </c>
    </row>
    <row r="3861" spans="13:14" x14ac:dyDescent="0.2">
      <c r="M3861" s="1">
        <v>3853</v>
      </c>
      <c r="N3861" s="8">
        <v>13658.745723418053</v>
      </c>
    </row>
    <row r="3862" spans="13:14" x14ac:dyDescent="0.2">
      <c r="M3862" s="1">
        <v>3854</v>
      </c>
      <c r="N3862" s="8">
        <v>19798.09105677039</v>
      </c>
    </row>
    <row r="3863" spans="13:14" x14ac:dyDescent="0.2">
      <c r="M3863" s="1">
        <v>3855</v>
      </c>
      <c r="N3863" s="8">
        <v>9364.7711375463114</v>
      </c>
    </row>
    <row r="3864" spans="13:14" x14ac:dyDescent="0.2">
      <c r="M3864" s="1">
        <v>3856</v>
      </c>
      <c r="N3864" s="8">
        <v>10195.495885536302</v>
      </c>
    </row>
    <row r="3865" spans="13:14" x14ac:dyDescent="0.2">
      <c r="M3865" s="1">
        <v>3857</v>
      </c>
      <c r="N3865" s="8">
        <v>18352.460636478456</v>
      </c>
    </row>
    <row r="3866" spans="13:14" x14ac:dyDescent="0.2">
      <c r="M3866" s="1">
        <v>3858</v>
      </c>
      <c r="N3866" s="8">
        <v>13722.481336621186</v>
      </c>
    </row>
    <row r="3867" spans="13:14" x14ac:dyDescent="0.2">
      <c r="M3867" s="1">
        <v>3859</v>
      </c>
      <c r="N3867" s="8">
        <v>16291.697840225437</v>
      </c>
    </row>
    <row r="3868" spans="13:14" x14ac:dyDescent="0.2">
      <c r="M3868" s="1">
        <v>3860</v>
      </c>
      <c r="N3868" s="8">
        <v>14880.098545104094</v>
      </c>
    </row>
    <row r="3869" spans="13:14" x14ac:dyDescent="0.2">
      <c r="M3869" s="1">
        <v>3861</v>
      </c>
      <c r="N3869" s="8">
        <v>11112.537613274548</v>
      </c>
    </row>
    <row r="3870" spans="13:14" x14ac:dyDescent="0.2">
      <c r="M3870" s="1">
        <v>3862</v>
      </c>
      <c r="N3870" s="8">
        <v>12243.779714928425</v>
      </c>
    </row>
    <row r="3871" spans="13:14" x14ac:dyDescent="0.2">
      <c r="M3871" s="1">
        <v>3863</v>
      </c>
      <c r="N3871" s="8">
        <v>13605.951969945028</v>
      </c>
    </row>
    <row r="3872" spans="13:14" x14ac:dyDescent="0.2">
      <c r="M3872" s="1">
        <v>3864</v>
      </c>
      <c r="N3872" s="8">
        <v>9433.8050503225459</v>
      </c>
    </row>
    <row r="3873" spans="13:14" x14ac:dyDescent="0.2">
      <c r="M3873" s="1">
        <v>3865</v>
      </c>
      <c r="N3873" s="8">
        <v>6127.4659566834434</v>
      </c>
    </row>
    <row r="3874" spans="13:14" x14ac:dyDescent="0.2">
      <c r="M3874" s="1">
        <v>3866</v>
      </c>
      <c r="N3874" s="8">
        <v>15316.090678846394</v>
      </c>
    </row>
    <row r="3875" spans="13:14" x14ac:dyDescent="0.2">
      <c r="M3875" s="1">
        <v>3867</v>
      </c>
      <c r="N3875" s="8">
        <v>9765.5448305664468</v>
      </c>
    </row>
    <row r="3876" spans="13:14" x14ac:dyDescent="0.2">
      <c r="M3876" s="1">
        <v>3868</v>
      </c>
      <c r="N3876" s="8">
        <v>14970.826701749163</v>
      </c>
    </row>
    <row r="3877" spans="13:14" x14ac:dyDescent="0.2">
      <c r="M3877" s="1">
        <v>3869</v>
      </c>
      <c r="N3877" s="8">
        <v>18299.443347620891</v>
      </c>
    </row>
    <row r="3878" spans="13:14" x14ac:dyDescent="0.2">
      <c r="M3878" s="1">
        <v>3870</v>
      </c>
      <c r="N3878" s="8">
        <v>23522.494252592216</v>
      </c>
    </row>
    <row r="3879" spans="13:14" x14ac:dyDescent="0.2">
      <c r="M3879" s="1">
        <v>3871</v>
      </c>
      <c r="N3879" s="8">
        <v>6379.2835844062165</v>
      </c>
    </row>
    <row r="3880" spans="13:14" x14ac:dyDescent="0.2">
      <c r="M3880" s="1">
        <v>3872</v>
      </c>
      <c r="N3880" s="8">
        <v>13568.983194575532</v>
      </c>
    </row>
    <row r="3881" spans="13:14" x14ac:dyDescent="0.2">
      <c r="M3881" s="1">
        <v>3873</v>
      </c>
      <c r="N3881" s="8">
        <v>12451.603083090975</v>
      </c>
    </row>
    <row r="3882" spans="13:14" x14ac:dyDescent="0.2">
      <c r="M3882" s="1">
        <v>3874</v>
      </c>
      <c r="N3882" s="8">
        <v>9049.6330845020748</v>
      </c>
    </row>
    <row r="3883" spans="13:14" x14ac:dyDescent="0.2">
      <c r="M3883" s="1">
        <v>3875</v>
      </c>
      <c r="N3883" s="8">
        <v>17290.293602454181</v>
      </c>
    </row>
    <row r="3884" spans="13:14" x14ac:dyDescent="0.2">
      <c r="M3884" s="1">
        <v>3876</v>
      </c>
      <c r="N3884" s="8">
        <v>9450.6705490364493</v>
      </c>
    </row>
    <row r="3885" spans="13:14" x14ac:dyDescent="0.2">
      <c r="M3885" s="1">
        <v>3877</v>
      </c>
      <c r="N3885" s="8">
        <v>7530.0778929263115</v>
      </c>
    </row>
    <row r="3886" spans="13:14" x14ac:dyDescent="0.2">
      <c r="M3886" s="1">
        <v>3878</v>
      </c>
      <c r="N3886" s="8">
        <v>15843.495449878594</v>
      </c>
    </row>
    <row r="3887" spans="13:14" x14ac:dyDescent="0.2">
      <c r="M3887" s="1">
        <v>3879</v>
      </c>
      <c r="N3887" s="8">
        <v>18324.626761696916</v>
      </c>
    </row>
    <row r="3888" spans="13:14" x14ac:dyDescent="0.2">
      <c r="M3888" s="1">
        <v>3880</v>
      </c>
      <c r="N3888" s="8">
        <v>16482.069123334903</v>
      </c>
    </row>
    <row r="3889" spans="13:14" x14ac:dyDescent="0.2">
      <c r="M3889" s="1">
        <v>3881</v>
      </c>
      <c r="N3889" s="8">
        <v>7262.555924009609</v>
      </c>
    </row>
    <row r="3890" spans="13:14" x14ac:dyDescent="0.2">
      <c r="M3890" s="1">
        <v>3882</v>
      </c>
      <c r="N3890" s="8">
        <v>11853.84638415323</v>
      </c>
    </row>
    <row r="3891" spans="13:14" x14ac:dyDescent="0.2">
      <c r="M3891" s="1">
        <v>3883</v>
      </c>
      <c r="N3891" s="8">
        <v>16275.911269978409</v>
      </c>
    </row>
    <row r="3892" spans="13:14" x14ac:dyDescent="0.2">
      <c r="M3892" s="1">
        <v>3884</v>
      </c>
      <c r="N3892" s="8">
        <v>6444.9848458161359</v>
      </c>
    </row>
    <row r="3893" spans="13:14" x14ac:dyDescent="0.2">
      <c r="M3893" s="1">
        <v>3885</v>
      </c>
      <c r="N3893" s="8">
        <v>18817.893685050221</v>
      </c>
    </row>
    <row r="3894" spans="13:14" x14ac:dyDescent="0.2">
      <c r="M3894" s="1">
        <v>3886</v>
      </c>
      <c r="N3894" s="8">
        <v>12000.608266810395</v>
      </c>
    </row>
    <row r="3895" spans="13:14" x14ac:dyDescent="0.2">
      <c r="M3895" s="1">
        <v>3887</v>
      </c>
      <c r="N3895" s="8">
        <v>19036.892270884851</v>
      </c>
    </row>
    <row r="3896" spans="13:14" x14ac:dyDescent="0.2">
      <c r="M3896" s="1">
        <v>3888</v>
      </c>
      <c r="N3896" s="8">
        <v>22282.261388433744</v>
      </c>
    </row>
    <row r="3897" spans="13:14" x14ac:dyDescent="0.2">
      <c r="M3897" s="1">
        <v>3889</v>
      </c>
      <c r="N3897" s="8">
        <v>9313.7858618151859</v>
      </c>
    </row>
    <row r="3898" spans="13:14" x14ac:dyDescent="0.2">
      <c r="M3898" s="1">
        <v>3890</v>
      </c>
      <c r="N3898" s="8">
        <v>13741.176512747652</v>
      </c>
    </row>
    <row r="3899" spans="13:14" x14ac:dyDescent="0.2">
      <c r="M3899" s="1">
        <v>3891</v>
      </c>
      <c r="N3899" s="8">
        <v>5573.1474896125774</v>
      </c>
    </row>
    <row r="3900" spans="13:14" x14ac:dyDescent="0.2">
      <c r="M3900" s="1">
        <v>3892</v>
      </c>
      <c r="N3900" s="8">
        <v>12466.986289788856</v>
      </c>
    </row>
    <row r="3901" spans="13:14" x14ac:dyDescent="0.2">
      <c r="M3901" s="1">
        <v>3893</v>
      </c>
      <c r="N3901" s="8">
        <v>9651.2781469005586</v>
      </c>
    </row>
    <row r="3902" spans="13:14" x14ac:dyDescent="0.2">
      <c r="M3902" s="1">
        <v>3894</v>
      </c>
      <c r="N3902" s="8">
        <v>15767.964558113568</v>
      </c>
    </row>
    <row r="3903" spans="13:14" x14ac:dyDescent="0.2">
      <c r="M3903" s="1">
        <v>3895</v>
      </c>
      <c r="N3903" s="8">
        <v>17261.555505307766</v>
      </c>
    </row>
    <row r="3904" spans="13:14" x14ac:dyDescent="0.2">
      <c r="M3904" s="1">
        <v>3896</v>
      </c>
      <c r="N3904" s="8">
        <v>13416.534288118326</v>
      </c>
    </row>
    <row r="3905" spans="13:14" x14ac:dyDescent="0.2">
      <c r="M3905" s="1">
        <v>3897</v>
      </c>
      <c r="N3905" s="8">
        <v>15534.299046135464</v>
      </c>
    </row>
    <row r="3906" spans="13:14" x14ac:dyDescent="0.2">
      <c r="M3906" s="1">
        <v>3898</v>
      </c>
      <c r="N3906" s="8">
        <v>12057.265472556704</v>
      </c>
    </row>
    <row r="3907" spans="13:14" x14ac:dyDescent="0.2">
      <c r="M3907" s="1">
        <v>3899</v>
      </c>
      <c r="N3907" s="8">
        <v>16635.810788713628</v>
      </c>
    </row>
    <row r="3908" spans="13:14" x14ac:dyDescent="0.2">
      <c r="M3908" s="1">
        <v>3900</v>
      </c>
      <c r="N3908" s="8">
        <v>10126.606108279415</v>
      </c>
    </row>
    <row r="3909" spans="13:14" x14ac:dyDescent="0.2">
      <c r="M3909" s="1">
        <v>3901</v>
      </c>
      <c r="N3909" s="8">
        <v>13143.6187928748</v>
      </c>
    </row>
    <row r="3910" spans="13:14" x14ac:dyDescent="0.2">
      <c r="M3910" s="1">
        <v>3902</v>
      </c>
      <c r="N3910" s="8">
        <v>7345.5317892015573</v>
      </c>
    </row>
    <row r="3911" spans="13:14" x14ac:dyDescent="0.2">
      <c r="M3911" s="1">
        <v>3903</v>
      </c>
      <c r="N3911" s="8">
        <v>8773.85251409786</v>
      </c>
    </row>
    <row r="3912" spans="13:14" x14ac:dyDescent="0.2">
      <c r="M3912" s="1">
        <v>3904</v>
      </c>
      <c r="N3912" s="8">
        <v>22009.564103967965</v>
      </c>
    </row>
    <row r="3913" spans="13:14" x14ac:dyDescent="0.2">
      <c r="M3913" s="1">
        <v>3905</v>
      </c>
      <c r="N3913" s="8">
        <v>15417.070740944775</v>
      </c>
    </row>
    <row r="3914" spans="13:14" x14ac:dyDescent="0.2">
      <c r="M3914" s="1">
        <v>3906</v>
      </c>
      <c r="N3914" s="8">
        <v>8550.8349522637982</v>
      </c>
    </row>
    <row r="3915" spans="13:14" x14ac:dyDescent="0.2">
      <c r="M3915" s="1">
        <v>3907</v>
      </c>
      <c r="N3915" s="8">
        <v>8347.8806271132544</v>
      </c>
    </row>
    <row r="3916" spans="13:14" x14ac:dyDescent="0.2">
      <c r="M3916" s="1">
        <v>3908</v>
      </c>
      <c r="N3916" s="8">
        <v>17016.356712502533</v>
      </c>
    </row>
    <row r="3917" spans="13:14" x14ac:dyDescent="0.2">
      <c r="M3917" s="1">
        <v>3909</v>
      </c>
      <c r="N3917" s="8">
        <v>15674.393242285229</v>
      </c>
    </row>
    <row r="3918" spans="13:14" x14ac:dyDescent="0.2">
      <c r="M3918" s="1">
        <v>3910</v>
      </c>
      <c r="N3918" s="8">
        <v>7631.8921841108113</v>
      </c>
    </row>
    <row r="3919" spans="13:14" x14ac:dyDescent="0.2">
      <c r="M3919" s="1">
        <v>3911</v>
      </c>
      <c r="N3919" s="8">
        <v>19337.851762978775</v>
      </c>
    </row>
    <row r="3920" spans="13:14" x14ac:dyDescent="0.2">
      <c r="M3920" s="1">
        <v>3912</v>
      </c>
      <c r="N3920" s="8">
        <v>15526.079329563099</v>
      </c>
    </row>
    <row r="3921" spans="13:14" x14ac:dyDescent="0.2">
      <c r="M3921" s="1">
        <v>3913</v>
      </c>
      <c r="N3921" s="8">
        <v>8626.197179865816</v>
      </c>
    </row>
    <row r="3922" spans="13:14" x14ac:dyDescent="0.2">
      <c r="M3922" s="1">
        <v>3914</v>
      </c>
      <c r="N3922" s="8">
        <v>16431.618526678154</v>
      </c>
    </row>
    <row r="3923" spans="13:14" x14ac:dyDescent="0.2">
      <c r="M3923" s="1">
        <v>3915</v>
      </c>
      <c r="N3923" s="8">
        <v>13039.876428136344</v>
      </c>
    </row>
    <row r="3924" spans="13:14" x14ac:dyDescent="0.2">
      <c r="M3924" s="1">
        <v>3916</v>
      </c>
      <c r="N3924" s="8">
        <v>8213.0478069667752</v>
      </c>
    </row>
    <row r="3925" spans="13:14" x14ac:dyDescent="0.2">
      <c r="M3925" s="1">
        <v>3917</v>
      </c>
      <c r="N3925" s="8">
        <v>10383.543318078628</v>
      </c>
    </row>
    <row r="3926" spans="13:14" x14ac:dyDescent="0.2">
      <c r="M3926" s="1">
        <v>3918</v>
      </c>
      <c r="N3926" s="8">
        <v>18091.998335139677</v>
      </c>
    </row>
    <row r="3927" spans="13:14" x14ac:dyDescent="0.2">
      <c r="M3927" s="1">
        <v>3919</v>
      </c>
      <c r="N3927" s="8">
        <v>6611.283919479446</v>
      </c>
    </row>
    <row r="3928" spans="13:14" x14ac:dyDescent="0.2">
      <c r="M3928" s="1">
        <v>3920</v>
      </c>
      <c r="N3928" s="8">
        <v>16994.065925345665</v>
      </c>
    </row>
    <row r="3929" spans="13:14" x14ac:dyDescent="0.2">
      <c r="M3929" s="1">
        <v>3921</v>
      </c>
      <c r="N3929" s="8">
        <v>16149.230831393728</v>
      </c>
    </row>
    <row r="3930" spans="13:14" x14ac:dyDescent="0.2">
      <c r="M3930" s="1">
        <v>3922</v>
      </c>
      <c r="N3930" s="8">
        <v>15839.106058814141</v>
      </c>
    </row>
    <row r="3931" spans="13:14" x14ac:dyDescent="0.2">
      <c r="M3931" s="1">
        <v>3923</v>
      </c>
      <c r="N3931" s="8">
        <v>15982.639941234767</v>
      </c>
    </row>
    <row r="3932" spans="13:14" x14ac:dyDescent="0.2">
      <c r="M3932" s="1">
        <v>3924</v>
      </c>
      <c r="N3932" s="8">
        <v>15608.914907372124</v>
      </c>
    </row>
    <row r="3933" spans="13:14" x14ac:dyDescent="0.2">
      <c r="M3933" s="1">
        <v>3925</v>
      </c>
      <c r="N3933" s="8">
        <v>15781.387462009045</v>
      </c>
    </row>
    <row r="3934" spans="13:14" x14ac:dyDescent="0.2">
      <c r="M3934" s="1">
        <v>3926</v>
      </c>
      <c r="N3934" s="8">
        <v>12761.76571064143</v>
      </c>
    </row>
    <row r="3935" spans="13:14" x14ac:dyDescent="0.2">
      <c r="M3935" s="1">
        <v>3927</v>
      </c>
      <c r="N3935" s="8">
        <v>23382.585491977956</v>
      </c>
    </row>
    <row r="3936" spans="13:14" x14ac:dyDescent="0.2">
      <c r="M3936" s="1">
        <v>3928</v>
      </c>
      <c r="N3936" s="8">
        <v>10446.8495441248</v>
      </c>
    </row>
    <row r="3937" spans="13:14" x14ac:dyDescent="0.2">
      <c r="M3937" s="1">
        <v>3929</v>
      </c>
      <c r="N3937" s="8">
        <v>8134.5298568161488</v>
      </c>
    </row>
    <row r="3938" spans="13:14" x14ac:dyDescent="0.2">
      <c r="M3938" s="1">
        <v>3930</v>
      </c>
      <c r="N3938" s="8">
        <v>14777.066180347334</v>
      </c>
    </row>
    <row r="3939" spans="13:14" x14ac:dyDescent="0.2">
      <c r="M3939" s="1">
        <v>3931</v>
      </c>
      <c r="N3939" s="8">
        <v>14265.659816014781</v>
      </c>
    </row>
    <row r="3940" spans="13:14" x14ac:dyDescent="0.2">
      <c r="M3940" s="1">
        <v>3932</v>
      </c>
      <c r="N3940" s="8">
        <v>16928.952326616538</v>
      </c>
    </row>
    <row r="3941" spans="13:14" x14ac:dyDescent="0.2">
      <c r="M3941" s="1">
        <v>3933</v>
      </c>
      <c r="N3941" s="8">
        <v>17551.583545103527</v>
      </c>
    </row>
    <row r="3942" spans="13:14" x14ac:dyDescent="0.2">
      <c r="M3942" s="1">
        <v>3934</v>
      </c>
      <c r="N3942" s="8">
        <v>15880.246152782465</v>
      </c>
    </row>
    <row r="3943" spans="13:14" x14ac:dyDescent="0.2">
      <c r="M3943" s="1">
        <v>3935</v>
      </c>
      <c r="N3943" s="8">
        <v>14482.761864715269</v>
      </c>
    </row>
    <row r="3944" spans="13:14" x14ac:dyDescent="0.2">
      <c r="M3944" s="1">
        <v>3936</v>
      </c>
      <c r="N3944" s="8">
        <v>20362.055646392975</v>
      </c>
    </row>
    <row r="3945" spans="13:14" x14ac:dyDescent="0.2">
      <c r="M3945" s="1">
        <v>3937</v>
      </c>
      <c r="N3945" s="8">
        <v>12215.701180628323</v>
      </c>
    </row>
    <row r="3946" spans="13:14" x14ac:dyDescent="0.2">
      <c r="M3946" s="1">
        <v>3938</v>
      </c>
      <c r="N3946" s="8">
        <v>8777.8401303563751</v>
      </c>
    </row>
    <row r="3947" spans="13:14" x14ac:dyDescent="0.2">
      <c r="M3947" s="1">
        <v>3939</v>
      </c>
      <c r="N3947" s="8">
        <v>23967.837609153914</v>
      </c>
    </row>
    <row r="3948" spans="13:14" x14ac:dyDescent="0.2">
      <c r="M3948" s="1">
        <v>3940</v>
      </c>
      <c r="N3948" s="8">
        <v>9108.2714368938268</v>
      </c>
    </row>
    <row r="3949" spans="13:14" x14ac:dyDescent="0.2">
      <c r="M3949" s="1">
        <v>3941</v>
      </c>
      <c r="N3949" s="8">
        <v>4552.9582081520584</v>
      </c>
    </row>
    <row r="3950" spans="13:14" x14ac:dyDescent="0.2">
      <c r="M3950" s="1">
        <v>3942</v>
      </c>
      <c r="N3950" s="8">
        <v>16922.599636743696</v>
      </c>
    </row>
    <row r="3951" spans="13:14" x14ac:dyDescent="0.2">
      <c r="M3951" s="1">
        <v>3943</v>
      </c>
      <c r="N3951" s="8">
        <v>12020.437971542675</v>
      </c>
    </row>
    <row r="3952" spans="13:14" x14ac:dyDescent="0.2">
      <c r="M3952" s="1">
        <v>3944</v>
      </c>
      <c r="N3952" s="8">
        <v>12422.315239961688</v>
      </c>
    </row>
    <row r="3953" spans="13:14" x14ac:dyDescent="0.2">
      <c r="M3953" s="1">
        <v>3945</v>
      </c>
      <c r="N3953" s="8">
        <v>5050.2194407190655</v>
      </c>
    </row>
    <row r="3954" spans="13:14" x14ac:dyDescent="0.2">
      <c r="M3954" s="1">
        <v>3946</v>
      </c>
      <c r="N3954" s="8">
        <v>20179.171345890638</v>
      </c>
    </row>
    <row r="3955" spans="13:14" x14ac:dyDescent="0.2">
      <c r="M3955" s="1">
        <v>3947</v>
      </c>
      <c r="N3955" s="8">
        <v>16510.898186154263</v>
      </c>
    </row>
    <row r="3956" spans="13:14" x14ac:dyDescent="0.2">
      <c r="M3956" s="1">
        <v>3948</v>
      </c>
      <c r="N3956" s="8">
        <v>16394.69542320395</v>
      </c>
    </row>
    <row r="3957" spans="13:14" x14ac:dyDescent="0.2">
      <c r="M3957" s="1">
        <v>3949</v>
      </c>
      <c r="N3957" s="8">
        <v>19932.620893429783</v>
      </c>
    </row>
    <row r="3958" spans="13:14" x14ac:dyDescent="0.2">
      <c r="M3958" s="1">
        <v>3950</v>
      </c>
      <c r="N3958" s="8">
        <v>11366.185557861876</v>
      </c>
    </row>
    <row r="3959" spans="13:14" x14ac:dyDescent="0.2">
      <c r="M3959" s="1">
        <v>3951</v>
      </c>
      <c r="N3959" s="8">
        <v>17703.883201494704</v>
      </c>
    </row>
    <row r="3960" spans="13:14" x14ac:dyDescent="0.2">
      <c r="M3960" s="1">
        <v>3952</v>
      </c>
      <c r="N3960" s="8">
        <v>13987.256758844043</v>
      </c>
    </row>
    <row r="3961" spans="13:14" x14ac:dyDescent="0.2">
      <c r="M3961" s="1">
        <v>3953</v>
      </c>
      <c r="N3961" s="8">
        <v>14582.866631214789</v>
      </c>
    </row>
    <row r="3962" spans="13:14" x14ac:dyDescent="0.2">
      <c r="M3962" s="1">
        <v>3954</v>
      </c>
      <c r="N3962" s="8">
        <v>14224.930109490411</v>
      </c>
    </row>
    <row r="3963" spans="13:14" x14ac:dyDescent="0.2">
      <c r="M3963" s="1">
        <v>3955</v>
      </c>
      <c r="N3963" s="8">
        <v>19083.065736630291</v>
      </c>
    </row>
    <row r="3964" spans="13:14" x14ac:dyDescent="0.2">
      <c r="M3964" s="1">
        <v>3956</v>
      </c>
      <c r="N3964" s="8">
        <v>6583.2249983465472</v>
      </c>
    </row>
    <row r="3965" spans="13:14" x14ac:dyDescent="0.2">
      <c r="M3965" s="1">
        <v>3957</v>
      </c>
      <c r="N3965" s="8">
        <v>9904.5493995778706</v>
      </c>
    </row>
    <row r="3966" spans="13:14" x14ac:dyDescent="0.2">
      <c r="M3966" s="1">
        <v>3958</v>
      </c>
      <c r="N3966" s="8">
        <v>7895.5063605070509</v>
      </c>
    </row>
    <row r="3967" spans="13:14" x14ac:dyDescent="0.2">
      <c r="M3967" s="1">
        <v>3959</v>
      </c>
      <c r="N3967" s="8">
        <v>16621.989946040329</v>
      </c>
    </row>
    <row r="3968" spans="13:14" x14ac:dyDescent="0.2">
      <c r="M3968" s="1">
        <v>3960</v>
      </c>
      <c r="N3968" s="8">
        <v>7384.9334785014844</v>
      </c>
    </row>
    <row r="3969" spans="13:14" x14ac:dyDescent="0.2">
      <c r="M3969" s="1">
        <v>3961</v>
      </c>
      <c r="N3969" s="8">
        <v>8053.0566630993653</v>
      </c>
    </row>
    <row r="3970" spans="13:14" x14ac:dyDescent="0.2">
      <c r="M3970" s="1">
        <v>3962</v>
      </c>
      <c r="N3970" s="8">
        <v>12168.871638776684</v>
      </c>
    </row>
    <row r="3971" spans="13:14" x14ac:dyDescent="0.2">
      <c r="M3971" s="1">
        <v>3963</v>
      </c>
      <c r="N3971" s="8">
        <v>10992.929388254512</v>
      </c>
    </row>
    <row r="3972" spans="13:14" x14ac:dyDescent="0.2">
      <c r="M3972" s="1">
        <v>3964</v>
      </c>
      <c r="N3972" s="8">
        <v>9350.9051363936178</v>
      </c>
    </row>
    <row r="3973" spans="13:14" x14ac:dyDescent="0.2">
      <c r="M3973" s="1">
        <v>3965</v>
      </c>
      <c r="N3973" s="8">
        <v>6821.877858352007</v>
      </c>
    </row>
    <row r="3974" spans="13:14" x14ac:dyDescent="0.2">
      <c r="M3974" s="1">
        <v>3966</v>
      </c>
      <c r="N3974" s="8">
        <v>7423.7491043406062</v>
      </c>
    </row>
    <row r="3975" spans="13:14" x14ac:dyDescent="0.2">
      <c r="M3975" s="1">
        <v>3967</v>
      </c>
      <c r="N3975" s="8">
        <v>21762.083897687517</v>
      </c>
    </row>
    <row r="3976" spans="13:14" x14ac:dyDescent="0.2">
      <c r="M3976" s="1">
        <v>3968</v>
      </c>
      <c r="N3976" s="8">
        <v>18041.227735155524</v>
      </c>
    </row>
    <row r="3977" spans="13:14" x14ac:dyDescent="0.2">
      <c r="M3977" s="1">
        <v>3969</v>
      </c>
      <c r="N3977" s="8">
        <v>16342.075135534798</v>
      </c>
    </row>
    <row r="3978" spans="13:14" x14ac:dyDescent="0.2">
      <c r="M3978" s="1">
        <v>3970</v>
      </c>
      <c r="N3978" s="8">
        <v>11637.724001559949</v>
      </c>
    </row>
    <row r="3979" spans="13:14" x14ac:dyDescent="0.2">
      <c r="M3979" s="1">
        <v>3971</v>
      </c>
      <c r="N3979" s="8">
        <v>16547.216085375585</v>
      </c>
    </row>
    <row r="3980" spans="13:14" x14ac:dyDescent="0.2">
      <c r="M3980" s="1">
        <v>3972</v>
      </c>
      <c r="N3980" s="8">
        <v>10026.222423232997</v>
      </c>
    </row>
    <row r="3981" spans="13:14" x14ac:dyDescent="0.2">
      <c r="M3981" s="1">
        <v>3973</v>
      </c>
      <c r="N3981" s="8">
        <v>15388.135951618218</v>
      </c>
    </row>
    <row r="3982" spans="13:14" x14ac:dyDescent="0.2">
      <c r="M3982" s="1">
        <v>3974</v>
      </c>
      <c r="N3982" s="8">
        <v>11873.855499178939</v>
      </c>
    </row>
    <row r="3983" spans="13:14" x14ac:dyDescent="0.2">
      <c r="M3983" s="1">
        <v>3975</v>
      </c>
      <c r="N3983" s="8">
        <v>19001.678113122973</v>
      </c>
    </row>
    <row r="3984" spans="13:14" x14ac:dyDescent="0.2">
      <c r="M3984" s="1">
        <v>3976</v>
      </c>
      <c r="N3984" s="8">
        <v>12618.682363344136</v>
      </c>
    </row>
    <row r="3985" spans="13:14" x14ac:dyDescent="0.2">
      <c r="M3985" s="1">
        <v>3977</v>
      </c>
      <c r="N3985" s="8">
        <v>17610.515759293987</v>
      </c>
    </row>
    <row r="3986" spans="13:14" x14ac:dyDescent="0.2">
      <c r="M3986" s="1">
        <v>3978</v>
      </c>
      <c r="N3986" s="8">
        <v>10682.338910359398</v>
      </c>
    </row>
    <row r="3987" spans="13:14" x14ac:dyDescent="0.2">
      <c r="M3987" s="1">
        <v>3979</v>
      </c>
      <c r="N3987" s="8">
        <v>10317.268416918734</v>
      </c>
    </row>
    <row r="3988" spans="13:14" x14ac:dyDescent="0.2">
      <c r="M3988" s="1">
        <v>3980</v>
      </c>
      <c r="N3988" s="8">
        <v>9277.111596066683</v>
      </c>
    </row>
    <row r="3989" spans="13:14" x14ac:dyDescent="0.2">
      <c r="M3989" s="1">
        <v>3981</v>
      </c>
      <c r="N3989" s="8">
        <v>19017.734002645237</v>
      </c>
    </row>
    <row r="3990" spans="13:14" x14ac:dyDescent="0.2">
      <c r="M3990" s="1">
        <v>3982</v>
      </c>
      <c r="N3990" s="8">
        <v>11881.80532569911</v>
      </c>
    </row>
    <row r="3991" spans="13:14" x14ac:dyDescent="0.2">
      <c r="M3991" s="1">
        <v>3983</v>
      </c>
      <c r="N3991" s="8">
        <v>16110.889331972896</v>
      </c>
    </row>
    <row r="3992" spans="13:14" x14ac:dyDescent="0.2">
      <c r="M3992" s="1">
        <v>3984</v>
      </c>
      <c r="N3992" s="8">
        <v>24636.112717617365</v>
      </c>
    </row>
    <row r="3993" spans="13:14" x14ac:dyDescent="0.2">
      <c r="M3993" s="1">
        <v>3985</v>
      </c>
      <c r="N3993" s="8">
        <v>26163.562636102208</v>
      </c>
    </row>
    <row r="3994" spans="13:14" x14ac:dyDescent="0.2">
      <c r="M3994" s="1">
        <v>3986</v>
      </c>
      <c r="N3994" s="8">
        <v>16756.662704822436</v>
      </c>
    </row>
    <row r="3995" spans="13:14" x14ac:dyDescent="0.2">
      <c r="M3995" s="1">
        <v>3987</v>
      </c>
      <c r="N3995" s="8">
        <v>11910.973656273716</v>
      </c>
    </row>
    <row r="3996" spans="13:14" x14ac:dyDescent="0.2">
      <c r="M3996" s="1">
        <v>3988</v>
      </c>
      <c r="N3996" s="8">
        <v>4415.3862330833344</v>
      </c>
    </row>
    <row r="3997" spans="13:14" x14ac:dyDescent="0.2">
      <c r="M3997" s="1">
        <v>3989</v>
      </c>
      <c r="N3997" s="8">
        <v>12622.316340013022</v>
      </c>
    </row>
    <row r="3998" spans="13:14" x14ac:dyDescent="0.2">
      <c r="M3998" s="1">
        <v>3990</v>
      </c>
      <c r="N3998" s="8">
        <v>9592.0734683717437</v>
      </c>
    </row>
    <row r="3999" spans="13:14" x14ac:dyDescent="0.2">
      <c r="M3999" s="1">
        <v>3991</v>
      </c>
      <c r="N3999" s="8">
        <v>10135.177541890349</v>
      </c>
    </row>
    <row r="4000" spans="13:14" x14ac:dyDescent="0.2">
      <c r="M4000" s="1">
        <v>3992</v>
      </c>
      <c r="N4000" s="8">
        <v>12116.80271449537</v>
      </c>
    </row>
    <row r="4001" spans="13:14" x14ac:dyDescent="0.2">
      <c r="M4001" s="1">
        <v>3993</v>
      </c>
      <c r="N4001" s="8">
        <v>20166.399547539491</v>
      </c>
    </row>
    <row r="4002" spans="13:14" x14ac:dyDescent="0.2">
      <c r="M4002" s="1">
        <v>3994</v>
      </c>
      <c r="N4002" s="8">
        <v>10421.41944415939</v>
      </c>
    </row>
    <row r="4003" spans="13:14" x14ac:dyDescent="0.2">
      <c r="M4003" s="1">
        <v>3995</v>
      </c>
      <c r="N4003" s="8">
        <v>16977.064310283229</v>
      </c>
    </row>
    <row r="4004" spans="13:14" x14ac:dyDescent="0.2">
      <c r="M4004" s="1">
        <v>3996</v>
      </c>
      <c r="N4004" s="8">
        <v>18304.638766572105</v>
      </c>
    </row>
    <row r="4005" spans="13:14" x14ac:dyDescent="0.2">
      <c r="M4005" s="1">
        <v>3997</v>
      </c>
      <c r="N4005" s="8">
        <v>11271.691867237309</v>
      </c>
    </row>
    <row r="4006" spans="13:14" x14ac:dyDescent="0.2">
      <c r="M4006" s="1">
        <v>3998</v>
      </c>
      <c r="N4006" s="8">
        <v>13700.177464062494</v>
      </c>
    </row>
    <row r="4007" spans="13:14" x14ac:dyDescent="0.2">
      <c r="M4007" s="1">
        <v>3999</v>
      </c>
      <c r="N4007" s="8">
        <v>11762.454472319834</v>
      </c>
    </row>
    <row r="4008" spans="13:14" x14ac:dyDescent="0.2">
      <c r="M4008" s="1">
        <v>4000</v>
      </c>
      <c r="N4008" s="8">
        <v>14357.247276860415</v>
      </c>
    </row>
    <row r="4009" spans="13:14" x14ac:dyDescent="0.2">
      <c r="M4009" s="1">
        <v>4001</v>
      </c>
      <c r="N4009" s="8">
        <v>18837.471525980309</v>
      </c>
    </row>
    <row r="4010" spans="13:14" x14ac:dyDescent="0.2">
      <c r="M4010" s="1">
        <v>4002</v>
      </c>
      <c r="N4010" s="8">
        <v>21562.669015668071</v>
      </c>
    </row>
    <row r="4011" spans="13:14" x14ac:dyDescent="0.2">
      <c r="M4011" s="1">
        <v>4003</v>
      </c>
      <c r="N4011" s="8">
        <v>6471.628637795151</v>
      </c>
    </row>
    <row r="4012" spans="13:14" x14ac:dyDescent="0.2">
      <c r="M4012" s="1">
        <v>4004</v>
      </c>
      <c r="N4012" s="8">
        <v>16970.267204965676</v>
      </c>
    </row>
    <row r="4013" spans="13:14" x14ac:dyDescent="0.2">
      <c r="M4013" s="1">
        <v>4005</v>
      </c>
      <c r="N4013" s="8">
        <v>18034.734805220574</v>
      </c>
    </row>
    <row r="4014" spans="13:14" x14ac:dyDescent="0.2">
      <c r="M4014" s="1">
        <v>4006</v>
      </c>
      <c r="N4014" s="8">
        <v>15844.018295128368</v>
      </c>
    </row>
    <row r="4015" spans="13:14" x14ac:dyDescent="0.2">
      <c r="M4015" s="1">
        <v>4007</v>
      </c>
      <c r="N4015" s="8">
        <v>18075.82528038594</v>
      </c>
    </row>
    <row r="4016" spans="13:14" x14ac:dyDescent="0.2">
      <c r="M4016" s="1">
        <v>4008</v>
      </c>
      <c r="N4016" s="8">
        <v>12999.18356141525</v>
      </c>
    </row>
    <row r="4017" spans="13:14" x14ac:dyDescent="0.2">
      <c r="M4017" s="1">
        <v>4009</v>
      </c>
      <c r="N4017" s="8">
        <v>10482.739034993192</v>
      </c>
    </row>
    <row r="4018" spans="13:14" x14ac:dyDescent="0.2">
      <c r="M4018" s="1">
        <v>4010</v>
      </c>
      <c r="N4018" s="8">
        <v>19397.013940766643</v>
      </c>
    </row>
    <row r="4019" spans="13:14" x14ac:dyDescent="0.2">
      <c r="M4019" s="1">
        <v>4011</v>
      </c>
      <c r="N4019" s="8">
        <v>9795.6625832067584</v>
      </c>
    </row>
    <row r="4020" spans="13:14" x14ac:dyDescent="0.2">
      <c r="M4020" s="1">
        <v>4012</v>
      </c>
      <c r="N4020" s="8">
        <v>10645.530744362284</v>
      </c>
    </row>
    <row r="4021" spans="13:14" x14ac:dyDescent="0.2">
      <c r="M4021" s="1">
        <v>4013</v>
      </c>
      <c r="N4021" s="8">
        <v>9664.9189299316931</v>
      </c>
    </row>
    <row r="4022" spans="13:14" x14ac:dyDescent="0.2">
      <c r="M4022" s="1">
        <v>4014</v>
      </c>
      <c r="N4022" s="8">
        <v>16638.770903040673</v>
      </c>
    </row>
    <row r="4023" spans="13:14" x14ac:dyDescent="0.2">
      <c r="M4023" s="1">
        <v>4015</v>
      </c>
      <c r="N4023" s="8">
        <v>12484.481744076225</v>
      </c>
    </row>
    <row r="4024" spans="13:14" x14ac:dyDescent="0.2">
      <c r="M4024" s="1">
        <v>4016</v>
      </c>
      <c r="N4024" s="8">
        <v>4967.5179109310766</v>
      </c>
    </row>
    <row r="4025" spans="13:14" x14ac:dyDescent="0.2">
      <c r="M4025" s="1">
        <v>4017</v>
      </c>
      <c r="N4025" s="8">
        <v>22263.683449586231</v>
      </c>
    </row>
    <row r="4026" spans="13:14" x14ac:dyDescent="0.2">
      <c r="M4026" s="1">
        <v>4018</v>
      </c>
      <c r="N4026" s="8">
        <v>13401.521494521496</v>
      </c>
    </row>
    <row r="4027" spans="13:14" x14ac:dyDescent="0.2">
      <c r="M4027" s="1">
        <v>4019</v>
      </c>
      <c r="N4027" s="8">
        <v>16294.49314097728</v>
      </c>
    </row>
    <row r="4028" spans="13:14" x14ac:dyDescent="0.2">
      <c r="M4028" s="1">
        <v>4020</v>
      </c>
      <c r="N4028" s="8">
        <v>7281.2810821850189</v>
      </c>
    </row>
    <row r="4029" spans="13:14" x14ac:dyDescent="0.2">
      <c r="M4029" s="1">
        <v>4021</v>
      </c>
      <c r="N4029" s="8">
        <v>12635.273373124934</v>
      </c>
    </row>
    <row r="4030" spans="13:14" x14ac:dyDescent="0.2">
      <c r="M4030" s="1">
        <v>4022</v>
      </c>
      <c r="N4030" s="8">
        <v>7310.9580517317081</v>
      </c>
    </row>
    <row r="4031" spans="13:14" x14ac:dyDescent="0.2">
      <c r="M4031" s="1">
        <v>4023</v>
      </c>
      <c r="N4031" s="8">
        <v>12199.524821500927</v>
      </c>
    </row>
    <row r="4032" spans="13:14" x14ac:dyDescent="0.2">
      <c r="M4032" s="1">
        <v>4024</v>
      </c>
      <c r="N4032" s="8">
        <v>9170.5360123058526</v>
      </c>
    </row>
    <row r="4033" spans="13:14" x14ac:dyDescent="0.2">
      <c r="M4033" s="1">
        <v>4025</v>
      </c>
      <c r="N4033" s="8">
        <v>11346.37619689434</v>
      </c>
    </row>
    <row r="4034" spans="13:14" x14ac:dyDescent="0.2">
      <c r="M4034" s="1">
        <v>4026</v>
      </c>
      <c r="N4034" s="8">
        <v>14148.746636930471</v>
      </c>
    </row>
    <row r="4035" spans="13:14" x14ac:dyDescent="0.2">
      <c r="M4035" s="1">
        <v>4027</v>
      </c>
      <c r="N4035" s="8">
        <v>8259.8970187319173</v>
      </c>
    </row>
    <row r="4036" spans="13:14" x14ac:dyDescent="0.2">
      <c r="M4036" s="1">
        <v>4028</v>
      </c>
      <c r="N4036" s="8">
        <v>7711.088637074261</v>
      </c>
    </row>
    <row r="4037" spans="13:14" x14ac:dyDescent="0.2">
      <c r="M4037" s="1">
        <v>4029</v>
      </c>
      <c r="N4037" s="8">
        <v>22079.484746659127</v>
      </c>
    </row>
    <row r="4038" spans="13:14" x14ac:dyDescent="0.2">
      <c r="M4038" s="1">
        <v>4030</v>
      </c>
      <c r="N4038" s="8">
        <v>8162.4098199818618</v>
      </c>
    </row>
    <row r="4039" spans="13:14" x14ac:dyDescent="0.2">
      <c r="M4039" s="1">
        <v>4031</v>
      </c>
      <c r="N4039" s="8">
        <v>16209.874140484208</v>
      </c>
    </row>
    <row r="4040" spans="13:14" x14ac:dyDescent="0.2">
      <c r="M4040" s="1">
        <v>4032</v>
      </c>
      <c r="N4040" s="8">
        <v>8780.6392336391691</v>
      </c>
    </row>
    <row r="4041" spans="13:14" x14ac:dyDescent="0.2">
      <c r="M4041" s="1">
        <v>4033</v>
      </c>
      <c r="N4041" s="8">
        <v>13560.833630304096</v>
      </c>
    </row>
    <row r="4042" spans="13:14" x14ac:dyDescent="0.2">
      <c r="M4042" s="1">
        <v>4034</v>
      </c>
      <c r="N4042" s="8">
        <v>7267.0010336223504</v>
      </c>
    </row>
    <row r="4043" spans="13:14" x14ac:dyDescent="0.2">
      <c r="M4043" s="1">
        <v>4035</v>
      </c>
      <c r="N4043" s="8">
        <v>11069.906543140083</v>
      </c>
    </row>
    <row r="4044" spans="13:14" x14ac:dyDescent="0.2">
      <c r="M4044" s="1">
        <v>4036</v>
      </c>
      <c r="N4044" s="8">
        <v>14016.678859978594</v>
      </c>
    </row>
    <row r="4045" spans="13:14" x14ac:dyDescent="0.2">
      <c r="M4045" s="1">
        <v>4037</v>
      </c>
      <c r="N4045" s="8">
        <v>8777.8620161081744</v>
      </c>
    </row>
    <row r="4046" spans="13:14" x14ac:dyDescent="0.2">
      <c r="M4046" s="1">
        <v>4038</v>
      </c>
      <c r="N4046" s="8">
        <v>9975.5859260143534</v>
      </c>
    </row>
    <row r="4047" spans="13:14" x14ac:dyDescent="0.2">
      <c r="M4047" s="1">
        <v>4039</v>
      </c>
      <c r="N4047" s="8">
        <v>15202.892241041249</v>
      </c>
    </row>
    <row r="4048" spans="13:14" x14ac:dyDescent="0.2">
      <c r="M4048" s="1">
        <v>4040</v>
      </c>
      <c r="N4048" s="8">
        <v>7875.9805364283384</v>
      </c>
    </row>
    <row r="4049" spans="13:14" x14ac:dyDescent="0.2">
      <c r="M4049" s="1">
        <v>4041</v>
      </c>
      <c r="N4049" s="8">
        <v>19690.447761000163</v>
      </c>
    </row>
    <row r="4050" spans="13:14" x14ac:dyDescent="0.2">
      <c r="M4050" s="1">
        <v>4042</v>
      </c>
      <c r="N4050" s="8">
        <v>15893.348204874874</v>
      </c>
    </row>
    <row r="4051" spans="13:14" x14ac:dyDescent="0.2">
      <c r="M4051" s="1">
        <v>4043</v>
      </c>
      <c r="N4051" s="8">
        <v>7614.3366776163139</v>
      </c>
    </row>
    <row r="4052" spans="13:14" x14ac:dyDescent="0.2">
      <c r="M4052" s="1">
        <v>4044</v>
      </c>
      <c r="N4052" s="8">
        <v>22862.089097076558</v>
      </c>
    </row>
    <row r="4053" spans="13:14" x14ac:dyDescent="0.2">
      <c r="M4053" s="1">
        <v>4045</v>
      </c>
      <c r="N4053" s="8">
        <v>23014.037441054825</v>
      </c>
    </row>
    <row r="4054" spans="13:14" x14ac:dyDescent="0.2">
      <c r="M4054" s="1">
        <v>4046</v>
      </c>
      <c r="N4054" s="8">
        <v>8674.561736667998</v>
      </c>
    </row>
    <row r="4055" spans="13:14" x14ac:dyDescent="0.2">
      <c r="M4055" s="1">
        <v>4047</v>
      </c>
      <c r="N4055" s="8">
        <v>9431.0529561395451</v>
      </c>
    </row>
    <row r="4056" spans="13:14" x14ac:dyDescent="0.2">
      <c r="M4056" s="1">
        <v>4048</v>
      </c>
      <c r="N4056" s="8">
        <v>18300.396948368114</v>
      </c>
    </row>
    <row r="4057" spans="13:14" x14ac:dyDescent="0.2">
      <c r="M4057" s="1">
        <v>4049</v>
      </c>
      <c r="N4057" s="8">
        <v>10827.421137343041</v>
      </c>
    </row>
    <row r="4058" spans="13:14" x14ac:dyDescent="0.2">
      <c r="M4058" s="1">
        <v>4050</v>
      </c>
      <c r="N4058" s="8">
        <v>16584.55005278028</v>
      </c>
    </row>
    <row r="4059" spans="13:14" x14ac:dyDescent="0.2">
      <c r="M4059" s="1">
        <v>4051</v>
      </c>
      <c r="N4059" s="8">
        <v>15621.383866244048</v>
      </c>
    </row>
    <row r="4060" spans="13:14" x14ac:dyDescent="0.2">
      <c r="M4060" s="1">
        <v>4052</v>
      </c>
      <c r="N4060" s="8">
        <v>12926.440195123861</v>
      </c>
    </row>
    <row r="4061" spans="13:14" x14ac:dyDescent="0.2">
      <c r="M4061" s="1">
        <v>4053</v>
      </c>
      <c r="N4061" s="8">
        <v>11486.793452288308</v>
      </c>
    </row>
    <row r="4062" spans="13:14" x14ac:dyDescent="0.2">
      <c r="M4062" s="1">
        <v>4054</v>
      </c>
      <c r="N4062" s="8">
        <v>14833.613621278975</v>
      </c>
    </row>
    <row r="4063" spans="13:14" x14ac:dyDescent="0.2">
      <c r="M4063" s="1">
        <v>4055</v>
      </c>
      <c r="N4063" s="8">
        <v>19873.952487164097</v>
      </c>
    </row>
    <row r="4064" spans="13:14" x14ac:dyDescent="0.2">
      <c r="M4064" s="1">
        <v>4056</v>
      </c>
      <c r="N4064" s="8">
        <v>13453.282331553721</v>
      </c>
    </row>
    <row r="4065" spans="13:14" x14ac:dyDescent="0.2">
      <c r="M4065" s="1">
        <v>4057</v>
      </c>
      <c r="N4065" s="8">
        <v>17066.831780865323</v>
      </c>
    </row>
    <row r="4066" spans="13:14" x14ac:dyDescent="0.2">
      <c r="M4066" s="1">
        <v>4058</v>
      </c>
      <c r="N4066" s="8">
        <v>10453.049192017115</v>
      </c>
    </row>
    <row r="4067" spans="13:14" x14ac:dyDescent="0.2">
      <c r="M4067" s="1">
        <v>4059</v>
      </c>
      <c r="N4067" s="8">
        <v>4881.7865105081564</v>
      </c>
    </row>
    <row r="4068" spans="13:14" x14ac:dyDescent="0.2">
      <c r="M4068" s="1">
        <v>4060</v>
      </c>
      <c r="N4068" s="8">
        <v>14517.257064615073</v>
      </c>
    </row>
    <row r="4069" spans="13:14" x14ac:dyDescent="0.2">
      <c r="M4069" s="1">
        <v>4061</v>
      </c>
      <c r="N4069" s="8">
        <v>5193.3124156386066</v>
      </c>
    </row>
    <row r="4070" spans="13:14" x14ac:dyDescent="0.2">
      <c r="M4070" s="1">
        <v>4062</v>
      </c>
      <c r="N4070" s="8">
        <v>14594.949402693634</v>
      </c>
    </row>
    <row r="4071" spans="13:14" x14ac:dyDescent="0.2">
      <c r="M4071" s="1">
        <v>4063</v>
      </c>
      <c r="N4071" s="8">
        <v>11421.006496038221</v>
      </c>
    </row>
    <row r="4072" spans="13:14" x14ac:dyDescent="0.2">
      <c r="M4072" s="1">
        <v>4064</v>
      </c>
      <c r="N4072" s="8">
        <v>13348.630052088298</v>
      </c>
    </row>
    <row r="4073" spans="13:14" x14ac:dyDescent="0.2">
      <c r="M4073" s="1">
        <v>4065</v>
      </c>
      <c r="N4073" s="8">
        <v>16518.932494422905</v>
      </c>
    </row>
    <row r="4074" spans="13:14" x14ac:dyDescent="0.2">
      <c r="M4074" s="1">
        <v>4066</v>
      </c>
      <c r="N4074" s="8">
        <v>5745.8444999895837</v>
      </c>
    </row>
    <row r="4075" spans="13:14" x14ac:dyDescent="0.2">
      <c r="M4075" s="1">
        <v>4067</v>
      </c>
      <c r="N4075" s="8">
        <v>14781.403383037796</v>
      </c>
    </row>
    <row r="4076" spans="13:14" x14ac:dyDescent="0.2">
      <c r="M4076" s="1">
        <v>4068</v>
      </c>
      <c r="N4076" s="8">
        <v>13811.149177916943</v>
      </c>
    </row>
    <row r="4077" spans="13:14" x14ac:dyDescent="0.2">
      <c r="M4077" s="1">
        <v>4069</v>
      </c>
      <c r="N4077" s="8">
        <v>11677.67744304267</v>
      </c>
    </row>
    <row r="4078" spans="13:14" x14ac:dyDescent="0.2">
      <c r="M4078" s="1">
        <v>4070</v>
      </c>
      <c r="N4078" s="8">
        <v>18676.345542592495</v>
      </c>
    </row>
    <row r="4079" spans="13:14" x14ac:dyDescent="0.2">
      <c r="M4079" s="1">
        <v>4071</v>
      </c>
      <c r="N4079" s="8">
        <v>12326.423839758481</v>
      </c>
    </row>
    <row r="4080" spans="13:14" x14ac:dyDescent="0.2">
      <c r="M4080" s="1">
        <v>4072</v>
      </c>
      <c r="N4080" s="8">
        <v>14756.556381026301</v>
      </c>
    </row>
    <row r="4081" spans="13:14" x14ac:dyDescent="0.2">
      <c r="M4081" s="1">
        <v>4073</v>
      </c>
      <c r="N4081" s="8">
        <v>14828.289773377417</v>
      </c>
    </row>
    <row r="4082" spans="13:14" x14ac:dyDescent="0.2">
      <c r="M4082" s="1">
        <v>4074</v>
      </c>
      <c r="N4082" s="8">
        <v>10747.177522493223</v>
      </c>
    </row>
    <row r="4083" spans="13:14" x14ac:dyDescent="0.2">
      <c r="M4083" s="1">
        <v>4075</v>
      </c>
      <c r="N4083" s="8">
        <v>4139.9118718807949</v>
      </c>
    </row>
    <row r="4084" spans="13:14" x14ac:dyDescent="0.2">
      <c r="M4084" s="1">
        <v>4076</v>
      </c>
      <c r="N4084" s="8">
        <v>9835.310151753305</v>
      </c>
    </row>
    <row r="4085" spans="13:14" x14ac:dyDescent="0.2">
      <c r="M4085" s="1">
        <v>4077</v>
      </c>
      <c r="N4085" s="8">
        <v>14283.424881233041</v>
      </c>
    </row>
    <row r="4086" spans="13:14" x14ac:dyDescent="0.2">
      <c r="M4086" s="1">
        <v>4078</v>
      </c>
      <c r="N4086" s="8">
        <v>13635.378742410028</v>
      </c>
    </row>
    <row r="4087" spans="13:14" x14ac:dyDescent="0.2">
      <c r="M4087" s="1">
        <v>4079</v>
      </c>
      <c r="N4087" s="8">
        <v>12435.997271371334</v>
      </c>
    </row>
    <row r="4088" spans="13:14" x14ac:dyDescent="0.2">
      <c r="M4088" s="1">
        <v>4080</v>
      </c>
      <c r="N4088" s="8">
        <v>13532.308294684353</v>
      </c>
    </row>
    <row r="4089" spans="13:14" x14ac:dyDescent="0.2">
      <c r="M4089" s="1">
        <v>4081</v>
      </c>
      <c r="N4089" s="8">
        <v>17212.56151718018</v>
      </c>
    </row>
    <row r="4090" spans="13:14" x14ac:dyDescent="0.2">
      <c r="M4090" s="1">
        <v>4082</v>
      </c>
      <c r="N4090" s="8">
        <v>15062.558030643533</v>
      </c>
    </row>
    <row r="4091" spans="13:14" x14ac:dyDescent="0.2">
      <c r="M4091" s="1">
        <v>4083</v>
      </c>
      <c r="N4091" s="8">
        <v>5458.8396616054351</v>
      </c>
    </row>
    <row r="4092" spans="13:14" x14ac:dyDescent="0.2">
      <c r="M4092" s="1">
        <v>4084</v>
      </c>
      <c r="N4092" s="8">
        <v>14746.733420573933</v>
      </c>
    </row>
    <row r="4093" spans="13:14" x14ac:dyDescent="0.2">
      <c r="M4093" s="1">
        <v>4085</v>
      </c>
      <c r="N4093" s="8">
        <v>16793.947259971723</v>
      </c>
    </row>
    <row r="4094" spans="13:14" x14ac:dyDescent="0.2">
      <c r="M4094" s="1">
        <v>4086</v>
      </c>
      <c r="N4094" s="8">
        <v>8450.1319640084366</v>
      </c>
    </row>
    <row r="4095" spans="13:14" x14ac:dyDescent="0.2">
      <c r="M4095" s="1">
        <v>4087</v>
      </c>
      <c r="N4095" s="8">
        <v>11324.304260257843</v>
      </c>
    </row>
    <row r="4096" spans="13:14" x14ac:dyDescent="0.2">
      <c r="M4096" s="1">
        <v>4088</v>
      </c>
      <c r="N4096" s="8">
        <v>9444.4661970309135</v>
      </c>
    </row>
    <row r="4097" spans="13:14" x14ac:dyDescent="0.2">
      <c r="M4097" s="1">
        <v>4089</v>
      </c>
      <c r="N4097" s="8">
        <v>13261.720445997442</v>
      </c>
    </row>
    <row r="4098" spans="13:14" x14ac:dyDescent="0.2">
      <c r="M4098" s="1">
        <v>4090</v>
      </c>
      <c r="N4098" s="8">
        <v>13012.609913269951</v>
      </c>
    </row>
    <row r="4099" spans="13:14" x14ac:dyDescent="0.2">
      <c r="M4099" s="1">
        <v>4091</v>
      </c>
      <c r="N4099" s="8">
        <v>11514.32557051613</v>
      </c>
    </row>
    <row r="4100" spans="13:14" x14ac:dyDescent="0.2">
      <c r="M4100" s="1">
        <v>4092</v>
      </c>
      <c r="N4100" s="8">
        <v>18706.898240974711</v>
      </c>
    </row>
    <row r="4101" spans="13:14" x14ac:dyDescent="0.2">
      <c r="M4101" s="1">
        <v>4093</v>
      </c>
      <c r="N4101" s="8">
        <v>12151.686596761287</v>
      </c>
    </row>
    <row r="4102" spans="13:14" x14ac:dyDescent="0.2">
      <c r="M4102" s="1">
        <v>4094</v>
      </c>
      <c r="N4102" s="8">
        <v>16713.366396337329</v>
      </c>
    </row>
    <row r="4103" spans="13:14" x14ac:dyDescent="0.2">
      <c r="M4103" s="1">
        <v>4095</v>
      </c>
      <c r="N4103" s="8">
        <v>19741.240033297643</v>
      </c>
    </row>
    <row r="4104" spans="13:14" x14ac:dyDescent="0.2">
      <c r="M4104" s="1">
        <v>4096</v>
      </c>
      <c r="N4104" s="8">
        <v>20476.451734954298</v>
      </c>
    </row>
    <row r="4105" spans="13:14" x14ac:dyDescent="0.2">
      <c r="M4105" s="1">
        <v>4097</v>
      </c>
      <c r="N4105" s="8">
        <v>8277.2254199096096</v>
      </c>
    </row>
    <row r="4106" spans="13:14" x14ac:dyDescent="0.2">
      <c r="M4106" s="1">
        <v>4098</v>
      </c>
      <c r="N4106" s="8">
        <v>18678.346351307337</v>
      </c>
    </row>
    <row r="4107" spans="13:14" x14ac:dyDescent="0.2">
      <c r="M4107" s="1">
        <v>4099</v>
      </c>
      <c r="N4107" s="8">
        <v>14323.281946967967</v>
      </c>
    </row>
    <row r="4108" spans="13:14" x14ac:dyDescent="0.2">
      <c r="M4108" s="1">
        <v>4100</v>
      </c>
      <c r="N4108" s="8">
        <v>7397.8627325840571</v>
      </c>
    </row>
    <row r="4109" spans="13:14" x14ac:dyDescent="0.2">
      <c r="M4109" s="1">
        <v>4101</v>
      </c>
      <c r="N4109" s="8">
        <v>16951.235593535082</v>
      </c>
    </row>
    <row r="4110" spans="13:14" x14ac:dyDescent="0.2">
      <c r="M4110" s="1">
        <v>4102</v>
      </c>
      <c r="N4110" s="8">
        <v>9503.0143557551291</v>
      </c>
    </row>
    <row r="4111" spans="13:14" x14ac:dyDescent="0.2">
      <c r="M4111" s="1">
        <v>4103</v>
      </c>
      <c r="N4111" s="8">
        <v>12872.322666957463</v>
      </c>
    </row>
    <row r="4112" spans="13:14" x14ac:dyDescent="0.2">
      <c r="M4112" s="1">
        <v>4104</v>
      </c>
      <c r="N4112" s="8">
        <v>15483.649532462905</v>
      </c>
    </row>
    <row r="4113" spans="13:14" x14ac:dyDescent="0.2">
      <c r="M4113" s="1">
        <v>4105</v>
      </c>
      <c r="N4113" s="8">
        <v>14692.294812463302</v>
      </c>
    </row>
    <row r="4114" spans="13:14" x14ac:dyDescent="0.2">
      <c r="M4114" s="1">
        <v>4106</v>
      </c>
      <c r="N4114" s="8">
        <v>21369.126788405585</v>
      </c>
    </row>
    <row r="4115" spans="13:14" x14ac:dyDescent="0.2">
      <c r="M4115" s="1">
        <v>4107</v>
      </c>
      <c r="N4115" s="8">
        <v>5787.5119382396588</v>
      </c>
    </row>
    <row r="4116" spans="13:14" x14ac:dyDescent="0.2">
      <c r="M4116" s="1">
        <v>4108</v>
      </c>
      <c r="N4116" s="8">
        <v>11852.117259945047</v>
      </c>
    </row>
    <row r="4117" spans="13:14" x14ac:dyDescent="0.2">
      <c r="M4117" s="1">
        <v>4109</v>
      </c>
      <c r="N4117" s="8">
        <v>20514.981771974235</v>
      </c>
    </row>
    <row r="4118" spans="13:14" x14ac:dyDescent="0.2">
      <c r="M4118" s="1">
        <v>4110</v>
      </c>
      <c r="N4118" s="8">
        <v>5324.0195334957007</v>
      </c>
    </row>
    <row r="4119" spans="13:14" x14ac:dyDescent="0.2">
      <c r="M4119" s="1">
        <v>4111</v>
      </c>
      <c r="N4119" s="8">
        <v>16808.097705752607</v>
      </c>
    </row>
    <row r="4120" spans="13:14" x14ac:dyDescent="0.2">
      <c r="M4120" s="1">
        <v>4112</v>
      </c>
      <c r="N4120" s="8">
        <v>8454.1060866664393</v>
      </c>
    </row>
    <row r="4121" spans="13:14" x14ac:dyDescent="0.2">
      <c r="M4121" s="1">
        <v>4113</v>
      </c>
      <c r="N4121" s="8">
        <v>20363.354577031907</v>
      </c>
    </row>
    <row r="4122" spans="13:14" x14ac:dyDescent="0.2">
      <c r="M4122" s="1">
        <v>4114</v>
      </c>
      <c r="N4122" s="8">
        <v>14591.741281618039</v>
      </c>
    </row>
    <row r="4123" spans="13:14" x14ac:dyDescent="0.2">
      <c r="M4123" s="1">
        <v>4115</v>
      </c>
      <c r="N4123" s="8">
        <v>11470.712722088356</v>
      </c>
    </row>
    <row r="4124" spans="13:14" x14ac:dyDescent="0.2">
      <c r="M4124" s="1">
        <v>4116</v>
      </c>
      <c r="N4124" s="8">
        <v>15664.409127400335</v>
      </c>
    </row>
    <row r="4125" spans="13:14" x14ac:dyDescent="0.2">
      <c r="M4125" s="1">
        <v>4117</v>
      </c>
      <c r="N4125" s="8">
        <v>10487.12822102153</v>
      </c>
    </row>
    <row r="4126" spans="13:14" x14ac:dyDescent="0.2">
      <c r="M4126" s="1">
        <v>4118</v>
      </c>
      <c r="N4126" s="8">
        <v>15710.741689680746</v>
      </c>
    </row>
    <row r="4127" spans="13:14" x14ac:dyDescent="0.2">
      <c r="M4127" s="1">
        <v>4119</v>
      </c>
      <c r="N4127" s="8">
        <v>12549.875090910504</v>
      </c>
    </row>
    <row r="4128" spans="13:14" x14ac:dyDescent="0.2">
      <c r="M4128" s="1">
        <v>4120</v>
      </c>
      <c r="N4128" s="8">
        <v>15490.450860127421</v>
      </c>
    </row>
    <row r="4129" spans="13:14" x14ac:dyDescent="0.2">
      <c r="M4129" s="1">
        <v>4121</v>
      </c>
      <c r="N4129" s="8">
        <v>15124.593556531796</v>
      </c>
    </row>
    <row r="4130" spans="13:14" x14ac:dyDescent="0.2">
      <c r="M4130" s="1">
        <v>4122</v>
      </c>
      <c r="N4130" s="8">
        <v>16463.477464101321</v>
      </c>
    </row>
    <row r="4131" spans="13:14" x14ac:dyDescent="0.2">
      <c r="M4131" s="1">
        <v>4123</v>
      </c>
      <c r="N4131" s="8">
        <v>15459.039172174515</v>
      </c>
    </row>
    <row r="4132" spans="13:14" x14ac:dyDescent="0.2">
      <c r="M4132" s="1">
        <v>4124</v>
      </c>
      <c r="N4132" s="8">
        <v>10588.465639639453</v>
      </c>
    </row>
    <row r="4133" spans="13:14" x14ac:dyDescent="0.2">
      <c r="M4133" s="1">
        <v>4125</v>
      </c>
      <c r="N4133" s="8">
        <v>10884.014433590368</v>
      </c>
    </row>
    <row r="4134" spans="13:14" x14ac:dyDescent="0.2">
      <c r="M4134" s="1">
        <v>4126</v>
      </c>
      <c r="N4134" s="8">
        <v>18637.661995795967</v>
      </c>
    </row>
    <row r="4135" spans="13:14" x14ac:dyDescent="0.2">
      <c r="M4135" s="1">
        <v>4127</v>
      </c>
      <c r="N4135" s="8">
        <v>19418.765892255851</v>
      </c>
    </row>
    <row r="4136" spans="13:14" x14ac:dyDescent="0.2">
      <c r="M4136" s="1">
        <v>4128</v>
      </c>
      <c r="N4136" s="8">
        <v>23156.921553616216</v>
      </c>
    </row>
    <row r="4137" spans="13:14" x14ac:dyDescent="0.2">
      <c r="M4137" s="1">
        <v>4129</v>
      </c>
      <c r="N4137" s="8">
        <v>17975.638778532011</v>
      </c>
    </row>
    <row r="4138" spans="13:14" x14ac:dyDescent="0.2">
      <c r="M4138" s="1">
        <v>4130</v>
      </c>
      <c r="N4138" s="8">
        <v>15893.556001902774</v>
      </c>
    </row>
    <row r="4139" spans="13:14" x14ac:dyDescent="0.2">
      <c r="M4139" s="1">
        <v>4131</v>
      </c>
      <c r="N4139" s="8">
        <v>12419.573204742706</v>
      </c>
    </row>
    <row r="4140" spans="13:14" x14ac:dyDescent="0.2">
      <c r="M4140" s="1">
        <v>4132</v>
      </c>
      <c r="N4140" s="8">
        <v>9645.9412055574903</v>
      </c>
    </row>
    <row r="4141" spans="13:14" x14ac:dyDescent="0.2">
      <c r="M4141" s="1">
        <v>4133</v>
      </c>
      <c r="N4141" s="8">
        <v>13234.884553994674</v>
      </c>
    </row>
    <row r="4142" spans="13:14" x14ac:dyDescent="0.2">
      <c r="M4142" s="1">
        <v>4134</v>
      </c>
      <c r="N4142" s="8">
        <v>20030.739051581706</v>
      </c>
    </row>
    <row r="4143" spans="13:14" x14ac:dyDescent="0.2">
      <c r="M4143" s="1">
        <v>4135</v>
      </c>
      <c r="N4143" s="8">
        <v>15244.543775945465</v>
      </c>
    </row>
    <row r="4144" spans="13:14" x14ac:dyDescent="0.2">
      <c r="M4144" s="1">
        <v>4136</v>
      </c>
      <c r="N4144" s="8">
        <v>7595.7566776706381</v>
      </c>
    </row>
    <row r="4145" spans="13:14" x14ac:dyDescent="0.2">
      <c r="M4145" s="1">
        <v>4137</v>
      </c>
      <c r="N4145" s="8">
        <v>13102.329094053817</v>
      </c>
    </row>
    <row r="4146" spans="13:14" x14ac:dyDescent="0.2">
      <c r="M4146" s="1">
        <v>4138</v>
      </c>
      <c r="N4146" s="8">
        <v>26785.067706561891</v>
      </c>
    </row>
    <row r="4147" spans="13:14" x14ac:dyDescent="0.2">
      <c r="M4147" s="1">
        <v>4139</v>
      </c>
      <c r="N4147" s="8">
        <v>10120.960772886019</v>
      </c>
    </row>
    <row r="4148" spans="13:14" x14ac:dyDescent="0.2">
      <c r="M4148" s="1">
        <v>4140</v>
      </c>
      <c r="N4148" s="8">
        <v>21772.311873766936</v>
      </c>
    </row>
    <row r="4149" spans="13:14" x14ac:dyDescent="0.2">
      <c r="M4149" s="1">
        <v>4141</v>
      </c>
      <c r="N4149" s="8">
        <v>11305.07233418642</v>
      </c>
    </row>
    <row r="4150" spans="13:14" x14ac:dyDescent="0.2">
      <c r="M4150" s="1">
        <v>4142</v>
      </c>
      <c r="N4150" s="8">
        <v>5037.9835170700517</v>
      </c>
    </row>
    <row r="4151" spans="13:14" x14ac:dyDescent="0.2">
      <c r="M4151" s="1">
        <v>4143</v>
      </c>
      <c r="N4151" s="8">
        <v>15037.689681681157</v>
      </c>
    </row>
    <row r="4152" spans="13:14" x14ac:dyDescent="0.2">
      <c r="M4152" s="1">
        <v>4144</v>
      </c>
      <c r="N4152" s="8">
        <v>17837.755076156773</v>
      </c>
    </row>
    <row r="4153" spans="13:14" x14ac:dyDescent="0.2">
      <c r="M4153" s="1">
        <v>4145</v>
      </c>
      <c r="N4153" s="8">
        <v>17939.403484626037</v>
      </c>
    </row>
    <row r="4154" spans="13:14" x14ac:dyDescent="0.2">
      <c r="M4154" s="1">
        <v>4146</v>
      </c>
      <c r="N4154" s="8">
        <v>10901.385168270228</v>
      </c>
    </row>
    <row r="4155" spans="13:14" x14ac:dyDescent="0.2">
      <c r="M4155" s="1">
        <v>4147</v>
      </c>
      <c r="N4155" s="8">
        <v>14084.267548768323</v>
      </c>
    </row>
    <row r="4156" spans="13:14" x14ac:dyDescent="0.2">
      <c r="M4156" s="1">
        <v>4148</v>
      </c>
      <c r="N4156" s="8">
        <v>21244.366879029345</v>
      </c>
    </row>
    <row r="4157" spans="13:14" x14ac:dyDescent="0.2">
      <c r="M4157" s="1">
        <v>4149</v>
      </c>
      <c r="N4157" s="8">
        <v>11204.043646959271</v>
      </c>
    </row>
    <row r="4158" spans="13:14" x14ac:dyDescent="0.2">
      <c r="M4158" s="1">
        <v>4150</v>
      </c>
      <c r="N4158" s="8">
        <v>22256.582599802023</v>
      </c>
    </row>
    <row r="4159" spans="13:14" x14ac:dyDescent="0.2">
      <c r="M4159" s="1">
        <v>4151</v>
      </c>
      <c r="N4159" s="8">
        <v>18219.082967615599</v>
      </c>
    </row>
    <row r="4160" spans="13:14" x14ac:dyDescent="0.2">
      <c r="M4160" s="1">
        <v>4152</v>
      </c>
      <c r="N4160" s="8">
        <v>22453.643233793868</v>
      </c>
    </row>
    <row r="4161" spans="13:14" x14ac:dyDescent="0.2">
      <c r="M4161" s="1">
        <v>4153</v>
      </c>
      <c r="N4161" s="8">
        <v>11455.197587229941</v>
      </c>
    </row>
    <row r="4162" spans="13:14" x14ac:dyDescent="0.2">
      <c r="M4162" s="1">
        <v>4154</v>
      </c>
      <c r="N4162" s="8">
        <v>9664.8677059387737</v>
      </c>
    </row>
    <row r="4163" spans="13:14" x14ac:dyDescent="0.2">
      <c r="M4163" s="1">
        <v>4155</v>
      </c>
      <c r="N4163" s="8">
        <v>7644.8665422549866</v>
      </c>
    </row>
    <row r="4164" spans="13:14" x14ac:dyDescent="0.2">
      <c r="M4164" s="1">
        <v>4156</v>
      </c>
      <c r="N4164" s="8">
        <v>17632.26455901044</v>
      </c>
    </row>
    <row r="4165" spans="13:14" x14ac:dyDescent="0.2">
      <c r="M4165" s="1">
        <v>4157</v>
      </c>
      <c r="N4165" s="8">
        <v>12991.718163867754</v>
      </c>
    </row>
    <row r="4166" spans="13:14" x14ac:dyDescent="0.2">
      <c r="M4166" s="1">
        <v>4158</v>
      </c>
      <c r="N4166" s="8">
        <v>10734.21286496149</v>
      </c>
    </row>
    <row r="4167" spans="13:14" x14ac:dyDescent="0.2">
      <c r="M4167" s="1">
        <v>4159</v>
      </c>
      <c r="N4167" s="8">
        <v>10593.768264779455</v>
      </c>
    </row>
    <row r="4168" spans="13:14" x14ac:dyDescent="0.2">
      <c r="M4168" s="1">
        <v>4160</v>
      </c>
      <c r="N4168" s="8">
        <v>19306.06463026255</v>
      </c>
    </row>
    <row r="4169" spans="13:14" x14ac:dyDescent="0.2">
      <c r="M4169" s="1">
        <v>4161</v>
      </c>
      <c r="N4169" s="8">
        <v>6377.1261267641876</v>
      </c>
    </row>
    <row r="4170" spans="13:14" x14ac:dyDescent="0.2">
      <c r="M4170" s="1">
        <v>4162</v>
      </c>
      <c r="N4170" s="8">
        <v>17438.553008334984</v>
      </c>
    </row>
    <row r="4171" spans="13:14" x14ac:dyDescent="0.2">
      <c r="M4171" s="1">
        <v>4163</v>
      </c>
      <c r="N4171" s="8">
        <v>17470.664605849684</v>
      </c>
    </row>
    <row r="4172" spans="13:14" x14ac:dyDescent="0.2">
      <c r="M4172" s="1">
        <v>4164</v>
      </c>
      <c r="N4172" s="8">
        <v>11809.755804037015</v>
      </c>
    </row>
    <row r="4173" spans="13:14" x14ac:dyDescent="0.2">
      <c r="M4173" s="1">
        <v>4165</v>
      </c>
      <c r="N4173" s="8">
        <v>9860.6392644282751</v>
      </c>
    </row>
    <row r="4174" spans="13:14" x14ac:dyDescent="0.2">
      <c r="M4174" s="1">
        <v>4166</v>
      </c>
      <c r="N4174" s="8">
        <v>19952.758335897423</v>
      </c>
    </row>
    <row r="4175" spans="13:14" x14ac:dyDescent="0.2">
      <c r="M4175" s="1">
        <v>4167</v>
      </c>
      <c r="N4175" s="8">
        <v>8595.0040016197854</v>
      </c>
    </row>
    <row r="4176" spans="13:14" x14ac:dyDescent="0.2">
      <c r="M4176" s="1">
        <v>4168</v>
      </c>
      <c r="N4176" s="8">
        <v>9044.42982259364</v>
      </c>
    </row>
    <row r="4177" spans="13:14" x14ac:dyDescent="0.2">
      <c r="M4177" s="1">
        <v>4169</v>
      </c>
      <c r="N4177" s="8">
        <v>19187.069796788528</v>
      </c>
    </row>
    <row r="4178" spans="13:14" x14ac:dyDescent="0.2">
      <c r="M4178" s="1">
        <v>4170</v>
      </c>
      <c r="N4178" s="8">
        <v>13940.488283559116</v>
      </c>
    </row>
    <row r="4179" spans="13:14" x14ac:dyDescent="0.2">
      <c r="M4179" s="1">
        <v>4171</v>
      </c>
      <c r="N4179" s="8">
        <v>18514.693533044188</v>
      </c>
    </row>
    <row r="4180" spans="13:14" x14ac:dyDescent="0.2">
      <c r="M4180" s="1">
        <v>4172</v>
      </c>
      <c r="N4180" s="8">
        <v>11105.032619135463</v>
      </c>
    </row>
    <row r="4181" spans="13:14" x14ac:dyDescent="0.2">
      <c r="M4181" s="1">
        <v>4173</v>
      </c>
      <c r="N4181" s="8">
        <v>14953.291086222351</v>
      </c>
    </row>
    <row r="4182" spans="13:14" x14ac:dyDescent="0.2">
      <c r="M4182" s="1">
        <v>4174</v>
      </c>
      <c r="N4182" s="8">
        <v>10570.533300991898</v>
      </c>
    </row>
    <row r="4183" spans="13:14" x14ac:dyDescent="0.2">
      <c r="M4183" s="1">
        <v>4175</v>
      </c>
      <c r="N4183" s="8">
        <v>9882.6531702185894</v>
      </c>
    </row>
    <row r="4184" spans="13:14" x14ac:dyDescent="0.2">
      <c r="M4184" s="1">
        <v>4176</v>
      </c>
      <c r="N4184" s="8">
        <v>19908.120907645378</v>
      </c>
    </row>
    <row r="4185" spans="13:14" x14ac:dyDescent="0.2">
      <c r="M4185" s="1">
        <v>4177</v>
      </c>
      <c r="N4185" s="8">
        <v>9193.4339977134878</v>
      </c>
    </row>
    <row r="4186" spans="13:14" x14ac:dyDescent="0.2">
      <c r="M4186" s="1">
        <v>4178</v>
      </c>
      <c r="N4186" s="8">
        <v>8352.278153403644</v>
      </c>
    </row>
    <row r="4187" spans="13:14" x14ac:dyDescent="0.2">
      <c r="M4187" s="1">
        <v>4179</v>
      </c>
      <c r="N4187" s="8">
        <v>14357.088880474006</v>
      </c>
    </row>
    <row r="4188" spans="13:14" x14ac:dyDescent="0.2">
      <c r="M4188" s="1">
        <v>4180</v>
      </c>
      <c r="N4188" s="8">
        <v>14329.537070437798</v>
      </c>
    </row>
    <row r="4189" spans="13:14" x14ac:dyDescent="0.2">
      <c r="M4189" s="1">
        <v>4181</v>
      </c>
      <c r="N4189" s="8">
        <v>16050.5835394363</v>
      </c>
    </row>
    <row r="4190" spans="13:14" x14ac:dyDescent="0.2">
      <c r="M4190" s="1">
        <v>4182</v>
      </c>
      <c r="N4190" s="8">
        <v>10827.9969481224</v>
      </c>
    </row>
    <row r="4191" spans="13:14" x14ac:dyDescent="0.2">
      <c r="M4191" s="1">
        <v>4183</v>
      </c>
      <c r="N4191" s="8">
        <v>11423.64353386507</v>
      </c>
    </row>
    <row r="4192" spans="13:14" x14ac:dyDescent="0.2">
      <c r="M4192" s="1">
        <v>4184</v>
      </c>
      <c r="N4192" s="8">
        <v>20997.306455274207</v>
      </c>
    </row>
    <row r="4193" spans="13:14" x14ac:dyDescent="0.2">
      <c r="M4193" s="1">
        <v>4185</v>
      </c>
      <c r="N4193" s="8">
        <v>21112.890740065995</v>
      </c>
    </row>
    <row r="4194" spans="13:14" x14ac:dyDescent="0.2">
      <c r="M4194" s="1">
        <v>4186</v>
      </c>
      <c r="N4194" s="8">
        <v>8702.5760476253345</v>
      </c>
    </row>
    <row r="4195" spans="13:14" x14ac:dyDescent="0.2">
      <c r="M4195" s="1">
        <v>4187</v>
      </c>
      <c r="N4195" s="8">
        <v>10896.857010891494</v>
      </c>
    </row>
    <row r="4196" spans="13:14" x14ac:dyDescent="0.2">
      <c r="M4196" s="1">
        <v>4188</v>
      </c>
      <c r="N4196" s="8">
        <v>12915.465604885525</v>
      </c>
    </row>
    <row r="4197" spans="13:14" x14ac:dyDescent="0.2">
      <c r="M4197" s="1">
        <v>4189</v>
      </c>
      <c r="N4197" s="8">
        <v>20833.811853395942</v>
      </c>
    </row>
    <row r="4198" spans="13:14" x14ac:dyDescent="0.2">
      <c r="M4198" s="1">
        <v>4190</v>
      </c>
      <c r="N4198" s="8">
        <v>6651.6844195104586</v>
      </c>
    </row>
    <row r="4199" spans="13:14" x14ac:dyDescent="0.2">
      <c r="M4199" s="1">
        <v>4191</v>
      </c>
      <c r="N4199" s="8">
        <v>11005.160901882929</v>
      </c>
    </row>
    <row r="4200" spans="13:14" x14ac:dyDescent="0.2">
      <c r="M4200" s="1">
        <v>4192</v>
      </c>
      <c r="N4200" s="8">
        <v>8436.9845133172548</v>
      </c>
    </row>
    <row r="4201" spans="13:14" x14ac:dyDescent="0.2">
      <c r="M4201" s="1">
        <v>4193</v>
      </c>
      <c r="N4201" s="8">
        <v>12483.466657473866</v>
      </c>
    </row>
    <row r="4202" spans="13:14" x14ac:dyDescent="0.2">
      <c r="M4202" s="1">
        <v>4194</v>
      </c>
      <c r="N4202" s="8">
        <v>9665.3719581652404</v>
      </c>
    </row>
    <row r="4203" spans="13:14" x14ac:dyDescent="0.2">
      <c r="M4203" s="1">
        <v>4195</v>
      </c>
      <c r="N4203" s="8">
        <v>14591.539094693009</v>
      </c>
    </row>
    <row r="4204" spans="13:14" x14ac:dyDescent="0.2">
      <c r="M4204" s="1">
        <v>4196</v>
      </c>
      <c r="N4204" s="8">
        <v>18477.139921923845</v>
      </c>
    </row>
    <row r="4205" spans="13:14" x14ac:dyDescent="0.2">
      <c r="M4205" s="1">
        <v>4197</v>
      </c>
      <c r="N4205" s="8">
        <v>10789.274097975129</v>
      </c>
    </row>
    <row r="4206" spans="13:14" x14ac:dyDescent="0.2">
      <c r="M4206" s="1">
        <v>4198</v>
      </c>
      <c r="N4206" s="8">
        <v>11561.065816491942</v>
      </c>
    </row>
    <row r="4207" spans="13:14" x14ac:dyDescent="0.2">
      <c r="M4207" s="1">
        <v>4199</v>
      </c>
      <c r="N4207" s="8">
        <v>10741.730546324514</v>
      </c>
    </row>
    <row r="4208" spans="13:14" x14ac:dyDescent="0.2">
      <c r="M4208" s="1">
        <v>4200</v>
      </c>
      <c r="N4208" s="8">
        <v>14187.97066426086</v>
      </c>
    </row>
    <row r="4209" spans="13:14" x14ac:dyDescent="0.2">
      <c r="M4209" s="1">
        <v>4201</v>
      </c>
      <c r="N4209" s="8">
        <v>7396.7854482158973</v>
      </c>
    </row>
    <row r="4210" spans="13:14" x14ac:dyDescent="0.2">
      <c r="M4210" s="1">
        <v>4202</v>
      </c>
      <c r="N4210" s="8">
        <v>7579.1971217683749</v>
      </c>
    </row>
    <row r="4211" spans="13:14" x14ac:dyDescent="0.2">
      <c r="M4211" s="1">
        <v>4203</v>
      </c>
      <c r="N4211" s="8">
        <v>17279.912617032565</v>
      </c>
    </row>
    <row r="4212" spans="13:14" x14ac:dyDescent="0.2">
      <c r="M4212" s="1">
        <v>4204</v>
      </c>
      <c r="N4212" s="8">
        <v>21668.72158550478</v>
      </c>
    </row>
    <row r="4213" spans="13:14" x14ac:dyDescent="0.2">
      <c r="M4213" s="1">
        <v>4205</v>
      </c>
      <c r="N4213" s="8">
        <v>20722.777057613686</v>
      </c>
    </row>
    <row r="4214" spans="13:14" x14ac:dyDescent="0.2">
      <c r="M4214" s="1">
        <v>4206</v>
      </c>
      <c r="N4214" s="8">
        <v>10388.351368001551</v>
      </c>
    </row>
    <row r="4215" spans="13:14" x14ac:dyDescent="0.2">
      <c r="M4215" s="1">
        <v>4207</v>
      </c>
      <c r="N4215" s="8">
        <v>14851.954343707554</v>
      </c>
    </row>
    <row r="4216" spans="13:14" x14ac:dyDescent="0.2">
      <c r="M4216" s="1">
        <v>4208</v>
      </c>
      <c r="N4216" s="8">
        <v>20306.512234424961</v>
      </c>
    </row>
    <row r="4217" spans="13:14" x14ac:dyDescent="0.2">
      <c r="M4217" s="1">
        <v>4209</v>
      </c>
      <c r="N4217" s="8">
        <v>13515.543032544931</v>
      </c>
    </row>
    <row r="4218" spans="13:14" x14ac:dyDescent="0.2">
      <c r="M4218" s="1">
        <v>4210</v>
      </c>
      <c r="N4218" s="8">
        <v>14832.799189773268</v>
      </c>
    </row>
    <row r="4219" spans="13:14" x14ac:dyDescent="0.2">
      <c r="M4219" s="1">
        <v>4211</v>
      </c>
      <c r="N4219" s="8">
        <v>4791.0278066929304</v>
      </c>
    </row>
    <row r="4220" spans="13:14" x14ac:dyDescent="0.2">
      <c r="M4220" s="1">
        <v>4212</v>
      </c>
      <c r="N4220" s="8">
        <v>11408.947601946131</v>
      </c>
    </row>
    <row r="4221" spans="13:14" x14ac:dyDescent="0.2">
      <c r="M4221" s="1">
        <v>4213</v>
      </c>
      <c r="N4221" s="8">
        <v>11181.234397062733</v>
      </c>
    </row>
    <row r="4222" spans="13:14" x14ac:dyDescent="0.2">
      <c r="M4222" s="1">
        <v>4214</v>
      </c>
      <c r="N4222" s="8">
        <v>15419.591874107115</v>
      </c>
    </row>
    <row r="4223" spans="13:14" x14ac:dyDescent="0.2">
      <c r="M4223" s="1">
        <v>4215</v>
      </c>
      <c r="N4223" s="8">
        <v>19728.499475550612</v>
      </c>
    </row>
    <row r="4224" spans="13:14" x14ac:dyDescent="0.2">
      <c r="M4224" s="1">
        <v>4216</v>
      </c>
      <c r="N4224" s="8">
        <v>15951.5508754847</v>
      </c>
    </row>
    <row r="4225" spans="13:14" x14ac:dyDescent="0.2">
      <c r="M4225" s="1">
        <v>4217</v>
      </c>
      <c r="N4225" s="8">
        <v>18863.547618522047</v>
      </c>
    </row>
    <row r="4226" spans="13:14" x14ac:dyDescent="0.2">
      <c r="M4226" s="1">
        <v>4218</v>
      </c>
      <c r="N4226" s="8">
        <v>12372.461028192296</v>
      </c>
    </row>
    <row r="4227" spans="13:14" x14ac:dyDescent="0.2">
      <c r="M4227" s="1">
        <v>4219</v>
      </c>
      <c r="N4227" s="8">
        <v>11124.688915109647</v>
      </c>
    </row>
    <row r="4228" spans="13:14" x14ac:dyDescent="0.2">
      <c r="M4228" s="1">
        <v>4220</v>
      </c>
      <c r="N4228" s="8">
        <v>14581.622556036946</v>
      </c>
    </row>
    <row r="4229" spans="13:14" x14ac:dyDescent="0.2">
      <c r="M4229" s="1">
        <v>4221</v>
      </c>
      <c r="N4229" s="8">
        <v>17971.903565923254</v>
      </c>
    </row>
    <row r="4230" spans="13:14" x14ac:dyDescent="0.2">
      <c r="M4230" s="1">
        <v>4222</v>
      </c>
      <c r="N4230" s="8">
        <v>17627.932060052455</v>
      </c>
    </row>
    <row r="4231" spans="13:14" x14ac:dyDescent="0.2">
      <c r="M4231" s="1">
        <v>4223</v>
      </c>
      <c r="N4231" s="8">
        <v>8103.0096434093439</v>
      </c>
    </row>
    <row r="4232" spans="13:14" x14ac:dyDescent="0.2">
      <c r="M4232" s="1">
        <v>4224</v>
      </c>
      <c r="N4232" s="8">
        <v>12436.055500454386</v>
      </c>
    </row>
    <row r="4233" spans="13:14" x14ac:dyDescent="0.2">
      <c r="M4233" s="1">
        <v>4225</v>
      </c>
      <c r="N4233" s="8">
        <v>14531.93081800401</v>
      </c>
    </row>
    <row r="4234" spans="13:14" x14ac:dyDescent="0.2">
      <c r="M4234" s="1">
        <v>4226</v>
      </c>
      <c r="N4234" s="8">
        <v>17768.530847965372</v>
      </c>
    </row>
    <row r="4235" spans="13:14" x14ac:dyDescent="0.2">
      <c r="M4235" s="1">
        <v>4227</v>
      </c>
      <c r="N4235" s="8">
        <v>9687.9525331798832</v>
      </c>
    </row>
    <row r="4236" spans="13:14" x14ac:dyDescent="0.2">
      <c r="M4236" s="1">
        <v>4228</v>
      </c>
      <c r="N4236" s="8">
        <v>17706.259080765067</v>
      </c>
    </row>
    <row r="4237" spans="13:14" x14ac:dyDescent="0.2">
      <c r="M4237" s="1">
        <v>4229</v>
      </c>
      <c r="N4237" s="8">
        <v>17547.003595161488</v>
      </c>
    </row>
    <row r="4238" spans="13:14" x14ac:dyDescent="0.2">
      <c r="M4238" s="1">
        <v>4230</v>
      </c>
      <c r="N4238" s="8">
        <v>23829.545850980689</v>
      </c>
    </row>
    <row r="4239" spans="13:14" x14ac:dyDescent="0.2">
      <c r="M4239" s="1">
        <v>4231</v>
      </c>
      <c r="N4239" s="8">
        <v>16086.003456503038</v>
      </c>
    </row>
    <row r="4240" spans="13:14" x14ac:dyDescent="0.2">
      <c r="M4240" s="1">
        <v>4232</v>
      </c>
      <c r="N4240" s="8">
        <v>8722.7670217111863</v>
      </c>
    </row>
    <row r="4241" spans="13:14" x14ac:dyDescent="0.2">
      <c r="M4241" s="1">
        <v>4233</v>
      </c>
      <c r="N4241" s="8">
        <v>9460.7149107128171</v>
      </c>
    </row>
    <row r="4242" spans="13:14" x14ac:dyDescent="0.2">
      <c r="M4242" s="1">
        <v>4234</v>
      </c>
      <c r="N4242" s="8">
        <v>7626.6885005858248</v>
      </c>
    </row>
    <row r="4243" spans="13:14" x14ac:dyDescent="0.2">
      <c r="M4243" s="1">
        <v>4235</v>
      </c>
      <c r="N4243" s="8">
        <v>9101.7333492071066</v>
      </c>
    </row>
    <row r="4244" spans="13:14" x14ac:dyDescent="0.2">
      <c r="M4244" s="1">
        <v>4236</v>
      </c>
      <c r="N4244" s="8">
        <v>18836.883094216511</v>
      </c>
    </row>
    <row r="4245" spans="13:14" x14ac:dyDescent="0.2">
      <c r="M4245" s="1">
        <v>4237</v>
      </c>
      <c r="N4245" s="8">
        <v>20535.497970524772</v>
      </c>
    </row>
    <row r="4246" spans="13:14" x14ac:dyDescent="0.2">
      <c r="M4246" s="1">
        <v>4238</v>
      </c>
      <c r="N4246" s="8">
        <v>15826.28395294148</v>
      </c>
    </row>
    <row r="4247" spans="13:14" x14ac:dyDescent="0.2">
      <c r="M4247" s="1">
        <v>4239</v>
      </c>
      <c r="N4247" s="8">
        <v>11113.468787454738</v>
      </c>
    </row>
    <row r="4248" spans="13:14" x14ac:dyDescent="0.2">
      <c r="M4248" s="1">
        <v>4240</v>
      </c>
      <c r="N4248" s="8">
        <v>13670.455627468949</v>
      </c>
    </row>
    <row r="4249" spans="13:14" x14ac:dyDescent="0.2">
      <c r="M4249" s="1">
        <v>4241</v>
      </c>
      <c r="N4249" s="8">
        <v>10817.761071277437</v>
      </c>
    </row>
    <row r="4250" spans="13:14" x14ac:dyDescent="0.2">
      <c r="M4250" s="1">
        <v>4242</v>
      </c>
      <c r="N4250" s="8">
        <v>19469.579079311363</v>
      </c>
    </row>
    <row r="4251" spans="13:14" x14ac:dyDescent="0.2">
      <c r="M4251" s="1">
        <v>4243</v>
      </c>
      <c r="N4251" s="8">
        <v>15606.03946522025</v>
      </c>
    </row>
    <row r="4252" spans="13:14" x14ac:dyDescent="0.2">
      <c r="M4252" s="1">
        <v>4244</v>
      </c>
      <c r="N4252" s="8">
        <v>8274.8391261636425</v>
      </c>
    </row>
    <row r="4253" spans="13:14" x14ac:dyDescent="0.2">
      <c r="M4253" s="1">
        <v>4245</v>
      </c>
      <c r="N4253" s="8">
        <v>12672.052982142683</v>
      </c>
    </row>
    <row r="4254" spans="13:14" x14ac:dyDescent="0.2">
      <c r="M4254" s="1">
        <v>4246</v>
      </c>
      <c r="N4254" s="8">
        <v>10326.870882499705</v>
      </c>
    </row>
    <row r="4255" spans="13:14" x14ac:dyDescent="0.2">
      <c r="M4255" s="1">
        <v>4247</v>
      </c>
      <c r="N4255" s="8">
        <v>12039.245385669074</v>
      </c>
    </row>
    <row r="4256" spans="13:14" x14ac:dyDescent="0.2">
      <c r="M4256" s="1">
        <v>4248</v>
      </c>
      <c r="N4256" s="8">
        <v>9745.0489537981284</v>
      </c>
    </row>
    <row r="4257" spans="13:14" x14ac:dyDescent="0.2">
      <c r="M4257" s="1">
        <v>4249</v>
      </c>
      <c r="N4257" s="8">
        <v>15228.991833622056</v>
      </c>
    </row>
    <row r="4258" spans="13:14" x14ac:dyDescent="0.2">
      <c r="M4258" s="1">
        <v>4250</v>
      </c>
      <c r="N4258" s="8">
        <v>13242.417507331294</v>
      </c>
    </row>
    <row r="4259" spans="13:14" x14ac:dyDescent="0.2">
      <c r="M4259" s="1">
        <v>4251</v>
      </c>
      <c r="N4259" s="8">
        <v>14999.605998039031</v>
      </c>
    </row>
    <row r="4260" spans="13:14" x14ac:dyDescent="0.2">
      <c r="M4260" s="1">
        <v>4252</v>
      </c>
      <c r="N4260" s="8">
        <v>19419.433012306727</v>
      </c>
    </row>
    <row r="4261" spans="13:14" x14ac:dyDescent="0.2">
      <c r="M4261" s="1">
        <v>4253</v>
      </c>
      <c r="N4261" s="8">
        <v>12225.570946289068</v>
      </c>
    </row>
    <row r="4262" spans="13:14" x14ac:dyDescent="0.2">
      <c r="M4262" s="1">
        <v>4254</v>
      </c>
      <c r="N4262" s="8">
        <v>8061.6460728517295</v>
      </c>
    </row>
    <row r="4263" spans="13:14" x14ac:dyDescent="0.2">
      <c r="M4263" s="1">
        <v>4255</v>
      </c>
      <c r="N4263" s="8">
        <v>12735.838315434728</v>
      </c>
    </row>
    <row r="4264" spans="13:14" x14ac:dyDescent="0.2">
      <c r="M4264" s="1">
        <v>4256</v>
      </c>
      <c r="N4264" s="8">
        <v>13574.710300125658</v>
      </c>
    </row>
    <row r="4265" spans="13:14" x14ac:dyDescent="0.2">
      <c r="M4265" s="1">
        <v>4257</v>
      </c>
      <c r="N4265" s="8">
        <v>20476.697138169322</v>
      </c>
    </row>
    <row r="4266" spans="13:14" x14ac:dyDescent="0.2">
      <c r="M4266" s="1">
        <v>4258</v>
      </c>
      <c r="N4266" s="8">
        <v>11106.34513562217</v>
      </c>
    </row>
    <row r="4267" spans="13:14" x14ac:dyDescent="0.2">
      <c r="M4267" s="1">
        <v>4259</v>
      </c>
      <c r="N4267" s="8">
        <v>15285.501565608107</v>
      </c>
    </row>
    <row r="4268" spans="13:14" x14ac:dyDescent="0.2">
      <c r="M4268" s="1">
        <v>4260</v>
      </c>
      <c r="N4268" s="8">
        <v>6295.5083874865713</v>
      </c>
    </row>
    <row r="4269" spans="13:14" x14ac:dyDescent="0.2">
      <c r="M4269" s="1">
        <v>4261</v>
      </c>
      <c r="N4269" s="8">
        <v>15685.441858068814</v>
      </c>
    </row>
    <row r="4270" spans="13:14" x14ac:dyDescent="0.2">
      <c r="M4270" s="1">
        <v>4262</v>
      </c>
      <c r="N4270" s="8">
        <v>16963.787214475684</v>
      </c>
    </row>
    <row r="4271" spans="13:14" x14ac:dyDescent="0.2">
      <c r="M4271" s="1">
        <v>4263</v>
      </c>
      <c r="N4271" s="8">
        <v>7765.6193223458313</v>
      </c>
    </row>
    <row r="4272" spans="13:14" x14ac:dyDescent="0.2">
      <c r="M4272" s="1">
        <v>4264</v>
      </c>
      <c r="N4272" s="8">
        <v>22161.661850465931</v>
      </c>
    </row>
    <row r="4273" spans="13:14" x14ac:dyDescent="0.2">
      <c r="M4273" s="1">
        <v>4265</v>
      </c>
      <c r="N4273" s="8">
        <v>15164.563010988652</v>
      </c>
    </row>
    <row r="4274" spans="13:14" x14ac:dyDescent="0.2">
      <c r="M4274" s="1">
        <v>4266</v>
      </c>
      <c r="N4274" s="8">
        <v>17281.237196575701</v>
      </c>
    </row>
    <row r="4275" spans="13:14" x14ac:dyDescent="0.2">
      <c r="M4275" s="1">
        <v>4267</v>
      </c>
      <c r="N4275" s="8">
        <v>10230.750374540283</v>
      </c>
    </row>
    <row r="4276" spans="13:14" x14ac:dyDescent="0.2">
      <c r="M4276" s="1">
        <v>4268</v>
      </c>
      <c r="N4276" s="8">
        <v>5737.6809103275173</v>
      </c>
    </row>
    <row r="4277" spans="13:14" x14ac:dyDescent="0.2">
      <c r="M4277" s="1">
        <v>4269</v>
      </c>
      <c r="N4277" s="8">
        <v>9162.3443781711867</v>
      </c>
    </row>
    <row r="4278" spans="13:14" x14ac:dyDescent="0.2">
      <c r="M4278" s="1">
        <v>4270</v>
      </c>
      <c r="N4278" s="8">
        <v>13614.897539114616</v>
      </c>
    </row>
    <row r="4279" spans="13:14" x14ac:dyDescent="0.2">
      <c r="M4279" s="1">
        <v>4271</v>
      </c>
      <c r="N4279" s="8">
        <v>13836.921972984215</v>
      </c>
    </row>
    <row r="4280" spans="13:14" x14ac:dyDescent="0.2">
      <c r="M4280" s="1">
        <v>4272</v>
      </c>
      <c r="N4280" s="8">
        <v>11151.119089928072</v>
      </c>
    </row>
    <row r="4281" spans="13:14" x14ac:dyDescent="0.2">
      <c r="M4281" s="1">
        <v>4273</v>
      </c>
      <c r="N4281" s="8">
        <v>19344.398098172023</v>
      </c>
    </row>
    <row r="4282" spans="13:14" x14ac:dyDescent="0.2">
      <c r="M4282" s="1">
        <v>4274</v>
      </c>
      <c r="N4282" s="8">
        <v>21419.72324594911</v>
      </c>
    </row>
    <row r="4283" spans="13:14" x14ac:dyDescent="0.2">
      <c r="M4283" s="1">
        <v>4275</v>
      </c>
      <c r="N4283" s="8">
        <v>6629.6825768846111</v>
      </c>
    </row>
    <row r="4284" spans="13:14" x14ac:dyDescent="0.2">
      <c r="M4284" s="1">
        <v>4276</v>
      </c>
      <c r="N4284" s="8">
        <v>17313.592019706241</v>
      </c>
    </row>
    <row r="4285" spans="13:14" x14ac:dyDescent="0.2">
      <c r="M4285" s="1">
        <v>4277</v>
      </c>
      <c r="N4285" s="8">
        <v>19310.946244267023</v>
      </c>
    </row>
    <row r="4286" spans="13:14" x14ac:dyDescent="0.2">
      <c r="M4286" s="1">
        <v>4278</v>
      </c>
      <c r="N4286" s="8">
        <v>18412.578730895577</v>
      </c>
    </row>
    <row r="4287" spans="13:14" x14ac:dyDescent="0.2">
      <c r="M4287" s="1">
        <v>4279</v>
      </c>
      <c r="N4287" s="8">
        <v>14513.832121494053</v>
      </c>
    </row>
    <row r="4288" spans="13:14" x14ac:dyDescent="0.2">
      <c r="M4288" s="1">
        <v>4280</v>
      </c>
      <c r="N4288" s="8">
        <v>6655.7432887513305</v>
      </c>
    </row>
    <row r="4289" spans="13:14" x14ac:dyDescent="0.2">
      <c r="M4289" s="1">
        <v>4281</v>
      </c>
      <c r="N4289" s="8">
        <v>9021.5906817236137</v>
      </c>
    </row>
    <row r="4290" spans="13:14" x14ac:dyDescent="0.2">
      <c r="M4290" s="1">
        <v>4282</v>
      </c>
      <c r="N4290" s="8">
        <v>14970.628002544408</v>
      </c>
    </row>
    <row r="4291" spans="13:14" x14ac:dyDescent="0.2">
      <c r="M4291" s="1">
        <v>4283</v>
      </c>
      <c r="N4291" s="8">
        <v>17313.878200844745</v>
      </c>
    </row>
    <row r="4292" spans="13:14" x14ac:dyDescent="0.2">
      <c r="M4292" s="1">
        <v>4284</v>
      </c>
      <c r="N4292" s="8">
        <v>12913.249282725697</v>
      </c>
    </row>
    <row r="4293" spans="13:14" x14ac:dyDescent="0.2">
      <c r="M4293" s="1">
        <v>4285</v>
      </c>
      <c r="N4293" s="8">
        <v>20360.634888735316</v>
      </c>
    </row>
    <row r="4294" spans="13:14" x14ac:dyDescent="0.2">
      <c r="M4294" s="1">
        <v>4286</v>
      </c>
      <c r="N4294" s="8">
        <v>18191.819046821616</v>
      </c>
    </row>
    <row r="4295" spans="13:14" x14ac:dyDescent="0.2">
      <c r="M4295" s="1">
        <v>4287</v>
      </c>
      <c r="N4295" s="8">
        <v>8306.3498976504161</v>
      </c>
    </row>
    <row r="4296" spans="13:14" x14ac:dyDescent="0.2">
      <c r="M4296" s="1">
        <v>4288</v>
      </c>
      <c r="N4296" s="8">
        <v>19585.216512386101</v>
      </c>
    </row>
    <row r="4297" spans="13:14" x14ac:dyDescent="0.2">
      <c r="M4297" s="1">
        <v>4289</v>
      </c>
      <c r="N4297" s="8">
        <v>11886.210365886593</v>
      </c>
    </row>
    <row r="4298" spans="13:14" x14ac:dyDescent="0.2">
      <c r="M4298" s="1">
        <v>4290</v>
      </c>
      <c r="N4298" s="8">
        <v>18961.737157465646</v>
      </c>
    </row>
    <row r="4299" spans="13:14" x14ac:dyDescent="0.2">
      <c r="M4299" s="1">
        <v>4291</v>
      </c>
      <c r="N4299" s="8">
        <v>10734.569126769142</v>
      </c>
    </row>
    <row r="4300" spans="13:14" x14ac:dyDescent="0.2">
      <c r="M4300" s="1">
        <v>4292</v>
      </c>
      <c r="N4300" s="8">
        <v>13238.747914464868</v>
      </c>
    </row>
    <row r="4301" spans="13:14" x14ac:dyDescent="0.2">
      <c r="M4301" s="1">
        <v>4293</v>
      </c>
      <c r="N4301" s="8">
        <v>19422.427037893543</v>
      </c>
    </row>
    <row r="4302" spans="13:14" x14ac:dyDescent="0.2">
      <c r="M4302" s="1">
        <v>4294</v>
      </c>
      <c r="N4302" s="8">
        <v>16929.475959658066</v>
      </c>
    </row>
    <row r="4303" spans="13:14" x14ac:dyDescent="0.2">
      <c r="M4303" s="1">
        <v>4295</v>
      </c>
      <c r="N4303" s="8">
        <v>18719.065089445463</v>
      </c>
    </row>
    <row r="4304" spans="13:14" x14ac:dyDescent="0.2">
      <c r="M4304" s="1">
        <v>4296</v>
      </c>
      <c r="N4304" s="8">
        <v>14250.138254442352</v>
      </c>
    </row>
    <row r="4305" spans="13:14" x14ac:dyDescent="0.2">
      <c r="M4305" s="1">
        <v>4297</v>
      </c>
      <c r="N4305" s="8">
        <v>18322.360046485072</v>
      </c>
    </row>
    <row r="4306" spans="13:14" x14ac:dyDescent="0.2">
      <c r="M4306" s="1">
        <v>4298</v>
      </c>
      <c r="N4306" s="8">
        <v>23293.990996994104</v>
      </c>
    </row>
    <row r="4307" spans="13:14" x14ac:dyDescent="0.2">
      <c r="M4307" s="1">
        <v>4299</v>
      </c>
      <c r="N4307" s="8">
        <v>15478.157193849329</v>
      </c>
    </row>
    <row r="4308" spans="13:14" x14ac:dyDescent="0.2">
      <c r="M4308" s="1">
        <v>4300</v>
      </c>
      <c r="N4308" s="8">
        <v>16579.633823901408</v>
      </c>
    </row>
    <row r="4309" spans="13:14" x14ac:dyDescent="0.2">
      <c r="M4309" s="1">
        <v>4301</v>
      </c>
      <c r="N4309" s="8">
        <v>11927.170925536817</v>
      </c>
    </row>
    <row r="4310" spans="13:14" x14ac:dyDescent="0.2">
      <c r="M4310" s="1">
        <v>4302</v>
      </c>
      <c r="N4310" s="8">
        <v>21523.211655105017</v>
      </c>
    </row>
    <row r="4311" spans="13:14" x14ac:dyDescent="0.2">
      <c r="M4311" s="1">
        <v>4303</v>
      </c>
      <c r="N4311" s="8">
        <v>17401.819972403136</v>
      </c>
    </row>
    <row r="4312" spans="13:14" x14ac:dyDescent="0.2">
      <c r="M4312" s="1">
        <v>4304</v>
      </c>
      <c r="N4312" s="8">
        <v>16283.251664586391</v>
      </c>
    </row>
    <row r="4313" spans="13:14" x14ac:dyDescent="0.2">
      <c r="M4313" s="1">
        <v>4305</v>
      </c>
      <c r="N4313" s="8">
        <v>12693.197496685356</v>
      </c>
    </row>
    <row r="4314" spans="13:14" x14ac:dyDescent="0.2">
      <c r="M4314" s="1">
        <v>4306</v>
      </c>
      <c r="N4314" s="8">
        <v>12729.075426247147</v>
      </c>
    </row>
    <row r="4315" spans="13:14" x14ac:dyDescent="0.2">
      <c r="M4315" s="1">
        <v>4307</v>
      </c>
      <c r="N4315" s="8">
        <v>11172.59244854309</v>
      </c>
    </row>
    <row r="4316" spans="13:14" x14ac:dyDescent="0.2">
      <c r="M4316" s="1">
        <v>4308</v>
      </c>
      <c r="N4316" s="8">
        <v>13021.592999323406</v>
      </c>
    </row>
    <row r="4317" spans="13:14" x14ac:dyDescent="0.2">
      <c r="M4317" s="1">
        <v>4309</v>
      </c>
      <c r="N4317" s="8">
        <v>12833.165914203013</v>
      </c>
    </row>
    <row r="4318" spans="13:14" x14ac:dyDescent="0.2">
      <c r="M4318" s="1">
        <v>4310</v>
      </c>
      <c r="N4318" s="8">
        <v>14637.294687934762</v>
      </c>
    </row>
    <row r="4319" spans="13:14" x14ac:dyDescent="0.2">
      <c r="M4319" s="1">
        <v>4311</v>
      </c>
      <c r="N4319" s="8">
        <v>22417.864416419125</v>
      </c>
    </row>
    <row r="4320" spans="13:14" x14ac:dyDescent="0.2">
      <c r="M4320" s="1">
        <v>4312</v>
      </c>
      <c r="N4320" s="8">
        <v>20501.894821967111</v>
      </c>
    </row>
    <row r="4321" spans="13:14" x14ac:dyDescent="0.2">
      <c r="M4321" s="1">
        <v>4313</v>
      </c>
      <c r="N4321" s="8">
        <v>10958.934237307865</v>
      </c>
    </row>
    <row r="4322" spans="13:14" x14ac:dyDescent="0.2">
      <c r="M4322" s="1">
        <v>4314</v>
      </c>
      <c r="N4322" s="8">
        <v>20095.255980333161</v>
      </c>
    </row>
    <row r="4323" spans="13:14" x14ac:dyDescent="0.2">
      <c r="M4323" s="1">
        <v>4315</v>
      </c>
      <c r="N4323" s="8">
        <v>9171.6414095897544</v>
      </c>
    </row>
    <row r="4324" spans="13:14" x14ac:dyDescent="0.2">
      <c r="M4324" s="1">
        <v>4316</v>
      </c>
      <c r="N4324" s="8">
        <v>17936.789858095381</v>
      </c>
    </row>
    <row r="4325" spans="13:14" x14ac:dyDescent="0.2">
      <c r="M4325" s="1">
        <v>4317</v>
      </c>
      <c r="N4325" s="8">
        <v>14424.112445741343</v>
      </c>
    </row>
    <row r="4326" spans="13:14" x14ac:dyDescent="0.2">
      <c r="M4326" s="1">
        <v>4318</v>
      </c>
      <c r="N4326" s="8">
        <v>8670.0281249517102</v>
      </c>
    </row>
    <row r="4327" spans="13:14" x14ac:dyDescent="0.2">
      <c r="M4327" s="1">
        <v>4319</v>
      </c>
      <c r="N4327" s="8">
        <v>8710.4132799331637</v>
      </c>
    </row>
    <row r="4328" spans="13:14" x14ac:dyDescent="0.2">
      <c r="M4328" s="1">
        <v>4320</v>
      </c>
      <c r="N4328" s="8">
        <v>13558.142248428287</v>
      </c>
    </row>
    <row r="4329" spans="13:14" x14ac:dyDescent="0.2">
      <c r="M4329" s="1">
        <v>4321</v>
      </c>
      <c r="N4329" s="8">
        <v>7906.9372928460944</v>
      </c>
    </row>
    <row r="4330" spans="13:14" x14ac:dyDescent="0.2">
      <c r="M4330" s="1">
        <v>4322</v>
      </c>
      <c r="N4330" s="8">
        <v>13353.056549324101</v>
      </c>
    </row>
    <row r="4331" spans="13:14" x14ac:dyDescent="0.2">
      <c r="M4331" s="1">
        <v>4323</v>
      </c>
      <c r="N4331" s="8">
        <v>15774.052673958027</v>
      </c>
    </row>
    <row r="4332" spans="13:14" x14ac:dyDescent="0.2">
      <c r="M4332" s="1">
        <v>4324</v>
      </c>
      <c r="N4332" s="8">
        <v>7318.2071576193384</v>
      </c>
    </row>
    <row r="4333" spans="13:14" x14ac:dyDescent="0.2">
      <c r="M4333" s="1">
        <v>4325</v>
      </c>
      <c r="N4333" s="8">
        <v>19406.367986983427</v>
      </c>
    </row>
    <row r="4334" spans="13:14" x14ac:dyDescent="0.2">
      <c r="M4334" s="1">
        <v>4326</v>
      </c>
      <c r="N4334" s="8">
        <v>11562.339212770064</v>
      </c>
    </row>
    <row r="4335" spans="13:14" x14ac:dyDescent="0.2">
      <c r="M4335" s="1">
        <v>4327</v>
      </c>
      <c r="N4335" s="8">
        <v>20166.829664501223</v>
      </c>
    </row>
    <row r="4336" spans="13:14" x14ac:dyDescent="0.2">
      <c r="M4336" s="1">
        <v>4328</v>
      </c>
      <c r="N4336" s="8">
        <v>9149.8652117110651</v>
      </c>
    </row>
    <row r="4337" spans="13:14" x14ac:dyDescent="0.2">
      <c r="M4337" s="1">
        <v>4329</v>
      </c>
      <c r="N4337" s="8">
        <v>10850.87614834019</v>
      </c>
    </row>
    <row r="4338" spans="13:14" x14ac:dyDescent="0.2">
      <c r="M4338" s="1">
        <v>4330</v>
      </c>
      <c r="N4338" s="8">
        <v>18817.134091481938</v>
      </c>
    </row>
    <row r="4339" spans="13:14" x14ac:dyDescent="0.2">
      <c r="M4339" s="1">
        <v>4331</v>
      </c>
      <c r="N4339" s="8">
        <v>7457.1261049460018</v>
      </c>
    </row>
    <row r="4340" spans="13:14" x14ac:dyDescent="0.2">
      <c r="M4340" s="1">
        <v>4332</v>
      </c>
      <c r="N4340" s="8">
        <v>15423.224940876557</v>
      </c>
    </row>
    <row r="4341" spans="13:14" x14ac:dyDescent="0.2">
      <c r="M4341" s="1">
        <v>4333</v>
      </c>
      <c r="N4341" s="8">
        <v>8651.5793501754197</v>
      </c>
    </row>
    <row r="4342" spans="13:14" x14ac:dyDescent="0.2">
      <c r="M4342" s="1">
        <v>4334</v>
      </c>
      <c r="N4342" s="8">
        <v>13972.957282968806</v>
      </c>
    </row>
    <row r="4343" spans="13:14" x14ac:dyDescent="0.2">
      <c r="M4343" s="1">
        <v>4335</v>
      </c>
      <c r="N4343" s="8">
        <v>9125.9262854016524</v>
      </c>
    </row>
    <row r="4344" spans="13:14" x14ac:dyDescent="0.2">
      <c r="M4344" s="1">
        <v>4336</v>
      </c>
      <c r="N4344" s="8">
        <v>16916.383575375392</v>
      </c>
    </row>
    <row r="4345" spans="13:14" x14ac:dyDescent="0.2">
      <c r="M4345" s="1">
        <v>4337</v>
      </c>
      <c r="N4345" s="8">
        <v>17910.433286119518</v>
      </c>
    </row>
    <row r="4346" spans="13:14" x14ac:dyDescent="0.2">
      <c r="M4346" s="1">
        <v>4338</v>
      </c>
      <c r="N4346" s="8">
        <v>13375.165090164679</v>
      </c>
    </row>
    <row r="4347" spans="13:14" x14ac:dyDescent="0.2">
      <c r="M4347" s="1">
        <v>4339</v>
      </c>
      <c r="N4347" s="8">
        <v>6284.7226431807085</v>
      </c>
    </row>
    <row r="4348" spans="13:14" x14ac:dyDescent="0.2">
      <c r="M4348" s="1">
        <v>4340</v>
      </c>
      <c r="N4348" s="8">
        <v>22558.287754856065</v>
      </c>
    </row>
    <row r="4349" spans="13:14" x14ac:dyDescent="0.2">
      <c r="M4349" s="1">
        <v>4341</v>
      </c>
      <c r="N4349" s="8">
        <v>11680.149697656545</v>
      </c>
    </row>
    <row r="4350" spans="13:14" x14ac:dyDescent="0.2">
      <c r="M4350" s="1">
        <v>4342</v>
      </c>
      <c r="N4350" s="8">
        <v>19663.874471213974</v>
      </c>
    </row>
    <row r="4351" spans="13:14" x14ac:dyDescent="0.2">
      <c r="M4351" s="1">
        <v>4343</v>
      </c>
      <c r="N4351" s="8">
        <v>10025.807920238116</v>
      </c>
    </row>
    <row r="4352" spans="13:14" x14ac:dyDescent="0.2">
      <c r="M4352" s="1">
        <v>4344</v>
      </c>
      <c r="N4352" s="8">
        <v>13296.319069282214</v>
      </c>
    </row>
    <row r="4353" spans="13:14" x14ac:dyDescent="0.2">
      <c r="M4353" s="1">
        <v>4345</v>
      </c>
      <c r="N4353" s="8">
        <v>8430.9206151358521</v>
      </c>
    </row>
    <row r="4354" spans="13:14" x14ac:dyDescent="0.2">
      <c r="M4354" s="1">
        <v>4346</v>
      </c>
      <c r="N4354" s="8">
        <v>16110.26667172419</v>
      </c>
    </row>
    <row r="4355" spans="13:14" x14ac:dyDescent="0.2">
      <c r="M4355" s="1">
        <v>4347</v>
      </c>
      <c r="N4355" s="8">
        <v>10711.215908393608</v>
      </c>
    </row>
    <row r="4356" spans="13:14" x14ac:dyDescent="0.2">
      <c r="M4356" s="1">
        <v>4348</v>
      </c>
      <c r="N4356" s="8">
        <v>13010.036930949474</v>
      </c>
    </row>
    <row r="4357" spans="13:14" x14ac:dyDescent="0.2">
      <c r="M4357" s="1">
        <v>4349</v>
      </c>
      <c r="N4357" s="8">
        <v>12404.375491835093</v>
      </c>
    </row>
    <row r="4358" spans="13:14" x14ac:dyDescent="0.2">
      <c r="M4358" s="1">
        <v>4350</v>
      </c>
      <c r="N4358" s="8">
        <v>16354.106962257647</v>
      </c>
    </row>
    <row r="4359" spans="13:14" x14ac:dyDescent="0.2">
      <c r="M4359" s="1">
        <v>4351</v>
      </c>
      <c r="N4359" s="8">
        <v>17698.661036812111</v>
      </c>
    </row>
    <row r="4360" spans="13:14" x14ac:dyDescent="0.2">
      <c r="M4360" s="1">
        <v>4352</v>
      </c>
      <c r="N4360" s="8">
        <v>17565.287522266517</v>
      </c>
    </row>
    <row r="4361" spans="13:14" x14ac:dyDescent="0.2">
      <c r="M4361" s="1">
        <v>4353</v>
      </c>
      <c r="N4361" s="8">
        <v>12298.197544519609</v>
      </c>
    </row>
    <row r="4362" spans="13:14" x14ac:dyDescent="0.2">
      <c r="M4362" s="1">
        <v>4354</v>
      </c>
      <c r="N4362" s="8">
        <v>14867.024158268991</v>
      </c>
    </row>
    <row r="4363" spans="13:14" x14ac:dyDescent="0.2">
      <c r="M4363" s="1">
        <v>4355</v>
      </c>
      <c r="N4363" s="8">
        <v>10382.561625271401</v>
      </c>
    </row>
    <row r="4364" spans="13:14" x14ac:dyDescent="0.2">
      <c r="M4364" s="1">
        <v>4356</v>
      </c>
      <c r="N4364" s="8">
        <v>13489.671097993596</v>
      </c>
    </row>
    <row r="4365" spans="13:14" x14ac:dyDescent="0.2">
      <c r="M4365" s="1">
        <v>4357</v>
      </c>
      <c r="N4365" s="8">
        <v>12992.929906336514</v>
      </c>
    </row>
    <row r="4366" spans="13:14" x14ac:dyDescent="0.2">
      <c r="M4366" s="1">
        <v>4358</v>
      </c>
      <c r="N4366" s="8">
        <v>10465.660177729053</v>
      </c>
    </row>
    <row r="4367" spans="13:14" x14ac:dyDescent="0.2">
      <c r="M4367" s="1">
        <v>4359</v>
      </c>
      <c r="N4367" s="8">
        <v>15857.917691423982</v>
      </c>
    </row>
    <row r="4368" spans="13:14" x14ac:dyDescent="0.2">
      <c r="M4368" s="1">
        <v>4360</v>
      </c>
      <c r="N4368" s="8">
        <v>4375.897880537972</v>
      </c>
    </row>
    <row r="4369" spans="13:14" x14ac:dyDescent="0.2">
      <c r="M4369" s="1">
        <v>4361</v>
      </c>
      <c r="N4369" s="8">
        <v>7382.3218576140162</v>
      </c>
    </row>
    <row r="4370" spans="13:14" x14ac:dyDescent="0.2">
      <c r="M4370" s="1">
        <v>4362</v>
      </c>
      <c r="N4370" s="8">
        <v>23406.762156373567</v>
      </c>
    </row>
    <row r="4371" spans="13:14" x14ac:dyDescent="0.2">
      <c r="M4371" s="1">
        <v>4363</v>
      </c>
      <c r="N4371" s="8">
        <v>11119.520363605394</v>
      </c>
    </row>
    <row r="4372" spans="13:14" x14ac:dyDescent="0.2">
      <c r="M4372" s="1">
        <v>4364</v>
      </c>
      <c r="N4372" s="8">
        <v>5058.890787233262</v>
      </c>
    </row>
    <row r="4373" spans="13:14" x14ac:dyDescent="0.2">
      <c r="M4373" s="1">
        <v>4365</v>
      </c>
      <c r="N4373" s="8">
        <v>13314.512960743734</v>
      </c>
    </row>
    <row r="4374" spans="13:14" x14ac:dyDescent="0.2">
      <c r="M4374" s="1">
        <v>4366</v>
      </c>
      <c r="N4374" s="8">
        <v>8771.7765313233303</v>
      </c>
    </row>
    <row r="4375" spans="13:14" x14ac:dyDescent="0.2">
      <c r="M4375" s="1">
        <v>4367</v>
      </c>
      <c r="N4375" s="8">
        <v>16210.127485300041</v>
      </c>
    </row>
    <row r="4376" spans="13:14" x14ac:dyDescent="0.2">
      <c r="M4376" s="1">
        <v>4368</v>
      </c>
      <c r="N4376" s="8">
        <v>11194.748993109624</v>
      </c>
    </row>
    <row r="4377" spans="13:14" x14ac:dyDescent="0.2">
      <c r="M4377" s="1">
        <v>4369</v>
      </c>
      <c r="N4377" s="8">
        <v>12113.386184235918</v>
      </c>
    </row>
    <row r="4378" spans="13:14" x14ac:dyDescent="0.2">
      <c r="M4378" s="1">
        <v>4370</v>
      </c>
      <c r="N4378" s="8">
        <v>11907.286165233158</v>
      </c>
    </row>
    <row r="4379" spans="13:14" x14ac:dyDescent="0.2">
      <c r="M4379" s="1">
        <v>4371</v>
      </c>
      <c r="N4379" s="8">
        <v>13424.558820821301</v>
      </c>
    </row>
    <row r="4380" spans="13:14" x14ac:dyDescent="0.2">
      <c r="M4380" s="1">
        <v>4372</v>
      </c>
      <c r="N4380" s="8">
        <v>5398.4500916096604</v>
      </c>
    </row>
    <row r="4381" spans="13:14" x14ac:dyDescent="0.2">
      <c r="M4381" s="1">
        <v>4373</v>
      </c>
      <c r="N4381" s="8">
        <v>14398.606945548458</v>
      </c>
    </row>
    <row r="4382" spans="13:14" x14ac:dyDescent="0.2">
      <c r="M4382" s="1">
        <v>4374</v>
      </c>
      <c r="N4382" s="8">
        <v>9708.4463626238776</v>
      </c>
    </row>
    <row r="4383" spans="13:14" x14ac:dyDescent="0.2">
      <c r="M4383" s="1">
        <v>4375</v>
      </c>
      <c r="N4383" s="8">
        <v>17540.475312197861</v>
      </c>
    </row>
    <row r="4384" spans="13:14" x14ac:dyDescent="0.2">
      <c r="M4384" s="1">
        <v>4376</v>
      </c>
      <c r="N4384" s="8">
        <v>13564.075421014031</v>
      </c>
    </row>
    <row r="4385" spans="13:14" x14ac:dyDescent="0.2">
      <c r="M4385" s="1">
        <v>4377</v>
      </c>
      <c r="N4385" s="8">
        <v>9194.4746522185415</v>
      </c>
    </row>
    <row r="4386" spans="13:14" x14ac:dyDescent="0.2">
      <c r="M4386" s="1">
        <v>4378</v>
      </c>
      <c r="N4386" s="8">
        <v>11373.69549645438</v>
      </c>
    </row>
    <row r="4387" spans="13:14" x14ac:dyDescent="0.2">
      <c r="M4387" s="1">
        <v>4379</v>
      </c>
      <c r="N4387" s="8">
        <v>15845.830049092743</v>
      </c>
    </row>
    <row r="4388" spans="13:14" x14ac:dyDescent="0.2">
      <c r="M4388" s="1">
        <v>4380</v>
      </c>
      <c r="N4388" s="8">
        <v>16933.733533311603</v>
      </c>
    </row>
    <row r="4389" spans="13:14" x14ac:dyDescent="0.2">
      <c r="M4389" s="1">
        <v>4381</v>
      </c>
      <c r="N4389" s="8">
        <v>8922.3367949471358</v>
      </c>
    </row>
    <row r="4390" spans="13:14" x14ac:dyDescent="0.2">
      <c r="M4390" s="1">
        <v>4382</v>
      </c>
      <c r="N4390" s="8">
        <v>23337.19152616465</v>
      </c>
    </row>
    <row r="4391" spans="13:14" x14ac:dyDescent="0.2">
      <c r="M4391" s="1">
        <v>4383</v>
      </c>
      <c r="N4391" s="8">
        <v>12108.42138540684</v>
      </c>
    </row>
    <row r="4392" spans="13:14" x14ac:dyDescent="0.2">
      <c r="M4392" s="1">
        <v>4384</v>
      </c>
      <c r="N4392" s="8">
        <v>9598.5232038212489</v>
      </c>
    </row>
    <row r="4393" spans="13:14" x14ac:dyDescent="0.2">
      <c r="M4393" s="1">
        <v>4385</v>
      </c>
      <c r="N4393" s="8">
        <v>19068.548850714815</v>
      </c>
    </row>
    <row r="4394" spans="13:14" x14ac:dyDescent="0.2">
      <c r="M4394" s="1">
        <v>4386</v>
      </c>
      <c r="N4394" s="8">
        <v>20445.64136251359</v>
      </c>
    </row>
    <row r="4395" spans="13:14" x14ac:dyDescent="0.2">
      <c r="M4395" s="1">
        <v>4387</v>
      </c>
      <c r="N4395" s="8">
        <v>10724.690615589741</v>
      </c>
    </row>
    <row r="4396" spans="13:14" x14ac:dyDescent="0.2">
      <c r="M4396" s="1">
        <v>4388</v>
      </c>
      <c r="N4396" s="8">
        <v>10851.35159738485</v>
      </c>
    </row>
    <row r="4397" spans="13:14" x14ac:dyDescent="0.2">
      <c r="M4397" s="1">
        <v>4389</v>
      </c>
      <c r="N4397" s="8">
        <v>19001.845444584804</v>
      </c>
    </row>
    <row r="4398" spans="13:14" x14ac:dyDescent="0.2">
      <c r="M4398" s="1">
        <v>4390</v>
      </c>
      <c r="N4398" s="8">
        <v>8376.4084875234348</v>
      </c>
    </row>
    <row r="4399" spans="13:14" x14ac:dyDescent="0.2">
      <c r="M4399" s="1">
        <v>4391</v>
      </c>
      <c r="N4399" s="8">
        <v>18065.929449390489</v>
      </c>
    </row>
    <row r="4400" spans="13:14" x14ac:dyDescent="0.2">
      <c r="M4400" s="1">
        <v>4392</v>
      </c>
      <c r="N4400" s="8">
        <v>15348.675044092746</v>
      </c>
    </row>
    <row r="4401" spans="13:14" x14ac:dyDescent="0.2">
      <c r="M4401" s="1">
        <v>4393</v>
      </c>
      <c r="N4401" s="8">
        <v>18904.328393325832</v>
      </c>
    </row>
    <row r="4402" spans="13:14" x14ac:dyDescent="0.2">
      <c r="M4402" s="1">
        <v>4394</v>
      </c>
      <c r="N4402" s="8">
        <v>14178.790641173902</v>
      </c>
    </row>
    <row r="4403" spans="13:14" x14ac:dyDescent="0.2">
      <c r="M4403" s="1">
        <v>4395</v>
      </c>
      <c r="N4403" s="8">
        <v>12205.030710818433</v>
      </c>
    </row>
    <row r="4404" spans="13:14" x14ac:dyDescent="0.2">
      <c r="M4404" s="1">
        <v>4396</v>
      </c>
      <c r="N4404" s="8">
        <v>17642.456242561573</v>
      </c>
    </row>
    <row r="4405" spans="13:14" x14ac:dyDescent="0.2">
      <c r="M4405" s="1">
        <v>4397</v>
      </c>
      <c r="N4405" s="8">
        <v>17549.556643955671</v>
      </c>
    </row>
    <row r="4406" spans="13:14" x14ac:dyDescent="0.2">
      <c r="M4406" s="1">
        <v>4398</v>
      </c>
      <c r="N4406" s="8">
        <v>16744.628382972711</v>
      </c>
    </row>
    <row r="4407" spans="13:14" x14ac:dyDescent="0.2">
      <c r="M4407" s="1">
        <v>4399</v>
      </c>
      <c r="N4407" s="8">
        <v>10522.040916986887</v>
      </c>
    </row>
    <row r="4408" spans="13:14" x14ac:dyDescent="0.2">
      <c r="M4408" s="1">
        <v>4400</v>
      </c>
      <c r="N4408" s="8">
        <v>16747.108640488957</v>
      </c>
    </row>
    <row r="4409" spans="13:14" x14ac:dyDescent="0.2">
      <c r="M4409" s="1">
        <v>4401</v>
      </c>
      <c r="N4409" s="8">
        <v>7816.0122749613092</v>
      </c>
    </row>
    <row r="4410" spans="13:14" x14ac:dyDescent="0.2">
      <c r="M4410" s="1">
        <v>4402</v>
      </c>
      <c r="N4410" s="8">
        <v>12518.234495176885</v>
      </c>
    </row>
    <row r="4411" spans="13:14" x14ac:dyDescent="0.2">
      <c r="M4411" s="1">
        <v>4403</v>
      </c>
      <c r="N4411" s="8">
        <v>14875.523495887635</v>
      </c>
    </row>
    <row r="4412" spans="13:14" x14ac:dyDescent="0.2">
      <c r="M4412" s="1">
        <v>4404</v>
      </c>
      <c r="N4412" s="8">
        <v>7796.8987089921802</v>
      </c>
    </row>
    <row r="4413" spans="13:14" x14ac:dyDescent="0.2">
      <c r="M4413" s="1">
        <v>4405</v>
      </c>
      <c r="N4413" s="8">
        <v>18493.053616580735</v>
      </c>
    </row>
    <row r="4414" spans="13:14" x14ac:dyDescent="0.2">
      <c r="M4414" s="1">
        <v>4406</v>
      </c>
      <c r="N4414" s="8">
        <v>8687.0164099051599</v>
      </c>
    </row>
    <row r="4415" spans="13:14" x14ac:dyDescent="0.2">
      <c r="M4415" s="1">
        <v>4407</v>
      </c>
      <c r="N4415" s="8">
        <v>14635.331173594459</v>
      </c>
    </row>
    <row r="4416" spans="13:14" x14ac:dyDescent="0.2">
      <c r="M4416" s="1">
        <v>4408</v>
      </c>
      <c r="N4416" s="8">
        <v>18324.546646576102</v>
      </c>
    </row>
    <row r="4417" spans="13:14" x14ac:dyDescent="0.2">
      <c r="M4417" s="1">
        <v>4409</v>
      </c>
      <c r="N4417" s="8">
        <v>17397.445013572171</v>
      </c>
    </row>
    <row r="4418" spans="13:14" x14ac:dyDescent="0.2">
      <c r="M4418" s="1">
        <v>4410</v>
      </c>
      <c r="N4418" s="8">
        <v>10749.059552526498</v>
      </c>
    </row>
    <row r="4419" spans="13:14" x14ac:dyDescent="0.2">
      <c r="M4419" s="1">
        <v>4411</v>
      </c>
      <c r="N4419" s="8">
        <v>11007.712045328637</v>
      </c>
    </row>
    <row r="4420" spans="13:14" x14ac:dyDescent="0.2">
      <c r="M4420" s="1">
        <v>4412</v>
      </c>
      <c r="N4420" s="8">
        <v>9329.5367757772838</v>
      </c>
    </row>
    <row r="4421" spans="13:14" x14ac:dyDescent="0.2">
      <c r="M4421" s="1">
        <v>4413</v>
      </c>
      <c r="N4421" s="8">
        <v>13466.6920886844</v>
      </c>
    </row>
    <row r="4422" spans="13:14" x14ac:dyDescent="0.2">
      <c r="M4422" s="1">
        <v>4414</v>
      </c>
      <c r="N4422" s="8">
        <v>17659.712951808167</v>
      </c>
    </row>
    <row r="4423" spans="13:14" x14ac:dyDescent="0.2">
      <c r="M4423" s="1">
        <v>4415</v>
      </c>
      <c r="N4423" s="8">
        <v>16050.858466970541</v>
      </c>
    </row>
    <row r="4424" spans="13:14" x14ac:dyDescent="0.2">
      <c r="M4424" s="1">
        <v>4416</v>
      </c>
      <c r="N4424" s="8">
        <v>15974.426794339541</v>
      </c>
    </row>
    <row r="4425" spans="13:14" x14ac:dyDescent="0.2">
      <c r="M4425" s="1">
        <v>4417</v>
      </c>
      <c r="N4425" s="8">
        <v>6621.5760053895419</v>
      </c>
    </row>
    <row r="4426" spans="13:14" x14ac:dyDescent="0.2">
      <c r="M4426" s="1">
        <v>4418</v>
      </c>
      <c r="N4426" s="8">
        <v>16938.790432167803</v>
      </c>
    </row>
    <row r="4427" spans="13:14" x14ac:dyDescent="0.2">
      <c r="M4427" s="1">
        <v>4419</v>
      </c>
      <c r="N4427" s="8">
        <v>10234.225360449742</v>
      </c>
    </row>
    <row r="4428" spans="13:14" x14ac:dyDescent="0.2">
      <c r="M4428" s="1">
        <v>4420</v>
      </c>
      <c r="N4428" s="8">
        <v>18252.204059779084</v>
      </c>
    </row>
    <row r="4429" spans="13:14" x14ac:dyDescent="0.2">
      <c r="M4429" s="1">
        <v>4421</v>
      </c>
      <c r="N4429" s="8">
        <v>13315.953089434168</v>
      </c>
    </row>
    <row r="4430" spans="13:14" x14ac:dyDescent="0.2">
      <c r="M4430" s="1">
        <v>4422</v>
      </c>
      <c r="N4430" s="8">
        <v>17770.429122446887</v>
      </c>
    </row>
    <row r="4431" spans="13:14" x14ac:dyDescent="0.2">
      <c r="M4431" s="1">
        <v>4423</v>
      </c>
      <c r="N4431" s="8">
        <v>11866.720755314749</v>
      </c>
    </row>
    <row r="4432" spans="13:14" x14ac:dyDescent="0.2">
      <c r="M4432" s="1">
        <v>4424</v>
      </c>
      <c r="N4432" s="8">
        <v>9599.6013195106389</v>
      </c>
    </row>
    <row r="4433" spans="13:14" x14ac:dyDescent="0.2">
      <c r="M4433" s="1">
        <v>4425</v>
      </c>
      <c r="N4433" s="8">
        <v>16535.996243428181</v>
      </c>
    </row>
    <row r="4434" spans="13:14" x14ac:dyDescent="0.2">
      <c r="M4434" s="1">
        <v>4426</v>
      </c>
      <c r="N4434" s="8">
        <v>10003.979995737696</v>
      </c>
    </row>
    <row r="4435" spans="13:14" x14ac:dyDescent="0.2">
      <c r="M4435" s="1">
        <v>4427</v>
      </c>
      <c r="N4435" s="8">
        <v>22910.746195317723</v>
      </c>
    </row>
    <row r="4436" spans="13:14" x14ac:dyDescent="0.2">
      <c r="M4436" s="1">
        <v>4428</v>
      </c>
      <c r="N4436" s="8">
        <v>18977.972589236684</v>
      </c>
    </row>
    <row r="4437" spans="13:14" x14ac:dyDescent="0.2">
      <c r="M4437" s="1">
        <v>4429</v>
      </c>
      <c r="N4437" s="8">
        <v>17631.146554487077</v>
      </c>
    </row>
    <row r="4438" spans="13:14" x14ac:dyDescent="0.2">
      <c r="M4438" s="1">
        <v>4430</v>
      </c>
      <c r="N4438" s="8">
        <v>7291.3495390080052</v>
      </c>
    </row>
    <row r="4439" spans="13:14" x14ac:dyDescent="0.2">
      <c r="M4439" s="1">
        <v>4431</v>
      </c>
      <c r="N4439" s="8">
        <v>11369.158860340867</v>
      </c>
    </row>
    <row r="4440" spans="13:14" x14ac:dyDescent="0.2">
      <c r="M4440" s="1">
        <v>4432</v>
      </c>
      <c r="N4440" s="8">
        <v>16606.370980869557</v>
      </c>
    </row>
    <row r="4441" spans="13:14" x14ac:dyDescent="0.2">
      <c r="M4441" s="1">
        <v>4433</v>
      </c>
      <c r="N4441" s="8">
        <v>17997.151859135061</v>
      </c>
    </row>
    <row r="4442" spans="13:14" x14ac:dyDescent="0.2">
      <c r="M4442" s="1">
        <v>4434</v>
      </c>
      <c r="N4442" s="8">
        <v>4720.2635231232498</v>
      </c>
    </row>
    <row r="4443" spans="13:14" x14ac:dyDescent="0.2">
      <c r="M4443" s="1">
        <v>4435</v>
      </c>
      <c r="N4443" s="8">
        <v>8228.5574923687091</v>
      </c>
    </row>
    <row r="4444" spans="13:14" x14ac:dyDescent="0.2">
      <c r="M4444" s="1">
        <v>4436</v>
      </c>
      <c r="N4444" s="8">
        <v>10314.423102399402</v>
      </c>
    </row>
    <row r="4445" spans="13:14" x14ac:dyDescent="0.2">
      <c r="M4445" s="1">
        <v>4437</v>
      </c>
      <c r="N4445" s="8">
        <v>17807.900893772308</v>
      </c>
    </row>
    <row r="4446" spans="13:14" x14ac:dyDescent="0.2">
      <c r="M4446" s="1">
        <v>4438</v>
      </c>
      <c r="N4446" s="8">
        <v>17053.786347540234</v>
      </c>
    </row>
    <row r="4447" spans="13:14" x14ac:dyDescent="0.2">
      <c r="M4447" s="1">
        <v>4439</v>
      </c>
      <c r="N4447" s="8">
        <v>21965.214167954437</v>
      </c>
    </row>
    <row r="4448" spans="13:14" x14ac:dyDescent="0.2">
      <c r="M4448" s="1">
        <v>4440</v>
      </c>
      <c r="N4448" s="8">
        <v>17203.42670382452</v>
      </c>
    </row>
    <row r="4449" spans="13:14" x14ac:dyDescent="0.2">
      <c r="M4449" s="1">
        <v>4441</v>
      </c>
      <c r="N4449" s="8">
        <v>17882.427655008185</v>
      </c>
    </row>
    <row r="4450" spans="13:14" x14ac:dyDescent="0.2">
      <c r="M4450" s="1">
        <v>4442</v>
      </c>
      <c r="N4450" s="8">
        <v>13807.168435557327</v>
      </c>
    </row>
    <row r="4451" spans="13:14" x14ac:dyDescent="0.2">
      <c r="M4451" s="1">
        <v>4443</v>
      </c>
      <c r="N4451" s="8">
        <v>11153.455274616592</v>
      </c>
    </row>
    <row r="4452" spans="13:14" x14ac:dyDescent="0.2">
      <c r="M4452" s="1">
        <v>4444</v>
      </c>
      <c r="N4452" s="8">
        <v>14754.590418452457</v>
      </c>
    </row>
    <row r="4453" spans="13:14" x14ac:dyDescent="0.2">
      <c r="M4453" s="1">
        <v>4445</v>
      </c>
      <c r="N4453" s="8">
        <v>8591.6414944232711</v>
      </c>
    </row>
    <row r="4454" spans="13:14" x14ac:dyDescent="0.2">
      <c r="M4454" s="1">
        <v>4446</v>
      </c>
      <c r="N4454" s="8">
        <v>7895.775215487979</v>
      </c>
    </row>
    <row r="4455" spans="13:14" x14ac:dyDescent="0.2">
      <c r="M4455" s="1">
        <v>4447</v>
      </c>
      <c r="N4455" s="8">
        <v>10644.726016058676</v>
      </c>
    </row>
    <row r="4456" spans="13:14" x14ac:dyDescent="0.2">
      <c r="M4456" s="1">
        <v>4448</v>
      </c>
      <c r="N4456" s="8">
        <v>14881.366138061327</v>
      </c>
    </row>
    <row r="4457" spans="13:14" x14ac:dyDescent="0.2">
      <c r="M4457" s="1">
        <v>4449</v>
      </c>
      <c r="N4457" s="8">
        <v>10213.328040008391</v>
      </c>
    </row>
    <row r="4458" spans="13:14" x14ac:dyDescent="0.2">
      <c r="M4458" s="1">
        <v>4450</v>
      </c>
      <c r="N4458" s="8">
        <v>17359.603548816627</v>
      </c>
    </row>
    <row r="4459" spans="13:14" x14ac:dyDescent="0.2">
      <c r="M4459" s="1">
        <v>4451</v>
      </c>
      <c r="N4459" s="8">
        <v>15845.157799051065</v>
      </c>
    </row>
    <row r="4460" spans="13:14" x14ac:dyDescent="0.2">
      <c r="M4460" s="1">
        <v>4452</v>
      </c>
      <c r="N4460" s="8">
        <v>15491.305316637827</v>
      </c>
    </row>
    <row r="4461" spans="13:14" x14ac:dyDescent="0.2">
      <c r="M4461" s="1">
        <v>4453</v>
      </c>
      <c r="N4461" s="8">
        <v>11215.737096409677</v>
      </c>
    </row>
    <row r="4462" spans="13:14" x14ac:dyDescent="0.2">
      <c r="M4462" s="1">
        <v>4454</v>
      </c>
      <c r="N4462" s="8">
        <v>10266.785483289506</v>
      </c>
    </row>
    <row r="4463" spans="13:14" x14ac:dyDescent="0.2">
      <c r="M4463" s="1">
        <v>4455</v>
      </c>
      <c r="N4463" s="8">
        <v>9951.9398503309603</v>
      </c>
    </row>
    <row r="4464" spans="13:14" x14ac:dyDescent="0.2">
      <c r="M4464" s="1">
        <v>4456</v>
      </c>
      <c r="N4464" s="8">
        <v>16395.35911709446</v>
      </c>
    </row>
    <row r="4465" spans="13:14" x14ac:dyDescent="0.2">
      <c r="M4465" s="1">
        <v>4457</v>
      </c>
      <c r="N4465" s="8">
        <v>16993.150665261666</v>
      </c>
    </row>
    <row r="4466" spans="13:14" x14ac:dyDescent="0.2">
      <c r="M4466" s="1">
        <v>4458</v>
      </c>
      <c r="N4466" s="8">
        <v>13860.239648209499</v>
      </c>
    </row>
    <row r="4467" spans="13:14" x14ac:dyDescent="0.2">
      <c r="M4467" s="1">
        <v>4459</v>
      </c>
      <c r="N4467" s="8">
        <v>20821.749569647945</v>
      </c>
    </row>
    <row r="4468" spans="13:14" x14ac:dyDescent="0.2">
      <c r="M4468" s="1">
        <v>4460</v>
      </c>
      <c r="N4468" s="8">
        <v>16049.168454008997</v>
      </c>
    </row>
    <row r="4469" spans="13:14" x14ac:dyDescent="0.2">
      <c r="M4469" s="1">
        <v>4461</v>
      </c>
      <c r="N4469" s="8">
        <v>21055.85725044024</v>
      </c>
    </row>
    <row r="4470" spans="13:14" x14ac:dyDescent="0.2">
      <c r="M4470" s="1">
        <v>4462</v>
      </c>
      <c r="N4470" s="8">
        <v>5403.5802273630215</v>
      </c>
    </row>
    <row r="4471" spans="13:14" x14ac:dyDescent="0.2">
      <c r="M4471" s="1">
        <v>4463</v>
      </c>
      <c r="N4471" s="8">
        <v>15103.206704449431</v>
      </c>
    </row>
    <row r="4472" spans="13:14" x14ac:dyDescent="0.2">
      <c r="M4472" s="1">
        <v>4464</v>
      </c>
      <c r="N4472" s="8">
        <v>9393.9176846204609</v>
      </c>
    </row>
    <row r="4473" spans="13:14" x14ac:dyDescent="0.2">
      <c r="M4473" s="1">
        <v>4465</v>
      </c>
      <c r="N4473" s="8">
        <v>16974.754081913237</v>
      </c>
    </row>
    <row r="4474" spans="13:14" x14ac:dyDescent="0.2">
      <c r="M4474" s="1">
        <v>4466</v>
      </c>
      <c r="N4474" s="8">
        <v>12790.324044159512</v>
      </c>
    </row>
    <row r="4475" spans="13:14" x14ac:dyDescent="0.2">
      <c r="M4475" s="1">
        <v>4467</v>
      </c>
      <c r="N4475" s="8">
        <v>14579.321585954143</v>
      </c>
    </row>
    <row r="4476" spans="13:14" x14ac:dyDescent="0.2">
      <c r="M4476" s="1">
        <v>4468</v>
      </c>
      <c r="N4476" s="8">
        <v>13562.405494755192</v>
      </c>
    </row>
    <row r="4477" spans="13:14" x14ac:dyDescent="0.2">
      <c r="M4477" s="1">
        <v>4469</v>
      </c>
      <c r="N4477" s="8">
        <v>11796.729306077979</v>
      </c>
    </row>
    <row r="4478" spans="13:14" x14ac:dyDescent="0.2">
      <c r="M4478" s="1">
        <v>4470</v>
      </c>
      <c r="N4478" s="8">
        <v>17526.13138834705</v>
      </c>
    </row>
    <row r="4479" spans="13:14" x14ac:dyDescent="0.2">
      <c r="M4479" s="1">
        <v>4471</v>
      </c>
      <c r="N4479" s="8">
        <v>11413.075079235768</v>
      </c>
    </row>
    <row r="4480" spans="13:14" x14ac:dyDescent="0.2">
      <c r="M4480" s="1">
        <v>4472</v>
      </c>
      <c r="N4480" s="8">
        <v>18288.452250120969</v>
      </c>
    </row>
    <row r="4481" spans="13:14" x14ac:dyDescent="0.2">
      <c r="M4481" s="1">
        <v>4473</v>
      </c>
      <c r="N4481" s="8">
        <v>5633.5841947518347</v>
      </c>
    </row>
    <row r="4482" spans="13:14" x14ac:dyDescent="0.2">
      <c r="M4482" s="1">
        <v>4474</v>
      </c>
      <c r="N4482" s="8">
        <v>10388.835431167156</v>
      </c>
    </row>
    <row r="4483" spans="13:14" x14ac:dyDescent="0.2">
      <c r="M4483" s="1">
        <v>4475</v>
      </c>
      <c r="N4483" s="8">
        <v>16615.73018066087</v>
      </c>
    </row>
    <row r="4484" spans="13:14" x14ac:dyDescent="0.2">
      <c r="M4484" s="1">
        <v>4476</v>
      </c>
      <c r="N4484" s="8">
        <v>12371.562271995008</v>
      </c>
    </row>
    <row r="4485" spans="13:14" x14ac:dyDescent="0.2">
      <c r="M4485" s="1">
        <v>4477</v>
      </c>
      <c r="N4485" s="8">
        <v>17407.721079179424</v>
      </c>
    </row>
    <row r="4486" spans="13:14" x14ac:dyDescent="0.2">
      <c r="M4486" s="1">
        <v>4478</v>
      </c>
      <c r="N4486" s="8">
        <v>13922.354323089614</v>
      </c>
    </row>
    <row r="4487" spans="13:14" x14ac:dyDescent="0.2">
      <c r="M4487" s="1">
        <v>4479</v>
      </c>
      <c r="N4487" s="8">
        <v>8818.034080443751</v>
      </c>
    </row>
    <row r="4488" spans="13:14" x14ac:dyDescent="0.2">
      <c r="M4488" s="1">
        <v>4480</v>
      </c>
      <c r="N4488" s="8">
        <v>14913.890749950879</v>
      </c>
    </row>
    <row r="4489" spans="13:14" x14ac:dyDescent="0.2">
      <c r="M4489" s="1">
        <v>4481</v>
      </c>
      <c r="N4489" s="8">
        <v>18276.959642385689</v>
      </c>
    </row>
    <row r="4490" spans="13:14" x14ac:dyDescent="0.2">
      <c r="M4490" s="1">
        <v>4482</v>
      </c>
      <c r="N4490" s="8">
        <v>13596.60039679357</v>
      </c>
    </row>
    <row r="4491" spans="13:14" x14ac:dyDescent="0.2">
      <c r="M4491" s="1">
        <v>4483</v>
      </c>
      <c r="N4491" s="8">
        <v>10553.222182737863</v>
      </c>
    </row>
    <row r="4492" spans="13:14" x14ac:dyDescent="0.2">
      <c r="M4492" s="1">
        <v>4484</v>
      </c>
      <c r="N4492" s="8">
        <v>20612.801663922965</v>
      </c>
    </row>
    <row r="4493" spans="13:14" x14ac:dyDescent="0.2">
      <c r="M4493" s="1">
        <v>4485</v>
      </c>
      <c r="N4493" s="8">
        <v>11348.270771621726</v>
      </c>
    </row>
    <row r="4494" spans="13:14" x14ac:dyDescent="0.2">
      <c r="M4494" s="1">
        <v>4486</v>
      </c>
      <c r="N4494" s="8">
        <v>10924.208065055505</v>
      </c>
    </row>
    <row r="4495" spans="13:14" x14ac:dyDescent="0.2">
      <c r="M4495" s="1">
        <v>4487</v>
      </c>
      <c r="N4495" s="8">
        <v>3910.4368768259942</v>
      </c>
    </row>
    <row r="4496" spans="13:14" x14ac:dyDescent="0.2">
      <c r="M4496" s="1">
        <v>4488</v>
      </c>
      <c r="N4496" s="8">
        <v>13658.950219479912</v>
      </c>
    </row>
    <row r="4497" spans="13:14" x14ac:dyDescent="0.2">
      <c r="M4497" s="1">
        <v>4489</v>
      </c>
      <c r="N4497" s="8">
        <v>8020.4548665684661</v>
      </c>
    </row>
    <row r="4498" spans="13:14" x14ac:dyDescent="0.2">
      <c r="M4498" s="1">
        <v>4490</v>
      </c>
      <c r="N4498" s="8">
        <v>19799.317599146274</v>
      </c>
    </row>
    <row r="4499" spans="13:14" x14ac:dyDescent="0.2">
      <c r="M4499" s="1">
        <v>4491</v>
      </c>
      <c r="N4499" s="8">
        <v>12839.853329040585</v>
      </c>
    </row>
    <row r="4500" spans="13:14" x14ac:dyDescent="0.2">
      <c r="M4500" s="1">
        <v>4492</v>
      </c>
      <c r="N4500" s="8">
        <v>9588.0115083214805</v>
      </c>
    </row>
    <row r="4501" spans="13:14" x14ac:dyDescent="0.2">
      <c r="M4501" s="1">
        <v>4493</v>
      </c>
      <c r="N4501" s="8">
        <v>19402.210263084275</v>
      </c>
    </row>
    <row r="4502" spans="13:14" x14ac:dyDescent="0.2">
      <c r="M4502" s="1">
        <v>4494</v>
      </c>
      <c r="N4502" s="8">
        <v>17614.091240488167</v>
      </c>
    </row>
    <row r="4503" spans="13:14" x14ac:dyDescent="0.2">
      <c r="M4503" s="1">
        <v>4495</v>
      </c>
      <c r="N4503" s="8">
        <v>15809.340775794124</v>
      </c>
    </row>
    <row r="4504" spans="13:14" x14ac:dyDescent="0.2">
      <c r="M4504" s="1">
        <v>4496</v>
      </c>
      <c r="N4504" s="8">
        <v>9958.0450845630767</v>
      </c>
    </row>
    <row r="4505" spans="13:14" x14ac:dyDescent="0.2">
      <c r="M4505" s="1">
        <v>4497</v>
      </c>
      <c r="N4505" s="8">
        <v>7894.7715826494714</v>
      </c>
    </row>
    <row r="4506" spans="13:14" x14ac:dyDescent="0.2">
      <c r="M4506" s="1">
        <v>4498</v>
      </c>
      <c r="N4506" s="8">
        <v>7125.7564452738388</v>
      </c>
    </row>
    <row r="4507" spans="13:14" x14ac:dyDescent="0.2">
      <c r="M4507" s="1">
        <v>4499</v>
      </c>
      <c r="N4507" s="8">
        <v>9897.155442213043</v>
      </c>
    </row>
    <row r="4508" spans="13:14" x14ac:dyDescent="0.2">
      <c r="M4508" s="1">
        <v>4500</v>
      </c>
      <c r="N4508" s="8">
        <v>12930.661641618663</v>
      </c>
    </row>
    <row r="4509" spans="13:14" x14ac:dyDescent="0.2">
      <c r="M4509" s="1">
        <v>4501</v>
      </c>
      <c r="N4509" s="8">
        <v>13751.037494605283</v>
      </c>
    </row>
    <row r="4510" spans="13:14" x14ac:dyDescent="0.2">
      <c r="M4510" s="1">
        <v>4502</v>
      </c>
      <c r="N4510" s="8">
        <v>21410.590323137585</v>
      </c>
    </row>
    <row r="4511" spans="13:14" x14ac:dyDescent="0.2">
      <c r="M4511" s="1">
        <v>4503</v>
      </c>
      <c r="N4511" s="8">
        <v>11319.019536299271</v>
      </c>
    </row>
    <row r="4512" spans="13:14" x14ac:dyDescent="0.2">
      <c r="M4512" s="1">
        <v>4504</v>
      </c>
      <c r="N4512" s="8">
        <v>16972.75993923096</v>
      </c>
    </row>
    <row r="4513" spans="13:14" x14ac:dyDescent="0.2">
      <c r="M4513" s="1">
        <v>4505</v>
      </c>
      <c r="N4513" s="8">
        <v>11837.238881392008</v>
      </c>
    </row>
    <row r="4514" spans="13:14" x14ac:dyDescent="0.2">
      <c r="M4514" s="1">
        <v>4506</v>
      </c>
      <c r="N4514" s="8">
        <v>15000.305302380541</v>
      </c>
    </row>
    <row r="4515" spans="13:14" x14ac:dyDescent="0.2">
      <c r="M4515" s="1">
        <v>4507</v>
      </c>
      <c r="N4515" s="8">
        <v>13059.032933541437</v>
      </c>
    </row>
    <row r="4516" spans="13:14" x14ac:dyDescent="0.2">
      <c r="M4516" s="1">
        <v>4508</v>
      </c>
      <c r="N4516" s="8">
        <v>13744.613830395296</v>
      </c>
    </row>
    <row r="4517" spans="13:14" x14ac:dyDescent="0.2">
      <c r="M4517" s="1">
        <v>4509</v>
      </c>
      <c r="N4517" s="8">
        <v>9991.6580563489424</v>
      </c>
    </row>
    <row r="4518" spans="13:14" x14ac:dyDescent="0.2">
      <c r="M4518" s="1">
        <v>4510</v>
      </c>
      <c r="N4518" s="8">
        <v>16934.181667148063</v>
      </c>
    </row>
    <row r="4519" spans="13:14" x14ac:dyDescent="0.2">
      <c r="M4519" s="1">
        <v>4511</v>
      </c>
      <c r="N4519" s="8">
        <v>10814.626802213183</v>
      </c>
    </row>
    <row r="4520" spans="13:14" x14ac:dyDescent="0.2">
      <c r="M4520" s="1">
        <v>4512</v>
      </c>
      <c r="N4520" s="8">
        <v>8020.5810999623754</v>
      </c>
    </row>
    <row r="4521" spans="13:14" x14ac:dyDescent="0.2">
      <c r="M4521" s="1">
        <v>4513</v>
      </c>
      <c r="N4521" s="8">
        <v>13997.821670402656</v>
      </c>
    </row>
    <row r="4522" spans="13:14" x14ac:dyDescent="0.2">
      <c r="M4522" s="1">
        <v>4514</v>
      </c>
      <c r="N4522" s="8">
        <v>14718.045008758154</v>
      </c>
    </row>
    <row r="4523" spans="13:14" x14ac:dyDescent="0.2">
      <c r="M4523" s="1">
        <v>4515</v>
      </c>
      <c r="N4523" s="8">
        <v>9999.6651587957203</v>
      </c>
    </row>
    <row r="4524" spans="13:14" x14ac:dyDescent="0.2">
      <c r="M4524" s="1">
        <v>4516</v>
      </c>
      <c r="N4524" s="8">
        <v>9529.0526607990942</v>
      </c>
    </row>
    <row r="4525" spans="13:14" x14ac:dyDescent="0.2">
      <c r="M4525" s="1">
        <v>4517</v>
      </c>
      <c r="N4525" s="8">
        <v>12612.788081373368</v>
      </c>
    </row>
    <row r="4526" spans="13:14" x14ac:dyDescent="0.2">
      <c r="M4526" s="1">
        <v>4518</v>
      </c>
      <c r="N4526" s="8">
        <v>15585.070140862867</v>
      </c>
    </row>
    <row r="4527" spans="13:14" x14ac:dyDescent="0.2">
      <c r="M4527" s="1">
        <v>4519</v>
      </c>
      <c r="N4527" s="8">
        <v>18183.787064991986</v>
      </c>
    </row>
    <row r="4528" spans="13:14" x14ac:dyDescent="0.2">
      <c r="M4528" s="1">
        <v>4520</v>
      </c>
      <c r="N4528" s="8">
        <v>10886.288938797412</v>
      </c>
    </row>
    <row r="4529" spans="13:14" x14ac:dyDescent="0.2">
      <c r="M4529" s="1">
        <v>4521</v>
      </c>
      <c r="N4529" s="8">
        <v>16044.80289177229</v>
      </c>
    </row>
    <row r="4530" spans="13:14" x14ac:dyDescent="0.2">
      <c r="M4530" s="1">
        <v>4522</v>
      </c>
      <c r="N4530" s="8">
        <v>10123.96636831294</v>
      </c>
    </row>
    <row r="4531" spans="13:14" x14ac:dyDescent="0.2">
      <c r="M4531" s="1">
        <v>4523</v>
      </c>
      <c r="N4531" s="8">
        <v>9701.1105200025249</v>
      </c>
    </row>
    <row r="4532" spans="13:14" x14ac:dyDescent="0.2">
      <c r="M4532" s="1">
        <v>4524</v>
      </c>
      <c r="N4532" s="8">
        <v>8506.9832536598769</v>
      </c>
    </row>
    <row r="4533" spans="13:14" x14ac:dyDescent="0.2">
      <c r="M4533" s="1">
        <v>4525</v>
      </c>
      <c r="N4533" s="8">
        <v>11105.702358335649</v>
      </c>
    </row>
    <row r="4534" spans="13:14" x14ac:dyDescent="0.2">
      <c r="M4534" s="1">
        <v>4526</v>
      </c>
      <c r="N4534" s="8">
        <v>4724.6038877675201</v>
      </c>
    </row>
    <row r="4535" spans="13:14" x14ac:dyDescent="0.2">
      <c r="M4535" s="1">
        <v>4527</v>
      </c>
      <c r="N4535" s="8">
        <v>15767.688198390648</v>
      </c>
    </row>
    <row r="4536" spans="13:14" x14ac:dyDescent="0.2">
      <c r="M4536" s="1">
        <v>4528</v>
      </c>
      <c r="N4536" s="8">
        <v>15292.54775114929</v>
      </c>
    </row>
    <row r="4537" spans="13:14" x14ac:dyDescent="0.2">
      <c r="M4537" s="1">
        <v>4529</v>
      </c>
      <c r="N4537" s="8">
        <v>14800.948082170446</v>
      </c>
    </row>
    <row r="4538" spans="13:14" x14ac:dyDescent="0.2">
      <c r="M4538" s="1">
        <v>4530</v>
      </c>
      <c r="N4538" s="8">
        <v>15220.74628041496</v>
      </c>
    </row>
    <row r="4539" spans="13:14" x14ac:dyDescent="0.2">
      <c r="M4539" s="1">
        <v>4531</v>
      </c>
      <c r="N4539" s="8">
        <v>18621.386876400713</v>
      </c>
    </row>
    <row r="4540" spans="13:14" x14ac:dyDescent="0.2">
      <c r="M4540" s="1">
        <v>4532</v>
      </c>
      <c r="N4540" s="8">
        <v>7486.9930023976231</v>
      </c>
    </row>
    <row r="4541" spans="13:14" x14ac:dyDescent="0.2">
      <c r="M4541" s="1">
        <v>4533</v>
      </c>
      <c r="N4541" s="8">
        <v>17615.755687802721</v>
      </c>
    </row>
    <row r="4542" spans="13:14" x14ac:dyDescent="0.2">
      <c r="M4542" s="1">
        <v>4534</v>
      </c>
      <c r="N4542" s="8">
        <v>10243.691177727629</v>
      </c>
    </row>
    <row r="4543" spans="13:14" x14ac:dyDescent="0.2">
      <c r="M4543" s="1">
        <v>4535</v>
      </c>
      <c r="N4543" s="8">
        <v>16737.452735239724</v>
      </c>
    </row>
    <row r="4544" spans="13:14" x14ac:dyDescent="0.2">
      <c r="M4544" s="1">
        <v>4536</v>
      </c>
      <c r="N4544" s="8">
        <v>13535.533086711946</v>
      </c>
    </row>
    <row r="4545" spans="13:14" x14ac:dyDescent="0.2">
      <c r="M4545" s="1">
        <v>4537</v>
      </c>
      <c r="N4545" s="8">
        <v>16930.123961254936</v>
      </c>
    </row>
    <row r="4546" spans="13:14" x14ac:dyDescent="0.2">
      <c r="M4546" s="1">
        <v>4538</v>
      </c>
      <c r="N4546" s="8">
        <v>10445.071121638495</v>
      </c>
    </row>
    <row r="4547" spans="13:14" x14ac:dyDescent="0.2">
      <c r="M4547" s="1">
        <v>4539</v>
      </c>
      <c r="N4547" s="8">
        <v>10236.919826975152</v>
      </c>
    </row>
    <row r="4548" spans="13:14" x14ac:dyDescent="0.2">
      <c r="M4548" s="1">
        <v>4540</v>
      </c>
      <c r="N4548" s="8">
        <v>15940.278943820995</v>
      </c>
    </row>
    <row r="4549" spans="13:14" x14ac:dyDescent="0.2">
      <c r="M4549" s="1">
        <v>4541</v>
      </c>
      <c r="N4549" s="8">
        <v>21422.194727119422</v>
      </c>
    </row>
    <row r="4550" spans="13:14" x14ac:dyDescent="0.2">
      <c r="M4550" s="1">
        <v>4542</v>
      </c>
      <c r="N4550" s="8">
        <v>16186.602524680517</v>
      </c>
    </row>
    <row r="4551" spans="13:14" x14ac:dyDescent="0.2">
      <c r="M4551" s="1">
        <v>4543</v>
      </c>
      <c r="N4551" s="8">
        <v>12307.618616835145</v>
      </c>
    </row>
    <row r="4552" spans="13:14" x14ac:dyDescent="0.2">
      <c r="M4552" s="1">
        <v>4544</v>
      </c>
      <c r="N4552" s="8">
        <v>10941.985608364563</v>
      </c>
    </row>
    <row r="4553" spans="13:14" x14ac:dyDescent="0.2">
      <c r="M4553" s="1">
        <v>4545</v>
      </c>
      <c r="N4553" s="8">
        <v>14094.524652618309</v>
      </c>
    </row>
    <row r="4554" spans="13:14" x14ac:dyDescent="0.2">
      <c r="M4554" s="1">
        <v>4546</v>
      </c>
      <c r="N4554" s="8">
        <v>11565.152005147947</v>
      </c>
    </row>
    <row r="4555" spans="13:14" x14ac:dyDescent="0.2">
      <c r="M4555" s="1">
        <v>4547</v>
      </c>
      <c r="N4555" s="8">
        <v>18795.105918642832</v>
      </c>
    </row>
    <row r="4556" spans="13:14" x14ac:dyDescent="0.2">
      <c r="M4556" s="1">
        <v>4548</v>
      </c>
      <c r="N4556" s="8">
        <v>16735.606497092878</v>
      </c>
    </row>
    <row r="4557" spans="13:14" x14ac:dyDescent="0.2">
      <c r="M4557" s="1">
        <v>4549</v>
      </c>
      <c r="N4557" s="8">
        <v>17352.077570224377</v>
      </c>
    </row>
    <row r="4558" spans="13:14" x14ac:dyDescent="0.2">
      <c r="M4558" s="1">
        <v>4550</v>
      </c>
      <c r="N4558" s="8">
        <v>16618.475731390328</v>
      </c>
    </row>
    <row r="4559" spans="13:14" x14ac:dyDescent="0.2">
      <c r="M4559" s="1">
        <v>4551</v>
      </c>
      <c r="N4559" s="8">
        <v>9291.7293570716502</v>
      </c>
    </row>
    <row r="4560" spans="13:14" x14ac:dyDescent="0.2">
      <c r="M4560" s="1">
        <v>4552</v>
      </c>
      <c r="N4560" s="8">
        <v>11308.016343346193</v>
      </c>
    </row>
    <row r="4561" spans="13:14" x14ac:dyDescent="0.2">
      <c r="M4561" s="1">
        <v>4553</v>
      </c>
      <c r="N4561" s="8">
        <v>6932.2127331206084</v>
      </c>
    </row>
    <row r="4562" spans="13:14" x14ac:dyDescent="0.2">
      <c r="M4562" s="1">
        <v>4554</v>
      </c>
      <c r="N4562" s="8">
        <v>19267.049125480946</v>
      </c>
    </row>
    <row r="4563" spans="13:14" x14ac:dyDescent="0.2">
      <c r="M4563" s="1">
        <v>4555</v>
      </c>
      <c r="N4563" s="8">
        <v>13813.844672103252</v>
      </c>
    </row>
    <row r="4564" spans="13:14" x14ac:dyDescent="0.2">
      <c r="M4564" s="1">
        <v>4556</v>
      </c>
      <c r="N4564" s="8">
        <v>18500.497223654012</v>
      </c>
    </row>
    <row r="4565" spans="13:14" x14ac:dyDescent="0.2">
      <c r="M4565" s="1">
        <v>4557</v>
      </c>
      <c r="N4565" s="8">
        <v>15692.993148984664</v>
      </c>
    </row>
    <row r="4566" spans="13:14" x14ac:dyDescent="0.2">
      <c r="M4566" s="1">
        <v>4558</v>
      </c>
      <c r="N4566" s="8">
        <v>14068.84026974562</v>
      </c>
    </row>
    <row r="4567" spans="13:14" x14ac:dyDescent="0.2">
      <c r="M4567" s="1">
        <v>4559</v>
      </c>
      <c r="N4567" s="8">
        <v>24110.920547804591</v>
      </c>
    </row>
    <row r="4568" spans="13:14" x14ac:dyDescent="0.2">
      <c r="M4568" s="1">
        <v>4560</v>
      </c>
      <c r="N4568" s="8">
        <v>12227.520067033058</v>
      </c>
    </row>
    <row r="4569" spans="13:14" x14ac:dyDescent="0.2">
      <c r="M4569" s="1">
        <v>4561</v>
      </c>
      <c r="N4569" s="8">
        <v>15439.316606474247</v>
      </c>
    </row>
    <row r="4570" spans="13:14" x14ac:dyDescent="0.2">
      <c r="M4570" s="1">
        <v>4562</v>
      </c>
      <c r="N4570" s="8">
        <v>7709.2419149284206</v>
      </c>
    </row>
    <row r="4571" spans="13:14" x14ac:dyDescent="0.2">
      <c r="M4571" s="1">
        <v>4563</v>
      </c>
      <c r="N4571" s="8">
        <v>18462.210710260271</v>
      </c>
    </row>
    <row r="4572" spans="13:14" x14ac:dyDescent="0.2">
      <c r="M4572" s="1">
        <v>4564</v>
      </c>
      <c r="N4572" s="8">
        <v>24032.404721608214</v>
      </c>
    </row>
    <row r="4573" spans="13:14" x14ac:dyDescent="0.2">
      <c r="M4573" s="1">
        <v>4565</v>
      </c>
      <c r="N4573" s="8">
        <v>14573.447274970877</v>
      </c>
    </row>
    <row r="4574" spans="13:14" x14ac:dyDescent="0.2">
      <c r="M4574" s="1">
        <v>4566</v>
      </c>
      <c r="N4574" s="8">
        <v>12144.889794416793</v>
      </c>
    </row>
    <row r="4575" spans="13:14" x14ac:dyDescent="0.2">
      <c r="M4575" s="1">
        <v>4567</v>
      </c>
      <c r="N4575" s="8">
        <v>15007.011371915218</v>
      </c>
    </row>
    <row r="4576" spans="13:14" x14ac:dyDescent="0.2">
      <c r="M4576" s="1">
        <v>4568</v>
      </c>
      <c r="N4576" s="8">
        <v>18488.266576305781</v>
      </c>
    </row>
    <row r="4577" spans="13:14" x14ac:dyDescent="0.2">
      <c r="M4577" s="1">
        <v>4569</v>
      </c>
      <c r="N4577" s="8">
        <v>14595.065801672981</v>
      </c>
    </row>
    <row r="4578" spans="13:14" x14ac:dyDescent="0.2">
      <c r="M4578" s="1">
        <v>4570</v>
      </c>
      <c r="N4578" s="8">
        <v>14750.553737281149</v>
      </c>
    </row>
    <row r="4579" spans="13:14" x14ac:dyDescent="0.2">
      <c r="M4579" s="1">
        <v>4571</v>
      </c>
      <c r="N4579" s="8">
        <v>12087.76045712783</v>
      </c>
    </row>
    <row r="4580" spans="13:14" x14ac:dyDescent="0.2">
      <c r="M4580" s="1">
        <v>4572</v>
      </c>
      <c r="N4580" s="8">
        <v>16628.65561626049</v>
      </c>
    </row>
    <row r="4581" spans="13:14" x14ac:dyDescent="0.2">
      <c r="M4581" s="1">
        <v>4573</v>
      </c>
      <c r="N4581" s="8">
        <v>12870.224446479997</v>
      </c>
    </row>
    <row r="4582" spans="13:14" x14ac:dyDescent="0.2">
      <c r="M4582" s="1">
        <v>4574</v>
      </c>
      <c r="N4582" s="8">
        <v>9546.6252975180796</v>
      </c>
    </row>
    <row r="4583" spans="13:14" x14ac:dyDescent="0.2">
      <c r="M4583" s="1">
        <v>4575</v>
      </c>
      <c r="N4583" s="8">
        <v>12155.120551305901</v>
      </c>
    </row>
    <row r="4584" spans="13:14" x14ac:dyDescent="0.2">
      <c r="M4584" s="1">
        <v>4576</v>
      </c>
      <c r="N4584" s="8">
        <v>22066.559467669693</v>
      </c>
    </row>
    <row r="4585" spans="13:14" x14ac:dyDescent="0.2">
      <c r="M4585" s="1">
        <v>4577</v>
      </c>
      <c r="N4585" s="8">
        <v>6709.9297766947002</v>
      </c>
    </row>
    <row r="4586" spans="13:14" x14ac:dyDescent="0.2">
      <c r="M4586" s="1">
        <v>4578</v>
      </c>
      <c r="N4586" s="8">
        <v>17635.453102621152</v>
      </c>
    </row>
    <row r="4587" spans="13:14" x14ac:dyDescent="0.2">
      <c r="M4587" s="1">
        <v>4579</v>
      </c>
      <c r="N4587" s="8">
        <v>18761.79983722818</v>
      </c>
    </row>
    <row r="4588" spans="13:14" x14ac:dyDescent="0.2">
      <c r="M4588" s="1">
        <v>4580</v>
      </c>
      <c r="N4588" s="8">
        <v>12783.220040559539</v>
      </c>
    </row>
    <row r="4589" spans="13:14" x14ac:dyDescent="0.2">
      <c r="M4589" s="1">
        <v>4581</v>
      </c>
      <c r="N4589" s="8">
        <v>16915.644523989744</v>
      </c>
    </row>
    <row r="4590" spans="13:14" x14ac:dyDescent="0.2">
      <c r="M4590" s="1">
        <v>4582</v>
      </c>
      <c r="N4590" s="8">
        <v>12898.079560587928</v>
      </c>
    </row>
    <row r="4591" spans="13:14" x14ac:dyDescent="0.2">
      <c r="M4591" s="1">
        <v>4583</v>
      </c>
      <c r="N4591" s="8">
        <v>10351.16371632771</v>
      </c>
    </row>
    <row r="4592" spans="13:14" x14ac:dyDescent="0.2">
      <c r="M4592" s="1">
        <v>4584</v>
      </c>
      <c r="N4592" s="8">
        <v>12317.052993972529</v>
      </c>
    </row>
    <row r="4593" spans="13:14" x14ac:dyDescent="0.2">
      <c r="M4593" s="1">
        <v>4585</v>
      </c>
      <c r="N4593" s="8">
        <v>14443.379994787783</v>
      </c>
    </row>
    <row r="4594" spans="13:14" x14ac:dyDescent="0.2">
      <c r="M4594" s="1">
        <v>4586</v>
      </c>
      <c r="N4594" s="8">
        <v>18900.687951798853</v>
      </c>
    </row>
    <row r="4595" spans="13:14" x14ac:dyDescent="0.2">
      <c r="M4595" s="1">
        <v>4587</v>
      </c>
      <c r="N4595" s="8">
        <v>17359.416263605701</v>
      </c>
    </row>
    <row r="4596" spans="13:14" x14ac:dyDescent="0.2">
      <c r="M4596" s="1">
        <v>4588</v>
      </c>
      <c r="N4596" s="8">
        <v>12967.703538863212</v>
      </c>
    </row>
    <row r="4597" spans="13:14" x14ac:dyDescent="0.2">
      <c r="M4597" s="1">
        <v>4589</v>
      </c>
      <c r="N4597" s="8">
        <v>10131.92875287163</v>
      </c>
    </row>
    <row r="4598" spans="13:14" x14ac:dyDescent="0.2">
      <c r="M4598" s="1">
        <v>4590</v>
      </c>
      <c r="N4598" s="8">
        <v>9517.7245429284649</v>
      </c>
    </row>
    <row r="4599" spans="13:14" x14ac:dyDescent="0.2">
      <c r="M4599" s="1">
        <v>4591</v>
      </c>
      <c r="N4599" s="8">
        <v>18193.790041895325</v>
      </c>
    </row>
    <row r="4600" spans="13:14" x14ac:dyDescent="0.2">
      <c r="M4600" s="1">
        <v>4592</v>
      </c>
      <c r="N4600" s="8">
        <v>11520.78148862052</v>
      </c>
    </row>
    <row r="4601" spans="13:14" x14ac:dyDescent="0.2">
      <c r="M4601" s="1">
        <v>4593</v>
      </c>
      <c r="N4601" s="8">
        <v>19951.762014848766</v>
      </c>
    </row>
    <row r="4602" spans="13:14" x14ac:dyDescent="0.2">
      <c r="M4602" s="1">
        <v>4594</v>
      </c>
      <c r="N4602" s="8">
        <v>18559.549914371877</v>
      </c>
    </row>
    <row r="4603" spans="13:14" x14ac:dyDescent="0.2">
      <c r="M4603" s="1">
        <v>4595</v>
      </c>
      <c r="N4603" s="8">
        <v>9186.282645160316</v>
      </c>
    </row>
    <row r="4604" spans="13:14" x14ac:dyDescent="0.2">
      <c r="M4604" s="1">
        <v>4596</v>
      </c>
      <c r="N4604" s="8">
        <v>8396.6485027501549</v>
      </c>
    </row>
    <row r="4605" spans="13:14" x14ac:dyDescent="0.2">
      <c r="M4605" s="1">
        <v>4597</v>
      </c>
      <c r="N4605" s="8">
        <v>7306.8865818375361</v>
      </c>
    </row>
    <row r="4606" spans="13:14" x14ac:dyDescent="0.2">
      <c r="M4606" s="1">
        <v>4598</v>
      </c>
      <c r="N4606" s="8">
        <v>8395.8300018864502</v>
      </c>
    </row>
    <row r="4607" spans="13:14" x14ac:dyDescent="0.2">
      <c r="M4607" s="1">
        <v>4599</v>
      </c>
      <c r="N4607" s="8">
        <v>14630.283015997389</v>
      </c>
    </row>
    <row r="4608" spans="13:14" x14ac:dyDescent="0.2">
      <c r="M4608" s="1">
        <v>4600</v>
      </c>
      <c r="N4608" s="8">
        <v>18657.506199297091</v>
      </c>
    </row>
    <row r="4609" spans="13:14" x14ac:dyDescent="0.2">
      <c r="M4609" s="1">
        <v>4601</v>
      </c>
      <c r="N4609" s="8">
        <v>16112.024557590783</v>
      </c>
    </row>
    <row r="4610" spans="13:14" x14ac:dyDescent="0.2">
      <c r="M4610" s="1">
        <v>4602</v>
      </c>
      <c r="N4610" s="8">
        <v>5272.416869151707</v>
      </c>
    </row>
    <row r="4611" spans="13:14" x14ac:dyDescent="0.2">
      <c r="M4611" s="1">
        <v>4603</v>
      </c>
      <c r="N4611" s="8">
        <v>5041.263283391816</v>
      </c>
    </row>
    <row r="4612" spans="13:14" x14ac:dyDescent="0.2">
      <c r="M4612" s="1">
        <v>4604</v>
      </c>
      <c r="N4612" s="8">
        <v>13243.481170038576</v>
      </c>
    </row>
    <row r="4613" spans="13:14" x14ac:dyDescent="0.2">
      <c r="M4613" s="1">
        <v>4605</v>
      </c>
      <c r="N4613" s="8">
        <v>20621.10125325328</v>
      </c>
    </row>
    <row r="4614" spans="13:14" x14ac:dyDescent="0.2">
      <c r="M4614" s="1">
        <v>4606</v>
      </c>
      <c r="N4614" s="8">
        <v>18095.574052304193</v>
      </c>
    </row>
    <row r="4615" spans="13:14" x14ac:dyDescent="0.2">
      <c r="M4615" s="1">
        <v>4607</v>
      </c>
      <c r="N4615" s="8">
        <v>12222.433756411801</v>
      </c>
    </row>
    <row r="4616" spans="13:14" x14ac:dyDescent="0.2">
      <c r="M4616" s="1">
        <v>4608</v>
      </c>
      <c r="N4616" s="8">
        <v>19660.498693758444</v>
      </c>
    </row>
    <row r="4617" spans="13:14" x14ac:dyDescent="0.2">
      <c r="M4617" s="1">
        <v>4609</v>
      </c>
      <c r="N4617" s="8">
        <v>13042.676901312137</v>
      </c>
    </row>
    <row r="4618" spans="13:14" x14ac:dyDescent="0.2">
      <c r="M4618" s="1">
        <v>4610</v>
      </c>
      <c r="N4618" s="8">
        <v>9579.299443324031</v>
      </c>
    </row>
    <row r="4619" spans="13:14" x14ac:dyDescent="0.2">
      <c r="M4619" s="1">
        <v>4611</v>
      </c>
      <c r="N4619" s="8">
        <v>13631.40683346888</v>
      </c>
    </row>
    <row r="4620" spans="13:14" x14ac:dyDescent="0.2">
      <c r="M4620" s="1">
        <v>4612</v>
      </c>
      <c r="N4620" s="8">
        <v>10012.629014141707</v>
      </c>
    </row>
    <row r="4621" spans="13:14" x14ac:dyDescent="0.2">
      <c r="M4621" s="1">
        <v>4613</v>
      </c>
      <c r="N4621" s="8">
        <v>6765.2408460694669</v>
      </c>
    </row>
    <row r="4622" spans="13:14" x14ac:dyDescent="0.2">
      <c r="M4622" s="1">
        <v>4614</v>
      </c>
      <c r="N4622" s="8">
        <v>19769.400741543595</v>
      </c>
    </row>
    <row r="4623" spans="13:14" x14ac:dyDescent="0.2">
      <c r="M4623" s="1">
        <v>4615</v>
      </c>
      <c r="N4623" s="8">
        <v>7137.3384415030705</v>
      </c>
    </row>
    <row r="4624" spans="13:14" x14ac:dyDescent="0.2">
      <c r="M4624" s="1">
        <v>4616</v>
      </c>
      <c r="N4624" s="8">
        <v>14393.093124713441</v>
      </c>
    </row>
    <row r="4625" spans="13:14" x14ac:dyDescent="0.2">
      <c r="M4625" s="1">
        <v>4617</v>
      </c>
      <c r="N4625" s="8">
        <v>8747.2335642920134</v>
      </c>
    </row>
    <row r="4626" spans="13:14" x14ac:dyDescent="0.2">
      <c r="M4626" s="1">
        <v>4618</v>
      </c>
      <c r="N4626" s="8">
        <v>8021.8296433035748</v>
      </c>
    </row>
    <row r="4627" spans="13:14" x14ac:dyDescent="0.2">
      <c r="M4627" s="1">
        <v>4619</v>
      </c>
      <c r="N4627" s="8">
        <v>10027.301906025798</v>
      </c>
    </row>
    <row r="4628" spans="13:14" x14ac:dyDescent="0.2">
      <c r="M4628" s="1">
        <v>4620</v>
      </c>
      <c r="N4628" s="8">
        <v>8528.9086279785188</v>
      </c>
    </row>
    <row r="4629" spans="13:14" x14ac:dyDescent="0.2">
      <c r="M4629" s="1">
        <v>4621</v>
      </c>
      <c r="N4629" s="8">
        <v>12558.905308514288</v>
      </c>
    </row>
    <row r="4630" spans="13:14" x14ac:dyDescent="0.2">
      <c r="M4630" s="1">
        <v>4622</v>
      </c>
      <c r="N4630" s="8">
        <v>8541.9252724039361</v>
      </c>
    </row>
    <row r="4631" spans="13:14" x14ac:dyDescent="0.2">
      <c r="M4631" s="1">
        <v>4623</v>
      </c>
      <c r="N4631" s="8">
        <v>16212.80786328614</v>
      </c>
    </row>
    <row r="4632" spans="13:14" x14ac:dyDescent="0.2">
      <c r="M4632" s="1">
        <v>4624</v>
      </c>
      <c r="N4632" s="8">
        <v>21006.556446871557</v>
      </c>
    </row>
    <row r="4633" spans="13:14" x14ac:dyDescent="0.2">
      <c r="M4633" s="1">
        <v>4625</v>
      </c>
      <c r="N4633" s="8">
        <v>16317.388945902079</v>
      </c>
    </row>
    <row r="4634" spans="13:14" x14ac:dyDescent="0.2">
      <c r="M4634" s="1">
        <v>4626</v>
      </c>
      <c r="N4634" s="8">
        <v>7699.9973266421703</v>
      </c>
    </row>
    <row r="4635" spans="13:14" x14ac:dyDescent="0.2">
      <c r="M4635" s="1">
        <v>4627</v>
      </c>
      <c r="N4635" s="8">
        <v>12655.954027406555</v>
      </c>
    </row>
    <row r="4636" spans="13:14" x14ac:dyDescent="0.2">
      <c r="M4636" s="1">
        <v>4628</v>
      </c>
      <c r="N4636" s="8">
        <v>13215.802624429809</v>
      </c>
    </row>
    <row r="4637" spans="13:14" x14ac:dyDescent="0.2">
      <c r="M4637" s="1">
        <v>4629</v>
      </c>
      <c r="N4637" s="8">
        <v>21062.243218848558</v>
      </c>
    </row>
    <row r="4638" spans="13:14" x14ac:dyDescent="0.2">
      <c r="M4638" s="1">
        <v>4630</v>
      </c>
      <c r="N4638" s="8">
        <v>10375.22531515053</v>
      </c>
    </row>
    <row r="4639" spans="13:14" x14ac:dyDescent="0.2">
      <c r="M4639" s="1">
        <v>4631</v>
      </c>
      <c r="N4639" s="8">
        <v>12039.691333395749</v>
      </c>
    </row>
    <row r="4640" spans="13:14" x14ac:dyDescent="0.2">
      <c r="M4640" s="1">
        <v>4632</v>
      </c>
      <c r="N4640" s="8">
        <v>15007.279271089534</v>
      </c>
    </row>
    <row r="4641" spans="13:14" x14ac:dyDescent="0.2">
      <c r="M4641" s="1">
        <v>4633</v>
      </c>
      <c r="N4641" s="8">
        <v>12229.617786316852</v>
      </c>
    </row>
    <row r="4642" spans="13:14" x14ac:dyDescent="0.2">
      <c r="M4642" s="1">
        <v>4634</v>
      </c>
      <c r="N4642" s="8">
        <v>9703.8984443343834</v>
      </c>
    </row>
    <row r="4643" spans="13:14" x14ac:dyDescent="0.2">
      <c r="M4643" s="1">
        <v>4635</v>
      </c>
      <c r="N4643" s="8">
        <v>22941.042682493757</v>
      </c>
    </row>
    <row r="4644" spans="13:14" x14ac:dyDescent="0.2">
      <c r="M4644" s="1">
        <v>4636</v>
      </c>
      <c r="N4644" s="8">
        <v>21368.069130069242</v>
      </c>
    </row>
    <row r="4645" spans="13:14" x14ac:dyDescent="0.2">
      <c r="M4645" s="1">
        <v>4637</v>
      </c>
      <c r="N4645" s="8">
        <v>6897.680590953054</v>
      </c>
    </row>
    <row r="4646" spans="13:14" x14ac:dyDescent="0.2">
      <c r="M4646" s="1">
        <v>4638</v>
      </c>
      <c r="N4646" s="8">
        <v>13928.804481422818</v>
      </c>
    </row>
    <row r="4647" spans="13:14" x14ac:dyDescent="0.2">
      <c r="M4647" s="1">
        <v>4639</v>
      </c>
      <c r="N4647" s="8">
        <v>11134.811712659592</v>
      </c>
    </row>
    <row r="4648" spans="13:14" x14ac:dyDescent="0.2">
      <c r="M4648" s="1">
        <v>4640</v>
      </c>
      <c r="N4648" s="8">
        <v>11872.146727215264</v>
      </c>
    </row>
    <row r="4649" spans="13:14" x14ac:dyDescent="0.2">
      <c r="M4649" s="1">
        <v>4641</v>
      </c>
      <c r="N4649" s="8">
        <v>10007.579214482452</v>
      </c>
    </row>
    <row r="4650" spans="13:14" x14ac:dyDescent="0.2">
      <c r="M4650" s="1">
        <v>4642</v>
      </c>
      <c r="N4650" s="8">
        <v>7542.02354223165</v>
      </c>
    </row>
    <row r="4651" spans="13:14" x14ac:dyDescent="0.2">
      <c r="M4651" s="1">
        <v>4643</v>
      </c>
      <c r="N4651" s="8">
        <v>21718.368994576373</v>
      </c>
    </row>
    <row r="4652" spans="13:14" x14ac:dyDescent="0.2">
      <c r="M4652" s="1">
        <v>4644</v>
      </c>
      <c r="N4652" s="8">
        <v>17191.619974502664</v>
      </c>
    </row>
    <row r="4653" spans="13:14" x14ac:dyDescent="0.2">
      <c r="M4653" s="1">
        <v>4645</v>
      </c>
      <c r="N4653" s="8">
        <v>12759.42088802465</v>
      </c>
    </row>
    <row r="4654" spans="13:14" x14ac:dyDescent="0.2">
      <c r="M4654" s="1">
        <v>4646</v>
      </c>
      <c r="N4654" s="8">
        <v>14199.39703429496</v>
      </c>
    </row>
    <row r="4655" spans="13:14" x14ac:dyDescent="0.2">
      <c r="M4655" s="1">
        <v>4647</v>
      </c>
      <c r="N4655" s="8">
        <v>17432.625463488228</v>
      </c>
    </row>
    <row r="4656" spans="13:14" x14ac:dyDescent="0.2">
      <c r="M4656" s="1">
        <v>4648</v>
      </c>
      <c r="N4656" s="8">
        <v>13463.56842472175</v>
      </c>
    </row>
    <row r="4657" spans="13:14" x14ac:dyDescent="0.2">
      <c r="M4657" s="1">
        <v>4649</v>
      </c>
      <c r="N4657" s="8">
        <v>9113.0765857825645</v>
      </c>
    </row>
    <row r="4658" spans="13:14" x14ac:dyDescent="0.2">
      <c r="M4658" s="1">
        <v>4650</v>
      </c>
      <c r="N4658" s="8">
        <v>20869.382930329659</v>
      </c>
    </row>
    <row r="4659" spans="13:14" x14ac:dyDescent="0.2">
      <c r="M4659" s="1">
        <v>4651</v>
      </c>
      <c r="N4659" s="8">
        <v>12997.889350859639</v>
      </c>
    </row>
    <row r="4660" spans="13:14" x14ac:dyDescent="0.2">
      <c r="M4660" s="1">
        <v>4652</v>
      </c>
      <c r="N4660" s="8">
        <v>19248.764490675523</v>
      </c>
    </row>
    <row r="4661" spans="13:14" x14ac:dyDescent="0.2">
      <c r="M4661" s="1">
        <v>4653</v>
      </c>
      <c r="N4661" s="8">
        <v>21745.730114042639</v>
      </c>
    </row>
    <row r="4662" spans="13:14" x14ac:dyDescent="0.2">
      <c r="M4662" s="1">
        <v>4654</v>
      </c>
      <c r="N4662" s="8">
        <v>10421.854643956771</v>
      </c>
    </row>
    <row r="4663" spans="13:14" x14ac:dyDescent="0.2">
      <c r="M4663" s="1">
        <v>4655</v>
      </c>
      <c r="N4663" s="8">
        <v>12977.579381466823</v>
      </c>
    </row>
    <row r="4664" spans="13:14" x14ac:dyDescent="0.2">
      <c r="M4664" s="1">
        <v>4656</v>
      </c>
      <c r="N4664" s="8">
        <v>6388.4863756299455</v>
      </c>
    </row>
    <row r="4665" spans="13:14" x14ac:dyDescent="0.2">
      <c r="M4665" s="1">
        <v>4657</v>
      </c>
      <c r="N4665" s="8">
        <v>7021.5604576986652</v>
      </c>
    </row>
    <row r="4666" spans="13:14" x14ac:dyDescent="0.2">
      <c r="M4666" s="1">
        <v>4658</v>
      </c>
      <c r="N4666" s="8">
        <v>17860.665442967522</v>
      </c>
    </row>
    <row r="4667" spans="13:14" x14ac:dyDescent="0.2">
      <c r="M4667" s="1">
        <v>4659</v>
      </c>
      <c r="N4667" s="8">
        <v>18970.151042833444</v>
      </c>
    </row>
    <row r="4668" spans="13:14" x14ac:dyDescent="0.2">
      <c r="M4668" s="1">
        <v>4660</v>
      </c>
      <c r="N4668" s="8">
        <v>16220.409687149528</v>
      </c>
    </row>
    <row r="4669" spans="13:14" x14ac:dyDescent="0.2">
      <c r="M4669" s="1">
        <v>4661</v>
      </c>
      <c r="N4669" s="8">
        <v>15553.446439008283</v>
      </c>
    </row>
    <row r="4670" spans="13:14" x14ac:dyDescent="0.2">
      <c r="M4670" s="1">
        <v>4662</v>
      </c>
      <c r="N4670" s="8">
        <v>7832.2065167486217</v>
      </c>
    </row>
    <row r="4671" spans="13:14" x14ac:dyDescent="0.2">
      <c r="M4671" s="1">
        <v>4663</v>
      </c>
      <c r="N4671" s="8">
        <v>15051.182884237138</v>
      </c>
    </row>
    <row r="4672" spans="13:14" x14ac:dyDescent="0.2">
      <c r="M4672" s="1">
        <v>4664</v>
      </c>
      <c r="N4672" s="8">
        <v>14942.418443183824</v>
      </c>
    </row>
    <row r="4673" spans="13:14" x14ac:dyDescent="0.2">
      <c r="M4673" s="1">
        <v>4665</v>
      </c>
      <c r="N4673" s="8">
        <v>5960.4039511251931</v>
      </c>
    </row>
    <row r="4674" spans="13:14" x14ac:dyDescent="0.2">
      <c r="M4674" s="1">
        <v>4666</v>
      </c>
      <c r="N4674" s="8">
        <v>17768.94927037126</v>
      </c>
    </row>
    <row r="4675" spans="13:14" x14ac:dyDescent="0.2">
      <c r="M4675" s="1">
        <v>4667</v>
      </c>
      <c r="N4675" s="8">
        <v>19266.373855205464</v>
      </c>
    </row>
    <row r="4676" spans="13:14" x14ac:dyDescent="0.2">
      <c r="M4676" s="1">
        <v>4668</v>
      </c>
      <c r="N4676" s="8">
        <v>15844.411208781074</v>
      </c>
    </row>
    <row r="4677" spans="13:14" x14ac:dyDescent="0.2">
      <c r="M4677" s="1">
        <v>4669</v>
      </c>
      <c r="N4677" s="8">
        <v>17766.10748391231</v>
      </c>
    </row>
    <row r="4678" spans="13:14" x14ac:dyDescent="0.2">
      <c r="M4678" s="1">
        <v>4670</v>
      </c>
      <c r="N4678" s="8">
        <v>17112.16998597292</v>
      </c>
    </row>
    <row r="4679" spans="13:14" x14ac:dyDescent="0.2">
      <c r="M4679" s="1">
        <v>4671</v>
      </c>
      <c r="N4679" s="8">
        <v>24737.455568310917</v>
      </c>
    </row>
    <row r="4680" spans="13:14" x14ac:dyDescent="0.2">
      <c r="M4680" s="1">
        <v>4672</v>
      </c>
      <c r="N4680" s="8">
        <v>12095.205182757905</v>
      </c>
    </row>
    <row r="4681" spans="13:14" x14ac:dyDescent="0.2">
      <c r="M4681" s="1">
        <v>4673</v>
      </c>
      <c r="N4681" s="8">
        <v>8579.3226288860242</v>
      </c>
    </row>
    <row r="4682" spans="13:14" x14ac:dyDescent="0.2">
      <c r="M4682" s="1">
        <v>4674</v>
      </c>
      <c r="N4682" s="8">
        <v>13572.881714352061</v>
      </c>
    </row>
    <row r="4683" spans="13:14" x14ac:dyDescent="0.2">
      <c r="M4683" s="1">
        <v>4675</v>
      </c>
      <c r="N4683" s="8">
        <v>16275.07510669944</v>
      </c>
    </row>
    <row r="4684" spans="13:14" x14ac:dyDescent="0.2">
      <c r="M4684" s="1">
        <v>4676</v>
      </c>
      <c r="N4684" s="8">
        <v>16223.551755025897</v>
      </c>
    </row>
    <row r="4685" spans="13:14" x14ac:dyDescent="0.2">
      <c r="M4685" s="1">
        <v>4677</v>
      </c>
      <c r="N4685" s="8">
        <v>9399.4478610673905</v>
      </c>
    </row>
    <row r="4686" spans="13:14" x14ac:dyDescent="0.2">
      <c r="M4686" s="1">
        <v>4678</v>
      </c>
      <c r="N4686" s="8">
        <v>20835.579489392938</v>
      </c>
    </row>
    <row r="4687" spans="13:14" x14ac:dyDescent="0.2">
      <c r="M4687" s="1">
        <v>4679</v>
      </c>
      <c r="N4687" s="8">
        <v>11644.568958346137</v>
      </c>
    </row>
    <row r="4688" spans="13:14" x14ac:dyDescent="0.2">
      <c r="M4688" s="1">
        <v>4680</v>
      </c>
      <c r="N4688" s="8">
        <v>9567.0718001152818</v>
      </c>
    </row>
    <row r="4689" spans="13:14" x14ac:dyDescent="0.2">
      <c r="M4689" s="1">
        <v>4681</v>
      </c>
      <c r="N4689" s="8">
        <v>8978.634361868606</v>
      </c>
    </row>
    <row r="4690" spans="13:14" x14ac:dyDescent="0.2">
      <c r="M4690" s="1">
        <v>4682</v>
      </c>
      <c r="N4690" s="8">
        <v>8313.3166720528607</v>
      </c>
    </row>
    <row r="4691" spans="13:14" x14ac:dyDescent="0.2">
      <c r="M4691" s="1">
        <v>4683</v>
      </c>
      <c r="N4691" s="8">
        <v>19936.353593840875</v>
      </c>
    </row>
    <row r="4692" spans="13:14" x14ac:dyDescent="0.2">
      <c r="M4692" s="1">
        <v>4684</v>
      </c>
      <c r="N4692" s="8">
        <v>16863.533416684855</v>
      </c>
    </row>
    <row r="4693" spans="13:14" x14ac:dyDescent="0.2">
      <c r="M4693" s="1">
        <v>4685</v>
      </c>
      <c r="N4693" s="8">
        <v>15183.970477856936</v>
      </c>
    </row>
    <row r="4694" spans="13:14" x14ac:dyDescent="0.2">
      <c r="M4694" s="1">
        <v>4686</v>
      </c>
      <c r="N4694" s="8">
        <v>14003.691408511699</v>
      </c>
    </row>
    <row r="4695" spans="13:14" x14ac:dyDescent="0.2">
      <c r="M4695" s="1">
        <v>4687</v>
      </c>
      <c r="N4695" s="8">
        <v>9717.7922122628479</v>
      </c>
    </row>
    <row r="4696" spans="13:14" x14ac:dyDescent="0.2">
      <c r="M4696" s="1">
        <v>4688</v>
      </c>
      <c r="N4696" s="8">
        <v>17024.013667628347</v>
      </c>
    </row>
    <row r="4697" spans="13:14" x14ac:dyDescent="0.2">
      <c r="M4697" s="1">
        <v>4689</v>
      </c>
      <c r="N4697" s="8">
        <v>12101.802339276292</v>
      </c>
    </row>
    <row r="4698" spans="13:14" x14ac:dyDescent="0.2">
      <c r="M4698" s="1">
        <v>4690</v>
      </c>
      <c r="N4698" s="8">
        <v>6472.129374792873</v>
      </c>
    </row>
    <row r="4699" spans="13:14" x14ac:dyDescent="0.2">
      <c r="M4699" s="1">
        <v>4691</v>
      </c>
      <c r="N4699" s="8">
        <v>11320.472165040956</v>
      </c>
    </row>
    <row r="4700" spans="13:14" x14ac:dyDescent="0.2">
      <c r="M4700" s="1">
        <v>4692</v>
      </c>
      <c r="N4700" s="8">
        <v>12424.788133426389</v>
      </c>
    </row>
    <row r="4701" spans="13:14" x14ac:dyDescent="0.2">
      <c r="M4701" s="1">
        <v>4693</v>
      </c>
      <c r="N4701" s="8">
        <v>19074.699894441212</v>
      </c>
    </row>
    <row r="4702" spans="13:14" x14ac:dyDescent="0.2">
      <c r="M4702" s="1">
        <v>4694</v>
      </c>
      <c r="N4702" s="8">
        <v>7249.9349011824816</v>
      </c>
    </row>
    <row r="4703" spans="13:14" x14ac:dyDescent="0.2">
      <c r="M4703" s="1">
        <v>4695</v>
      </c>
      <c r="N4703" s="8">
        <v>20775.462562632558</v>
      </c>
    </row>
    <row r="4704" spans="13:14" x14ac:dyDescent="0.2">
      <c r="M4704" s="1">
        <v>4696</v>
      </c>
      <c r="N4704" s="8">
        <v>8548.1188894602001</v>
      </c>
    </row>
    <row r="4705" spans="13:14" x14ac:dyDescent="0.2">
      <c r="M4705" s="1">
        <v>4697</v>
      </c>
      <c r="N4705" s="8">
        <v>12690.007814381457</v>
      </c>
    </row>
    <row r="4706" spans="13:14" x14ac:dyDescent="0.2">
      <c r="M4706" s="1">
        <v>4698</v>
      </c>
      <c r="N4706" s="8">
        <v>7703.7975866907855</v>
      </c>
    </row>
    <row r="4707" spans="13:14" x14ac:dyDescent="0.2">
      <c r="M4707" s="1">
        <v>4699</v>
      </c>
      <c r="N4707" s="8">
        <v>9703.7464559693035</v>
      </c>
    </row>
    <row r="4708" spans="13:14" x14ac:dyDescent="0.2">
      <c r="M4708" s="1">
        <v>4700</v>
      </c>
      <c r="N4708" s="8">
        <v>17690.214384289207</v>
      </c>
    </row>
    <row r="4709" spans="13:14" x14ac:dyDescent="0.2">
      <c r="M4709" s="1">
        <v>4701</v>
      </c>
      <c r="N4709" s="8">
        <v>12495.085747711559</v>
      </c>
    </row>
    <row r="4710" spans="13:14" x14ac:dyDescent="0.2">
      <c r="M4710" s="1">
        <v>4702</v>
      </c>
      <c r="N4710" s="8">
        <v>12316.967011394278</v>
      </c>
    </row>
    <row r="4711" spans="13:14" x14ac:dyDescent="0.2">
      <c r="M4711" s="1">
        <v>4703</v>
      </c>
      <c r="N4711" s="8">
        <v>9672.0568963114147</v>
      </c>
    </row>
    <row r="4712" spans="13:14" x14ac:dyDescent="0.2">
      <c r="M4712" s="1">
        <v>4704</v>
      </c>
      <c r="N4712" s="8">
        <v>15709.922343631955</v>
      </c>
    </row>
    <row r="4713" spans="13:14" x14ac:dyDescent="0.2">
      <c r="M4713" s="1">
        <v>4705</v>
      </c>
      <c r="N4713" s="8">
        <v>10867.534770198168</v>
      </c>
    </row>
    <row r="4714" spans="13:14" x14ac:dyDescent="0.2">
      <c r="M4714" s="1">
        <v>4706</v>
      </c>
      <c r="N4714" s="8">
        <v>7572.9802001786584</v>
      </c>
    </row>
    <row r="4715" spans="13:14" x14ac:dyDescent="0.2">
      <c r="M4715" s="1">
        <v>4707</v>
      </c>
      <c r="N4715" s="8">
        <v>16337.091979753679</v>
      </c>
    </row>
    <row r="4716" spans="13:14" x14ac:dyDescent="0.2">
      <c r="M4716" s="1">
        <v>4708</v>
      </c>
      <c r="N4716" s="8">
        <v>12329.821053732428</v>
      </c>
    </row>
    <row r="4717" spans="13:14" x14ac:dyDescent="0.2">
      <c r="M4717" s="1">
        <v>4709</v>
      </c>
      <c r="N4717" s="8">
        <v>19862.636728578058</v>
      </c>
    </row>
    <row r="4718" spans="13:14" x14ac:dyDescent="0.2">
      <c r="M4718" s="1">
        <v>4710</v>
      </c>
      <c r="N4718" s="8">
        <v>10984.335040225189</v>
      </c>
    </row>
    <row r="4719" spans="13:14" x14ac:dyDescent="0.2">
      <c r="M4719" s="1">
        <v>4711</v>
      </c>
      <c r="N4719" s="8">
        <v>16659.282370307192</v>
      </c>
    </row>
    <row r="4720" spans="13:14" x14ac:dyDescent="0.2">
      <c r="M4720" s="1">
        <v>4712</v>
      </c>
      <c r="N4720" s="8">
        <v>15606.723226477014</v>
      </c>
    </row>
    <row r="4721" spans="13:14" x14ac:dyDescent="0.2">
      <c r="M4721" s="1">
        <v>4713</v>
      </c>
      <c r="N4721" s="8">
        <v>15686.617284303898</v>
      </c>
    </row>
    <row r="4722" spans="13:14" x14ac:dyDescent="0.2">
      <c r="M4722" s="1">
        <v>4714</v>
      </c>
      <c r="N4722" s="8">
        <v>16802.844205733025</v>
      </c>
    </row>
    <row r="4723" spans="13:14" x14ac:dyDescent="0.2">
      <c r="M4723" s="1">
        <v>4715</v>
      </c>
      <c r="N4723" s="8">
        <v>13037.399096069599</v>
      </c>
    </row>
    <row r="4724" spans="13:14" x14ac:dyDescent="0.2">
      <c r="M4724" s="1">
        <v>4716</v>
      </c>
      <c r="N4724" s="8">
        <v>14044.005210835394</v>
      </c>
    </row>
    <row r="4725" spans="13:14" x14ac:dyDescent="0.2">
      <c r="M4725" s="1">
        <v>4717</v>
      </c>
      <c r="N4725" s="8">
        <v>14697.844859381181</v>
      </c>
    </row>
    <row r="4726" spans="13:14" x14ac:dyDescent="0.2">
      <c r="M4726" s="1">
        <v>4718</v>
      </c>
      <c r="N4726" s="8">
        <v>12599.690138714175</v>
      </c>
    </row>
    <row r="4727" spans="13:14" x14ac:dyDescent="0.2">
      <c r="M4727" s="1">
        <v>4719</v>
      </c>
      <c r="N4727" s="8">
        <v>16125.694014786632</v>
      </c>
    </row>
    <row r="4728" spans="13:14" x14ac:dyDescent="0.2">
      <c r="M4728" s="1">
        <v>4720</v>
      </c>
      <c r="N4728" s="8">
        <v>9380.185454887298</v>
      </c>
    </row>
    <row r="4729" spans="13:14" x14ac:dyDescent="0.2">
      <c r="M4729" s="1">
        <v>4721</v>
      </c>
      <c r="N4729" s="8">
        <v>10813.340850087025</v>
      </c>
    </row>
    <row r="4730" spans="13:14" x14ac:dyDescent="0.2">
      <c r="M4730" s="1">
        <v>4722</v>
      </c>
      <c r="N4730" s="8">
        <v>10742.818727699319</v>
      </c>
    </row>
    <row r="4731" spans="13:14" x14ac:dyDescent="0.2">
      <c r="M4731" s="1">
        <v>4723</v>
      </c>
      <c r="N4731" s="8">
        <v>8234.5378938519098</v>
      </c>
    </row>
    <row r="4732" spans="13:14" x14ac:dyDescent="0.2">
      <c r="M4732" s="1">
        <v>4724</v>
      </c>
      <c r="N4732" s="8">
        <v>8158.7974900315294</v>
      </c>
    </row>
    <row r="4733" spans="13:14" x14ac:dyDescent="0.2">
      <c r="M4733" s="1">
        <v>4725</v>
      </c>
      <c r="N4733" s="8">
        <v>14912.396568081651</v>
      </c>
    </row>
    <row r="4734" spans="13:14" x14ac:dyDescent="0.2">
      <c r="M4734" s="1">
        <v>4726</v>
      </c>
      <c r="N4734" s="8">
        <v>13889.793710621261</v>
      </c>
    </row>
    <row r="4735" spans="13:14" x14ac:dyDescent="0.2">
      <c r="M4735" s="1">
        <v>4727</v>
      </c>
      <c r="N4735" s="8">
        <v>6280.8440882754821</v>
      </c>
    </row>
    <row r="4736" spans="13:14" x14ac:dyDescent="0.2">
      <c r="M4736" s="1">
        <v>4728</v>
      </c>
      <c r="N4736" s="8">
        <v>17338.713436963841</v>
      </c>
    </row>
    <row r="4737" spans="13:14" x14ac:dyDescent="0.2">
      <c r="M4737" s="1">
        <v>4729</v>
      </c>
      <c r="N4737" s="8">
        <v>12936.50034419401</v>
      </c>
    </row>
    <row r="4738" spans="13:14" x14ac:dyDescent="0.2">
      <c r="M4738" s="1">
        <v>4730</v>
      </c>
      <c r="N4738" s="8">
        <v>17694.028674674715</v>
      </c>
    </row>
    <row r="4739" spans="13:14" x14ac:dyDescent="0.2">
      <c r="M4739" s="1">
        <v>4731</v>
      </c>
      <c r="N4739" s="8">
        <v>11944.770176761978</v>
      </c>
    </row>
    <row r="4740" spans="13:14" x14ac:dyDescent="0.2">
      <c r="M4740" s="1">
        <v>4732</v>
      </c>
      <c r="N4740" s="8">
        <v>11810.461134846126</v>
      </c>
    </row>
    <row r="4741" spans="13:14" x14ac:dyDescent="0.2">
      <c r="M4741" s="1">
        <v>4733</v>
      </c>
      <c r="N4741" s="8">
        <v>7906.1945653209523</v>
      </c>
    </row>
    <row r="4742" spans="13:14" x14ac:dyDescent="0.2">
      <c r="M4742" s="1">
        <v>4734</v>
      </c>
      <c r="N4742" s="8">
        <v>16984.521734206864</v>
      </c>
    </row>
    <row r="4743" spans="13:14" x14ac:dyDescent="0.2">
      <c r="M4743" s="1">
        <v>4735</v>
      </c>
      <c r="N4743" s="8">
        <v>7096.3146945549161</v>
      </c>
    </row>
    <row r="4744" spans="13:14" x14ac:dyDescent="0.2">
      <c r="M4744" s="1">
        <v>4736</v>
      </c>
      <c r="N4744" s="8">
        <v>16136.151437777686</v>
      </c>
    </row>
    <row r="4745" spans="13:14" x14ac:dyDescent="0.2">
      <c r="M4745" s="1">
        <v>4737</v>
      </c>
      <c r="N4745" s="8">
        <v>13371.0183671666</v>
      </c>
    </row>
    <row r="4746" spans="13:14" x14ac:dyDescent="0.2">
      <c r="M4746" s="1">
        <v>4738</v>
      </c>
      <c r="N4746" s="8">
        <v>4639.2971324673854</v>
      </c>
    </row>
    <row r="4747" spans="13:14" x14ac:dyDescent="0.2">
      <c r="M4747" s="1">
        <v>4739</v>
      </c>
      <c r="N4747" s="8">
        <v>18995.901849980397</v>
      </c>
    </row>
    <row r="4748" spans="13:14" x14ac:dyDescent="0.2">
      <c r="M4748" s="1">
        <v>4740</v>
      </c>
      <c r="N4748" s="8">
        <v>10812.888631649068</v>
      </c>
    </row>
    <row r="4749" spans="13:14" x14ac:dyDescent="0.2">
      <c r="M4749" s="1">
        <v>4741</v>
      </c>
      <c r="N4749" s="8">
        <v>22807.599552165575</v>
      </c>
    </row>
    <row r="4750" spans="13:14" x14ac:dyDescent="0.2">
      <c r="M4750" s="1">
        <v>4742</v>
      </c>
      <c r="N4750" s="8">
        <v>10233.740193426296</v>
      </c>
    </row>
    <row r="4751" spans="13:14" x14ac:dyDescent="0.2">
      <c r="M4751" s="1">
        <v>4743</v>
      </c>
      <c r="N4751" s="8">
        <v>15407.670458409855</v>
      </c>
    </row>
    <row r="4752" spans="13:14" x14ac:dyDescent="0.2">
      <c r="M4752" s="1">
        <v>4744</v>
      </c>
      <c r="N4752" s="8">
        <v>21672.121197526652</v>
      </c>
    </row>
    <row r="4753" spans="13:14" x14ac:dyDescent="0.2">
      <c r="M4753" s="1">
        <v>4745</v>
      </c>
      <c r="N4753" s="8">
        <v>9973.6768888583101</v>
      </c>
    </row>
    <row r="4754" spans="13:14" x14ac:dyDescent="0.2">
      <c r="M4754" s="1">
        <v>4746</v>
      </c>
      <c r="N4754" s="8">
        <v>10513.567377395693</v>
      </c>
    </row>
    <row r="4755" spans="13:14" x14ac:dyDescent="0.2">
      <c r="M4755" s="1">
        <v>4747</v>
      </c>
      <c r="N4755" s="8">
        <v>14811.299479510753</v>
      </c>
    </row>
    <row r="4756" spans="13:14" x14ac:dyDescent="0.2">
      <c r="M4756" s="1">
        <v>4748</v>
      </c>
      <c r="N4756" s="8">
        <v>17907.344757208721</v>
      </c>
    </row>
    <row r="4757" spans="13:14" x14ac:dyDescent="0.2">
      <c r="M4757" s="1">
        <v>4749</v>
      </c>
      <c r="N4757" s="8">
        <v>11518.85290700712</v>
      </c>
    </row>
    <row r="4758" spans="13:14" x14ac:dyDescent="0.2">
      <c r="M4758" s="1">
        <v>4750</v>
      </c>
      <c r="N4758" s="8">
        <v>13524.397641004376</v>
      </c>
    </row>
    <row r="4759" spans="13:14" x14ac:dyDescent="0.2">
      <c r="M4759" s="1">
        <v>4751</v>
      </c>
      <c r="N4759" s="8">
        <v>16562.950689817673</v>
      </c>
    </row>
    <row r="4760" spans="13:14" x14ac:dyDescent="0.2">
      <c r="M4760" s="1">
        <v>4752</v>
      </c>
      <c r="N4760" s="8">
        <v>7748.6505384887369</v>
      </c>
    </row>
    <row r="4761" spans="13:14" x14ac:dyDescent="0.2">
      <c r="M4761" s="1">
        <v>4753</v>
      </c>
      <c r="N4761" s="8">
        <v>10395.756072502434</v>
      </c>
    </row>
    <row r="4762" spans="13:14" x14ac:dyDescent="0.2">
      <c r="M4762" s="1">
        <v>4754</v>
      </c>
      <c r="N4762" s="8">
        <v>16497.448009602063</v>
      </c>
    </row>
    <row r="4763" spans="13:14" x14ac:dyDescent="0.2">
      <c r="M4763" s="1">
        <v>4755</v>
      </c>
      <c r="N4763" s="8">
        <v>15605.39616181292</v>
      </c>
    </row>
    <row r="4764" spans="13:14" x14ac:dyDescent="0.2">
      <c r="M4764" s="1">
        <v>4756</v>
      </c>
      <c r="N4764" s="8">
        <v>11407.058433408614</v>
      </c>
    </row>
    <row r="4765" spans="13:14" x14ac:dyDescent="0.2">
      <c r="M4765" s="1">
        <v>4757</v>
      </c>
      <c r="N4765" s="8">
        <v>9348.2278368359384</v>
      </c>
    </row>
    <row r="4766" spans="13:14" x14ac:dyDescent="0.2">
      <c r="M4766" s="1">
        <v>4758</v>
      </c>
      <c r="N4766" s="8">
        <v>11365.684585084291</v>
      </c>
    </row>
    <row r="4767" spans="13:14" x14ac:dyDescent="0.2">
      <c r="M4767" s="1">
        <v>4759</v>
      </c>
      <c r="N4767" s="8">
        <v>6227.2156643393919</v>
      </c>
    </row>
    <row r="4768" spans="13:14" x14ac:dyDescent="0.2">
      <c r="M4768" s="1">
        <v>4760</v>
      </c>
      <c r="N4768" s="8">
        <v>13885.453494611076</v>
      </c>
    </row>
    <row r="4769" spans="13:14" x14ac:dyDescent="0.2">
      <c r="M4769" s="1">
        <v>4761</v>
      </c>
      <c r="N4769" s="8">
        <v>19035.55937412789</v>
      </c>
    </row>
    <row r="4770" spans="13:14" x14ac:dyDescent="0.2">
      <c r="M4770" s="1">
        <v>4762</v>
      </c>
      <c r="N4770" s="8">
        <v>10928.073206945815</v>
      </c>
    </row>
    <row r="4771" spans="13:14" x14ac:dyDescent="0.2">
      <c r="M4771" s="1">
        <v>4763</v>
      </c>
      <c r="N4771" s="8">
        <v>8528.5676373240021</v>
      </c>
    </row>
    <row r="4772" spans="13:14" x14ac:dyDescent="0.2">
      <c r="M4772" s="1">
        <v>4764</v>
      </c>
      <c r="N4772" s="8">
        <v>13883.015784386662</v>
      </c>
    </row>
    <row r="4773" spans="13:14" x14ac:dyDescent="0.2">
      <c r="M4773" s="1">
        <v>4765</v>
      </c>
      <c r="N4773" s="8">
        <v>19854.896374858101</v>
      </c>
    </row>
    <row r="4774" spans="13:14" x14ac:dyDescent="0.2">
      <c r="M4774" s="1">
        <v>4766</v>
      </c>
      <c r="N4774" s="8">
        <v>12926.552490647577</v>
      </c>
    </row>
    <row r="4775" spans="13:14" x14ac:dyDescent="0.2">
      <c r="M4775" s="1">
        <v>4767</v>
      </c>
      <c r="N4775" s="8">
        <v>17489.219870577283</v>
      </c>
    </row>
    <row r="4776" spans="13:14" x14ac:dyDescent="0.2">
      <c r="M4776" s="1">
        <v>4768</v>
      </c>
      <c r="N4776" s="8">
        <v>14320.380425233903</v>
      </c>
    </row>
    <row r="4777" spans="13:14" x14ac:dyDescent="0.2">
      <c r="M4777" s="1">
        <v>4769</v>
      </c>
      <c r="N4777" s="8">
        <v>11849.32530684791</v>
      </c>
    </row>
    <row r="4778" spans="13:14" x14ac:dyDescent="0.2">
      <c r="M4778" s="1">
        <v>4770</v>
      </c>
      <c r="N4778" s="8">
        <v>18375.386410387699</v>
      </c>
    </row>
    <row r="4779" spans="13:14" x14ac:dyDescent="0.2">
      <c r="M4779" s="1">
        <v>4771</v>
      </c>
      <c r="N4779" s="8">
        <v>19477.853123036424</v>
      </c>
    </row>
    <row r="4780" spans="13:14" x14ac:dyDescent="0.2">
      <c r="M4780" s="1">
        <v>4772</v>
      </c>
      <c r="N4780" s="8">
        <v>2512.8957252532609</v>
      </c>
    </row>
    <row r="4781" spans="13:14" x14ac:dyDescent="0.2">
      <c r="M4781" s="1">
        <v>4773</v>
      </c>
      <c r="N4781" s="8">
        <v>6399.6098590200199</v>
      </c>
    </row>
    <row r="4782" spans="13:14" x14ac:dyDescent="0.2">
      <c r="M4782" s="1">
        <v>4774</v>
      </c>
      <c r="N4782" s="8">
        <v>14883.665093160644</v>
      </c>
    </row>
    <row r="4783" spans="13:14" x14ac:dyDescent="0.2">
      <c r="M4783" s="1">
        <v>4775</v>
      </c>
      <c r="N4783" s="8">
        <v>10682.149286383072</v>
      </c>
    </row>
    <row r="4784" spans="13:14" x14ac:dyDescent="0.2">
      <c r="M4784" s="1">
        <v>4776</v>
      </c>
      <c r="N4784" s="8">
        <v>9247.8692308621121</v>
      </c>
    </row>
    <row r="4785" spans="13:14" x14ac:dyDescent="0.2">
      <c r="M4785" s="1">
        <v>4777</v>
      </c>
      <c r="N4785" s="8">
        <v>11677.277237158911</v>
      </c>
    </row>
    <row r="4786" spans="13:14" x14ac:dyDescent="0.2">
      <c r="M4786" s="1">
        <v>4778</v>
      </c>
      <c r="N4786" s="8">
        <v>14303.25915818119</v>
      </c>
    </row>
    <row r="4787" spans="13:14" x14ac:dyDescent="0.2">
      <c r="M4787" s="1">
        <v>4779</v>
      </c>
      <c r="N4787" s="8">
        <v>11688.998453156604</v>
      </c>
    </row>
    <row r="4788" spans="13:14" x14ac:dyDescent="0.2">
      <c r="M4788" s="1">
        <v>4780</v>
      </c>
      <c r="N4788" s="8">
        <v>19365.069270114516</v>
      </c>
    </row>
    <row r="4789" spans="13:14" x14ac:dyDescent="0.2">
      <c r="M4789" s="1">
        <v>4781</v>
      </c>
      <c r="N4789" s="8">
        <v>5175.3185979748669</v>
      </c>
    </row>
    <row r="4790" spans="13:14" x14ac:dyDescent="0.2">
      <c r="M4790" s="1">
        <v>4782</v>
      </c>
      <c r="N4790" s="8">
        <v>13050.006658903136</v>
      </c>
    </row>
    <row r="4791" spans="13:14" x14ac:dyDescent="0.2">
      <c r="M4791" s="1">
        <v>4783</v>
      </c>
      <c r="N4791" s="8">
        <v>15495.91556672236</v>
      </c>
    </row>
    <row r="4792" spans="13:14" x14ac:dyDescent="0.2">
      <c r="M4792" s="1">
        <v>4784</v>
      </c>
      <c r="N4792" s="8">
        <v>17696.521228838268</v>
      </c>
    </row>
    <row r="4793" spans="13:14" x14ac:dyDescent="0.2">
      <c r="M4793" s="1">
        <v>4785</v>
      </c>
      <c r="N4793" s="8">
        <v>11155.004948794634</v>
      </c>
    </row>
    <row r="4794" spans="13:14" x14ac:dyDescent="0.2">
      <c r="M4794" s="1">
        <v>4786</v>
      </c>
      <c r="N4794" s="8">
        <v>12903.043492226727</v>
      </c>
    </row>
    <row r="4795" spans="13:14" x14ac:dyDescent="0.2">
      <c r="M4795" s="1">
        <v>4787</v>
      </c>
      <c r="N4795" s="8">
        <v>19951.343706949589</v>
      </c>
    </row>
    <row r="4796" spans="13:14" x14ac:dyDescent="0.2">
      <c r="M4796" s="1">
        <v>4788</v>
      </c>
      <c r="N4796" s="8">
        <v>7850.9266186987188</v>
      </c>
    </row>
    <row r="4797" spans="13:14" x14ac:dyDescent="0.2">
      <c r="M4797" s="1">
        <v>4789</v>
      </c>
      <c r="N4797" s="8">
        <v>16994.854708142582</v>
      </c>
    </row>
    <row r="4798" spans="13:14" x14ac:dyDescent="0.2">
      <c r="M4798" s="1">
        <v>4790</v>
      </c>
      <c r="N4798" s="8">
        <v>21814.294719733254</v>
      </c>
    </row>
    <row r="4799" spans="13:14" x14ac:dyDescent="0.2">
      <c r="M4799" s="1">
        <v>4791</v>
      </c>
      <c r="N4799" s="8">
        <v>6410.7666671228562</v>
      </c>
    </row>
    <row r="4800" spans="13:14" x14ac:dyDescent="0.2">
      <c r="M4800" s="1">
        <v>4792</v>
      </c>
      <c r="N4800" s="8">
        <v>14992.171820007896</v>
      </c>
    </row>
    <row r="4801" spans="13:14" x14ac:dyDescent="0.2">
      <c r="M4801" s="1">
        <v>4793</v>
      </c>
      <c r="N4801" s="8">
        <v>22070.499518907829</v>
      </c>
    </row>
    <row r="4802" spans="13:14" x14ac:dyDescent="0.2">
      <c r="M4802" s="1">
        <v>4794</v>
      </c>
      <c r="N4802" s="8">
        <v>24714.004019935812</v>
      </c>
    </row>
    <row r="4803" spans="13:14" x14ac:dyDescent="0.2">
      <c r="M4803" s="1">
        <v>4795</v>
      </c>
      <c r="N4803" s="8">
        <v>13099.037114646091</v>
      </c>
    </row>
    <row r="4804" spans="13:14" x14ac:dyDescent="0.2">
      <c r="M4804" s="1">
        <v>4796</v>
      </c>
      <c r="N4804" s="8">
        <v>13543.906786861282</v>
      </c>
    </row>
    <row r="4805" spans="13:14" x14ac:dyDescent="0.2">
      <c r="M4805" s="1">
        <v>4797</v>
      </c>
      <c r="N4805" s="8">
        <v>17785.098770186847</v>
      </c>
    </row>
    <row r="4806" spans="13:14" x14ac:dyDescent="0.2">
      <c r="M4806" s="1">
        <v>4798</v>
      </c>
      <c r="N4806" s="8">
        <v>21197.838232998536</v>
      </c>
    </row>
    <row r="4807" spans="13:14" x14ac:dyDescent="0.2">
      <c r="M4807" s="1">
        <v>4799</v>
      </c>
      <c r="N4807" s="8">
        <v>8879.0223666726506</v>
      </c>
    </row>
    <row r="4808" spans="13:14" x14ac:dyDescent="0.2">
      <c r="M4808" s="1">
        <v>4800</v>
      </c>
      <c r="N4808" s="8">
        <v>10056.845475347731</v>
      </c>
    </row>
    <row r="4809" spans="13:14" x14ac:dyDescent="0.2">
      <c r="M4809" s="1">
        <v>4801</v>
      </c>
      <c r="N4809" s="8">
        <v>8317.8926137468843</v>
      </c>
    </row>
    <row r="4810" spans="13:14" x14ac:dyDescent="0.2">
      <c r="M4810" s="1">
        <v>4802</v>
      </c>
      <c r="N4810" s="8">
        <v>20094.31228278677</v>
      </c>
    </row>
    <row r="4811" spans="13:14" x14ac:dyDescent="0.2">
      <c r="M4811" s="1">
        <v>4803</v>
      </c>
      <c r="N4811" s="8">
        <v>16847.460118457566</v>
      </c>
    </row>
    <row r="4812" spans="13:14" x14ac:dyDescent="0.2">
      <c r="M4812" s="1">
        <v>4804</v>
      </c>
      <c r="N4812" s="8">
        <v>18795.110358153885</v>
      </c>
    </row>
    <row r="4813" spans="13:14" x14ac:dyDescent="0.2">
      <c r="M4813" s="1">
        <v>4805</v>
      </c>
      <c r="N4813" s="8">
        <v>8188.1798513755466</v>
      </c>
    </row>
    <row r="4814" spans="13:14" x14ac:dyDescent="0.2">
      <c r="M4814" s="1">
        <v>4806</v>
      </c>
      <c r="N4814" s="8">
        <v>15634.875408258767</v>
      </c>
    </row>
    <row r="4815" spans="13:14" x14ac:dyDescent="0.2">
      <c r="M4815" s="1">
        <v>4807</v>
      </c>
      <c r="N4815" s="8">
        <v>10358.236303845981</v>
      </c>
    </row>
    <row r="4816" spans="13:14" x14ac:dyDescent="0.2">
      <c r="M4816" s="1">
        <v>4808</v>
      </c>
      <c r="N4816" s="8">
        <v>11489.78335635377</v>
      </c>
    </row>
    <row r="4817" spans="13:14" x14ac:dyDescent="0.2">
      <c r="M4817" s="1">
        <v>4809</v>
      </c>
      <c r="N4817" s="8">
        <v>13351.798427723534</v>
      </c>
    </row>
    <row r="4818" spans="13:14" x14ac:dyDescent="0.2">
      <c r="M4818" s="1">
        <v>4810</v>
      </c>
      <c r="N4818" s="8">
        <v>18829.855439936764</v>
      </c>
    </row>
    <row r="4819" spans="13:14" x14ac:dyDescent="0.2">
      <c r="M4819" s="1">
        <v>4811</v>
      </c>
      <c r="N4819" s="8">
        <v>6439.3739095749024</v>
      </c>
    </row>
    <row r="4820" spans="13:14" x14ac:dyDescent="0.2">
      <c r="M4820" s="1">
        <v>4812</v>
      </c>
      <c r="N4820" s="8">
        <v>22340.836378612905</v>
      </c>
    </row>
    <row r="4821" spans="13:14" x14ac:dyDescent="0.2">
      <c r="M4821" s="1">
        <v>4813</v>
      </c>
      <c r="N4821" s="8">
        <v>12708.597415890285</v>
      </c>
    </row>
    <row r="4822" spans="13:14" x14ac:dyDescent="0.2">
      <c r="M4822" s="1">
        <v>4814</v>
      </c>
      <c r="N4822" s="8">
        <v>7102.6341659716272</v>
      </c>
    </row>
    <row r="4823" spans="13:14" x14ac:dyDescent="0.2">
      <c r="M4823" s="1">
        <v>4815</v>
      </c>
      <c r="N4823" s="8">
        <v>13312.566796305024</v>
      </c>
    </row>
    <row r="4824" spans="13:14" x14ac:dyDescent="0.2">
      <c r="M4824" s="1">
        <v>4816</v>
      </c>
      <c r="N4824" s="8">
        <v>3555.6056755972695</v>
      </c>
    </row>
    <row r="4825" spans="13:14" x14ac:dyDescent="0.2">
      <c r="M4825" s="1">
        <v>4817</v>
      </c>
      <c r="N4825" s="8">
        <v>20483.014170290098</v>
      </c>
    </row>
    <row r="4826" spans="13:14" x14ac:dyDescent="0.2">
      <c r="M4826" s="1">
        <v>4818</v>
      </c>
      <c r="N4826" s="8">
        <v>6227.0738337440707</v>
      </c>
    </row>
    <row r="4827" spans="13:14" x14ac:dyDescent="0.2">
      <c r="M4827" s="1">
        <v>4819</v>
      </c>
      <c r="N4827" s="8">
        <v>7878.7593023908485</v>
      </c>
    </row>
    <row r="4828" spans="13:14" x14ac:dyDescent="0.2">
      <c r="M4828" s="1">
        <v>4820</v>
      </c>
      <c r="N4828" s="8">
        <v>11795.919369275991</v>
      </c>
    </row>
    <row r="4829" spans="13:14" x14ac:dyDescent="0.2">
      <c r="M4829" s="1">
        <v>4821</v>
      </c>
      <c r="N4829" s="8">
        <v>15220.995195989635</v>
      </c>
    </row>
    <row r="4830" spans="13:14" x14ac:dyDescent="0.2">
      <c r="M4830" s="1">
        <v>4822</v>
      </c>
      <c r="N4830" s="8">
        <v>20749.363408417143</v>
      </c>
    </row>
    <row r="4831" spans="13:14" x14ac:dyDescent="0.2">
      <c r="M4831" s="1">
        <v>4823</v>
      </c>
      <c r="N4831" s="8">
        <v>6711.187315898248</v>
      </c>
    </row>
    <row r="4832" spans="13:14" x14ac:dyDescent="0.2">
      <c r="M4832" s="1">
        <v>4824</v>
      </c>
      <c r="N4832" s="8">
        <v>14741.012794944303</v>
      </c>
    </row>
    <row r="4833" spans="13:14" x14ac:dyDescent="0.2">
      <c r="M4833" s="1">
        <v>4825</v>
      </c>
      <c r="N4833" s="8">
        <v>17976.725183953251</v>
      </c>
    </row>
    <row r="4834" spans="13:14" x14ac:dyDescent="0.2">
      <c r="M4834" s="1">
        <v>4826</v>
      </c>
      <c r="N4834" s="8">
        <v>14781.214446812424</v>
      </c>
    </row>
    <row r="4835" spans="13:14" x14ac:dyDescent="0.2">
      <c r="M4835" s="1">
        <v>4827</v>
      </c>
      <c r="N4835" s="8">
        <v>13994.211522051879</v>
      </c>
    </row>
    <row r="4836" spans="13:14" x14ac:dyDescent="0.2">
      <c r="M4836" s="1">
        <v>4828</v>
      </c>
      <c r="N4836" s="8">
        <v>10061.913058648797</v>
      </c>
    </row>
    <row r="4837" spans="13:14" x14ac:dyDescent="0.2">
      <c r="M4837" s="1">
        <v>4829</v>
      </c>
      <c r="N4837" s="8">
        <v>12663.269045249022</v>
      </c>
    </row>
    <row r="4838" spans="13:14" x14ac:dyDescent="0.2">
      <c r="M4838" s="1">
        <v>4830</v>
      </c>
      <c r="N4838" s="8">
        <v>9307.7472084272631</v>
      </c>
    </row>
    <row r="4839" spans="13:14" x14ac:dyDescent="0.2">
      <c r="M4839" s="1">
        <v>4831</v>
      </c>
      <c r="N4839" s="8">
        <v>11865.441536859014</v>
      </c>
    </row>
    <row r="4840" spans="13:14" x14ac:dyDescent="0.2">
      <c r="M4840" s="1">
        <v>4832</v>
      </c>
      <c r="N4840" s="8">
        <v>11454.222984065587</v>
      </c>
    </row>
    <row r="4841" spans="13:14" x14ac:dyDescent="0.2">
      <c r="M4841" s="1">
        <v>4833</v>
      </c>
      <c r="N4841" s="8">
        <v>16158.102386528675</v>
      </c>
    </row>
    <row r="4842" spans="13:14" x14ac:dyDescent="0.2">
      <c r="M4842" s="1">
        <v>4834</v>
      </c>
      <c r="N4842" s="8">
        <v>6804.4589311863374</v>
      </c>
    </row>
    <row r="4843" spans="13:14" x14ac:dyDescent="0.2">
      <c r="M4843" s="1">
        <v>4835</v>
      </c>
      <c r="N4843" s="8">
        <v>6945.780034536836</v>
      </c>
    </row>
    <row r="4844" spans="13:14" x14ac:dyDescent="0.2">
      <c r="M4844" s="1">
        <v>4836</v>
      </c>
      <c r="N4844" s="8">
        <v>15289.581140388393</v>
      </c>
    </row>
    <row r="4845" spans="13:14" x14ac:dyDescent="0.2">
      <c r="M4845" s="1">
        <v>4837</v>
      </c>
      <c r="N4845" s="8">
        <v>13260.492309428528</v>
      </c>
    </row>
    <row r="4846" spans="13:14" x14ac:dyDescent="0.2">
      <c r="M4846" s="1">
        <v>4838</v>
      </c>
      <c r="N4846" s="8">
        <v>7271.9527115031433</v>
      </c>
    </row>
    <row r="4847" spans="13:14" x14ac:dyDescent="0.2">
      <c r="M4847" s="1">
        <v>4839</v>
      </c>
      <c r="N4847" s="8">
        <v>15848.355111725257</v>
      </c>
    </row>
    <row r="4848" spans="13:14" x14ac:dyDescent="0.2">
      <c r="M4848" s="1">
        <v>4840</v>
      </c>
      <c r="N4848" s="8">
        <v>17720.992687479022</v>
      </c>
    </row>
    <row r="4849" spans="13:14" x14ac:dyDescent="0.2">
      <c r="M4849" s="1">
        <v>4841</v>
      </c>
      <c r="N4849" s="8">
        <v>9383.246225363604</v>
      </c>
    </row>
    <row r="4850" spans="13:14" x14ac:dyDescent="0.2">
      <c r="M4850" s="1">
        <v>4842</v>
      </c>
      <c r="N4850" s="8">
        <v>16381.908527980182</v>
      </c>
    </row>
    <row r="4851" spans="13:14" x14ac:dyDescent="0.2">
      <c r="M4851" s="1">
        <v>4843</v>
      </c>
      <c r="N4851" s="8">
        <v>19464.412910932831</v>
      </c>
    </row>
    <row r="4852" spans="13:14" x14ac:dyDescent="0.2">
      <c r="M4852" s="1">
        <v>4844</v>
      </c>
      <c r="N4852" s="8">
        <v>11130.427809009434</v>
      </c>
    </row>
    <row r="4853" spans="13:14" x14ac:dyDescent="0.2">
      <c r="M4853" s="1">
        <v>4845</v>
      </c>
      <c r="N4853" s="8">
        <v>18981.464689780973</v>
      </c>
    </row>
    <row r="4854" spans="13:14" x14ac:dyDescent="0.2">
      <c r="M4854" s="1">
        <v>4846</v>
      </c>
      <c r="N4854" s="8">
        <v>20509.207012920175</v>
      </c>
    </row>
    <row r="4855" spans="13:14" x14ac:dyDescent="0.2">
      <c r="M4855" s="1">
        <v>4847</v>
      </c>
      <c r="N4855" s="8">
        <v>7573.2992153460873</v>
      </c>
    </row>
    <row r="4856" spans="13:14" x14ac:dyDescent="0.2">
      <c r="M4856" s="1">
        <v>4848</v>
      </c>
      <c r="N4856" s="8">
        <v>8268.0919826071731</v>
      </c>
    </row>
    <row r="4857" spans="13:14" x14ac:dyDescent="0.2">
      <c r="M4857" s="1">
        <v>4849</v>
      </c>
      <c r="N4857" s="8">
        <v>9825.8594024847844</v>
      </c>
    </row>
    <row r="4858" spans="13:14" x14ac:dyDescent="0.2">
      <c r="M4858" s="1">
        <v>4850</v>
      </c>
      <c r="N4858" s="8">
        <v>16724.264438838491</v>
      </c>
    </row>
    <row r="4859" spans="13:14" x14ac:dyDescent="0.2">
      <c r="M4859" s="1">
        <v>4851</v>
      </c>
      <c r="N4859" s="8">
        <v>13912.278239234172</v>
      </c>
    </row>
    <row r="4860" spans="13:14" x14ac:dyDescent="0.2">
      <c r="M4860" s="1">
        <v>4852</v>
      </c>
      <c r="N4860" s="8">
        <v>14451.627549745019</v>
      </c>
    </row>
    <row r="4861" spans="13:14" x14ac:dyDescent="0.2">
      <c r="M4861" s="1">
        <v>4853</v>
      </c>
      <c r="N4861" s="8">
        <v>13581.678317664329</v>
      </c>
    </row>
    <row r="4862" spans="13:14" x14ac:dyDescent="0.2">
      <c r="M4862" s="1">
        <v>4854</v>
      </c>
      <c r="N4862" s="8">
        <v>20035.391208816996</v>
      </c>
    </row>
    <row r="4863" spans="13:14" x14ac:dyDescent="0.2">
      <c r="M4863" s="1">
        <v>4855</v>
      </c>
      <c r="N4863" s="8">
        <v>14787.864220388401</v>
      </c>
    </row>
    <row r="4864" spans="13:14" x14ac:dyDescent="0.2">
      <c r="M4864" s="1">
        <v>4856</v>
      </c>
      <c r="N4864" s="8">
        <v>10503.296172275299</v>
      </c>
    </row>
    <row r="4865" spans="13:14" x14ac:dyDescent="0.2">
      <c r="M4865" s="1">
        <v>4857</v>
      </c>
      <c r="N4865" s="8">
        <v>10202.763046763106</v>
      </c>
    </row>
    <row r="4866" spans="13:14" x14ac:dyDescent="0.2">
      <c r="M4866" s="1">
        <v>4858</v>
      </c>
      <c r="N4866" s="8">
        <v>17589.736276404892</v>
      </c>
    </row>
    <row r="4867" spans="13:14" x14ac:dyDescent="0.2">
      <c r="M4867" s="1">
        <v>4859</v>
      </c>
      <c r="N4867" s="8">
        <v>13523.702875819306</v>
      </c>
    </row>
    <row r="4868" spans="13:14" x14ac:dyDescent="0.2">
      <c r="M4868" s="1">
        <v>4860</v>
      </c>
      <c r="N4868" s="8">
        <v>4635.0369038201425</v>
      </c>
    </row>
    <row r="4869" spans="13:14" x14ac:dyDescent="0.2">
      <c r="M4869" s="1">
        <v>4861</v>
      </c>
      <c r="N4869" s="8">
        <v>8687.3522207955084</v>
      </c>
    </row>
    <row r="4870" spans="13:14" x14ac:dyDescent="0.2">
      <c r="M4870" s="1">
        <v>4862</v>
      </c>
      <c r="N4870" s="8">
        <v>10657.718341006424</v>
      </c>
    </row>
    <row r="4871" spans="13:14" x14ac:dyDescent="0.2">
      <c r="M4871" s="1">
        <v>4863</v>
      </c>
      <c r="N4871" s="8">
        <v>14539.920438434463</v>
      </c>
    </row>
    <row r="4872" spans="13:14" x14ac:dyDescent="0.2">
      <c r="M4872" s="1">
        <v>4864</v>
      </c>
      <c r="N4872" s="8">
        <v>11740.855161252399</v>
      </c>
    </row>
    <row r="4873" spans="13:14" x14ac:dyDescent="0.2">
      <c r="M4873" s="1">
        <v>4865</v>
      </c>
      <c r="N4873" s="8">
        <v>16674.503487811075</v>
      </c>
    </row>
    <row r="4874" spans="13:14" x14ac:dyDescent="0.2">
      <c r="M4874" s="1">
        <v>4866</v>
      </c>
      <c r="N4874" s="8">
        <v>5008.4780967621709</v>
      </c>
    </row>
    <row r="4875" spans="13:14" x14ac:dyDescent="0.2">
      <c r="M4875" s="1">
        <v>4867</v>
      </c>
      <c r="N4875" s="8">
        <v>16567.931619646806</v>
      </c>
    </row>
    <row r="4876" spans="13:14" x14ac:dyDescent="0.2">
      <c r="M4876" s="1">
        <v>4868</v>
      </c>
      <c r="N4876" s="8">
        <v>11628.195896838135</v>
      </c>
    </row>
    <row r="4877" spans="13:14" x14ac:dyDescent="0.2">
      <c r="M4877" s="1">
        <v>4869</v>
      </c>
      <c r="N4877" s="8">
        <v>23547.471717363587</v>
      </c>
    </row>
    <row r="4878" spans="13:14" x14ac:dyDescent="0.2">
      <c r="M4878" s="1">
        <v>4870</v>
      </c>
      <c r="N4878" s="8">
        <v>9954.7726219217602</v>
      </c>
    </row>
    <row r="4879" spans="13:14" x14ac:dyDescent="0.2">
      <c r="M4879" s="1">
        <v>4871</v>
      </c>
      <c r="N4879" s="8">
        <v>16384.63072488226</v>
      </c>
    </row>
    <row r="4880" spans="13:14" x14ac:dyDescent="0.2">
      <c r="M4880" s="1">
        <v>4872</v>
      </c>
      <c r="N4880" s="8">
        <v>16702.065618231467</v>
      </c>
    </row>
    <row r="4881" spans="13:14" x14ac:dyDescent="0.2">
      <c r="M4881" s="1">
        <v>4873</v>
      </c>
      <c r="N4881" s="8">
        <v>9588.9942489428067</v>
      </c>
    </row>
    <row r="4882" spans="13:14" x14ac:dyDescent="0.2">
      <c r="M4882" s="1">
        <v>4874</v>
      </c>
      <c r="N4882" s="8">
        <v>17746.634225565027</v>
      </c>
    </row>
    <row r="4883" spans="13:14" x14ac:dyDescent="0.2">
      <c r="M4883" s="1">
        <v>4875</v>
      </c>
      <c r="N4883" s="8">
        <v>14247.819786735054</v>
      </c>
    </row>
    <row r="4884" spans="13:14" x14ac:dyDescent="0.2">
      <c r="M4884" s="1">
        <v>4876</v>
      </c>
      <c r="N4884" s="8">
        <v>21548.059932310291</v>
      </c>
    </row>
    <row r="4885" spans="13:14" x14ac:dyDescent="0.2">
      <c r="M4885" s="1">
        <v>4877</v>
      </c>
      <c r="N4885" s="8">
        <v>17696.811153442693</v>
      </c>
    </row>
    <row r="4886" spans="13:14" x14ac:dyDescent="0.2">
      <c r="M4886" s="1">
        <v>4878</v>
      </c>
      <c r="N4886" s="8">
        <v>15910.626348355087</v>
      </c>
    </row>
    <row r="4887" spans="13:14" x14ac:dyDescent="0.2">
      <c r="M4887" s="1">
        <v>4879</v>
      </c>
      <c r="N4887" s="8">
        <v>16134.061035171271</v>
      </c>
    </row>
    <row r="4888" spans="13:14" x14ac:dyDescent="0.2">
      <c r="M4888" s="1">
        <v>4880</v>
      </c>
      <c r="N4888" s="8">
        <v>19175.993714480646</v>
      </c>
    </row>
    <row r="4889" spans="13:14" x14ac:dyDescent="0.2">
      <c r="M4889" s="1">
        <v>4881</v>
      </c>
      <c r="N4889" s="8">
        <v>20192.78436468689</v>
      </c>
    </row>
    <row r="4890" spans="13:14" x14ac:dyDescent="0.2">
      <c r="M4890" s="1">
        <v>4882</v>
      </c>
      <c r="N4890" s="8">
        <v>17646.55571621827</v>
      </c>
    </row>
    <row r="4891" spans="13:14" x14ac:dyDescent="0.2">
      <c r="M4891" s="1">
        <v>4883</v>
      </c>
      <c r="N4891" s="8">
        <v>11575.164101632259</v>
      </c>
    </row>
    <row r="4892" spans="13:14" x14ac:dyDescent="0.2">
      <c r="M4892" s="1">
        <v>4884</v>
      </c>
      <c r="N4892" s="8">
        <v>17065.434142259863</v>
      </c>
    </row>
    <row r="4893" spans="13:14" x14ac:dyDescent="0.2">
      <c r="M4893" s="1">
        <v>4885</v>
      </c>
      <c r="N4893" s="8">
        <v>14633.261138745351</v>
      </c>
    </row>
    <row r="4894" spans="13:14" x14ac:dyDescent="0.2">
      <c r="M4894" s="1">
        <v>4886</v>
      </c>
      <c r="N4894" s="8">
        <v>11430.060269449043</v>
      </c>
    </row>
    <row r="4895" spans="13:14" x14ac:dyDescent="0.2">
      <c r="M4895" s="1">
        <v>4887</v>
      </c>
      <c r="N4895" s="8">
        <v>11510.088545265644</v>
      </c>
    </row>
    <row r="4896" spans="13:14" x14ac:dyDescent="0.2">
      <c r="M4896" s="1">
        <v>4888</v>
      </c>
      <c r="N4896" s="8">
        <v>15653.330965282148</v>
      </c>
    </row>
    <row r="4897" spans="13:14" x14ac:dyDescent="0.2">
      <c r="M4897" s="1">
        <v>4889</v>
      </c>
      <c r="N4897" s="8">
        <v>14071.347202708785</v>
      </c>
    </row>
    <row r="4898" spans="13:14" x14ac:dyDescent="0.2">
      <c r="M4898" s="1">
        <v>4890</v>
      </c>
      <c r="N4898" s="8">
        <v>9502.7247992014127</v>
      </c>
    </row>
    <row r="4899" spans="13:14" x14ac:dyDescent="0.2">
      <c r="M4899" s="1">
        <v>4891</v>
      </c>
      <c r="N4899" s="8">
        <v>7437.0485698797875</v>
      </c>
    </row>
    <row r="4900" spans="13:14" x14ac:dyDescent="0.2">
      <c r="M4900" s="1">
        <v>4892</v>
      </c>
      <c r="N4900" s="8">
        <v>15010.062554823611</v>
      </c>
    </row>
    <row r="4901" spans="13:14" x14ac:dyDescent="0.2">
      <c r="M4901" s="1">
        <v>4893</v>
      </c>
      <c r="N4901" s="8">
        <v>14295.391233261784</v>
      </c>
    </row>
    <row r="4902" spans="13:14" x14ac:dyDescent="0.2">
      <c r="M4902" s="1">
        <v>4894</v>
      </c>
      <c r="N4902" s="8">
        <v>12148.72079911859</v>
      </c>
    </row>
    <row r="4903" spans="13:14" x14ac:dyDescent="0.2">
      <c r="M4903" s="1">
        <v>4895</v>
      </c>
      <c r="N4903" s="8">
        <v>9267.3454896037583</v>
      </c>
    </row>
    <row r="4904" spans="13:14" x14ac:dyDescent="0.2">
      <c r="M4904" s="1">
        <v>4896</v>
      </c>
      <c r="N4904" s="8">
        <v>19710.127435580165</v>
      </c>
    </row>
    <row r="4905" spans="13:14" x14ac:dyDescent="0.2">
      <c r="M4905" s="1">
        <v>4897</v>
      </c>
      <c r="N4905" s="8">
        <v>10694.247388678665</v>
      </c>
    </row>
    <row r="4906" spans="13:14" x14ac:dyDescent="0.2">
      <c r="M4906" s="1">
        <v>4898</v>
      </c>
      <c r="N4906" s="8">
        <v>21272.277188260192</v>
      </c>
    </row>
    <row r="4907" spans="13:14" x14ac:dyDescent="0.2">
      <c r="M4907" s="1">
        <v>4899</v>
      </c>
      <c r="N4907" s="8">
        <v>15986.970884786157</v>
      </c>
    </row>
    <row r="4908" spans="13:14" x14ac:dyDescent="0.2">
      <c r="M4908" s="1">
        <v>4900</v>
      </c>
      <c r="N4908" s="8">
        <v>19569.391021503012</v>
      </c>
    </row>
    <row r="4909" spans="13:14" x14ac:dyDescent="0.2">
      <c r="M4909" s="1">
        <v>4901</v>
      </c>
      <c r="N4909" s="8">
        <v>13680.450023885478</v>
      </c>
    </row>
    <row r="4910" spans="13:14" x14ac:dyDescent="0.2">
      <c r="M4910" s="1">
        <v>4902</v>
      </c>
      <c r="N4910" s="8">
        <v>8410.9079408198104</v>
      </c>
    </row>
    <row r="4911" spans="13:14" x14ac:dyDescent="0.2">
      <c r="M4911" s="1">
        <v>4903</v>
      </c>
      <c r="N4911" s="8">
        <v>12946.592671786266</v>
      </c>
    </row>
    <row r="4912" spans="13:14" x14ac:dyDescent="0.2">
      <c r="M4912" s="1">
        <v>4904</v>
      </c>
      <c r="N4912" s="8">
        <v>23686.377399476743</v>
      </c>
    </row>
    <row r="4913" spans="13:14" x14ac:dyDescent="0.2">
      <c r="M4913" s="1">
        <v>4905</v>
      </c>
      <c r="N4913" s="8">
        <v>11013.259013034845</v>
      </c>
    </row>
    <row r="4914" spans="13:14" x14ac:dyDescent="0.2">
      <c r="M4914" s="1">
        <v>4906</v>
      </c>
      <c r="N4914" s="8">
        <v>19667.016741353924</v>
      </c>
    </row>
    <row r="4915" spans="13:14" x14ac:dyDescent="0.2">
      <c r="M4915" s="1">
        <v>4907</v>
      </c>
      <c r="N4915" s="8">
        <v>18597.596557598117</v>
      </c>
    </row>
    <row r="4916" spans="13:14" x14ac:dyDescent="0.2">
      <c r="M4916" s="1">
        <v>4908</v>
      </c>
      <c r="N4916" s="8">
        <v>5350.8379853420138</v>
      </c>
    </row>
    <row r="4917" spans="13:14" x14ac:dyDescent="0.2">
      <c r="M4917" s="1">
        <v>4909</v>
      </c>
      <c r="N4917" s="8">
        <v>14733.930458641993</v>
      </c>
    </row>
    <row r="4918" spans="13:14" x14ac:dyDescent="0.2">
      <c r="M4918" s="1">
        <v>4910</v>
      </c>
      <c r="N4918" s="8">
        <v>9769.6441310836963</v>
      </c>
    </row>
    <row r="4919" spans="13:14" x14ac:dyDescent="0.2">
      <c r="M4919" s="1">
        <v>4911</v>
      </c>
      <c r="N4919" s="8">
        <v>12691.926453452596</v>
      </c>
    </row>
    <row r="4920" spans="13:14" x14ac:dyDescent="0.2">
      <c r="M4920" s="1">
        <v>4912</v>
      </c>
      <c r="N4920" s="8">
        <v>11334.120381715604</v>
      </c>
    </row>
    <row r="4921" spans="13:14" x14ac:dyDescent="0.2">
      <c r="M4921" s="1">
        <v>4913</v>
      </c>
      <c r="N4921" s="8">
        <v>5528.5091291140725</v>
      </c>
    </row>
    <row r="4922" spans="13:14" x14ac:dyDescent="0.2">
      <c r="M4922" s="1">
        <v>4914</v>
      </c>
      <c r="N4922" s="8">
        <v>11613.644997632615</v>
      </c>
    </row>
    <row r="4923" spans="13:14" x14ac:dyDescent="0.2">
      <c r="M4923" s="1">
        <v>4915</v>
      </c>
      <c r="N4923" s="8">
        <v>15615.346701011702</v>
      </c>
    </row>
    <row r="4924" spans="13:14" x14ac:dyDescent="0.2">
      <c r="M4924" s="1">
        <v>4916</v>
      </c>
      <c r="N4924" s="8">
        <v>10698.042073402441</v>
      </c>
    </row>
    <row r="4925" spans="13:14" x14ac:dyDescent="0.2">
      <c r="M4925" s="1">
        <v>4917</v>
      </c>
      <c r="N4925" s="8">
        <v>16651.226673871497</v>
      </c>
    </row>
    <row r="4926" spans="13:14" x14ac:dyDescent="0.2">
      <c r="M4926" s="1">
        <v>4918</v>
      </c>
      <c r="N4926" s="8">
        <v>10398.561065020251</v>
      </c>
    </row>
    <row r="4927" spans="13:14" x14ac:dyDescent="0.2">
      <c r="M4927" s="1">
        <v>4919</v>
      </c>
      <c r="N4927" s="8">
        <v>7011.4326703734505</v>
      </c>
    </row>
    <row r="4928" spans="13:14" x14ac:dyDescent="0.2">
      <c r="M4928" s="1">
        <v>4920</v>
      </c>
      <c r="N4928" s="8">
        <v>7325.7063082751101</v>
      </c>
    </row>
    <row r="4929" spans="13:14" x14ac:dyDescent="0.2">
      <c r="M4929" s="1">
        <v>4921</v>
      </c>
      <c r="N4929" s="8">
        <v>13231.941023960833</v>
      </c>
    </row>
    <row r="4930" spans="13:14" x14ac:dyDescent="0.2">
      <c r="M4930" s="1">
        <v>4922</v>
      </c>
      <c r="N4930" s="8">
        <v>7868.3918718000496</v>
      </c>
    </row>
    <row r="4931" spans="13:14" x14ac:dyDescent="0.2">
      <c r="M4931" s="1">
        <v>4923</v>
      </c>
      <c r="N4931" s="8">
        <v>18644.140763949021</v>
      </c>
    </row>
    <row r="4932" spans="13:14" x14ac:dyDescent="0.2">
      <c r="M4932" s="1">
        <v>4924</v>
      </c>
      <c r="N4932" s="8">
        <v>14367.761807184648</v>
      </c>
    </row>
    <row r="4933" spans="13:14" x14ac:dyDescent="0.2">
      <c r="M4933" s="1">
        <v>4925</v>
      </c>
      <c r="N4933" s="8">
        <v>13051.704659409625</v>
      </c>
    </row>
    <row r="4934" spans="13:14" x14ac:dyDescent="0.2">
      <c r="M4934" s="1">
        <v>4926</v>
      </c>
      <c r="N4934" s="8">
        <v>16416.822141877343</v>
      </c>
    </row>
    <row r="4935" spans="13:14" x14ac:dyDescent="0.2">
      <c r="M4935" s="1">
        <v>4927</v>
      </c>
      <c r="N4935" s="8">
        <v>13438.544254549024</v>
      </c>
    </row>
    <row r="4936" spans="13:14" x14ac:dyDescent="0.2">
      <c r="M4936" s="1">
        <v>4928</v>
      </c>
      <c r="N4936" s="8">
        <v>24360.820521709462</v>
      </c>
    </row>
    <row r="4937" spans="13:14" x14ac:dyDescent="0.2">
      <c r="M4937" s="1">
        <v>4929</v>
      </c>
      <c r="N4937" s="8">
        <v>24186.437993513056</v>
      </c>
    </row>
    <row r="4938" spans="13:14" x14ac:dyDescent="0.2">
      <c r="M4938" s="1">
        <v>4930</v>
      </c>
      <c r="N4938" s="8">
        <v>21864.258506250233</v>
      </c>
    </row>
    <row r="4939" spans="13:14" x14ac:dyDescent="0.2">
      <c r="M4939" s="1">
        <v>4931</v>
      </c>
      <c r="N4939" s="8">
        <v>20637.290143094182</v>
      </c>
    </row>
    <row r="4940" spans="13:14" x14ac:dyDescent="0.2">
      <c r="M4940" s="1">
        <v>4932</v>
      </c>
      <c r="N4940" s="8">
        <v>15791.772912225371</v>
      </c>
    </row>
    <row r="4941" spans="13:14" x14ac:dyDescent="0.2">
      <c r="M4941" s="1">
        <v>4933</v>
      </c>
      <c r="N4941" s="8">
        <v>21346.48965464731</v>
      </c>
    </row>
    <row r="4942" spans="13:14" x14ac:dyDescent="0.2">
      <c r="M4942" s="1">
        <v>4934</v>
      </c>
      <c r="N4942" s="8">
        <v>19636.918118482332</v>
      </c>
    </row>
    <row r="4943" spans="13:14" x14ac:dyDescent="0.2">
      <c r="M4943" s="1">
        <v>4935</v>
      </c>
      <c r="N4943" s="8">
        <v>12471.114910552358</v>
      </c>
    </row>
    <row r="4944" spans="13:14" x14ac:dyDescent="0.2">
      <c r="M4944" s="1">
        <v>4936</v>
      </c>
      <c r="N4944" s="8">
        <v>9711.192217117019</v>
      </c>
    </row>
    <row r="4945" spans="13:14" x14ac:dyDescent="0.2">
      <c r="M4945" s="1">
        <v>4937</v>
      </c>
      <c r="N4945" s="8">
        <v>8272.3346632810026</v>
      </c>
    </row>
    <row r="4946" spans="13:14" x14ac:dyDescent="0.2">
      <c r="M4946" s="1">
        <v>4938</v>
      </c>
      <c r="N4946" s="8">
        <v>15718.270804528311</v>
      </c>
    </row>
    <row r="4947" spans="13:14" x14ac:dyDescent="0.2">
      <c r="M4947" s="1">
        <v>4939</v>
      </c>
      <c r="N4947" s="8">
        <v>22122.181942653078</v>
      </c>
    </row>
    <row r="4948" spans="13:14" x14ac:dyDescent="0.2">
      <c r="M4948" s="1">
        <v>4940</v>
      </c>
      <c r="N4948" s="8">
        <v>15054.305086068476</v>
      </c>
    </row>
    <row r="4949" spans="13:14" x14ac:dyDescent="0.2">
      <c r="M4949" s="1">
        <v>4941</v>
      </c>
      <c r="N4949" s="8">
        <v>20315.26120213962</v>
      </c>
    </row>
    <row r="4950" spans="13:14" x14ac:dyDescent="0.2">
      <c r="M4950" s="1">
        <v>4942</v>
      </c>
      <c r="N4950" s="8">
        <v>9288.4680711650435</v>
      </c>
    </row>
    <row r="4951" spans="13:14" x14ac:dyDescent="0.2">
      <c r="M4951" s="1">
        <v>4943</v>
      </c>
      <c r="N4951" s="8">
        <v>6242.2875663824625</v>
      </c>
    </row>
    <row r="4952" spans="13:14" x14ac:dyDescent="0.2">
      <c r="M4952" s="1">
        <v>4944</v>
      </c>
      <c r="N4952" s="8">
        <v>16481.201305927058</v>
      </c>
    </row>
    <row r="4953" spans="13:14" x14ac:dyDescent="0.2">
      <c r="M4953" s="1">
        <v>4945</v>
      </c>
      <c r="N4953" s="8">
        <v>10103.679460854124</v>
      </c>
    </row>
    <row r="4954" spans="13:14" x14ac:dyDescent="0.2">
      <c r="M4954" s="1">
        <v>4946</v>
      </c>
      <c r="N4954" s="8">
        <v>18003.236925081561</v>
      </c>
    </row>
    <row r="4955" spans="13:14" x14ac:dyDescent="0.2">
      <c r="M4955" s="1">
        <v>4947</v>
      </c>
      <c r="N4955" s="8">
        <v>21112.0977098117</v>
      </c>
    </row>
    <row r="4956" spans="13:14" x14ac:dyDescent="0.2">
      <c r="M4956" s="1">
        <v>4948</v>
      </c>
      <c r="N4956" s="8">
        <v>11781.698203055377</v>
      </c>
    </row>
    <row r="4957" spans="13:14" x14ac:dyDescent="0.2">
      <c r="M4957" s="1">
        <v>4949</v>
      </c>
      <c r="N4957" s="8">
        <v>20259.620568290389</v>
      </c>
    </row>
    <row r="4958" spans="13:14" x14ac:dyDescent="0.2">
      <c r="M4958" s="1">
        <v>4950</v>
      </c>
      <c r="N4958" s="8">
        <v>21318.687086223716</v>
      </c>
    </row>
    <row r="4959" spans="13:14" x14ac:dyDescent="0.2">
      <c r="M4959" s="1">
        <v>4951</v>
      </c>
      <c r="N4959" s="8">
        <v>13747.642650298048</v>
      </c>
    </row>
    <row r="4960" spans="13:14" x14ac:dyDescent="0.2">
      <c r="M4960" s="1">
        <v>4952</v>
      </c>
      <c r="N4960" s="8">
        <v>9233.7333721594623</v>
      </c>
    </row>
    <row r="4961" spans="13:14" x14ac:dyDescent="0.2">
      <c r="M4961" s="1">
        <v>4953</v>
      </c>
      <c r="N4961" s="8">
        <v>16206.415978778126</v>
      </c>
    </row>
    <row r="4962" spans="13:14" x14ac:dyDescent="0.2">
      <c r="M4962" s="1">
        <v>4954</v>
      </c>
      <c r="N4962" s="8">
        <v>17025.603071678488</v>
      </c>
    </row>
    <row r="4963" spans="13:14" x14ac:dyDescent="0.2">
      <c r="M4963" s="1">
        <v>4955</v>
      </c>
      <c r="N4963" s="8">
        <v>22815.714930423514</v>
      </c>
    </row>
    <row r="4964" spans="13:14" x14ac:dyDescent="0.2">
      <c r="M4964" s="1">
        <v>4956</v>
      </c>
      <c r="N4964" s="8">
        <v>6892.2164024343019</v>
      </c>
    </row>
    <row r="4965" spans="13:14" x14ac:dyDescent="0.2">
      <c r="M4965" s="1">
        <v>4957</v>
      </c>
      <c r="N4965" s="8">
        <v>21059.787398423581</v>
      </c>
    </row>
    <row r="4966" spans="13:14" x14ac:dyDescent="0.2">
      <c r="M4966" s="1">
        <v>4958</v>
      </c>
      <c r="N4966" s="8">
        <v>7153.7453378189039</v>
      </c>
    </row>
    <row r="4967" spans="13:14" x14ac:dyDescent="0.2">
      <c r="M4967" s="1">
        <v>4959</v>
      </c>
      <c r="N4967" s="8">
        <v>16355.828690883143</v>
      </c>
    </row>
    <row r="4968" spans="13:14" x14ac:dyDescent="0.2">
      <c r="M4968" s="1">
        <v>4960</v>
      </c>
      <c r="N4968" s="8">
        <v>9407.4535764141474</v>
      </c>
    </row>
    <row r="4969" spans="13:14" x14ac:dyDescent="0.2">
      <c r="M4969" s="1">
        <v>4961</v>
      </c>
      <c r="N4969" s="8">
        <v>19492.178933942814</v>
      </c>
    </row>
    <row r="4970" spans="13:14" x14ac:dyDescent="0.2">
      <c r="M4970" s="1">
        <v>4962</v>
      </c>
      <c r="N4970" s="8">
        <v>18043.833446207023</v>
      </c>
    </row>
    <row r="4971" spans="13:14" x14ac:dyDescent="0.2">
      <c r="M4971" s="1">
        <v>4963</v>
      </c>
      <c r="N4971" s="8">
        <v>20748.798940605862</v>
      </c>
    </row>
    <row r="4972" spans="13:14" x14ac:dyDescent="0.2">
      <c r="M4972" s="1">
        <v>4964</v>
      </c>
      <c r="N4972" s="8">
        <v>9466.7052629105019</v>
      </c>
    </row>
    <row r="4973" spans="13:14" x14ac:dyDescent="0.2">
      <c r="M4973" s="1">
        <v>4965</v>
      </c>
      <c r="N4973" s="8">
        <v>15898.816187331508</v>
      </c>
    </row>
    <row r="4974" spans="13:14" x14ac:dyDescent="0.2">
      <c r="M4974" s="1">
        <v>4966</v>
      </c>
      <c r="N4974" s="8">
        <v>8620.0796933938036</v>
      </c>
    </row>
    <row r="4975" spans="13:14" x14ac:dyDescent="0.2">
      <c r="M4975" s="1">
        <v>4967</v>
      </c>
      <c r="N4975" s="8">
        <v>15418.769250318692</v>
      </c>
    </row>
    <row r="4976" spans="13:14" x14ac:dyDescent="0.2">
      <c r="M4976" s="1">
        <v>4968</v>
      </c>
      <c r="N4976" s="8">
        <v>5126.7043172535177</v>
      </c>
    </row>
    <row r="4977" spans="13:14" x14ac:dyDescent="0.2">
      <c r="M4977" s="1">
        <v>4969</v>
      </c>
      <c r="N4977" s="8">
        <v>13448.620442755326</v>
      </c>
    </row>
    <row r="4978" spans="13:14" x14ac:dyDescent="0.2">
      <c r="M4978" s="1">
        <v>4970</v>
      </c>
      <c r="N4978" s="8">
        <v>14421.076072411219</v>
      </c>
    </row>
    <row r="4979" spans="13:14" x14ac:dyDescent="0.2">
      <c r="M4979" s="1">
        <v>4971</v>
      </c>
      <c r="N4979" s="8">
        <v>12074.281286879774</v>
      </c>
    </row>
    <row r="4980" spans="13:14" x14ac:dyDescent="0.2">
      <c r="M4980" s="1">
        <v>4972</v>
      </c>
      <c r="N4980" s="8">
        <v>10497.374191301453</v>
      </c>
    </row>
    <row r="4981" spans="13:14" x14ac:dyDescent="0.2">
      <c r="M4981" s="1">
        <v>4973</v>
      </c>
      <c r="N4981" s="8">
        <v>23363.566621555743</v>
      </c>
    </row>
    <row r="4982" spans="13:14" x14ac:dyDescent="0.2">
      <c r="M4982" s="1">
        <v>4974</v>
      </c>
      <c r="N4982" s="8">
        <v>15550.915288286669</v>
      </c>
    </row>
    <row r="4983" spans="13:14" x14ac:dyDescent="0.2">
      <c r="M4983" s="1">
        <v>4975</v>
      </c>
      <c r="N4983" s="8">
        <v>17120.922207531683</v>
      </c>
    </row>
    <row r="4984" spans="13:14" x14ac:dyDescent="0.2">
      <c r="M4984" s="1">
        <v>4976</v>
      </c>
      <c r="N4984" s="8">
        <v>13897.720923719973</v>
      </c>
    </row>
    <row r="4985" spans="13:14" x14ac:dyDescent="0.2">
      <c r="M4985" s="1">
        <v>4977</v>
      </c>
      <c r="N4985" s="8">
        <v>7334.9980667034461</v>
      </c>
    </row>
    <row r="4986" spans="13:14" x14ac:dyDescent="0.2">
      <c r="M4986" s="1">
        <v>4978</v>
      </c>
      <c r="N4986" s="8">
        <v>21161.139597607635</v>
      </c>
    </row>
    <row r="4987" spans="13:14" x14ac:dyDescent="0.2">
      <c r="M4987" s="1">
        <v>4979</v>
      </c>
      <c r="N4987" s="8">
        <v>15568.483454181747</v>
      </c>
    </row>
    <row r="4988" spans="13:14" x14ac:dyDescent="0.2">
      <c r="M4988" s="1">
        <v>4980</v>
      </c>
      <c r="N4988" s="8">
        <v>17283.667214442194</v>
      </c>
    </row>
    <row r="4989" spans="13:14" x14ac:dyDescent="0.2">
      <c r="M4989" s="1">
        <v>4981</v>
      </c>
      <c r="N4989" s="8">
        <v>18926.483168068498</v>
      </c>
    </row>
    <row r="4990" spans="13:14" x14ac:dyDescent="0.2">
      <c r="M4990" s="1">
        <v>4982</v>
      </c>
      <c r="N4990" s="8">
        <v>15795.107212694078</v>
      </c>
    </row>
    <row r="4991" spans="13:14" x14ac:dyDescent="0.2">
      <c r="M4991" s="1">
        <v>4983</v>
      </c>
      <c r="N4991" s="8">
        <v>8226.280043678933</v>
      </c>
    </row>
    <row r="4992" spans="13:14" x14ac:dyDescent="0.2">
      <c r="M4992" s="1">
        <v>4984</v>
      </c>
      <c r="N4992" s="8">
        <v>9760.5618119147293</v>
      </c>
    </row>
    <row r="4993" spans="13:14" x14ac:dyDescent="0.2">
      <c r="M4993" s="1">
        <v>4985</v>
      </c>
      <c r="N4993" s="8">
        <v>19399.034842789501</v>
      </c>
    </row>
    <row r="4994" spans="13:14" x14ac:dyDescent="0.2">
      <c r="M4994" s="1">
        <v>4986</v>
      </c>
      <c r="N4994" s="8">
        <v>7140.7326985666541</v>
      </c>
    </row>
    <row r="4995" spans="13:14" x14ac:dyDescent="0.2">
      <c r="M4995" s="1">
        <v>4987</v>
      </c>
      <c r="N4995" s="8">
        <v>18180.386069817527</v>
      </c>
    </row>
    <row r="4996" spans="13:14" x14ac:dyDescent="0.2">
      <c r="M4996" s="1">
        <v>4988</v>
      </c>
      <c r="N4996" s="8">
        <v>11373.98202484612</v>
      </c>
    </row>
    <row r="4997" spans="13:14" x14ac:dyDescent="0.2">
      <c r="M4997" s="1">
        <v>4989</v>
      </c>
      <c r="N4997" s="8">
        <v>6876.7887414874003</v>
      </c>
    </row>
    <row r="4998" spans="13:14" x14ac:dyDescent="0.2">
      <c r="M4998" s="1">
        <v>4990</v>
      </c>
      <c r="N4998" s="8">
        <v>2532.2338792268911</v>
      </c>
    </row>
    <row r="4999" spans="13:14" x14ac:dyDescent="0.2">
      <c r="M4999" s="1">
        <v>4991</v>
      </c>
      <c r="N4999" s="8">
        <v>19371.149729676268</v>
      </c>
    </row>
    <row r="5000" spans="13:14" x14ac:dyDescent="0.2">
      <c r="M5000" s="1">
        <v>4992</v>
      </c>
      <c r="N5000" s="8">
        <v>10733.584480007215</v>
      </c>
    </row>
    <row r="5001" spans="13:14" x14ac:dyDescent="0.2">
      <c r="M5001" s="1">
        <v>4993</v>
      </c>
      <c r="N5001" s="8">
        <v>14171.139153956614</v>
      </c>
    </row>
    <row r="5002" spans="13:14" x14ac:dyDescent="0.2">
      <c r="M5002" s="1">
        <v>4994</v>
      </c>
      <c r="N5002" s="8">
        <v>9483.5137276209716</v>
      </c>
    </row>
    <row r="5003" spans="13:14" x14ac:dyDescent="0.2">
      <c r="M5003" s="1">
        <v>4995</v>
      </c>
      <c r="N5003" s="8">
        <v>17381.386966377617</v>
      </c>
    </row>
    <row r="5004" spans="13:14" x14ac:dyDescent="0.2">
      <c r="M5004" s="1">
        <v>4996</v>
      </c>
      <c r="N5004" s="8">
        <v>18343.354353602106</v>
      </c>
    </row>
    <row r="5005" spans="13:14" x14ac:dyDescent="0.2">
      <c r="M5005" s="1">
        <v>4997</v>
      </c>
      <c r="N5005" s="8">
        <v>12569.825445945313</v>
      </c>
    </row>
    <row r="5006" spans="13:14" x14ac:dyDescent="0.2">
      <c r="M5006" s="1">
        <v>4998</v>
      </c>
      <c r="N5006" s="8">
        <v>6175.9375992545711</v>
      </c>
    </row>
    <row r="5007" spans="13:14" x14ac:dyDescent="0.2">
      <c r="M5007" s="1">
        <v>4999</v>
      </c>
      <c r="N5007" s="8">
        <v>7942.2245640575557</v>
      </c>
    </row>
    <row r="5008" spans="13:14" x14ac:dyDescent="0.2">
      <c r="M5008" s="1">
        <v>5000</v>
      </c>
      <c r="N5008" s="8">
        <v>21515.77089925671</v>
      </c>
    </row>
    <row r="5009" spans="13:14" x14ac:dyDescent="0.2">
      <c r="M5009" s="1">
        <v>5001</v>
      </c>
      <c r="N5009" s="8">
        <v>9496.6724300237747</v>
      </c>
    </row>
    <row r="5010" spans="13:14" x14ac:dyDescent="0.2">
      <c r="M5010" s="1">
        <v>5002</v>
      </c>
      <c r="N5010" s="8">
        <v>15498.249123073985</v>
      </c>
    </row>
    <row r="5011" spans="13:14" x14ac:dyDescent="0.2">
      <c r="M5011" s="1">
        <v>5003</v>
      </c>
      <c r="N5011" s="8">
        <v>9833.1048246024147</v>
      </c>
    </row>
    <row r="5012" spans="13:14" x14ac:dyDescent="0.2">
      <c r="M5012" s="1">
        <v>5004</v>
      </c>
      <c r="N5012" s="8">
        <v>16687.553176027766</v>
      </c>
    </row>
    <row r="5013" spans="13:14" x14ac:dyDescent="0.2">
      <c r="M5013" s="1">
        <v>5005</v>
      </c>
      <c r="N5013" s="8">
        <v>12304.372591859619</v>
      </c>
    </row>
    <row r="5014" spans="13:14" x14ac:dyDescent="0.2">
      <c r="M5014" s="1">
        <v>5006</v>
      </c>
      <c r="N5014" s="8">
        <v>19031.091100176764</v>
      </c>
    </row>
    <row r="5015" spans="13:14" x14ac:dyDescent="0.2">
      <c r="M5015" s="1">
        <v>5007</v>
      </c>
      <c r="N5015" s="8">
        <v>10155.263484121406</v>
      </c>
    </row>
    <row r="5016" spans="13:14" x14ac:dyDescent="0.2">
      <c r="M5016" s="1">
        <v>5008</v>
      </c>
      <c r="N5016" s="8">
        <v>17884.150321906822</v>
      </c>
    </row>
    <row r="5017" spans="13:14" x14ac:dyDescent="0.2">
      <c r="M5017" s="1">
        <v>5009</v>
      </c>
      <c r="N5017" s="8">
        <v>16978.619253220011</v>
      </c>
    </row>
    <row r="5018" spans="13:14" x14ac:dyDescent="0.2">
      <c r="M5018" s="1">
        <v>5010</v>
      </c>
      <c r="N5018" s="8">
        <v>7511.1750757704067</v>
      </c>
    </row>
    <row r="5019" spans="13:14" x14ac:dyDescent="0.2">
      <c r="M5019" s="1">
        <v>5011</v>
      </c>
      <c r="N5019" s="8">
        <v>15786.883588780216</v>
      </c>
    </row>
    <row r="5020" spans="13:14" x14ac:dyDescent="0.2">
      <c r="M5020" s="1">
        <v>5012</v>
      </c>
      <c r="N5020" s="8">
        <v>22373.423025192118</v>
      </c>
    </row>
    <row r="5021" spans="13:14" x14ac:dyDescent="0.2">
      <c r="M5021" s="1">
        <v>5013</v>
      </c>
      <c r="N5021" s="8">
        <v>20468.499567631716</v>
      </c>
    </row>
    <row r="5022" spans="13:14" x14ac:dyDescent="0.2">
      <c r="M5022" s="1">
        <v>5014</v>
      </c>
      <c r="N5022" s="8">
        <v>11532.346640131493</v>
      </c>
    </row>
    <row r="5023" spans="13:14" x14ac:dyDescent="0.2">
      <c r="M5023" s="1">
        <v>5015</v>
      </c>
      <c r="N5023" s="8">
        <v>19719.292578162731</v>
      </c>
    </row>
    <row r="5024" spans="13:14" x14ac:dyDescent="0.2">
      <c r="M5024" s="1">
        <v>5016</v>
      </c>
      <c r="N5024" s="8">
        <v>9743.1509221444321</v>
      </c>
    </row>
    <row r="5025" spans="13:14" x14ac:dyDescent="0.2">
      <c r="M5025" s="1">
        <v>5017</v>
      </c>
      <c r="N5025" s="8">
        <v>10078.295601069098</v>
      </c>
    </row>
    <row r="5026" spans="13:14" x14ac:dyDescent="0.2">
      <c r="M5026" s="1">
        <v>5018</v>
      </c>
      <c r="N5026" s="8">
        <v>9170.2681457145627</v>
      </c>
    </row>
    <row r="5027" spans="13:14" x14ac:dyDescent="0.2">
      <c r="M5027" s="1">
        <v>5019</v>
      </c>
      <c r="N5027" s="8">
        <v>13489.61783341374</v>
      </c>
    </row>
    <row r="5028" spans="13:14" x14ac:dyDescent="0.2">
      <c r="M5028" s="1">
        <v>5020</v>
      </c>
      <c r="N5028" s="8">
        <v>9294.4318570505984</v>
      </c>
    </row>
    <row r="5029" spans="13:14" x14ac:dyDescent="0.2">
      <c r="M5029" s="1">
        <v>5021</v>
      </c>
      <c r="N5029" s="8">
        <v>19401.236299459928</v>
      </c>
    </row>
    <row r="5030" spans="13:14" x14ac:dyDescent="0.2">
      <c r="M5030" s="1">
        <v>5022</v>
      </c>
      <c r="N5030" s="8">
        <v>23974.518844369082</v>
      </c>
    </row>
    <row r="5031" spans="13:14" x14ac:dyDescent="0.2">
      <c r="M5031" s="1">
        <v>5023</v>
      </c>
      <c r="N5031" s="8">
        <v>16438.524674639171</v>
      </c>
    </row>
    <row r="5032" spans="13:14" x14ac:dyDescent="0.2">
      <c r="M5032" s="1">
        <v>5024</v>
      </c>
      <c r="N5032" s="8">
        <v>17933.470709005829</v>
      </c>
    </row>
    <row r="5033" spans="13:14" x14ac:dyDescent="0.2">
      <c r="M5033" s="1">
        <v>5025</v>
      </c>
      <c r="N5033" s="8">
        <v>13070.101572446263</v>
      </c>
    </row>
    <row r="5034" spans="13:14" x14ac:dyDescent="0.2">
      <c r="M5034" s="1">
        <v>5026</v>
      </c>
      <c r="N5034" s="8">
        <v>18888.894896382484</v>
      </c>
    </row>
    <row r="5035" spans="13:14" x14ac:dyDescent="0.2">
      <c r="M5035" s="1">
        <v>5027</v>
      </c>
      <c r="N5035" s="8">
        <v>11117.542273190786</v>
      </c>
    </row>
    <row r="5036" spans="13:14" x14ac:dyDescent="0.2">
      <c r="M5036" s="1">
        <v>5028</v>
      </c>
      <c r="N5036" s="8">
        <v>15210.339873193208</v>
      </c>
    </row>
    <row r="5037" spans="13:14" x14ac:dyDescent="0.2">
      <c r="M5037" s="1">
        <v>5029</v>
      </c>
      <c r="N5037" s="8">
        <v>20414.368497487267</v>
      </c>
    </row>
    <row r="5038" spans="13:14" x14ac:dyDescent="0.2">
      <c r="M5038" s="1">
        <v>5030</v>
      </c>
      <c r="N5038" s="8">
        <v>9417.2438890949416</v>
      </c>
    </row>
    <row r="5039" spans="13:14" x14ac:dyDescent="0.2">
      <c r="M5039" s="1">
        <v>5031</v>
      </c>
      <c r="N5039" s="8">
        <v>16195.279279521037</v>
      </c>
    </row>
    <row r="5040" spans="13:14" x14ac:dyDescent="0.2">
      <c r="M5040" s="1">
        <v>5032</v>
      </c>
      <c r="N5040" s="8">
        <v>14881.137686087672</v>
      </c>
    </row>
    <row r="5041" spans="13:14" x14ac:dyDescent="0.2">
      <c r="M5041" s="1">
        <v>5033</v>
      </c>
      <c r="N5041" s="8">
        <v>7096.9685247473499</v>
      </c>
    </row>
    <row r="5042" spans="13:14" x14ac:dyDescent="0.2">
      <c r="M5042" s="1">
        <v>5034</v>
      </c>
      <c r="N5042" s="8">
        <v>12147.488768102023</v>
      </c>
    </row>
    <row r="5043" spans="13:14" x14ac:dyDescent="0.2">
      <c r="M5043" s="1">
        <v>5035</v>
      </c>
      <c r="N5043" s="8">
        <v>7762.1770315192744</v>
      </c>
    </row>
    <row r="5044" spans="13:14" x14ac:dyDescent="0.2">
      <c r="M5044" s="1">
        <v>5036</v>
      </c>
      <c r="N5044" s="8">
        <v>22780.390533656464</v>
      </c>
    </row>
    <row r="5045" spans="13:14" x14ac:dyDescent="0.2">
      <c r="M5045" s="1">
        <v>5037</v>
      </c>
      <c r="N5045" s="8">
        <v>16451.819615919179</v>
      </c>
    </row>
    <row r="5046" spans="13:14" x14ac:dyDescent="0.2">
      <c r="M5046" s="1">
        <v>5038</v>
      </c>
      <c r="N5046" s="8">
        <v>20850.259918477794</v>
      </c>
    </row>
    <row r="5047" spans="13:14" x14ac:dyDescent="0.2">
      <c r="M5047" s="1">
        <v>5039</v>
      </c>
      <c r="N5047" s="8">
        <v>9372.7254719206758</v>
      </c>
    </row>
    <row r="5048" spans="13:14" x14ac:dyDescent="0.2">
      <c r="M5048" s="1">
        <v>5040</v>
      </c>
      <c r="N5048" s="8">
        <v>9775.6177054079562</v>
      </c>
    </row>
    <row r="5049" spans="13:14" x14ac:dyDescent="0.2">
      <c r="M5049" s="1">
        <v>5041</v>
      </c>
      <c r="N5049" s="8">
        <v>20283.429432736579</v>
      </c>
    </row>
    <row r="5050" spans="13:14" x14ac:dyDescent="0.2">
      <c r="M5050" s="1">
        <v>5042</v>
      </c>
      <c r="N5050" s="8">
        <v>7968.9317608095462</v>
      </c>
    </row>
    <row r="5051" spans="13:14" x14ac:dyDescent="0.2">
      <c r="M5051" s="1">
        <v>5043</v>
      </c>
      <c r="N5051" s="8">
        <v>5852.8948968404338</v>
      </c>
    </row>
    <row r="5052" spans="13:14" x14ac:dyDescent="0.2">
      <c r="M5052" s="1">
        <v>5044</v>
      </c>
      <c r="N5052" s="8">
        <v>18254.765237750282</v>
      </c>
    </row>
    <row r="5053" spans="13:14" x14ac:dyDescent="0.2">
      <c r="M5053" s="1">
        <v>5045</v>
      </c>
      <c r="N5053" s="8">
        <v>10048.690905970074</v>
      </c>
    </row>
    <row r="5054" spans="13:14" x14ac:dyDescent="0.2">
      <c r="M5054" s="1">
        <v>5046</v>
      </c>
      <c r="N5054" s="8">
        <v>18426.471726883683</v>
      </c>
    </row>
    <row r="5055" spans="13:14" x14ac:dyDescent="0.2">
      <c r="M5055" s="1">
        <v>5047</v>
      </c>
      <c r="N5055" s="8">
        <v>5269.3511472958307</v>
      </c>
    </row>
    <row r="5056" spans="13:14" x14ac:dyDescent="0.2">
      <c r="M5056" s="1">
        <v>5048</v>
      </c>
      <c r="N5056" s="8">
        <v>7846.3923085838396</v>
      </c>
    </row>
    <row r="5057" spans="13:14" x14ac:dyDescent="0.2">
      <c r="M5057" s="1">
        <v>5049</v>
      </c>
      <c r="N5057" s="8">
        <v>4300.6066680658078</v>
      </c>
    </row>
    <row r="5058" spans="13:14" x14ac:dyDescent="0.2">
      <c r="M5058" s="1">
        <v>5050</v>
      </c>
      <c r="N5058" s="8">
        <v>16312.359884180067</v>
      </c>
    </row>
    <row r="5059" spans="13:14" x14ac:dyDescent="0.2">
      <c r="M5059" s="1">
        <v>5051</v>
      </c>
      <c r="N5059" s="8">
        <v>12606.475752657956</v>
      </c>
    </row>
    <row r="5060" spans="13:14" x14ac:dyDescent="0.2">
      <c r="M5060" s="1">
        <v>5052</v>
      </c>
      <c r="N5060" s="8">
        <v>21344.25350181857</v>
      </c>
    </row>
    <row r="5061" spans="13:14" x14ac:dyDescent="0.2">
      <c r="M5061" s="1">
        <v>5053</v>
      </c>
      <c r="N5061" s="8">
        <v>7532.2714639597107</v>
      </c>
    </row>
    <row r="5062" spans="13:14" x14ac:dyDescent="0.2">
      <c r="M5062" s="1">
        <v>5054</v>
      </c>
      <c r="N5062" s="8">
        <v>10679.118554387682</v>
      </c>
    </row>
    <row r="5063" spans="13:14" x14ac:dyDescent="0.2">
      <c r="M5063" s="1">
        <v>5055</v>
      </c>
      <c r="N5063" s="8">
        <v>21349.437178665507</v>
      </c>
    </row>
    <row r="5064" spans="13:14" x14ac:dyDescent="0.2">
      <c r="M5064" s="1">
        <v>5056</v>
      </c>
      <c r="N5064" s="8">
        <v>16208.965259911953</v>
      </c>
    </row>
    <row r="5065" spans="13:14" x14ac:dyDescent="0.2">
      <c r="M5065" s="1">
        <v>5057</v>
      </c>
      <c r="N5065" s="8">
        <v>12480.31251392167</v>
      </c>
    </row>
    <row r="5066" spans="13:14" x14ac:dyDescent="0.2">
      <c r="M5066" s="1">
        <v>5058</v>
      </c>
      <c r="N5066" s="8">
        <v>16897.866284304509</v>
      </c>
    </row>
    <row r="5067" spans="13:14" x14ac:dyDescent="0.2">
      <c r="M5067" s="1">
        <v>5059</v>
      </c>
      <c r="N5067" s="8">
        <v>16032.330486543511</v>
      </c>
    </row>
    <row r="5068" spans="13:14" x14ac:dyDescent="0.2">
      <c r="M5068" s="1">
        <v>5060</v>
      </c>
      <c r="N5068" s="8">
        <v>12237.456954016558</v>
      </c>
    </row>
    <row r="5069" spans="13:14" x14ac:dyDescent="0.2">
      <c r="M5069" s="1">
        <v>5061</v>
      </c>
      <c r="N5069" s="8">
        <v>8768.9055350451963</v>
      </c>
    </row>
    <row r="5070" spans="13:14" x14ac:dyDescent="0.2">
      <c r="M5070" s="1">
        <v>5062</v>
      </c>
      <c r="N5070" s="8">
        <v>6650.5057948628582</v>
      </c>
    </row>
    <row r="5071" spans="13:14" x14ac:dyDescent="0.2">
      <c r="M5071" s="1">
        <v>5063</v>
      </c>
      <c r="N5071" s="8">
        <v>18410.246623060415</v>
      </c>
    </row>
    <row r="5072" spans="13:14" x14ac:dyDescent="0.2">
      <c r="M5072" s="1">
        <v>5064</v>
      </c>
      <c r="N5072" s="8">
        <v>11931.250995859458</v>
      </c>
    </row>
    <row r="5073" spans="13:14" x14ac:dyDescent="0.2">
      <c r="M5073" s="1">
        <v>5065</v>
      </c>
      <c r="N5073" s="8">
        <v>14061.460039530286</v>
      </c>
    </row>
    <row r="5074" spans="13:14" x14ac:dyDescent="0.2">
      <c r="M5074" s="1">
        <v>5066</v>
      </c>
      <c r="N5074" s="8">
        <v>8239.4557203248405</v>
      </c>
    </row>
    <row r="5075" spans="13:14" x14ac:dyDescent="0.2">
      <c r="M5075" s="1">
        <v>5067</v>
      </c>
      <c r="N5075" s="8">
        <v>7552.8345937648692</v>
      </c>
    </row>
    <row r="5076" spans="13:14" x14ac:dyDescent="0.2">
      <c r="M5076" s="1">
        <v>5068</v>
      </c>
      <c r="N5076" s="8">
        <v>15621.565884015225</v>
      </c>
    </row>
    <row r="5077" spans="13:14" x14ac:dyDescent="0.2">
      <c r="M5077" s="1">
        <v>5069</v>
      </c>
      <c r="N5077" s="8">
        <v>8241.9628153506019</v>
      </c>
    </row>
    <row r="5078" spans="13:14" x14ac:dyDescent="0.2">
      <c r="M5078" s="1">
        <v>5070</v>
      </c>
      <c r="N5078" s="8">
        <v>9525.1118795391376</v>
      </c>
    </row>
    <row r="5079" spans="13:14" x14ac:dyDescent="0.2">
      <c r="M5079" s="1">
        <v>5071</v>
      </c>
      <c r="N5079" s="8">
        <v>17651.207650443437</v>
      </c>
    </row>
    <row r="5080" spans="13:14" x14ac:dyDescent="0.2">
      <c r="M5080" s="1">
        <v>5072</v>
      </c>
      <c r="N5080" s="8">
        <v>10981.05494860428</v>
      </c>
    </row>
    <row r="5081" spans="13:14" x14ac:dyDescent="0.2">
      <c r="M5081" s="1">
        <v>5073</v>
      </c>
      <c r="N5081" s="8">
        <v>9604.8047275205026</v>
      </c>
    </row>
    <row r="5082" spans="13:14" x14ac:dyDescent="0.2">
      <c r="M5082" s="1">
        <v>5074</v>
      </c>
      <c r="N5082" s="8">
        <v>10627.439332972781</v>
      </c>
    </row>
    <row r="5083" spans="13:14" x14ac:dyDescent="0.2">
      <c r="M5083" s="1">
        <v>5075</v>
      </c>
      <c r="N5083" s="8">
        <v>12092.031585220804</v>
      </c>
    </row>
    <row r="5084" spans="13:14" x14ac:dyDescent="0.2">
      <c r="M5084" s="1">
        <v>5076</v>
      </c>
      <c r="N5084" s="8">
        <v>19768.647646025012</v>
      </c>
    </row>
    <row r="5085" spans="13:14" x14ac:dyDescent="0.2">
      <c r="M5085" s="1">
        <v>5077</v>
      </c>
      <c r="N5085" s="8">
        <v>11468.86727299542</v>
      </c>
    </row>
    <row r="5086" spans="13:14" x14ac:dyDescent="0.2">
      <c r="M5086" s="1">
        <v>5078</v>
      </c>
      <c r="N5086" s="8">
        <v>7456.3969509972412</v>
      </c>
    </row>
    <row r="5087" spans="13:14" x14ac:dyDescent="0.2">
      <c r="M5087" s="1">
        <v>5079</v>
      </c>
      <c r="N5087" s="8">
        <v>9816.1152325186631</v>
      </c>
    </row>
    <row r="5088" spans="13:14" x14ac:dyDescent="0.2">
      <c r="M5088" s="1">
        <v>5080</v>
      </c>
      <c r="N5088" s="8">
        <v>16619.813869764552</v>
      </c>
    </row>
    <row r="5089" spans="13:14" x14ac:dyDescent="0.2">
      <c r="M5089" s="1">
        <v>5081</v>
      </c>
      <c r="N5089" s="8">
        <v>22274.517963626109</v>
      </c>
    </row>
    <row r="5090" spans="13:14" x14ac:dyDescent="0.2">
      <c r="M5090" s="1">
        <v>5082</v>
      </c>
      <c r="N5090" s="8">
        <v>12362.149172056384</v>
      </c>
    </row>
    <row r="5091" spans="13:14" x14ac:dyDescent="0.2">
      <c r="M5091" s="1">
        <v>5083</v>
      </c>
      <c r="N5091" s="8">
        <v>13172.634621364845</v>
      </c>
    </row>
    <row r="5092" spans="13:14" x14ac:dyDescent="0.2">
      <c r="M5092" s="1">
        <v>5084</v>
      </c>
      <c r="N5092" s="8">
        <v>14020.380867765813</v>
      </c>
    </row>
    <row r="5093" spans="13:14" x14ac:dyDescent="0.2">
      <c r="M5093" s="1">
        <v>5085</v>
      </c>
      <c r="N5093" s="8">
        <v>11248.74718448181</v>
      </c>
    </row>
    <row r="5094" spans="13:14" x14ac:dyDescent="0.2">
      <c r="M5094" s="1">
        <v>5086</v>
      </c>
      <c r="N5094" s="8">
        <v>20453.997176422574</v>
      </c>
    </row>
    <row r="5095" spans="13:14" x14ac:dyDescent="0.2">
      <c r="M5095" s="1">
        <v>5087</v>
      </c>
      <c r="N5095" s="8">
        <v>21303.19840037746</v>
      </c>
    </row>
    <row r="5096" spans="13:14" x14ac:dyDescent="0.2">
      <c r="M5096" s="1">
        <v>5088</v>
      </c>
      <c r="N5096" s="8">
        <v>12933.979910424323</v>
      </c>
    </row>
    <row r="5097" spans="13:14" x14ac:dyDescent="0.2">
      <c r="M5097" s="1">
        <v>5089</v>
      </c>
      <c r="N5097" s="8">
        <v>11174.580290479849</v>
      </c>
    </row>
    <row r="5098" spans="13:14" x14ac:dyDescent="0.2">
      <c r="M5098" s="1">
        <v>5090</v>
      </c>
      <c r="N5098" s="8">
        <v>13124.368359304277</v>
      </c>
    </row>
    <row r="5099" spans="13:14" x14ac:dyDescent="0.2">
      <c r="M5099" s="1">
        <v>5091</v>
      </c>
      <c r="N5099" s="8">
        <v>14231.307580523646</v>
      </c>
    </row>
    <row r="5100" spans="13:14" x14ac:dyDescent="0.2">
      <c r="M5100" s="1">
        <v>5092</v>
      </c>
      <c r="N5100" s="8">
        <v>13096.49706701455</v>
      </c>
    </row>
    <row r="5101" spans="13:14" x14ac:dyDescent="0.2">
      <c r="M5101" s="1">
        <v>5093</v>
      </c>
      <c r="N5101" s="8">
        <v>14575.539099706428</v>
      </c>
    </row>
    <row r="5102" spans="13:14" x14ac:dyDescent="0.2">
      <c r="M5102" s="1">
        <v>5094</v>
      </c>
      <c r="N5102" s="8">
        <v>17172.870233066944</v>
      </c>
    </row>
    <row r="5103" spans="13:14" x14ac:dyDescent="0.2">
      <c r="M5103" s="1">
        <v>5095</v>
      </c>
      <c r="N5103" s="8">
        <v>10963.292144013563</v>
      </c>
    </row>
    <row r="5104" spans="13:14" x14ac:dyDescent="0.2">
      <c r="M5104" s="1">
        <v>5096</v>
      </c>
      <c r="N5104" s="8">
        <v>19162.411293659556</v>
      </c>
    </row>
    <row r="5105" spans="13:14" x14ac:dyDescent="0.2">
      <c r="M5105" s="1">
        <v>5097</v>
      </c>
      <c r="N5105" s="8">
        <v>18814.815573165433</v>
      </c>
    </row>
    <row r="5106" spans="13:14" x14ac:dyDescent="0.2">
      <c r="M5106" s="1">
        <v>5098</v>
      </c>
      <c r="N5106" s="8">
        <v>16864.020398520552</v>
      </c>
    </row>
    <row r="5107" spans="13:14" x14ac:dyDescent="0.2">
      <c r="M5107" s="1">
        <v>5099</v>
      </c>
      <c r="N5107" s="8">
        <v>7704.16736512846</v>
      </c>
    </row>
    <row r="5108" spans="13:14" x14ac:dyDescent="0.2">
      <c r="M5108" s="1">
        <v>5100</v>
      </c>
      <c r="N5108" s="8">
        <v>8435.2678945082753</v>
      </c>
    </row>
    <row r="5109" spans="13:14" x14ac:dyDescent="0.2">
      <c r="M5109" s="1">
        <v>5101</v>
      </c>
      <c r="N5109" s="8">
        <v>8575.4096323856393</v>
      </c>
    </row>
    <row r="5110" spans="13:14" x14ac:dyDescent="0.2">
      <c r="M5110" s="1">
        <v>5102</v>
      </c>
      <c r="N5110" s="8">
        <v>19014.485045327358</v>
      </c>
    </row>
    <row r="5111" spans="13:14" x14ac:dyDescent="0.2">
      <c r="M5111" s="1">
        <v>5103</v>
      </c>
      <c r="N5111" s="8">
        <v>8986.4781192204955</v>
      </c>
    </row>
    <row r="5112" spans="13:14" x14ac:dyDescent="0.2">
      <c r="M5112" s="1">
        <v>5104</v>
      </c>
      <c r="N5112" s="8">
        <v>12229.743805669077</v>
      </c>
    </row>
    <row r="5113" spans="13:14" x14ac:dyDescent="0.2">
      <c r="M5113" s="1">
        <v>5105</v>
      </c>
      <c r="N5113" s="8">
        <v>8227.8200958110283</v>
      </c>
    </row>
    <row r="5114" spans="13:14" x14ac:dyDescent="0.2">
      <c r="M5114" s="1">
        <v>5106</v>
      </c>
      <c r="N5114" s="8">
        <v>16839.313820591186</v>
      </c>
    </row>
    <row r="5115" spans="13:14" x14ac:dyDescent="0.2">
      <c r="M5115" s="1">
        <v>5107</v>
      </c>
      <c r="N5115" s="8">
        <v>12522.976771736381</v>
      </c>
    </row>
    <row r="5116" spans="13:14" x14ac:dyDescent="0.2">
      <c r="M5116" s="1">
        <v>5108</v>
      </c>
      <c r="N5116" s="8">
        <v>8172.8137629671</v>
      </c>
    </row>
    <row r="5117" spans="13:14" x14ac:dyDescent="0.2">
      <c r="M5117" s="1">
        <v>5109</v>
      </c>
      <c r="N5117" s="8">
        <v>15760.989425929465</v>
      </c>
    </row>
    <row r="5118" spans="13:14" x14ac:dyDescent="0.2">
      <c r="M5118" s="1">
        <v>5110</v>
      </c>
      <c r="N5118" s="8">
        <v>16514.747472899631</v>
      </c>
    </row>
    <row r="5119" spans="13:14" x14ac:dyDescent="0.2">
      <c r="M5119" s="1">
        <v>5111</v>
      </c>
      <c r="N5119" s="8">
        <v>7455.6021947720083</v>
      </c>
    </row>
    <row r="5120" spans="13:14" x14ac:dyDescent="0.2">
      <c r="M5120" s="1">
        <v>5112</v>
      </c>
      <c r="N5120" s="8">
        <v>15218.118742293183</v>
      </c>
    </row>
    <row r="5121" spans="13:14" x14ac:dyDescent="0.2">
      <c r="M5121" s="1">
        <v>5113</v>
      </c>
      <c r="N5121" s="8">
        <v>18458.050715768863</v>
      </c>
    </row>
    <row r="5122" spans="13:14" x14ac:dyDescent="0.2">
      <c r="M5122" s="1">
        <v>5114</v>
      </c>
      <c r="N5122" s="8">
        <v>5981.9750003845729</v>
      </c>
    </row>
    <row r="5123" spans="13:14" x14ac:dyDescent="0.2">
      <c r="M5123" s="1">
        <v>5115</v>
      </c>
      <c r="N5123" s="8">
        <v>20112.130858406537</v>
      </c>
    </row>
    <row r="5124" spans="13:14" x14ac:dyDescent="0.2">
      <c r="M5124" s="1">
        <v>5116</v>
      </c>
      <c r="N5124" s="8">
        <v>16912.539130119283</v>
      </c>
    </row>
    <row r="5125" spans="13:14" x14ac:dyDescent="0.2">
      <c r="M5125" s="1">
        <v>5117</v>
      </c>
      <c r="N5125" s="8">
        <v>13917.83710302166</v>
      </c>
    </row>
    <row r="5126" spans="13:14" x14ac:dyDescent="0.2">
      <c r="M5126" s="1">
        <v>5118</v>
      </c>
      <c r="N5126" s="8">
        <v>14929.650314644226</v>
      </c>
    </row>
    <row r="5127" spans="13:14" x14ac:dyDescent="0.2">
      <c r="M5127" s="1">
        <v>5119</v>
      </c>
      <c r="N5127" s="8">
        <v>8884.2061543499567</v>
      </c>
    </row>
    <row r="5128" spans="13:14" x14ac:dyDescent="0.2">
      <c r="M5128" s="1">
        <v>5120</v>
      </c>
      <c r="N5128" s="8">
        <v>13851.056710848967</v>
      </c>
    </row>
    <row r="5129" spans="13:14" x14ac:dyDescent="0.2">
      <c r="M5129" s="1">
        <v>5121</v>
      </c>
      <c r="N5129" s="8">
        <v>13909.986830583024</v>
      </c>
    </row>
    <row r="5130" spans="13:14" x14ac:dyDescent="0.2">
      <c r="M5130" s="1">
        <v>5122</v>
      </c>
      <c r="N5130" s="8">
        <v>9559.9868232718636</v>
      </c>
    </row>
    <row r="5131" spans="13:14" x14ac:dyDescent="0.2">
      <c r="M5131" s="1">
        <v>5123</v>
      </c>
      <c r="N5131" s="8">
        <v>5115.3428196203486</v>
      </c>
    </row>
    <row r="5132" spans="13:14" x14ac:dyDescent="0.2">
      <c r="M5132" s="1">
        <v>5124</v>
      </c>
      <c r="N5132" s="8">
        <v>11069.390028934104</v>
      </c>
    </row>
    <row r="5133" spans="13:14" x14ac:dyDescent="0.2">
      <c r="M5133" s="1">
        <v>5125</v>
      </c>
      <c r="N5133" s="8">
        <v>10384.674172463328</v>
      </c>
    </row>
    <row r="5134" spans="13:14" x14ac:dyDescent="0.2">
      <c r="M5134" s="1">
        <v>5126</v>
      </c>
      <c r="N5134" s="8">
        <v>9174.9591691940132</v>
      </c>
    </row>
    <row r="5135" spans="13:14" x14ac:dyDescent="0.2">
      <c r="M5135" s="1">
        <v>5127</v>
      </c>
      <c r="N5135" s="8">
        <v>8999.7636979830713</v>
      </c>
    </row>
    <row r="5136" spans="13:14" x14ac:dyDescent="0.2">
      <c r="M5136" s="1">
        <v>5128</v>
      </c>
      <c r="N5136" s="8">
        <v>16292.753225396431</v>
      </c>
    </row>
    <row r="5137" spans="13:14" x14ac:dyDescent="0.2">
      <c r="M5137" s="1">
        <v>5129</v>
      </c>
      <c r="N5137" s="8">
        <v>16939.87800359464</v>
      </c>
    </row>
    <row r="5138" spans="13:14" x14ac:dyDescent="0.2">
      <c r="M5138" s="1">
        <v>5130</v>
      </c>
      <c r="N5138" s="8">
        <v>15379.638070758794</v>
      </c>
    </row>
    <row r="5139" spans="13:14" x14ac:dyDescent="0.2">
      <c r="M5139" s="1">
        <v>5131</v>
      </c>
      <c r="N5139" s="8">
        <v>21237.134969541821</v>
      </c>
    </row>
    <row r="5140" spans="13:14" x14ac:dyDescent="0.2">
      <c r="M5140" s="1">
        <v>5132</v>
      </c>
      <c r="N5140" s="8">
        <v>20316.183461691046</v>
      </c>
    </row>
    <row r="5141" spans="13:14" x14ac:dyDescent="0.2">
      <c r="M5141" s="1">
        <v>5133</v>
      </c>
      <c r="N5141" s="8">
        <v>19463.264809261425</v>
      </c>
    </row>
    <row r="5142" spans="13:14" x14ac:dyDescent="0.2">
      <c r="M5142" s="1">
        <v>5134</v>
      </c>
      <c r="N5142" s="8">
        <v>16696.057070851966</v>
      </c>
    </row>
    <row r="5143" spans="13:14" x14ac:dyDescent="0.2">
      <c r="M5143" s="1">
        <v>5135</v>
      </c>
      <c r="N5143" s="8">
        <v>10589.843820452468</v>
      </c>
    </row>
    <row r="5144" spans="13:14" x14ac:dyDescent="0.2">
      <c r="M5144" s="1">
        <v>5136</v>
      </c>
      <c r="N5144" s="8">
        <v>17665.503440071923</v>
      </c>
    </row>
    <row r="5145" spans="13:14" x14ac:dyDescent="0.2">
      <c r="M5145" s="1">
        <v>5137</v>
      </c>
      <c r="N5145" s="8">
        <v>19444.372406779068</v>
      </c>
    </row>
    <row r="5146" spans="13:14" x14ac:dyDescent="0.2">
      <c r="M5146" s="1">
        <v>5138</v>
      </c>
      <c r="N5146" s="8">
        <v>13611.533266852583</v>
      </c>
    </row>
    <row r="5147" spans="13:14" x14ac:dyDescent="0.2">
      <c r="M5147" s="1">
        <v>5139</v>
      </c>
      <c r="N5147" s="8">
        <v>8162.3405394948131</v>
      </c>
    </row>
    <row r="5148" spans="13:14" x14ac:dyDescent="0.2">
      <c r="M5148" s="1">
        <v>5140</v>
      </c>
      <c r="N5148" s="8">
        <v>10480.630576650652</v>
      </c>
    </row>
    <row r="5149" spans="13:14" x14ac:dyDescent="0.2">
      <c r="M5149" s="1">
        <v>5141</v>
      </c>
      <c r="N5149" s="8">
        <v>9797.7773979638405</v>
      </c>
    </row>
    <row r="5150" spans="13:14" x14ac:dyDescent="0.2">
      <c r="M5150" s="1">
        <v>5142</v>
      </c>
      <c r="N5150" s="8">
        <v>14942.816672008517</v>
      </c>
    </row>
    <row r="5151" spans="13:14" x14ac:dyDescent="0.2">
      <c r="M5151" s="1">
        <v>5143</v>
      </c>
      <c r="N5151" s="8">
        <v>10885.880742286357</v>
      </c>
    </row>
    <row r="5152" spans="13:14" x14ac:dyDescent="0.2">
      <c r="M5152" s="1">
        <v>5144</v>
      </c>
      <c r="N5152" s="8">
        <v>8250.7820313980301</v>
      </c>
    </row>
    <row r="5153" spans="13:14" x14ac:dyDescent="0.2">
      <c r="M5153" s="1">
        <v>5145</v>
      </c>
      <c r="N5153" s="8">
        <v>10790.386460595009</v>
      </c>
    </row>
    <row r="5154" spans="13:14" x14ac:dyDescent="0.2">
      <c r="M5154" s="1">
        <v>5146</v>
      </c>
      <c r="N5154" s="8">
        <v>20066.833118531995</v>
      </c>
    </row>
    <row r="5155" spans="13:14" x14ac:dyDescent="0.2">
      <c r="M5155" s="1">
        <v>5147</v>
      </c>
      <c r="N5155" s="8">
        <v>13157.79488429602</v>
      </c>
    </row>
    <row r="5156" spans="13:14" x14ac:dyDescent="0.2">
      <c r="M5156" s="1">
        <v>5148</v>
      </c>
      <c r="N5156" s="8">
        <v>10851.034287208367</v>
      </c>
    </row>
    <row r="5157" spans="13:14" x14ac:dyDescent="0.2">
      <c r="M5157" s="1">
        <v>5149</v>
      </c>
      <c r="N5157" s="8">
        <v>11092.350469499885</v>
      </c>
    </row>
    <row r="5158" spans="13:14" x14ac:dyDescent="0.2">
      <c r="M5158" s="1">
        <v>5150</v>
      </c>
      <c r="N5158" s="8">
        <v>16279.92208180036</v>
      </c>
    </row>
    <row r="5159" spans="13:14" x14ac:dyDescent="0.2">
      <c r="M5159" s="1">
        <v>5151</v>
      </c>
      <c r="N5159" s="8">
        <v>10863.108373186544</v>
      </c>
    </row>
    <row r="5160" spans="13:14" x14ac:dyDescent="0.2">
      <c r="M5160" s="1">
        <v>5152</v>
      </c>
      <c r="N5160" s="8">
        <v>11071.643012340175</v>
      </c>
    </row>
    <row r="5161" spans="13:14" x14ac:dyDescent="0.2">
      <c r="M5161" s="1">
        <v>5153</v>
      </c>
      <c r="N5161" s="8">
        <v>13933.06896632216</v>
      </c>
    </row>
    <row r="5162" spans="13:14" x14ac:dyDescent="0.2">
      <c r="M5162" s="1">
        <v>5154</v>
      </c>
      <c r="N5162" s="8">
        <v>15320.305832638682</v>
      </c>
    </row>
    <row r="5163" spans="13:14" x14ac:dyDescent="0.2">
      <c r="M5163" s="1">
        <v>5155</v>
      </c>
      <c r="N5163" s="8">
        <v>17478.88276491141</v>
      </c>
    </row>
    <row r="5164" spans="13:14" x14ac:dyDescent="0.2">
      <c r="M5164" s="1">
        <v>5156</v>
      </c>
      <c r="N5164" s="8">
        <v>14329.374747959448</v>
      </c>
    </row>
    <row r="5165" spans="13:14" x14ac:dyDescent="0.2">
      <c r="M5165" s="1">
        <v>5157</v>
      </c>
      <c r="N5165" s="8">
        <v>20856.608228602519</v>
      </c>
    </row>
    <row r="5166" spans="13:14" x14ac:dyDescent="0.2">
      <c r="M5166" s="1">
        <v>5158</v>
      </c>
      <c r="N5166" s="8">
        <v>8457.4629634705252</v>
      </c>
    </row>
    <row r="5167" spans="13:14" x14ac:dyDescent="0.2">
      <c r="M5167" s="1">
        <v>5159</v>
      </c>
      <c r="N5167" s="8">
        <v>16873.446730390027</v>
      </c>
    </row>
    <row r="5168" spans="13:14" x14ac:dyDescent="0.2">
      <c r="M5168" s="1">
        <v>5160</v>
      </c>
      <c r="N5168" s="8">
        <v>10984.723563468942</v>
      </c>
    </row>
    <row r="5169" spans="13:14" x14ac:dyDescent="0.2">
      <c r="M5169" s="1">
        <v>5161</v>
      </c>
      <c r="N5169" s="8">
        <v>17911.183897345069</v>
      </c>
    </row>
    <row r="5170" spans="13:14" x14ac:dyDescent="0.2">
      <c r="M5170" s="1">
        <v>5162</v>
      </c>
      <c r="N5170" s="8">
        <v>10133.088380211188</v>
      </c>
    </row>
    <row r="5171" spans="13:14" x14ac:dyDescent="0.2">
      <c r="M5171" s="1">
        <v>5163</v>
      </c>
      <c r="N5171" s="8">
        <v>18804.59921838214</v>
      </c>
    </row>
    <row r="5172" spans="13:14" x14ac:dyDescent="0.2">
      <c r="M5172" s="1">
        <v>5164</v>
      </c>
      <c r="N5172" s="8">
        <v>12353.085586398582</v>
      </c>
    </row>
    <row r="5173" spans="13:14" x14ac:dyDescent="0.2">
      <c r="M5173" s="1">
        <v>5165</v>
      </c>
      <c r="N5173" s="8">
        <v>9561.0298265822257</v>
      </c>
    </row>
    <row r="5174" spans="13:14" x14ac:dyDescent="0.2">
      <c r="M5174" s="1">
        <v>5166</v>
      </c>
      <c r="N5174" s="8">
        <v>10113.754471517024</v>
      </c>
    </row>
    <row r="5175" spans="13:14" x14ac:dyDescent="0.2">
      <c r="M5175" s="1">
        <v>5167</v>
      </c>
      <c r="N5175" s="8">
        <v>11063.916497319431</v>
      </c>
    </row>
    <row r="5176" spans="13:14" x14ac:dyDescent="0.2">
      <c r="M5176" s="1">
        <v>5168</v>
      </c>
      <c r="N5176" s="8">
        <v>6607.4700352888722</v>
      </c>
    </row>
    <row r="5177" spans="13:14" x14ac:dyDescent="0.2">
      <c r="M5177" s="1">
        <v>5169</v>
      </c>
      <c r="N5177" s="8">
        <v>12487.573807592838</v>
      </c>
    </row>
    <row r="5178" spans="13:14" x14ac:dyDescent="0.2">
      <c r="M5178" s="1">
        <v>5170</v>
      </c>
      <c r="N5178" s="8">
        <v>16450.87371988895</v>
      </c>
    </row>
    <row r="5179" spans="13:14" x14ac:dyDescent="0.2">
      <c r="M5179" s="1">
        <v>5171</v>
      </c>
      <c r="N5179" s="8">
        <v>14836.725598316916</v>
      </c>
    </row>
    <row r="5180" spans="13:14" x14ac:dyDescent="0.2">
      <c r="M5180" s="1">
        <v>5172</v>
      </c>
      <c r="N5180" s="8">
        <v>11425.840488976144</v>
      </c>
    </row>
    <row r="5181" spans="13:14" x14ac:dyDescent="0.2">
      <c r="M5181" s="1">
        <v>5173</v>
      </c>
      <c r="N5181" s="8">
        <v>12818.879219015333</v>
      </c>
    </row>
    <row r="5182" spans="13:14" x14ac:dyDescent="0.2">
      <c r="M5182" s="1">
        <v>5174</v>
      </c>
      <c r="N5182" s="8">
        <v>9123.9867146356555</v>
      </c>
    </row>
    <row r="5183" spans="13:14" x14ac:dyDescent="0.2">
      <c r="M5183" s="1">
        <v>5175</v>
      </c>
      <c r="N5183" s="8">
        <v>11863.919225052738</v>
      </c>
    </row>
    <row r="5184" spans="13:14" x14ac:dyDescent="0.2">
      <c r="M5184" s="1">
        <v>5176</v>
      </c>
      <c r="N5184" s="8">
        <v>20623.034026088171</v>
      </c>
    </row>
    <row r="5185" spans="13:14" x14ac:dyDescent="0.2">
      <c r="M5185" s="1">
        <v>5177</v>
      </c>
      <c r="N5185" s="8">
        <v>13021.362878050051</v>
      </c>
    </row>
    <row r="5186" spans="13:14" x14ac:dyDescent="0.2">
      <c r="M5186" s="1">
        <v>5178</v>
      </c>
      <c r="N5186" s="8">
        <v>16296.501955962041</v>
      </c>
    </row>
    <row r="5187" spans="13:14" x14ac:dyDescent="0.2">
      <c r="M5187" s="1">
        <v>5179</v>
      </c>
      <c r="N5187" s="8">
        <v>17493.032164086027</v>
      </c>
    </row>
    <row r="5188" spans="13:14" x14ac:dyDescent="0.2">
      <c r="M5188" s="1">
        <v>5180</v>
      </c>
      <c r="N5188" s="8">
        <v>12005.207647383233</v>
      </c>
    </row>
    <row r="5189" spans="13:14" x14ac:dyDescent="0.2">
      <c r="M5189" s="1">
        <v>5181</v>
      </c>
      <c r="N5189" s="8">
        <v>10866.251341740053</v>
      </c>
    </row>
    <row r="5190" spans="13:14" x14ac:dyDescent="0.2">
      <c r="M5190" s="1">
        <v>5182</v>
      </c>
      <c r="N5190" s="8">
        <v>15811.483870446624</v>
      </c>
    </row>
    <row r="5191" spans="13:14" x14ac:dyDescent="0.2">
      <c r="M5191" s="1">
        <v>5183</v>
      </c>
      <c r="N5191" s="8">
        <v>20418.897378454101</v>
      </c>
    </row>
    <row r="5192" spans="13:14" x14ac:dyDescent="0.2">
      <c r="M5192" s="1">
        <v>5184</v>
      </c>
      <c r="N5192" s="8">
        <v>11913.747411883633</v>
      </c>
    </row>
    <row r="5193" spans="13:14" x14ac:dyDescent="0.2">
      <c r="M5193" s="1">
        <v>5185</v>
      </c>
      <c r="N5193" s="8">
        <v>10010.327731030326</v>
      </c>
    </row>
    <row r="5194" spans="13:14" x14ac:dyDescent="0.2">
      <c r="M5194" s="1">
        <v>5186</v>
      </c>
      <c r="N5194" s="8">
        <v>9273.7648379662005</v>
      </c>
    </row>
    <row r="5195" spans="13:14" x14ac:dyDescent="0.2">
      <c r="M5195" s="1">
        <v>5187</v>
      </c>
      <c r="N5195" s="8">
        <v>20079.240790131404</v>
      </c>
    </row>
    <row r="5196" spans="13:14" x14ac:dyDescent="0.2">
      <c r="M5196" s="1">
        <v>5188</v>
      </c>
      <c r="N5196" s="8">
        <v>19344.39503375061</v>
      </c>
    </row>
    <row r="5197" spans="13:14" x14ac:dyDescent="0.2">
      <c r="M5197" s="1">
        <v>5189</v>
      </c>
      <c r="N5197" s="8">
        <v>10317.612944383292</v>
      </c>
    </row>
    <row r="5198" spans="13:14" x14ac:dyDescent="0.2">
      <c r="M5198" s="1">
        <v>5190</v>
      </c>
      <c r="N5198" s="8">
        <v>12213.01932064639</v>
      </c>
    </row>
    <row r="5199" spans="13:14" x14ac:dyDescent="0.2">
      <c r="M5199" s="1">
        <v>5191</v>
      </c>
      <c r="N5199" s="8">
        <v>9518.9176091053541</v>
      </c>
    </row>
    <row r="5200" spans="13:14" x14ac:dyDescent="0.2">
      <c r="M5200" s="1">
        <v>5192</v>
      </c>
      <c r="N5200" s="8">
        <v>12709.097646118476</v>
      </c>
    </row>
    <row r="5201" spans="13:14" x14ac:dyDescent="0.2">
      <c r="M5201" s="1">
        <v>5193</v>
      </c>
      <c r="N5201" s="8">
        <v>14479.656313177185</v>
      </c>
    </row>
    <row r="5202" spans="13:14" x14ac:dyDescent="0.2">
      <c r="M5202" s="1">
        <v>5194</v>
      </c>
      <c r="N5202" s="8">
        <v>16531.919911969162</v>
      </c>
    </row>
    <row r="5203" spans="13:14" x14ac:dyDescent="0.2">
      <c r="M5203" s="1">
        <v>5195</v>
      </c>
      <c r="N5203" s="8">
        <v>12701.023845538262</v>
      </c>
    </row>
    <row r="5204" spans="13:14" x14ac:dyDescent="0.2">
      <c r="M5204" s="1">
        <v>5196</v>
      </c>
      <c r="N5204" s="8">
        <v>13688.563596402446</v>
      </c>
    </row>
    <row r="5205" spans="13:14" x14ac:dyDescent="0.2">
      <c r="M5205" s="1">
        <v>5197</v>
      </c>
      <c r="N5205" s="8">
        <v>8880.2976223105725</v>
      </c>
    </row>
    <row r="5206" spans="13:14" x14ac:dyDescent="0.2">
      <c r="M5206" s="1">
        <v>5198</v>
      </c>
      <c r="N5206" s="8">
        <v>15766.335891301076</v>
      </c>
    </row>
    <row r="5207" spans="13:14" x14ac:dyDescent="0.2">
      <c r="M5207" s="1">
        <v>5199</v>
      </c>
      <c r="N5207" s="8">
        <v>17213.233931729843</v>
      </c>
    </row>
    <row r="5208" spans="13:14" x14ac:dyDescent="0.2">
      <c r="M5208" s="1">
        <v>5200</v>
      </c>
      <c r="N5208" s="8">
        <v>25917.379986214881</v>
      </c>
    </row>
    <row r="5209" spans="13:14" x14ac:dyDescent="0.2">
      <c r="M5209" s="1">
        <v>5201</v>
      </c>
      <c r="N5209" s="8">
        <v>11867.209433009659</v>
      </c>
    </row>
    <row r="5210" spans="13:14" x14ac:dyDescent="0.2">
      <c r="M5210" s="1">
        <v>5202</v>
      </c>
      <c r="N5210" s="8">
        <v>12618.170282747747</v>
      </c>
    </row>
    <row r="5211" spans="13:14" x14ac:dyDescent="0.2">
      <c r="M5211" s="1">
        <v>5203</v>
      </c>
      <c r="N5211" s="8">
        <v>17769.749539037013</v>
      </c>
    </row>
    <row r="5212" spans="13:14" x14ac:dyDescent="0.2">
      <c r="M5212" s="1">
        <v>5204</v>
      </c>
      <c r="N5212" s="8">
        <v>10688.254438227041</v>
      </c>
    </row>
    <row r="5213" spans="13:14" x14ac:dyDescent="0.2">
      <c r="M5213" s="1">
        <v>5205</v>
      </c>
      <c r="N5213" s="8">
        <v>19389.451569672601</v>
      </c>
    </row>
    <row r="5214" spans="13:14" x14ac:dyDescent="0.2">
      <c r="M5214" s="1">
        <v>5206</v>
      </c>
      <c r="N5214" s="8">
        <v>13489.94268658603</v>
      </c>
    </row>
    <row r="5215" spans="13:14" x14ac:dyDescent="0.2">
      <c r="M5215" s="1">
        <v>5207</v>
      </c>
      <c r="N5215" s="8">
        <v>18587.259438719731</v>
      </c>
    </row>
    <row r="5216" spans="13:14" x14ac:dyDescent="0.2">
      <c r="M5216" s="1">
        <v>5208</v>
      </c>
      <c r="N5216" s="8">
        <v>10512.320363981493</v>
      </c>
    </row>
    <row r="5217" spans="13:14" x14ac:dyDescent="0.2">
      <c r="M5217" s="1">
        <v>5209</v>
      </c>
      <c r="N5217" s="8">
        <v>7389.2611364426566</v>
      </c>
    </row>
    <row r="5218" spans="13:14" x14ac:dyDescent="0.2">
      <c r="M5218" s="1">
        <v>5210</v>
      </c>
      <c r="N5218" s="8">
        <v>21895.969431147416</v>
      </c>
    </row>
    <row r="5219" spans="13:14" x14ac:dyDescent="0.2">
      <c r="M5219" s="1">
        <v>5211</v>
      </c>
      <c r="N5219" s="8">
        <v>7605.5408124723981</v>
      </c>
    </row>
    <row r="5220" spans="13:14" x14ac:dyDescent="0.2">
      <c r="M5220" s="1">
        <v>5212</v>
      </c>
      <c r="N5220" s="8">
        <v>8754.0776846556801</v>
      </c>
    </row>
    <row r="5221" spans="13:14" x14ac:dyDescent="0.2">
      <c r="M5221" s="1">
        <v>5213</v>
      </c>
      <c r="N5221" s="8">
        <v>11876.137166123266</v>
      </c>
    </row>
    <row r="5222" spans="13:14" x14ac:dyDescent="0.2">
      <c r="M5222" s="1">
        <v>5214</v>
      </c>
      <c r="N5222" s="8">
        <v>11389.430747926624</v>
      </c>
    </row>
    <row r="5223" spans="13:14" x14ac:dyDescent="0.2">
      <c r="M5223" s="1">
        <v>5215</v>
      </c>
      <c r="N5223" s="8">
        <v>23890.015462668365</v>
      </c>
    </row>
    <row r="5224" spans="13:14" x14ac:dyDescent="0.2">
      <c r="M5224" s="1">
        <v>5216</v>
      </c>
      <c r="N5224" s="8">
        <v>10100.752582255012</v>
      </c>
    </row>
    <row r="5225" spans="13:14" x14ac:dyDescent="0.2">
      <c r="M5225" s="1">
        <v>5217</v>
      </c>
      <c r="N5225" s="8">
        <v>14933.418653973486</v>
      </c>
    </row>
    <row r="5226" spans="13:14" x14ac:dyDescent="0.2">
      <c r="M5226" s="1">
        <v>5218</v>
      </c>
      <c r="N5226" s="8">
        <v>10510.640026079443</v>
      </c>
    </row>
    <row r="5227" spans="13:14" x14ac:dyDescent="0.2">
      <c r="M5227" s="1">
        <v>5219</v>
      </c>
      <c r="N5227" s="8">
        <v>14161.832676300903</v>
      </c>
    </row>
    <row r="5228" spans="13:14" x14ac:dyDescent="0.2">
      <c r="M5228" s="1">
        <v>5220</v>
      </c>
      <c r="N5228" s="8">
        <v>15813.333451685594</v>
      </c>
    </row>
    <row r="5229" spans="13:14" x14ac:dyDescent="0.2">
      <c r="M5229" s="1">
        <v>5221</v>
      </c>
      <c r="N5229" s="8">
        <v>18500.783892115505</v>
      </c>
    </row>
    <row r="5230" spans="13:14" x14ac:dyDescent="0.2">
      <c r="M5230" s="1">
        <v>5222</v>
      </c>
      <c r="N5230" s="8">
        <v>21649.872087614738</v>
      </c>
    </row>
    <row r="5231" spans="13:14" x14ac:dyDescent="0.2">
      <c r="M5231" s="1">
        <v>5223</v>
      </c>
      <c r="N5231" s="8">
        <v>11043.043248580852</v>
      </c>
    </row>
    <row r="5232" spans="13:14" x14ac:dyDescent="0.2">
      <c r="M5232" s="1">
        <v>5224</v>
      </c>
      <c r="N5232" s="8">
        <v>18060.519978333101</v>
      </c>
    </row>
    <row r="5233" spans="13:14" x14ac:dyDescent="0.2">
      <c r="M5233" s="1">
        <v>5225</v>
      </c>
      <c r="N5233" s="8">
        <v>8613.052431369375</v>
      </c>
    </row>
    <row r="5234" spans="13:14" x14ac:dyDescent="0.2">
      <c r="M5234" s="1">
        <v>5226</v>
      </c>
      <c r="N5234" s="8">
        <v>9464.8014979911131</v>
      </c>
    </row>
    <row r="5235" spans="13:14" x14ac:dyDescent="0.2">
      <c r="M5235" s="1">
        <v>5227</v>
      </c>
      <c r="N5235" s="8">
        <v>13468.880617990904</v>
      </c>
    </row>
    <row r="5236" spans="13:14" x14ac:dyDescent="0.2">
      <c r="M5236" s="1">
        <v>5228</v>
      </c>
      <c r="N5236" s="8">
        <v>14349.806026166891</v>
      </c>
    </row>
    <row r="5237" spans="13:14" x14ac:dyDescent="0.2">
      <c r="M5237" s="1">
        <v>5229</v>
      </c>
      <c r="N5237" s="8">
        <v>17014.040258298955</v>
      </c>
    </row>
    <row r="5238" spans="13:14" x14ac:dyDescent="0.2">
      <c r="M5238" s="1">
        <v>5230</v>
      </c>
      <c r="N5238" s="8">
        <v>8781.4634498639189</v>
      </c>
    </row>
    <row r="5239" spans="13:14" x14ac:dyDescent="0.2">
      <c r="M5239" s="1">
        <v>5231</v>
      </c>
      <c r="N5239" s="8">
        <v>16930.692469033114</v>
      </c>
    </row>
    <row r="5240" spans="13:14" x14ac:dyDescent="0.2">
      <c r="M5240" s="1">
        <v>5232</v>
      </c>
      <c r="N5240" s="8">
        <v>7205.0050600217101</v>
      </c>
    </row>
    <row r="5241" spans="13:14" x14ac:dyDescent="0.2">
      <c r="M5241" s="1">
        <v>5233</v>
      </c>
      <c r="N5241" s="8">
        <v>21002.066795277828</v>
      </c>
    </row>
    <row r="5242" spans="13:14" x14ac:dyDescent="0.2">
      <c r="M5242" s="1">
        <v>5234</v>
      </c>
      <c r="N5242" s="8">
        <v>14645.399876051593</v>
      </c>
    </row>
    <row r="5243" spans="13:14" x14ac:dyDescent="0.2">
      <c r="M5243" s="1">
        <v>5235</v>
      </c>
      <c r="N5243" s="8">
        <v>18928.676216042812</v>
      </c>
    </row>
    <row r="5244" spans="13:14" x14ac:dyDescent="0.2">
      <c r="M5244" s="1">
        <v>5236</v>
      </c>
      <c r="N5244" s="8">
        <v>16759.544990942002</v>
      </c>
    </row>
    <row r="5245" spans="13:14" x14ac:dyDescent="0.2">
      <c r="M5245" s="1">
        <v>5237</v>
      </c>
      <c r="N5245" s="8">
        <v>8509.9861353978486</v>
      </c>
    </row>
    <row r="5246" spans="13:14" x14ac:dyDescent="0.2">
      <c r="M5246" s="1">
        <v>5238</v>
      </c>
      <c r="N5246" s="8">
        <v>13420.393475874404</v>
      </c>
    </row>
    <row r="5247" spans="13:14" x14ac:dyDescent="0.2">
      <c r="M5247" s="1">
        <v>5239</v>
      </c>
      <c r="N5247" s="8">
        <v>15167.847070696796</v>
      </c>
    </row>
    <row r="5248" spans="13:14" x14ac:dyDescent="0.2">
      <c r="M5248" s="1">
        <v>5240</v>
      </c>
      <c r="N5248" s="8">
        <v>10887.995052402584</v>
      </c>
    </row>
    <row r="5249" spans="13:14" x14ac:dyDescent="0.2">
      <c r="M5249" s="1">
        <v>5241</v>
      </c>
      <c r="N5249" s="8">
        <v>8897.8701110798302</v>
      </c>
    </row>
    <row r="5250" spans="13:14" x14ac:dyDescent="0.2">
      <c r="M5250" s="1">
        <v>5242</v>
      </c>
      <c r="N5250" s="8">
        <v>13013.195734959263</v>
      </c>
    </row>
    <row r="5251" spans="13:14" x14ac:dyDescent="0.2">
      <c r="M5251" s="1">
        <v>5243</v>
      </c>
      <c r="N5251" s="8">
        <v>16885.784728537172</v>
      </c>
    </row>
    <row r="5252" spans="13:14" x14ac:dyDescent="0.2">
      <c r="M5252" s="1">
        <v>5244</v>
      </c>
      <c r="N5252" s="8">
        <v>18267.063187393996</v>
      </c>
    </row>
    <row r="5253" spans="13:14" x14ac:dyDescent="0.2">
      <c r="M5253" s="1">
        <v>5245</v>
      </c>
      <c r="N5253" s="8">
        <v>13447.142718632696</v>
      </c>
    </row>
    <row r="5254" spans="13:14" x14ac:dyDescent="0.2">
      <c r="M5254" s="1">
        <v>5246</v>
      </c>
      <c r="N5254" s="8">
        <v>14837.494909792073</v>
      </c>
    </row>
    <row r="5255" spans="13:14" x14ac:dyDescent="0.2">
      <c r="M5255" s="1">
        <v>5247</v>
      </c>
      <c r="N5255" s="8">
        <v>19692.095624003567</v>
      </c>
    </row>
    <row r="5256" spans="13:14" x14ac:dyDescent="0.2">
      <c r="M5256" s="1">
        <v>5248</v>
      </c>
      <c r="N5256" s="8">
        <v>10526.458469441281</v>
      </c>
    </row>
    <row r="5257" spans="13:14" x14ac:dyDescent="0.2">
      <c r="M5257" s="1">
        <v>5249</v>
      </c>
      <c r="N5257" s="8">
        <v>17741.062057170726</v>
      </c>
    </row>
    <row r="5258" spans="13:14" x14ac:dyDescent="0.2">
      <c r="M5258" s="1">
        <v>5250</v>
      </c>
      <c r="N5258" s="8">
        <v>13503.77772594172</v>
      </c>
    </row>
    <row r="5259" spans="13:14" x14ac:dyDescent="0.2">
      <c r="M5259" s="1">
        <v>5251</v>
      </c>
      <c r="N5259" s="8">
        <v>11212.227325696707</v>
      </c>
    </row>
    <row r="5260" spans="13:14" x14ac:dyDescent="0.2">
      <c r="M5260" s="1">
        <v>5252</v>
      </c>
      <c r="N5260" s="8">
        <v>6836.9628636656571</v>
      </c>
    </row>
    <row r="5261" spans="13:14" x14ac:dyDescent="0.2">
      <c r="M5261" s="1">
        <v>5253</v>
      </c>
      <c r="N5261" s="8">
        <v>4208.0647255445347</v>
      </c>
    </row>
    <row r="5262" spans="13:14" x14ac:dyDescent="0.2">
      <c r="M5262" s="1">
        <v>5254</v>
      </c>
      <c r="N5262" s="8">
        <v>13562.209706479891</v>
      </c>
    </row>
    <row r="5263" spans="13:14" x14ac:dyDescent="0.2">
      <c r="M5263" s="1">
        <v>5255</v>
      </c>
      <c r="N5263" s="8">
        <v>21212.610029768577</v>
      </c>
    </row>
    <row r="5264" spans="13:14" x14ac:dyDescent="0.2">
      <c r="M5264" s="1">
        <v>5256</v>
      </c>
      <c r="N5264" s="8">
        <v>14940.555439224485</v>
      </c>
    </row>
    <row r="5265" spans="13:14" x14ac:dyDescent="0.2">
      <c r="M5265" s="1">
        <v>5257</v>
      </c>
      <c r="N5265" s="8">
        <v>25430.993056349558</v>
      </c>
    </row>
    <row r="5266" spans="13:14" x14ac:dyDescent="0.2">
      <c r="M5266" s="1">
        <v>5258</v>
      </c>
      <c r="N5266" s="8">
        <v>13196.869644455148</v>
      </c>
    </row>
    <row r="5267" spans="13:14" x14ac:dyDescent="0.2">
      <c r="M5267" s="1">
        <v>5259</v>
      </c>
      <c r="N5267" s="8">
        <v>16580.760416248104</v>
      </c>
    </row>
    <row r="5268" spans="13:14" x14ac:dyDescent="0.2">
      <c r="M5268" s="1">
        <v>5260</v>
      </c>
      <c r="N5268" s="8">
        <v>19462.438229022042</v>
      </c>
    </row>
    <row r="5269" spans="13:14" x14ac:dyDescent="0.2">
      <c r="M5269" s="1">
        <v>5261</v>
      </c>
      <c r="N5269" s="8">
        <v>19081.088164809571</v>
      </c>
    </row>
    <row r="5270" spans="13:14" x14ac:dyDescent="0.2">
      <c r="M5270" s="1">
        <v>5262</v>
      </c>
      <c r="N5270" s="8">
        <v>14375.523608290927</v>
      </c>
    </row>
    <row r="5271" spans="13:14" x14ac:dyDescent="0.2">
      <c r="M5271" s="1">
        <v>5263</v>
      </c>
      <c r="N5271" s="8">
        <v>5017.927203058478</v>
      </c>
    </row>
    <row r="5272" spans="13:14" x14ac:dyDescent="0.2">
      <c r="M5272" s="1">
        <v>5264</v>
      </c>
      <c r="N5272" s="8">
        <v>20100.326043770474</v>
      </c>
    </row>
    <row r="5273" spans="13:14" x14ac:dyDescent="0.2">
      <c r="M5273" s="1">
        <v>5265</v>
      </c>
      <c r="N5273" s="8">
        <v>9710.7891419601365</v>
      </c>
    </row>
    <row r="5274" spans="13:14" x14ac:dyDescent="0.2">
      <c r="M5274" s="1">
        <v>5266</v>
      </c>
      <c r="N5274" s="8">
        <v>13230.903322705899</v>
      </c>
    </row>
    <row r="5275" spans="13:14" x14ac:dyDescent="0.2">
      <c r="M5275" s="1">
        <v>5267</v>
      </c>
      <c r="N5275" s="8">
        <v>15646.58210105087</v>
      </c>
    </row>
    <row r="5276" spans="13:14" x14ac:dyDescent="0.2">
      <c r="M5276" s="1">
        <v>5268</v>
      </c>
      <c r="N5276" s="8">
        <v>10425.668128279161</v>
      </c>
    </row>
    <row r="5277" spans="13:14" x14ac:dyDescent="0.2">
      <c r="M5277" s="1">
        <v>5269</v>
      </c>
      <c r="N5277" s="8">
        <v>13800.728167995507</v>
      </c>
    </row>
    <row r="5278" spans="13:14" x14ac:dyDescent="0.2">
      <c r="M5278" s="1">
        <v>5270</v>
      </c>
      <c r="N5278" s="8">
        <v>8063.3500389303917</v>
      </c>
    </row>
    <row r="5279" spans="13:14" x14ac:dyDescent="0.2">
      <c r="M5279" s="1">
        <v>5271</v>
      </c>
      <c r="N5279" s="8">
        <v>14728.199467706705</v>
      </c>
    </row>
    <row r="5280" spans="13:14" x14ac:dyDescent="0.2">
      <c r="M5280" s="1">
        <v>5272</v>
      </c>
      <c r="N5280" s="8">
        <v>10485.163773572092</v>
      </c>
    </row>
    <row r="5281" spans="13:14" x14ac:dyDescent="0.2">
      <c r="M5281" s="1">
        <v>5273</v>
      </c>
      <c r="N5281" s="8">
        <v>10181.247466684435</v>
      </c>
    </row>
    <row r="5282" spans="13:14" x14ac:dyDescent="0.2">
      <c r="M5282" s="1">
        <v>5274</v>
      </c>
      <c r="N5282" s="8">
        <v>7998.3866245270883</v>
      </c>
    </row>
    <row r="5283" spans="13:14" x14ac:dyDescent="0.2">
      <c r="M5283" s="1">
        <v>5275</v>
      </c>
      <c r="N5283" s="8">
        <v>18606.567981742053</v>
      </c>
    </row>
    <row r="5284" spans="13:14" x14ac:dyDescent="0.2">
      <c r="M5284" s="1">
        <v>5276</v>
      </c>
      <c r="N5284" s="8">
        <v>14995.986080286486</v>
      </c>
    </row>
    <row r="5285" spans="13:14" x14ac:dyDescent="0.2">
      <c r="M5285" s="1">
        <v>5277</v>
      </c>
      <c r="N5285" s="8">
        <v>14673.939160592667</v>
      </c>
    </row>
    <row r="5286" spans="13:14" x14ac:dyDescent="0.2">
      <c r="M5286" s="1">
        <v>5278</v>
      </c>
      <c r="N5286" s="8">
        <v>8881.816706892927</v>
      </c>
    </row>
    <row r="5287" spans="13:14" x14ac:dyDescent="0.2">
      <c r="M5287" s="1">
        <v>5279</v>
      </c>
      <c r="N5287" s="8">
        <v>13733.15813314449</v>
      </c>
    </row>
    <row r="5288" spans="13:14" x14ac:dyDescent="0.2">
      <c r="M5288" s="1">
        <v>5280</v>
      </c>
      <c r="N5288" s="8">
        <v>16398.963798932928</v>
      </c>
    </row>
    <row r="5289" spans="13:14" x14ac:dyDescent="0.2">
      <c r="M5289" s="1">
        <v>5281</v>
      </c>
      <c r="N5289" s="8">
        <v>10629.164818938574</v>
      </c>
    </row>
    <row r="5290" spans="13:14" x14ac:dyDescent="0.2">
      <c r="M5290" s="1">
        <v>5282</v>
      </c>
      <c r="N5290" s="8">
        <v>13215.419362389175</v>
      </c>
    </row>
    <row r="5291" spans="13:14" x14ac:dyDescent="0.2">
      <c r="M5291" s="1">
        <v>5283</v>
      </c>
      <c r="N5291" s="8">
        <v>18105.638569922947</v>
      </c>
    </row>
    <row r="5292" spans="13:14" x14ac:dyDescent="0.2">
      <c r="M5292" s="1">
        <v>5284</v>
      </c>
      <c r="N5292" s="8">
        <v>10424.36800333911</v>
      </c>
    </row>
    <row r="5293" spans="13:14" x14ac:dyDescent="0.2">
      <c r="M5293" s="1">
        <v>5285</v>
      </c>
      <c r="N5293" s="8">
        <v>11311.53636113474</v>
      </c>
    </row>
    <row r="5294" spans="13:14" x14ac:dyDescent="0.2">
      <c r="M5294" s="1">
        <v>5286</v>
      </c>
      <c r="N5294" s="8">
        <v>19730.397362013042</v>
      </c>
    </row>
    <row r="5295" spans="13:14" x14ac:dyDescent="0.2">
      <c r="M5295" s="1">
        <v>5287</v>
      </c>
      <c r="N5295" s="8">
        <v>15086.658426560472</v>
      </c>
    </row>
    <row r="5296" spans="13:14" x14ac:dyDescent="0.2">
      <c r="M5296" s="1">
        <v>5288</v>
      </c>
      <c r="N5296" s="8">
        <v>19000.750595598398</v>
      </c>
    </row>
    <row r="5297" spans="13:14" x14ac:dyDescent="0.2">
      <c r="M5297" s="1">
        <v>5289</v>
      </c>
      <c r="N5297" s="8">
        <v>5642.5963519177094</v>
      </c>
    </row>
    <row r="5298" spans="13:14" x14ac:dyDescent="0.2">
      <c r="M5298" s="1">
        <v>5290</v>
      </c>
      <c r="N5298" s="8">
        <v>22476.894711964178</v>
      </c>
    </row>
    <row r="5299" spans="13:14" x14ac:dyDescent="0.2">
      <c r="M5299" s="1">
        <v>5291</v>
      </c>
      <c r="N5299" s="8">
        <v>13969.817297526317</v>
      </c>
    </row>
    <row r="5300" spans="13:14" x14ac:dyDescent="0.2">
      <c r="M5300" s="1">
        <v>5292</v>
      </c>
      <c r="N5300" s="8">
        <v>13135.809175999872</v>
      </c>
    </row>
    <row r="5301" spans="13:14" x14ac:dyDescent="0.2">
      <c r="M5301" s="1">
        <v>5293</v>
      </c>
      <c r="N5301" s="8">
        <v>12856.019188730072</v>
      </c>
    </row>
    <row r="5302" spans="13:14" x14ac:dyDescent="0.2">
      <c r="M5302" s="1">
        <v>5294</v>
      </c>
      <c r="N5302" s="8">
        <v>19750.448002268116</v>
      </c>
    </row>
    <row r="5303" spans="13:14" x14ac:dyDescent="0.2">
      <c r="M5303" s="1">
        <v>5295</v>
      </c>
      <c r="N5303" s="8">
        <v>14111.227236052899</v>
      </c>
    </row>
    <row r="5304" spans="13:14" x14ac:dyDescent="0.2">
      <c r="M5304" s="1">
        <v>5296</v>
      </c>
      <c r="N5304" s="8">
        <v>17764.854775756794</v>
      </c>
    </row>
    <row r="5305" spans="13:14" x14ac:dyDescent="0.2">
      <c r="M5305" s="1">
        <v>5297</v>
      </c>
      <c r="N5305" s="8">
        <v>8587.7227114738016</v>
      </c>
    </row>
    <row r="5306" spans="13:14" x14ac:dyDescent="0.2">
      <c r="M5306" s="1">
        <v>5298</v>
      </c>
      <c r="N5306" s="8">
        <v>12703.698331381402</v>
      </c>
    </row>
    <row r="5307" spans="13:14" x14ac:dyDescent="0.2">
      <c r="M5307" s="1">
        <v>5299</v>
      </c>
      <c r="N5307" s="8">
        <v>20688.557547416018</v>
      </c>
    </row>
    <row r="5308" spans="13:14" x14ac:dyDescent="0.2">
      <c r="M5308" s="1">
        <v>5300</v>
      </c>
      <c r="N5308" s="8">
        <v>14459.595674361182</v>
      </c>
    </row>
    <row r="5309" spans="13:14" x14ac:dyDescent="0.2">
      <c r="M5309" s="1">
        <v>5301</v>
      </c>
      <c r="N5309" s="8">
        <v>7504.0219049266161</v>
      </c>
    </row>
    <row r="5310" spans="13:14" x14ac:dyDescent="0.2">
      <c r="M5310" s="1">
        <v>5302</v>
      </c>
      <c r="N5310" s="8">
        <v>9924.1494673098259</v>
      </c>
    </row>
    <row r="5311" spans="13:14" x14ac:dyDescent="0.2">
      <c r="M5311" s="1">
        <v>5303</v>
      </c>
      <c r="N5311" s="8">
        <v>16667.712950359874</v>
      </c>
    </row>
    <row r="5312" spans="13:14" x14ac:dyDescent="0.2">
      <c r="M5312" s="1">
        <v>5304</v>
      </c>
      <c r="N5312" s="8">
        <v>13854.397396892786</v>
      </c>
    </row>
    <row r="5313" spans="13:14" x14ac:dyDescent="0.2">
      <c r="M5313" s="1">
        <v>5305</v>
      </c>
      <c r="N5313" s="8">
        <v>9982.8044111158742</v>
      </c>
    </row>
    <row r="5314" spans="13:14" x14ac:dyDescent="0.2">
      <c r="M5314" s="1">
        <v>5306</v>
      </c>
      <c r="N5314" s="8">
        <v>10305.7102945189</v>
      </c>
    </row>
    <row r="5315" spans="13:14" x14ac:dyDescent="0.2">
      <c r="M5315" s="1">
        <v>5307</v>
      </c>
      <c r="N5315" s="8">
        <v>14542.484433628215</v>
      </c>
    </row>
    <row r="5316" spans="13:14" x14ac:dyDescent="0.2">
      <c r="M5316" s="1">
        <v>5308</v>
      </c>
      <c r="N5316" s="8">
        <v>6323.6285089809862</v>
      </c>
    </row>
    <row r="5317" spans="13:14" x14ac:dyDescent="0.2">
      <c r="M5317" s="1">
        <v>5309</v>
      </c>
      <c r="N5317" s="8">
        <v>11649.975997893223</v>
      </c>
    </row>
    <row r="5318" spans="13:14" x14ac:dyDescent="0.2">
      <c r="M5318" s="1">
        <v>5310</v>
      </c>
      <c r="N5318" s="8">
        <v>12160.505416989519</v>
      </c>
    </row>
    <row r="5319" spans="13:14" x14ac:dyDescent="0.2">
      <c r="M5319" s="1">
        <v>5311</v>
      </c>
      <c r="N5319" s="8">
        <v>16302.041642097145</v>
      </c>
    </row>
    <row r="5320" spans="13:14" x14ac:dyDescent="0.2">
      <c r="M5320" s="1">
        <v>5312</v>
      </c>
      <c r="N5320" s="8">
        <v>13202.301817500615</v>
      </c>
    </row>
    <row r="5321" spans="13:14" x14ac:dyDescent="0.2">
      <c r="M5321" s="1">
        <v>5313</v>
      </c>
      <c r="N5321" s="8">
        <v>14108.038980387211</v>
      </c>
    </row>
    <row r="5322" spans="13:14" x14ac:dyDescent="0.2">
      <c r="M5322" s="1">
        <v>5314</v>
      </c>
      <c r="N5322" s="8">
        <v>17338.996387696552</v>
      </c>
    </row>
    <row r="5323" spans="13:14" x14ac:dyDescent="0.2">
      <c r="M5323" s="1">
        <v>5315</v>
      </c>
      <c r="N5323" s="8">
        <v>7316.3421585456872</v>
      </c>
    </row>
    <row r="5324" spans="13:14" x14ac:dyDescent="0.2">
      <c r="M5324" s="1">
        <v>5316</v>
      </c>
      <c r="N5324" s="8">
        <v>11648.665903164387</v>
      </c>
    </row>
    <row r="5325" spans="13:14" x14ac:dyDescent="0.2">
      <c r="M5325" s="1">
        <v>5317</v>
      </c>
      <c r="N5325" s="8">
        <v>20709.067061711976</v>
      </c>
    </row>
    <row r="5326" spans="13:14" x14ac:dyDescent="0.2">
      <c r="M5326" s="1">
        <v>5318</v>
      </c>
      <c r="N5326" s="8">
        <v>9080.6878694300794</v>
      </c>
    </row>
    <row r="5327" spans="13:14" x14ac:dyDescent="0.2">
      <c r="M5327" s="1">
        <v>5319</v>
      </c>
      <c r="N5327" s="8">
        <v>11105.0255387258</v>
      </c>
    </row>
    <row r="5328" spans="13:14" x14ac:dyDescent="0.2">
      <c r="M5328" s="1">
        <v>5320</v>
      </c>
      <c r="N5328" s="8">
        <v>10981.594547701461</v>
      </c>
    </row>
    <row r="5329" spans="13:14" x14ac:dyDescent="0.2">
      <c r="M5329" s="1">
        <v>5321</v>
      </c>
      <c r="N5329" s="8">
        <v>9897.6132765771308</v>
      </c>
    </row>
    <row r="5330" spans="13:14" x14ac:dyDescent="0.2">
      <c r="M5330" s="1">
        <v>5322</v>
      </c>
      <c r="N5330" s="8">
        <v>13266.416222319831</v>
      </c>
    </row>
    <row r="5331" spans="13:14" x14ac:dyDescent="0.2">
      <c r="M5331" s="1">
        <v>5323</v>
      </c>
      <c r="N5331" s="8">
        <v>11818.829969807379</v>
      </c>
    </row>
    <row r="5332" spans="13:14" x14ac:dyDescent="0.2">
      <c r="M5332" s="1">
        <v>5324</v>
      </c>
      <c r="N5332" s="8">
        <v>14271.905968167948</v>
      </c>
    </row>
    <row r="5333" spans="13:14" x14ac:dyDescent="0.2">
      <c r="M5333" s="1">
        <v>5325</v>
      </c>
      <c r="N5333" s="8">
        <v>12911.867120294775</v>
      </c>
    </row>
    <row r="5334" spans="13:14" x14ac:dyDescent="0.2">
      <c r="M5334" s="1">
        <v>5326</v>
      </c>
      <c r="N5334" s="8">
        <v>13978.651360798647</v>
      </c>
    </row>
    <row r="5335" spans="13:14" x14ac:dyDescent="0.2">
      <c r="M5335" s="1">
        <v>5327</v>
      </c>
      <c r="N5335" s="8">
        <v>13373.340736092492</v>
      </c>
    </row>
    <row r="5336" spans="13:14" x14ac:dyDescent="0.2">
      <c r="M5336" s="1">
        <v>5328</v>
      </c>
      <c r="N5336" s="8">
        <v>13291.378796073774</v>
      </c>
    </row>
    <row r="5337" spans="13:14" x14ac:dyDescent="0.2">
      <c r="M5337" s="1">
        <v>5329</v>
      </c>
      <c r="N5337" s="8">
        <v>10649.286819311175</v>
      </c>
    </row>
    <row r="5338" spans="13:14" x14ac:dyDescent="0.2">
      <c r="M5338" s="1">
        <v>5330</v>
      </c>
      <c r="N5338" s="8">
        <v>18064.693309529481</v>
      </c>
    </row>
    <row r="5339" spans="13:14" x14ac:dyDescent="0.2">
      <c r="M5339" s="1">
        <v>5331</v>
      </c>
      <c r="N5339" s="8">
        <v>8500.6717206191752</v>
      </c>
    </row>
    <row r="5340" spans="13:14" x14ac:dyDescent="0.2">
      <c r="M5340" s="1">
        <v>5332</v>
      </c>
      <c r="N5340" s="8">
        <v>11439.863022354715</v>
      </c>
    </row>
    <row r="5341" spans="13:14" x14ac:dyDescent="0.2">
      <c r="M5341" s="1">
        <v>5333</v>
      </c>
      <c r="N5341" s="8">
        <v>10329.05615403394</v>
      </c>
    </row>
    <row r="5342" spans="13:14" x14ac:dyDescent="0.2">
      <c r="M5342" s="1">
        <v>5334</v>
      </c>
      <c r="N5342" s="8">
        <v>13439.783097198777</v>
      </c>
    </row>
    <row r="5343" spans="13:14" x14ac:dyDescent="0.2">
      <c r="M5343" s="1">
        <v>5335</v>
      </c>
      <c r="N5343" s="8">
        <v>14069.351100878537</v>
      </c>
    </row>
    <row r="5344" spans="13:14" x14ac:dyDescent="0.2">
      <c r="M5344" s="1">
        <v>5336</v>
      </c>
      <c r="N5344" s="8">
        <v>16765.918352254597</v>
      </c>
    </row>
    <row r="5345" spans="13:14" x14ac:dyDescent="0.2">
      <c r="M5345" s="1">
        <v>5337</v>
      </c>
      <c r="N5345" s="8">
        <v>12062.353137103222</v>
      </c>
    </row>
    <row r="5346" spans="13:14" x14ac:dyDescent="0.2">
      <c r="M5346" s="1">
        <v>5338</v>
      </c>
      <c r="N5346" s="8">
        <v>9611.2210547655541</v>
      </c>
    </row>
    <row r="5347" spans="13:14" x14ac:dyDescent="0.2">
      <c r="M5347" s="1">
        <v>5339</v>
      </c>
      <c r="N5347" s="8">
        <v>18079.313198201544</v>
      </c>
    </row>
    <row r="5348" spans="13:14" x14ac:dyDescent="0.2">
      <c r="M5348" s="1">
        <v>5340</v>
      </c>
      <c r="N5348" s="8">
        <v>16027.731081789199</v>
      </c>
    </row>
    <row r="5349" spans="13:14" x14ac:dyDescent="0.2">
      <c r="M5349" s="1">
        <v>5341</v>
      </c>
      <c r="N5349" s="8">
        <v>6147.2843983623425</v>
      </c>
    </row>
    <row r="5350" spans="13:14" x14ac:dyDescent="0.2">
      <c r="M5350" s="1">
        <v>5342</v>
      </c>
      <c r="N5350" s="8">
        <v>9649.3421120929088</v>
      </c>
    </row>
    <row r="5351" spans="13:14" x14ac:dyDescent="0.2">
      <c r="M5351" s="1">
        <v>5343</v>
      </c>
      <c r="N5351" s="8">
        <v>10297.312715299126</v>
      </c>
    </row>
    <row r="5352" spans="13:14" x14ac:dyDescent="0.2">
      <c r="M5352" s="1">
        <v>5344</v>
      </c>
      <c r="N5352" s="8">
        <v>3257.4370246160925</v>
      </c>
    </row>
    <row r="5353" spans="13:14" x14ac:dyDescent="0.2">
      <c r="M5353" s="1">
        <v>5345</v>
      </c>
      <c r="N5353" s="8">
        <v>18155.259289714566</v>
      </c>
    </row>
    <row r="5354" spans="13:14" x14ac:dyDescent="0.2">
      <c r="M5354" s="1">
        <v>5346</v>
      </c>
      <c r="N5354" s="8">
        <v>8613.3907472792343</v>
      </c>
    </row>
    <row r="5355" spans="13:14" x14ac:dyDescent="0.2">
      <c r="M5355" s="1">
        <v>5347</v>
      </c>
      <c r="N5355" s="8">
        <v>6791.2137026396185</v>
      </c>
    </row>
    <row r="5356" spans="13:14" x14ac:dyDescent="0.2">
      <c r="M5356" s="1">
        <v>5348</v>
      </c>
      <c r="N5356" s="8">
        <v>6023.7824478548628</v>
      </c>
    </row>
    <row r="5357" spans="13:14" x14ac:dyDescent="0.2">
      <c r="M5357" s="1">
        <v>5349</v>
      </c>
      <c r="N5357" s="8">
        <v>7588.3915503611606</v>
      </c>
    </row>
    <row r="5358" spans="13:14" x14ac:dyDescent="0.2">
      <c r="M5358" s="1">
        <v>5350</v>
      </c>
      <c r="N5358" s="8">
        <v>9787.7338297372262</v>
      </c>
    </row>
    <row r="5359" spans="13:14" x14ac:dyDescent="0.2">
      <c r="M5359" s="1">
        <v>5351</v>
      </c>
      <c r="N5359" s="8">
        <v>14957.431050526298</v>
      </c>
    </row>
    <row r="5360" spans="13:14" x14ac:dyDescent="0.2">
      <c r="M5360" s="1">
        <v>5352</v>
      </c>
      <c r="N5360" s="8">
        <v>7614.6899687767345</v>
      </c>
    </row>
    <row r="5361" spans="13:14" x14ac:dyDescent="0.2">
      <c r="M5361" s="1">
        <v>5353</v>
      </c>
      <c r="N5361" s="8">
        <v>8448.8970193487621</v>
      </c>
    </row>
    <row r="5362" spans="13:14" x14ac:dyDescent="0.2">
      <c r="M5362" s="1">
        <v>5354</v>
      </c>
      <c r="N5362" s="8">
        <v>10314.684460994893</v>
      </c>
    </row>
    <row r="5363" spans="13:14" x14ac:dyDescent="0.2">
      <c r="M5363" s="1">
        <v>5355</v>
      </c>
      <c r="N5363" s="8">
        <v>10073.616241143895</v>
      </c>
    </row>
    <row r="5364" spans="13:14" x14ac:dyDescent="0.2">
      <c r="M5364" s="1">
        <v>5356</v>
      </c>
      <c r="N5364" s="8">
        <v>14578.539419288822</v>
      </c>
    </row>
    <row r="5365" spans="13:14" x14ac:dyDescent="0.2">
      <c r="M5365" s="1">
        <v>5357</v>
      </c>
      <c r="N5365" s="8">
        <v>11888.19029844587</v>
      </c>
    </row>
    <row r="5366" spans="13:14" x14ac:dyDescent="0.2">
      <c r="M5366" s="1">
        <v>5358</v>
      </c>
      <c r="N5366" s="8">
        <v>11929.428492017742</v>
      </c>
    </row>
    <row r="5367" spans="13:14" x14ac:dyDescent="0.2">
      <c r="M5367" s="1">
        <v>5359</v>
      </c>
      <c r="N5367" s="8">
        <v>15968.577464228621</v>
      </c>
    </row>
    <row r="5368" spans="13:14" x14ac:dyDescent="0.2">
      <c r="M5368" s="1">
        <v>5360</v>
      </c>
      <c r="N5368" s="8">
        <v>15878.978360601708</v>
      </c>
    </row>
    <row r="5369" spans="13:14" x14ac:dyDescent="0.2">
      <c r="M5369" s="1">
        <v>5361</v>
      </c>
      <c r="N5369" s="8">
        <v>21399.806962323113</v>
      </c>
    </row>
    <row r="5370" spans="13:14" x14ac:dyDescent="0.2">
      <c r="M5370" s="1">
        <v>5362</v>
      </c>
      <c r="N5370" s="8">
        <v>10987.728894364884</v>
      </c>
    </row>
    <row r="5371" spans="13:14" x14ac:dyDescent="0.2">
      <c r="M5371" s="1">
        <v>5363</v>
      </c>
      <c r="N5371" s="8">
        <v>17797.794993094038</v>
      </c>
    </row>
    <row r="5372" spans="13:14" x14ac:dyDescent="0.2">
      <c r="M5372" s="1">
        <v>5364</v>
      </c>
      <c r="N5372" s="8">
        <v>19740.414922638869</v>
      </c>
    </row>
    <row r="5373" spans="13:14" x14ac:dyDescent="0.2">
      <c r="M5373" s="1">
        <v>5365</v>
      </c>
      <c r="N5373" s="8">
        <v>10289.336146851514</v>
      </c>
    </row>
    <row r="5374" spans="13:14" x14ac:dyDescent="0.2">
      <c r="M5374" s="1">
        <v>5366</v>
      </c>
      <c r="N5374" s="8">
        <v>14563.975333605873</v>
      </c>
    </row>
    <row r="5375" spans="13:14" x14ac:dyDescent="0.2">
      <c r="M5375" s="1">
        <v>5367</v>
      </c>
      <c r="N5375" s="8">
        <v>12014.504223179621</v>
      </c>
    </row>
    <row r="5376" spans="13:14" x14ac:dyDescent="0.2">
      <c r="M5376" s="1">
        <v>5368</v>
      </c>
      <c r="N5376" s="8">
        <v>20404.210604227817</v>
      </c>
    </row>
    <row r="5377" spans="13:14" x14ac:dyDescent="0.2">
      <c r="M5377" s="1">
        <v>5369</v>
      </c>
      <c r="N5377" s="8">
        <v>6192.9829955537671</v>
      </c>
    </row>
    <row r="5378" spans="13:14" x14ac:dyDescent="0.2">
      <c r="M5378" s="1">
        <v>5370</v>
      </c>
      <c r="N5378" s="8">
        <v>12770.94204884431</v>
      </c>
    </row>
    <row r="5379" spans="13:14" x14ac:dyDescent="0.2">
      <c r="M5379" s="1">
        <v>5371</v>
      </c>
      <c r="N5379" s="8">
        <v>15698.182688897356</v>
      </c>
    </row>
    <row r="5380" spans="13:14" x14ac:dyDescent="0.2">
      <c r="M5380" s="1">
        <v>5372</v>
      </c>
      <c r="N5380" s="8">
        <v>13755.811463740878</v>
      </c>
    </row>
    <row r="5381" spans="13:14" x14ac:dyDescent="0.2">
      <c r="M5381" s="1">
        <v>5373</v>
      </c>
      <c r="N5381" s="8">
        <v>18071.18221868468</v>
      </c>
    </row>
    <row r="5382" spans="13:14" x14ac:dyDescent="0.2">
      <c r="M5382" s="1">
        <v>5374</v>
      </c>
      <c r="N5382" s="8">
        <v>7711.0979145338642</v>
      </c>
    </row>
    <row r="5383" spans="13:14" x14ac:dyDescent="0.2">
      <c r="M5383" s="1">
        <v>5375</v>
      </c>
      <c r="N5383" s="8">
        <v>10500.626878437066</v>
      </c>
    </row>
    <row r="5384" spans="13:14" x14ac:dyDescent="0.2">
      <c r="M5384" s="1">
        <v>5376</v>
      </c>
      <c r="N5384" s="8">
        <v>17073.3943073136</v>
      </c>
    </row>
    <row r="5385" spans="13:14" x14ac:dyDescent="0.2">
      <c r="M5385" s="1">
        <v>5377</v>
      </c>
      <c r="N5385" s="8">
        <v>8310.4542477058276</v>
      </c>
    </row>
    <row r="5386" spans="13:14" x14ac:dyDescent="0.2">
      <c r="M5386" s="1">
        <v>5378</v>
      </c>
      <c r="N5386" s="8">
        <v>10588.63161188818</v>
      </c>
    </row>
    <row r="5387" spans="13:14" x14ac:dyDescent="0.2">
      <c r="M5387" s="1">
        <v>5379</v>
      </c>
      <c r="N5387" s="8">
        <v>10955.603571412796</v>
      </c>
    </row>
    <row r="5388" spans="13:14" x14ac:dyDescent="0.2">
      <c r="M5388" s="1">
        <v>5380</v>
      </c>
      <c r="N5388" s="8">
        <v>11055.035883339997</v>
      </c>
    </row>
    <row r="5389" spans="13:14" x14ac:dyDescent="0.2">
      <c r="M5389" s="1">
        <v>5381</v>
      </c>
      <c r="N5389" s="8">
        <v>20353.293631646753</v>
      </c>
    </row>
    <row r="5390" spans="13:14" x14ac:dyDescent="0.2">
      <c r="M5390" s="1">
        <v>5382</v>
      </c>
      <c r="N5390" s="8">
        <v>16126.95548288156</v>
      </c>
    </row>
    <row r="5391" spans="13:14" x14ac:dyDescent="0.2">
      <c r="M5391" s="1">
        <v>5383</v>
      </c>
      <c r="N5391" s="8">
        <v>8906.456483317701</v>
      </c>
    </row>
    <row r="5392" spans="13:14" x14ac:dyDescent="0.2">
      <c r="M5392" s="1">
        <v>5384</v>
      </c>
      <c r="N5392" s="8">
        <v>15360.206534857187</v>
      </c>
    </row>
    <row r="5393" spans="13:14" x14ac:dyDescent="0.2">
      <c r="M5393" s="1">
        <v>5385</v>
      </c>
      <c r="N5393" s="8">
        <v>13107.200478819539</v>
      </c>
    </row>
    <row r="5394" spans="13:14" x14ac:dyDescent="0.2">
      <c r="M5394" s="1">
        <v>5386</v>
      </c>
      <c r="N5394" s="8">
        <v>11121.713982967274</v>
      </c>
    </row>
    <row r="5395" spans="13:14" x14ac:dyDescent="0.2">
      <c r="M5395" s="1">
        <v>5387</v>
      </c>
      <c r="N5395" s="8">
        <v>16714.815101574583</v>
      </c>
    </row>
    <row r="5396" spans="13:14" x14ac:dyDescent="0.2">
      <c r="M5396" s="1">
        <v>5388</v>
      </c>
      <c r="N5396" s="8">
        <v>8904.3000762250413</v>
      </c>
    </row>
    <row r="5397" spans="13:14" x14ac:dyDescent="0.2">
      <c r="M5397" s="1">
        <v>5389</v>
      </c>
      <c r="N5397" s="8">
        <v>9215.4583607541335</v>
      </c>
    </row>
    <row r="5398" spans="13:14" x14ac:dyDescent="0.2">
      <c r="M5398" s="1">
        <v>5390</v>
      </c>
      <c r="N5398" s="8">
        <v>7493.037183348295</v>
      </c>
    </row>
    <row r="5399" spans="13:14" x14ac:dyDescent="0.2">
      <c r="M5399" s="1">
        <v>5391</v>
      </c>
      <c r="N5399" s="8">
        <v>17112.09159918992</v>
      </c>
    </row>
    <row r="5400" spans="13:14" x14ac:dyDescent="0.2">
      <c r="M5400" s="1">
        <v>5392</v>
      </c>
      <c r="N5400" s="8">
        <v>19279.332849595663</v>
      </c>
    </row>
    <row r="5401" spans="13:14" x14ac:dyDescent="0.2">
      <c r="M5401" s="1">
        <v>5393</v>
      </c>
      <c r="N5401" s="8">
        <v>10708.115247829075</v>
      </c>
    </row>
    <row r="5402" spans="13:14" x14ac:dyDescent="0.2">
      <c r="M5402" s="1">
        <v>5394</v>
      </c>
      <c r="N5402" s="8">
        <v>14254.487609108424</v>
      </c>
    </row>
    <row r="5403" spans="13:14" x14ac:dyDescent="0.2">
      <c r="M5403" s="1">
        <v>5395</v>
      </c>
      <c r="N5403" s="8">
        <v>11467.193715484813</v>
      </c>
    </row>
    <row r="5404" spans="13:14" x14ac:dyDescent="0.2">
      <c r="M5404" s="1">
        <v>5396</v>
      </c>
      <c r="N5404" s="8">
        <v>12205.870022965239</v>
      </c>
    </row>
    <row r="5405" spans="13:14" x14ac:dyDescent="0.2">
      <c r="M5405" s="1">
        <v>5397</v>
      </c>
      <c r="N5405" s="8">
        <v>13836.979222159018</v>
      </c>
    </row>
    <row r="5406" spans="13:14" x14ac:dyDescent="0.2">
      <c r="M5406" s="1">
        <v>5398</v>
      </c>
      <c r="N5406" s="8">
        <v>20605.54376202785</v>
      </c>
    </row>
    <row r="5407" spans="13:14" x14ac:dyDescent="0.2">
      <c r="M5407" s="1">
        <v>5399</v>
      </c>
      <c r="N5407" s="8">
        <v>13289.905337097822</v>
      </c>
    </row>
    <row r="5408" spans="13:14" x14ac:dyDescent="0.2">
      <c r="M5408" s="1">
        <v>5400</v>
      </c>
      <c r="N5408" s="8">
        <v>19478.518086056338</v>
      </c>
    </row>
    <row r="5409" spans="13:14" x14ac:dyDescent="0.2">
      <c r="M5409" s="1">
        <v>5401</v>
      </c>
      <c r="N5409" s="8">
        <v>12563.884519241856</v>
      </c>
    </row>
    <row r="5410" spans="13:14" x14ac:dyDescent="0.2">
      <c r="M5410" s="1">
        <v>5402</v>
      </c>
      <c r="N5410" s="8">
        <v>20444.868027554872</v>
      </c>
    </row>
    <row r="5411" spans="13:14" x14ac:dyDescent="0.2">
      <c r="M5411" s="1">
        <v>5403</v>
      </c>
      <c r="N5411" s="8">
        <v>4153.3535422772457</v>
      </c>
    </row>
    <row r="5412" spans="13:14" x14ac:dyDescent="0.2">
      <c r="M5412" s="1">
        <v>5404</v>
      </c>
      <c r="N5412" s="8">
        <v>6328.1418759622511</v>
      </c>
    </row>
    <row r="5413" spans="13:14" x14ac:dyDescent="0.2">
      <c r="M5413" s="1">
        <v>5405</v>
      </c>
      <c r="N5413" s="8">
        <v>13832.842367146639</v>
      </c>
    </row>
    <row r="5414" spans="13:14" x14ac:dyDescent="0.2">
      <c r="M5414" s="1">
        <v>5406</v>
      </c>
      <c r="N5414" s="8">
        <v>11368.559381094405</v>
      </c>
    </row>
    <row r="5415" spans="13:14" x14ac:dyDescent="0.2">
      <c r="M5415" s="1">
        <v>5407</v>
      </c>
      <c r="N5415" s="8">
        <v>11062.587528274493</v>
      </c>
    </row>
    <row r="5416" spans="13:14" x14ac:dyDescent="0.2">
      <c r="M5416" s="1">
        <v>5408</v>
      </c>
      <c r="N5416" s="8">
        <v>7875.1845204493793</v>
      </c>
    </row>
    <row r="5417" spans="13:14" x14ac:dyDescent="0.2">
      <c r="M5417" s="1">
        <v>5409</v>
      </c>
      <c r="N5417" s="8">
        <v>11121.123344289015</v>
      </c>
    </row>
    <row r="5418" spans="13:14" x14ac:dyDescent="0.2">
      <c r="M5418" s="1">
        <v>5410</v>
      </c>
      <c r="N5418" s="8">
        <v>16006.767357094839</v>
      </c>
    </row>
    <row r="5419" spans="13:14" x14ac:dyDescent="0.2">
      <c r="M5419" s="1">
        <v>5411</v>
      </c>
      <c r="N5419" s="8">
        <v>6633.2027866106737</v>
      </c>
    </row>
    <row r="5420" spans="13:14" x14ac:dyDescent="0.2">
      <c r="M5420" s="1">
        <v>5412</v>
      </c>
      <c r="N5420" s="8">
        <v>12286.699934621844</v>
      </c>
    </row>
    <row r="5421" spans="13:14" x14ac:dyDescent="0.2">
      <c r="M5421" s="1">
        <v>5413</v>
      </c>
      <c r="N5421" s="8">
        <v>18023.723558223744</v>
      </c>
    </row>
    <row r="5422" spans="13:14" x14ac:dyDescent="0.2">
      <c r="M5422" s="1">
        <v>5414</v>
      </c>
      <c r="N5422" s="8">
        <v>17740.58309581365</v>
      </c>
    </row>
    <row r="5423" spans="13:14" x14ac:dyDescent="0.2">
      <c r="M5423" s="1">
        <v>5415</v>
      </c>
      <c r="N5423" s="8">
        <v>19570.696474672794</v>
      </c>
    </row>
    <row r="5424" spans="13:14" x14ac:dyDescent="0.2">
      <c r="M5424" s="1">
        <v>5416</v>
      </c>
      <c r="N5424" s="8">
        <v>21804.810123011179</v>
      </c>
    </row>
    <row r="5425" spans="13:14" x14ac:dyDescent="0.2">
      <c r="M5425" s="1">
        <v>5417</v>
      </c>
      <c r="N5425" s="8">
        <v>6888.6042521785566</v>
      </c>
    </row>
    <row r="5426" spans="13:14" x14ac:dyDescent="0.2">
      <c r="M5426" s="1">
        <v>5418</v>
      </c>
      <c r="N5426" s="8">
        <v>8355.410495777056</v>
      </c>
    </row>
    <row r="5427" spans="13:14" x14ac:dyDescent="0.2">
      <c r="M5427" s="1">
        <v>5419</v>
      </c>
      <c r="N5427" s="8">
        <v>11667.737822677342</v>
      </c>
    </row>
    <row r="5428" spans="13:14" x14ac:dyDescent="0.2">
      <c r="M5428" s="1">
        <v>5420</v>
      </c>
      <c r="N5428" s="8">
        <v>15799.355440574485</v>
      </c>
    </row>
    <row r="5429" spans="13:14" x14ac:dyDescent="0.2">
      <c r="M5429" s="1">
        <v>5421</v>
      </c>
      <c r="N5429" s="8">
        <v>10078.545118140903</v>
      </c>
    </row>
    <row r="5430" spans="13:14" x14ac:dyDescent="0.2">
      <c r="M5430" s="1">
        <v>5422</v>
      </c>
      <c r="N5430" s="8">
        <v>9031.7511177482575</v>
      </c>
    </row>
    <row r="5431" spans="13:14" x14ac:dyDescent="0.2">
      <c r="M5431" s="1">
        <v>5423</v>
      </c>
      <c r="N5431" s="8">
        <v>18427.117017802957</v>
      </c>
    </row>
    <row r="5432" spans="13:14" x14ac:dyDescent="0.2">
      <c r="M5432" s="1">
        <v>5424</v>
      </c>
      <c r="N5432" s="8">
        <v>14208.834873635116</v>
      </c>
    </row>
    <row r="5433" spans="13:14" x14ac:dyDescent="0.2">
      <c r="M5433" s="1">
        <v>5425</v>
      </c>
      <c r="N5433" s="8">
        <v>14353.773409898997</v>
      </c>
    </row>
    <row r="5434" spans="13:14" x14ac:dyDescent="0.2">
      <c r="M5434" s="1">
        <v>5426</v>
      </c>
      <c r="N5434" s="8">
        <v>13312.330715555428</v>
      </c>
    </row>
    <row r="5435" spans="13:14" x14ac:dyDescent="0.2">
      <c r="M5435" s="1">
        <v>5427</v>
      </c>
      <c r="N5435" s="8">
        <v>24749.816646807416</v>
      </c>
    </row>
    <row r="5436" spans="13:14" x14ac:dyDescent="0.2">
      <c r="M5436" s="1">
        <v>5428</v>
      </c>
      <c r="N5436" s="8">
        <v>14506.053434092395</v>
      </c>
    </row>
    <row r="5437" spans="13:14" x14ac:dyDescent="0.2">
      <c r="M5437" s="1">
        <v>5429</v>
      </c>
      <c r="N5437" s="8">
        <v>7689.4978873343207</v>
      </c>
    </row>
    <row r="5438" spans="13:14" x14ac:dyDescent="0.2">
      <c r="M5438" s="1">
        <v>5430</v>
      </c>
      <c r="N5438" s="8">
        <v>9711.80620815578</v>
      </c>
    </row>
    <row r="5439" spans="13:14" x14ac:dyDescent="0.2">
      <c r="M5439" s="1">
        <v>5431</v>
      </c>
      <c r="N5439" s="8">
        <v>6425.4575509648566</v>
      </c>
    </row>
    <row r="5440" spans="13:14" x14ac:dyDescent="0.2">
      <c r="M5440" s="1">
        <v>5432</v>
      </c>
      <c r="N5440" s="8">
        <v>22476.544099260631</v>
      </c>
    </row>
    <row r="5441" spans="13:14" x14ac:dyDescent="0.2">
      <c r="M5441" s="1">
        <v>5433</v>
      </c>
      <c r="N5441" s="8">
        <v>16845.835451443072</v>
      </c>
    </row>
    <row r="5442" spans="13:14" x14ac:dyDescent="0.2">
      <c r="M5442" s="1">
        <v>5434</v>
      </c>
      <c r="N5442" s="8">
        <v>13076.718524454545</v>
      </c>
    </row>
    <row r="5443" spans="13:14" x14ac:dyDescent="0.2">
      <c r="M5443" s="1">
        <v>5435</v>
      </c>
      <c r="N5443" s="8">
        <v>23399.381582973961</v>
      </c>
    </row>
    <row r="5444" spans="13:14" x14ac:dyDescent="0.2">
      <c r="M5444" s="1">
        <v>5436</v>
      </c>
      <c r="N5444" s="8">
        <v>17609.273840660615</v>
      </c>
    </row>
    <row r="5445" spans="13:14" x14ac:dyDescent="0.2">
      <c r="M5445" s="1">
        <v>5437</v>
      </c>
      <c r="N5445" s="8">
        <v>17705.55779952884</v>
      </c>
    </row>
    <row r="5446" spans="13:14" x14ac:dyDescent="0.2">
      <c r="M5446" s="1">
        <v>5438</v>
      </c>
      <c r="N5446" s="8">
        <v>13927.1598991764</v>
      </c>
    </row>
    <row r="5447" spans="13:14" x14ac:dyDescent="0.2">
      <c r="M5447" s="1">
        <v>5439</v>
      </c>
      <c r="N5447" s="8">
        <v>12996.365692757874</v>
      </c>
    </row>
    <row r="5448" spans="13:14" x14ac:dyDescent="0.2">
      <c r="M5448" s="1">
        <v>5440</v>
      </c>
      <c r="N5448" s="8">
        <v>21850.068601498562</v>
      </c>
    </row>
    <row r="5449" spans="13:14" x14ac:dyDescent="0.2">
      <c r="M5449" s="1">
        <v>5441</v>
      </c>
      <c r="N5449" s="8">
        <v>19229.154078007305</v>
      </c>
    </row>
    <row r="5450" spans="13:14" x14ac:dyDescent="0.2">
      <c r="M5450" s="1">
        <v>5442</v>
      </c>
      <c r="N5450" s="8">
        <v>8353.0405156129</v>
      </c>
    </row>
    <row r="5451" spans="13:14" x14ac:dyDescent="0.2">
      <c r="M5451" s="1">
        <v>5443</v>
      </c>
      <c r="N5451" s="8">
        <v>9481.0666745268027</v>
      </c>
    </row>
    <row r="5452" spans="13:14" x14ac:dyDescent="0.2">
      <c r="M5452" s="1">
        <v>5444</v>
      </c>
      <c r="N5452" s="8">
        <v>5600.0128876895924</v>
      </c>
    </row>
    <row r="5453" spans="13:14" x14ac:dyDescent="0.2">
      <c r="M5453" s="1">
        <v>5445</v>
      </c>
      <c r="N5453" s="8">
        <v>8909.540058516548</v>
      </c>
    </row>
    <row r="5454" spans="13:14" x14ac:dyDescent="0.2">
      <c r="M5454" s="1">
        <v>5446</v>
      </c>
      <c r="N5454" s="8">
        <v>10122.497859765908</v>
      </c>
    </row>
    <row r="5455" spans="13:14" x14ac:dyDescent="0.2">
      <c r="M5455" s="1">
        <v>5447</v>
      </c>
      <c r="N5455" s="8">
        <v>17888.908415069171</v>
      </c>
    </row>
    <row r="5456" spans="13:14" x14ac:dyDescent="0.2">
      <c r="M5456" s="1">
        <v>5448</v>
      </c>
      <c r="N5456" s="8">
        <v>19642.785746498997</v>
      </c>
    </row>
    <row r="5457" spans="13:14" x14ac:dyDescent="0.2">
      <c r="M5457" s="1">
        <v>5449</v>
      </c>
      <c r="N5457" s="8">
        <v>13518.785723362626</v>
      </c>
    </row>
    <row r="5458" spans="13:14" x14ac:dyDescent="0.2">
      <c r="M5458" s="1">
        <v>5450</v>
      </c>
      <c r="N5458" s="8">
        <v>19470.135009032427</v>
      </c>
    </row>
    <row r="5459" spans="13:14" x14ac:dyDescent="0.2">
      <c r="M5459" s="1">
        <v>5451</v>
      </c>
      <c r="N5459" s="8">
        <v>17965.536121638808</v>
      </c>
    </row>
    <row r="5460" spans="13:14" x14ac:dyDescent="0.2">
      <c r="M5460" s="1">
        <v>5452</v>
      </c>
      <c r="N5460" s="8">
        <v>17727.08708556545</v>
      </c>
    </row>
    <row r="5461" spans="13:14" x14ac:dyDescent="0.2">
      <c r="M5461" s="1">
        <v>5453</v>
      </c>
      <c r="N5461" s="8">
        <v>8354.3066827390303</v>
      </c>
    </row>
    <row r="5462" spans="13:14" x14ac:dyDescent="0.2">
      <c r="M5462" s="1">
        <v>5454</v>
      </c>
      <c r="N5462" s="8">
        <v>21966.13406651172</v>
      </c>
    </row>
    <row r="5463" spans="13:14" x14ac:dyDescent="0.2">
      <c r="M5463" s="1">
        <v>5455</v>
      </c>
      <c r="N5463" s="8">
        <v>20317.142413943689</v>
      </c>
    </row>
    <row r="5464" spans="13:14" x14ac:dyDescent="0.2">
      <c r="M5464" s="1">
        <v>5456</v>
      </c>
      <c r="N5464" s="8">
        <v>11336.194376247218</v>
      </c>
    </row>
    <row r="5465" spans="13:14" x14ac:dyDescent="0.2">
      <c r="M5465" s="1">
        <v>5457</v>
      </c>
      <c r="N5465" s="8">
        <v>18899.997301040617</v>
      </c>
    </row>
    <row r="5466" spans="13:14" x14ac:dyDescent="0.2">
      <c r="M5466" s="1">
        <v>5458</v>
      </c>
      <c r="N5466" s="8">
        <v>18796.871847767005</v>
      </c>
    </row>
    <row r="5467" spans="13:14" x14ac:dyDescent="0.2">
      <c r="M5467" s="1">
        <v>5459</v>
      </c>
      <c r="N5467" s="8">
        <v>16485.358190548963</v>
      </c>
    </row>
    <row r="5468" spans="13:14" x14ac:dyDescent="0.2">
      <c r="M5468" s="1">
        <v>5460</v>
      </c>
      <c r="N5468" s="8">
        <v>8165.09540305888</v>
      </c>
    </row>
    <row r="5469" spans="13:14" x14ac:dyDescent="0.2">
      <c r="M5469" s="1">
        <v>5461</v>
      </c>
      <c r="N5469" s="8">
        <v>19577.401578897145</v>
      </c>
    </row>
    <row r="5470" spans="13:14" x14ac:dyDescent="0.2">
      <c r="M5470" s="1">
        <v>5462</v>
      </c>
      <c r="N5470" s="8">
        <v>9191.1064460257112</v>
      </c>
    </row>
    <row r="5471" spans="13:14" x14ac:dyDescent="0.2">
      <c r="M5471" s="1">
        <v>5463</v>
      </c>
      <c r="N5471" s="8">
        <v>7999.2016401076617</v>
      </c>
    </row>
    <row r="5472" spans="13:14" x14ac:dyDescent="0.2">
      <c r="M5472" s="1">
        <v>5464</v>
      </c>
      <c r="N5472" s="8">
        <v>13873.508297885206</v>
      </c>
    </row>
    <row r="5473" spans="13:14" x14ac:dyDescent="0.2">
      <c r="M5473" s="1">
        <v>5465</v>
      </c>
      <c r="N5473" s="8">
        <v>12079.59933664991</v>
      </c>
    </row>
    <row r="5474" spans="13:14" x14ac:dyDescent="0.2">
      <c r="M5474" s="1">
        <v>5466</v>
      </c>
      <c r="N5474" s="8">
        <v>17626.650132621395</v>
      </c>
    </row>
    <row r="5475" spans="13:14" x14ac:dyDescent="0.2">
      <c r="M5475" s="1">
        <v>5467</v>
      </c>
      <c r="N5475" s="8">
        <v>14867.603880187575</v>
      </c>
    </row>
    <row r="5476" spans="13:14" x14ac:dyDescent="0.2">
      <c r="M5476" s="1">
        <v>5468</v>
      </c>
      <c r="N5476" s="8">
        <v>17164.454278964058</v>
      </c>
    </row>
    <row r="5477" spans="13:14" x14ac:dyDescent="0.2">
      <c r="M5477" s="1">
        <v>5469</v>
      </c>
      <c r="N5477" s="8">
        <v>17798.639696503647</v>
      </c>
    </row>
    <row r="5478" spans="13:14" x14ac:dyDescent="0.2">
      <c r="M5478" s="1">
        <v>5470</v>
      </c>
      <c r="N5478" s="8">
        <v>11286.109503523228</v>
      </c>
    </row>
    <row r="5479" spans="13:14" x14ac:dyDescent="0.2">
      <c r="M5479" s="1">
        <v>5471</v>
      </c>
      <c r="N5479" s="8">
        <v>14145.835007869353</v>
      </c>
    </row>
    <row r="5480" spans="13:14" x14ac:dyDescent="0.2">
      <c r="M5480" s="1">
        <v>5472</v>
      </c>
      <c r="N5480" s="8">
        <v>17148.319157439124</v>
      </c>
    </row>
    <row r="5481" spans="13:14" x14ac:dyDescent="0.2">
      <c r="M5481" s="1">
        <v>5473</v>
      </c>
      <c r="N5481" s="8">
        <v>7215.4480600540774</v>
      </c>
    </row>
    <row r="5482" spans="13:14" x14ac:dyDescent="0.2">
      <c r="M5482" s="1">
        <v>5474</v>
      </c>
      <c r="N5482" s="8">
        <v>17954.618791316279</v>
      </c>
    </row>
    <row r="5483" spans="13:14" x14ac:dyDescent="0.2">
      <c r="M5483" s="1">
        <v>5475</v>
      </c>
      <c r="N5483" s="8">
        <v>17977.311169800469</v>
      </c>
    </row>
    <row r="5484" spans="13:14" x14ac:dyDescent="0.2">
      <c r="M5484" s="1">
        <v>5476</v>
      </c>
      <c r="N5484" s="8">
        <v>10533.212520322846</v>
      </c>
    </row>
    <row r="5485" spans="13:14" x14ac:dyDescent="0.2">
      <c r="M5485" s="1">
        <v>5477</v>
      </c>
      <c r="N5485" s="8">
        <v>13044.787676913418</v>
      </c>
    </row>
    <row r="5486" spans="13:14" x14ac:dyDescent="0.2">
      <c r="M5486" s="1">
        <v>5478</v>
      </c>
      <c r="N5486" s="8">
        <v>14281.657066197706</v>
      </c>
    </row>
    <row r="5487" spans="13:14" x14ac:dyDescent="0.2">
      <c r="M5487" s="1">
        <v>5479</v>
      </c>
      <c r="N5487" s="8">
        <v>14519.895440633214</v>
      </c>
    </row>
    <row r="5488" spans="13:14" x14ac:dyDescent="0.2">
      <c r="M5488" s="1">
        <v>5480</v>
      </c>
      <c r="N5488" s="8">
        <v>6176.836620123855</v>
      </c>
    </row>
    <row r="5489" spans="13:14" x14ac:dyDescent="0.2">
      <c r="M5489" s="1">
        <v>5481</v>
      </c>
      <c r="N5489" s="8">
        <v>18576.214350853643</v>
      </c>
    </row>
    <row r="5490" spans="13:14" x14ac:dyDescent="0.2">
      <c r="M5490" s="1">
        <v>5482</v>
      </c>
      <c r="N5490" s="8">
        <v>16239.268759581773</v>
      </c>
    </row>
    <row r="5491" spans="13:14" x14ac:dyDescent="0.2">
      <c r="M5491" s="1">
        <v>5483</v>
      </c>
      <c r="N5491" s="8">
        <v>9910.7233449549421</v>
      </c>
    </row>
    <row r="5492" spans="13:14" x14ac:dyDescent="0.2">
      <c r="M5492" s="1">
        <v>5484</v>
      </c>
      <c r="N5492" s="8">
        <v>18437.264042103732</v>
      </c>
    </row>
    <row r="5493" spans="13:14" x14ac:dyDescent="0.2">
      <c r="M5493" s="1">
        <v>5485</v>
      </c>
      <c r="N5493" s="8">
        <v>16656.927127565457</v>
      </c>
    </row>
    <row r="5494" spans="13:14" x14ac:dyDescent="0.2">
      <c r="M5494" s="1">
        <v>5486</v>
      </c>
      <c r="N5494" s="8">
        <v>8043.023701102723</v>
      </c>
    </row>
    <row r="5495" spans="13:14" x14ac:dyDescent="0.2">
      <c r="M5495" s="1">
        <v>5487</v>
      </c>
      <c r="N5495" s="8">
        <v>11050.317962857293</v>
      </c>
    </row>
    <row r="5496" spans="13:14" x14ac:dyDescent="0.2">
      <c r="M5496" s="1">
        <v>5488</v>
      </c>
      <c r="N5496" s="8">
        <v>13070.590787107851</v>
      </c>
    </row>
    <row r="5497" spans="13:14" x14ac:dyDescent="0.2">
      <c r="M5497" s="1">
        <v>5489</v>
      </c>
      <c r="N5497" s="8">
        <v>11930.770812439363</v>
      </c>
    </row>
    <row r="5498" spans="13:14" x14ac:dyDescent="0.2">
      <c r="M5498" s="1">
        <v>5490</v>
      </c>
      <c r="N5498" s="8">
        <v>7181.2912469917319</v>
      </c>
    </row>
    <row r="5499" spans="13:14" x14ac:dyDescent="0.2">
      <c r="M5499" s="1">
        <v>5491</v>
      </c>
      <c r="N5499" s="8">
        <v>4992.8046021158552</v>
      </c>
    </row>
    <row r="5500" spans="13:14" x14ac:dyDescent="0.2">
      <c r="M5500" s="1">
        <v>5492</v>
      </c>
      <c r="N5500" s="8">
        <v>10262.818382477333</v>
      </c>
    </row>
    <row r="5501" spans="13:14" x14ac:dyDescent="0.2">
      <c r="M5501" s="1">
        <v>5493</v>
      </c>
      <c r="N5501" s="8">
        <v>13847.416864651881</v>
      </c>
    </row>
    <row r="5502" spans="13:14" x14ac:dyDescent="0.2">
      <c r="M5502" s="1">
        <v>5494</v>
      </c>
      <c r="N5502" s="8">
        <v>10505.429057040423</v>
      </c>
    </row>
    <row r="5503" spans="13:14" x14ac:dyDescent="0.2">
      <c r="M5503" s="1">
        <v>5495</v>
      </c>
      <c r="N5503" s="8">
        <v>11525.18331107116</v>
      </c>
    </row>
    <row r="5504" spans="13:14" x14ac:dyDescent="0.2">
      <c r="M5504" s="1">
        <v>5496</v>
      </c>
      <c r="N5504" s="8">
        <v>17944.069847529885</v>
      </c>
    </row>
    <row r="5505" spans="13:14" x14ac:dyDescent="0.2">
      <c r="M5505" s="1">
        <v>5497</v>
      </c>
      <c r="N5505" s="8">
        <v>14194.898904197837</v>
      </c>
    </row>
    <row r="5506" spans="13:14" x14ac:dyDescent="0.2">
      <c r="M5506" s="1">
        <v>5498</v>
      </c>
      <c r="N5506" s="8">
        <v>10742.051011085799</v>
      </c>
    </row>
    <row r="5507" spans="13:14" x14ac:dyDescent="0.2">
      <c r="M5507" s="1">
        <v>5499</v>
      </c>
      <c r="N5507" s="8">
        <v>12574.36290317177</v>
      </c>
    </row>
    <row r="5508" spans="13:14" x14ac:dyDescent="0.2">
      <c r="M5508" s="1">
        <v>5500</v>
      </c>
      <c r="N5508" s="8">
        <v>17699.710689915777</v>
      </c>
    </row>
    <row r="5509" spans="13:14" x14ac:dyDescent="0.2">
      <c r="M5509" s="1">
        <v>5501</v>
      </c>
      <c r="N5509" s="8">
        <v>6353.9354305390534</v>
      </c>
    </row>
    <row r="5510" spans="13:14" x14ac:dyDescent="0.2">
      <c r="M5510" s="1">
        <v>5502</v>
      </c>
      <c r="N5510" s="8">
        <v>21210.472507161114</v>
      </c>
    </row>
    <row r="5511" spans="13:14" x14ac:dyDescent="0.2">
      <c r="M5511" s="1">
        <v>5503</v>
      </c>
      <c r="N5511" s="8">
        <v>14819.660467013773</v>
      </c>
    </row>
    <row r="5512" spans="13:14" x14ac:dyDescent="0.2">
      <c r="M5512" s="1">
        <v>5504</v>
      </c>
      <c r="N5512" s="8">
        <v>16327.572782810734</v>
      </c>
    </row>
    <row r="5513" spans="13:14" x14ac:dyDescent="0.2">
      <c r="M5513" s="1">
        <v>5505</v>
      </c>
      <c r="N5513" s="8">
        <v>22506.578066328213</v>
      </c>
    </row>
    <row r="5514" spans="13:14" x14ac:dyDescent="0.2">
      <c r="M5514" s="1">
        <v>5506</v>
      </c>
      <c r="N5514" s="8">
        <v>13763.660630425547</v>
      </c>
    </row>
    <row r="5515" spans="13:14" x14ac:dyDescent="0.2">
      <c r="M5515" s="1">
        <v>5507</v>
      </c>
      <c r="N5515" s="8">
        <v>11172.506790564672</v>
      </c>
    </row>
    <row r="5516" spans="13:14" x14ac:dyDescent="0.2">
      <c r="M5516" s="1">
        <v>5508</v>
      </c>
      <c r="N5516" s="8">
        <v>19228.670412581068</v>
      </c>
    </row>
    <row r="5517" spans="13:14" x14ac:dyDescent="0.2">
      <c r="M5517" s="1">
        <v>5509</v>
      </c>
      <c r="N5517" s="8">
        <v>11246.378075367476</v>
      </c>
    </row>
    <row r="5518" spans="13:14" x14ac:dyDescent="0.2">
      <c r="M5518" s="1">
        <v>5510</v>
      </c>
      <c r="N5518" s="8">
        <v>19786.485988841367</v>
      </c>
    </row>
    <row r="5519" spans="13:14" x14ac:dyDescent="0.2">
      <c r="M5519" s="1">
        <v>5511</v>
      </c>
      <c r="N5519" s="8">
        <v>14584.31585279683</v>
      </c>
    </row>
    <row r="5520" spans="13:14" x14ac:dyDescent="0.2">
      <c r="M5520" s="1">
        <v>5512</v>
      </c>
      <c r="N5520" s="8">
        <v>6892.7049322010453</v>
      </c>
    </row>
    <row r="5521" spans="13:14" x14ac:dyDescent="0.2">
      <c r="M5521" s="1">
        <v>5513</v>
      </c>
      <c r="N5521" s="8">
        <v>10421.320935450134</v>
      </c>
    </row>
    <row r="5522" spans="13:14" x14ac:dyDescent="0.2">
      <c r="M5522" s="1">
        <v>5514</v>
      </c>
      <c r="N5522" s="8">
        <v>20458.978598794241</v>
      </c>
    </row>
    <row r="5523" spans="13:14" x14ac:dyDescent="0.2">
      <c r="M5523" s="1">
        <v>5515</v>
      </c>
      <c r="N5523" s="8">
        <v>12881.186351732331</v>
      </c>
    </row>
    <row r="5524" spans="13:14" x14ac:dyDescent="0.2">
      <c r="M5524" s="1">
        <v>5516</v>
      </c>
      <c r="N5524" s="8">
        <v>16475.138024039668</v>
      </c>
    </row>
    <row r="5525" spans="13:14" x14ac:dyDescent="0.2">
      <c r="M5525" s="1">
        <v>5517</v>
      </c>
      <c r="N5525" s="8">
        <v>15197.02837413521</v>
      </c>
    </row>
    <row r="5526" spans="13:14" x14ac:dyDescent="0.2">
      <c r="M5526" s="1">
        <v>5518</v>
      </c>
      <c r="N5526" s="8">
        <v>19199.541485380207</v>
      </c>
    </row>
    <row r="5527" spans="13:14" x14ac:dyDescent="0.2">
      <c r="M5527" s="1">
        <v>5519</v>
      </c>
      <c r="N5527" s="8">
        <v>22767.925535199742</v>
      </c>
    </row>
    <row r="5528" spans="13:14" x14ac:dyDescent="0.2">
      <c r="M5528" s="1">
        <v>5520</v>
      </c>
      <c r="N5528" s="8">
        <v>12652.289098607554</v>
      </c>
    </row>
    <row r="5529" spans="13:14" x14ac:dyDescent="0.2">
      <c r="M5529" s="1">
        <v>5521</v>
      </c>
      <c r="N5529" s="8">
        <v>14793.358511263094</v>
      </c>
    </row>
    <row r="5530" spans="13:14" x14ac:dyDescent="0.2">
      <c r="M5530" s="1">
        <v>5522</v>
      </c>
      <c r="N5530" s="8">
        <v>14028.183409229065</v>
      </c>
    </row>
    <row r="5531" spans="13:14" x14ac:dyDescent="0.2">
      <c r="M5531" s="1">
        <v>5523</v>
      </c>
      <c r="N5531" s="8">
        <v>8139.9263679770829</v>
      </c>
    </row>
    <row r="5532" spans="13:14" x14ac:dyDescent="0.2">
      <c r="M5532" s="1">
        <v>5524</v>
      </c>
      <c r="N5532" s="8">
        <v>18981.148879659529</v>
      </c>
    </row>
    <row r="5533" spans="13:14" x14ac:dyDescent="0.2">
      <c r="M5533" s="1">
        <v>5525</v>
      </c>
      <c r="N5533" s="8">
        <v>13028.723341016837</v>
      </c>
    </row>
    <row r="5534" spans="13:14" x14ac:dyDescent="0.2">
      <c r="M5534" s="1">
        <v>5526</v>
      </c>
      <c r="N5534" s="8">
        <v>7730.6659249820977</v>
      </c>
    </row>
    <row r="5535" spans="13:14" x14ac:dyDescent="0.2">
      <c r="M5535" s="1">
        <v>5527</v>
      </c>
      <c r="N5535" s="8">
        <v>8653.4921275665001</v>
      </c>
    </row>
    <row r="5536" spans="13:14" x14ac:dyDescent="0.2">
      <c r="M5536" s="1">
        <v>5528</v>
      </c>
      <c r="N5536" s="8">
        <v>20318.739039154232</v>
      </c>
    </row>
    <row r="5537" spans="13:14" x14ac:dyDescent="0.2">
      <c r="M5537" s="1">
        <v>5529</v>
      </c>
      <c r="N5537" s="8">
        <v>12046.678346429771</v>
      </c>
    </row>
    <row r="5538" spans="13:14" x14ac:dyDescent="0.2">
      <c r="M5538" s="1">
        <v>5530</v>
      </c>
      <c r="N5538" s="8">
        <v>9257.1925804688799</v>
      </c>
    </row>
    <row r="5539" spans="13:14" x14ac:dyDescent="0.2">
      <c r="M5539" s="1">
        <v>5531</v>
      </c>
      <c r="N5539" s="8">
        <v>14670.754387941783</v>
      </c>
    </row>
    <row r="5540" spans="13:14" x14ac:dyDescent="0.2">
      <c r="M5540" s="1">
        <v>5532</v>
      </c>
      <c r="N5540" s="8">
        <v>16037.249495372766</v>
      </c>
    </row>
    <row r="5541" spans="13:14" x14ac:dyDescent="0.2">
      <c r="M5541" s="1">
        <v>5533</v>
      </c>
      <c r="N5541" s="8">
        <v>11649.099472124248</v>
      </c>
    </row>
    <row r="5542" spans="13:14" x14ac:dyDescent="0.2">
      <c r="M5542" s="1">
        <v>5534</v>
      </c>
      <c r="N5542" s="8">
        <v>13756.811463880495</v>
      </c>
    </row>
    <row r="5543" spans="13:14" x14ac:dyDescent="0.2">
      <c r="M5543" s="1">
        <v>5535</v>
      </c>
      <c r="N5543" s="8">
        <v>13067.012836854181</v>
      </c>
    </row>
    <row r="5544" spans="13:14" x14ac:dyDescent="0.2">
      <c r="M5544" s="1">
        <v>5536</v>
      </c>
      <c r="N5544" s="8">
        <v>15358.135483328288</v>
      </c>
    </row>
    <row r="5545" spans="13:14" x14ac:dyDescent="0.2">
      <c r="M5545" s="1">
        <v>5537</v>
      </c>
      <c r="N5545" s="8">
        <v>18668.87072413462</v>
      </c>
    </row>
    <row r="5546" spans="13:14" x14ac:dyDescent="0.2">
      <c r="M5546" s="1">
        <v>5538</v>
      </c>
      <c r="N5546" s="8">
        <v>17242.807934144075</v>
      </c>
    </row>
    <row r="5547" spans="13:14" x14ac:dyDescent="0.2">
      <c r="M5547" s="1">
        <v>5539</v>
      </c>
      <c r="N5547" s="8">
        <v>8277.4727600886763</v>
      </c>
    </row>
    <row r="5548" spans="13:14" x14ac:dyDescent="0.2">
      <c r="M5548" s="1">
        <v>5540</v>
      </c>
      <c r="N5548" s="8">
        <v>12654.920568751955</v>
      </c>
    </row>
    <row r="5549" spans="13:14" x14ac:dyDescent="0.2">
      <c r="M5549" s="1">
        <v>5541</v>
      </c>
      <c r="N5549" s="8">
        <v>11946.901522860151</v>
      </c>
    </row>
    <row r="5550" spans="13:14" x14ac:dyDescent="0.2">
      <c r="M5550" s="1">
        <v>5542</v>
      </c>
      <c r="N5550" s="8">
        <v>6048.4506262412478</v>
      </c>
    </row>
    <row r="5551" spans="13:14" x14ac:dyDescent="0.2">
      <c r="M5551" s="1">
        <v>5543</v>
      </c>
      <c r="N5551" s="8">
        <v>14614.901129396192</v>
      </c>
    </row>
    <row r="5552" spans="13:14" x14ac:dyDescent="0.2">
      <c r="M5552" s="1">
        <v>5544</v>
      </c>
      <c r="N5552" s="8">
        <v>14499.904106754035</v>
      </c>
    </row>
    <row r="5553" spans="13:14" x14ac:dyDescent="0.2">
      <c r="M5553" s="1">
        <v>5545</v>
      </c>
      <c r="N5553" s="8">
        <v>13870.573897461894</v>
      </c>
    </row>
    <row r="5554" spans="13:14" x14ac:dyDescent="0.2">
      <c r="M5554" s="1">
        <v>5546</v>
      </c>
      <c r="N5554" s="8">
        <v>7846.3245026322074</v>
      </c>
    </row>
    <row r="5555" spans="13:14" x14ac:dyDescent="0.2">
      <c r="M5555" s="1">
        <v>5547</v>
      </c>
      <c r="N5555" s="8">
        <v>10142.209838576402</v>
      </c>
    </row>
    <row r="5556" spans="13:14" x14ac:dyDescent="0.2">
      <c r="M5556" s="1">
        <v>5548</v>
      </c>
      <c r="N5556" s="8">
        <v>12349.619418860286</v>
      </c>
    </row>
    <row r="5557" spans="13:14" x14ac:dyDescent="0.2">
      <c r="M5557" s="1">
        <v>5549</v>
      </c>
      <c r="N5557" s="8">
        <v>12796.392967146798</v>
      </c>
    </row>
    <row r="5558" spans="13:14" x14ac:dyDescent="0.2">
      <c r="M5558" s="1">
        <v>5550</v>
      </c>
      <c r="N5558" s="8">
        <v>17963.831602085575</v>
      </c>
    </row>
    <row r="5559" spans="13:14" x14ac:dyDescent="0.2">
      <c r="M5559" s="1">
        <v>5551</v>
      </c>
      <c r="N5559" s="8">
        <v>9245.9763336006836</v>
      </c>
    </row>
    <row r="5560" spans="13:14" x14ac:dyDescent="0.2">
      <c r="M5560" s="1">
        <v>5552</v>
      </c>
      <c r="N5560" s="8">
        <v>8367.6937221289409</v>
      </c>
    </row>
    <row r="5561" spans="13:14" x14ac:dyDescent="0.2">
      <c r="M5561" s="1">
        <v>5553</v>
      </c>
      <c r="N5561" s="8">
        <v>9536.0543560897131</v>
      </c>
    </row>
    <row r="5562" spans="13:14" x14ac:dyDescent="0.2">
      <c r="M5562" s="1">
        <v>5554</v>
      </c>
      <c r="N5562" s="8">
        <v>11711.203377922657</v>
      </c>
    </row>
    <row r="5563" spans="13:14" x14ac:dyDescent="0.2">
      <c r="M5563" s="1">
        <v>5555</v>
      </c>
      <c r="N5563" s="8">
        <v>3532.5677421436385</v>
      </c>
    </row>
    <row r="5564" spans="13:14" x14ac:dyDescent="0.2">
      <c r="M5564" s="1">
        <v>5556</v>
      </c>
      <c r="N5564" s="8">
        <v>20909.669445411291</v>
      </c>
    </row>
    <row r="5565" spans="13:14" x14ac:dyDescent="0.2">
      <c r="M5565" s="1">
        <v>5557</v>
      </c>
      <c r="N5565" s="8">
        <v>13047.764326188568</v>
      </c>
    </row>
    <row r="5566" spans="13:14" x14ac:dyDescent="0.2">
      <c r="M5566" s="1">
        <v>5558</v>
      </c>
      <c r="N5566" s="8">
        <v>17999.15710593067</v>
      </c>
    </row>
    <row r="5567" spans="13:14" x14ac:dyDescent="0.2">
      <c r="M5567" s="1">
        <v>5559</v>
      </c>
      <c r="N5567" s="8">
        <v>9714.0344595606475</v>
      </c>
    </row>
    <row r="5568" spans="13:14" x14ac:dyDescent="0.2">
      <c r="M5568" s="1">
        <v>5560</v>
      </c>
      <c r="N5568" s="8">
        <v>20215.650799689298</v>
      </c>
    </row>
    <row r="5569" spans="13:14" x14ac:dyDescent="0.2">
      <c r="M5569" s="1">
        <v>5561</v>
      </c>
      <c r="N5569" s="8">
        <v>19628.483546720752</v>
      </c>
    </row>
    <row r="5570" spans="13:14" x14ac:dyDescent="0.2">
      <c r="M5570" s="1">
        <v>5562</v>
      </c>
      <c r="N5570" s="8">
        <v>20512.662727280505</v>
      </c>
    </row>
    <row r="5571" spans="13:14" x14ac:dyDescent="0.2">
      <c r="M5571" s="1">
        <v>5563</v>
      </c>
      <c r="N5571" s="8">
        <v>17417.036590437099</v>
      </c>
    </row>
    <row r="5572" spans="13:14" x14ac:dyDescent="0.2">
      <c r="M5572" s="1">
        <v>5564</v>
      </c>
      <c r="N5572" s="8">
        <v>9543.4675719416537</v>
      </c>
    </row>
    <row r="5573" spans="13:14" x14ac:dyDescent="0.2">
      <c r="M5573" s="1">
        <v>5565</v>
      </c>
      <c r="N5573" s="8">
        <v>10270.858354858852</v>
      </c>
    </row>
    <row r="5574" spans="13:14" x14ac:dyDescent="0.2">
      <c r="M5574" s="1">
        <v>5566</v>
      </c>
      <c r="N5574" s="8">
        <v>9913.2397345842401</v>
      </c>
    </row>
    <row r="5575" spans="13:14" x14ac:dyDescent="0.2">
      <c r="M5575" s="1">
        <v>5567</v>
      </c>
      <c r="N5575" s="8">
        <v>7895.7935199135482</v>
      </c>
    </row>
    <row r="5576" spans="13:14" x14ac:dyDescent="0.2">
      <c r="M5576" s="1">
        <v>5568</v>
      </c>
      <c r="N5576" s="8">
        <v>9290.2640805328592</v>
      </c>
    </row>
    <row r="5577" spans="13:14" x14ac:dyDescent="0.2">
      <c r="M5577" s="1">
        <v>5569</v>
      </c>
      <c r="N5577" s="8">
        <v>13423.663666764412</v>
      </c>
    </row>
    <row r="5578" spans="13:14" x14ac:dyDescent="0.2">
      <c r="M5578" s="1">
        <v>5570</v>
      </c>
      <c r="N5578" s="8">
        <v>13608.483867024855</v>
      </c>
    </row>
    <row r="5579" spans="13:14" x14ac:dyDescent="0.2">
      <c r="M5579" s="1">
        <v>5571</v>
      </c>
      <c r="N5579" s="8">
        <v>10876.989442871094</v>
      </c>
    </row>
    <row r="5580" spans="13:14" x14ac:dyDescent="0.2">
      <c r="M5580" s="1">
        <v>5572</v>
      </c>
      <c r="N5580" s="8">
        <v>14944.129027908459</v>
      </c>
    </row>
    <row r="5581" spans="13:14" x14ac:dyDescent="0.2">
      <c r="M5581" s="1">
        <v>5573</v>
      </c>
      <c r="N5581" s="8">
        <v>20729.904775895851</v>
      </c>
    </row>
    <row r="5582" spans="13:14" x14ac:dyDescent="0.2">
      <c r="M5582" s="1">
        <v>5574</v>
      </c>
      <c r="N5582" s="8">
        <v>22264.794192205143</v>
      </c>
    </row>
    <row r="5583" spans="13:14" x14ac:dyDescent="0.2">
      <c r="M5583" s="1">
        <v>5575</v>
      </c>
      <c r="N5583" s="8">
        <v>24463.493058508659</v>
      </c>
    </row>
    <row r="5584" spans="13:14" x14ac:dyDescent="0.2">
      <c r="M5584" s="1">
        <v>5576</v>
      </c>
      <c r="N5584" s="8">
        <v>7138.9188470581885</v>
      </c>
    </row>
    <row r="5585" spans="13:14" x14ac:dyDescent="0.2">
      <c r="M5585" s="1">
        <v>5577</v>
      </c>
      <c r="N5585" s="8">
        <v>11325.221350235946</v>
      </c>
    </row>
    <row r="5586" spans="13:14" x14ac:dyDescent="0.2">
      <c r="M5586" s="1">
        <v>5578</v>
      </c>
      <c r="N5586" s="8">
        <v>14103.078274993202</v>
      </c>
    </row>
    <row r="5587" spans="13:14" x14ac:dyDescent="0.2">
      <c r="M5587" s="1">
        <v>5579</v>
      </c>
      <c r="N5587" s="8">
        <v>7063.0698231995148</v>
      </c>
    </row>
    <row r="5588" spans="13:14" x14ac:dyDescent="0.2">
      <c r="M5588" s="1">
        <v>5580</v>
      </c>
      <c r="N5588" s="8">
        <v>5706.6366940230391</v>
      </c>
    </row>
    <row r="5589" spans="13:14" x14ac:dyDescent="0.2">
      <c r="M5589" s="1">
        <v>5581</v>
      </c>
      <c r="N5589" s="8">
        <v>7791.8292700227557</v>
      </c>
    </row>
    <row r="5590" spans="13:14" x14ac:dyDescent="0.2">
      <c r="M5590" s="1">
        <v>5582</v>
      </c>
      <c r="N5590" s="8">
        <v>20500.262054913721</v>
      </c>
    </row>
    <row r="5591" spans="13:14" x14ac:dyDescent="0.2">
      <c r="M5591" s="1">
        <v>5583</v>
      </c>
      <c r="N5591" s="8">
        <v>14062.99382566956</v>
      </c>
    </row>
    <row r="5592" spans="13:14" x14ac:dyDescent="0.2">
      <c r="M5592" s="1">
        <v>5584</v>
      </c>
      <c r="N5592" s="8">
        <v>20571.646944659831</v>
      </c>
    </row>
    <row r="5593" spans="13:14" x14ac:dyDescent="0.2">
      <c r="M5593" s="1">
        <v>5585</v>
      </c>
      <c r="N5593" s="8">
        <v>14200.589121203568</v>
      </c>
    </row>
    <row r="5594" spans="13:14" x14ac:dyDescent="0.2">
      <c r="M5594" s="1">
        <v>5586</v>
      </c>
      <c r="N5594" s="8">
        <v>16427.313972481359</v>
      </c>
    </row>
    <row r="5595" spans="13:14" x14ac:dyDescent="0.2">
      <c r="M5595" s="1">
        <v>5587</v>
      </c>
      <c r="N5595" s="8">
        <v>20459.589138810537</v>
      </c>
    </row>
    <row r="5596" spans="13:14" x14ac:dyDescent="0.2">
      <c r="M5596" s="1">
        <v>5588</v>
      </c>
      <c r="N5596" s="8">
        <v>9781.179684218434</v>
      </c>
    </row>
    <row r="5597" spans="13:14" x14ac:dyDescent="0.2">
      <c r="M5597" s="1">
        <v>5589</v>
      </c>
      <c r="N5597" s="8">
        <v>5763.2108768196604</v>
      </c>
    </row>
    <row r="5598" spans="13:14" x14ac:dyDescent="0.2">
      <c r="M5598" s="1">
        <v>5590</v>
      </c>
      <c r="N5598" s="8">
        <v>15644.736938272481</v>
      </c>
    </row>
    <row r="5599" spans="13:14" x14ac:dyDescent="0.2">
      <c r="M5599" s="1">
        <v>5591</v>
      </c>
      <c r="N5599" s="8">
        <v>14054.067583704969</v>
      </c>
    </row>
    <row r="5600" spans="13:14" x14ac:dyDescent="0.2">
      <c r="M5600" s="1">
        <v>5592</v>
      </c>
      <c r="N5600" s="8">
        <v>12099.029975826239</v>
      </c>
    </row>
    <row r="5601" spans="13:14" x14ac:dyDescent="0.2">
      <c r="M5601" s="1">
        <v>5593</v>
      </c>
      <c r="N5601" s="8">
        <v>14112.390689593063</v>
      </c>
    </row>
    <row r="5602" spans="13:14" x14ac:dyDescent="0.2">
      <c r="M5602" s="1">
        <v>5594</v>
      </c>
      <c r="N5602" s="8">
        <v>17109.163544833969</v>
      </c>
    </row>
    <row r="5603" spans="13:14" x14ac:dyDescent="0.2">
      <c r="M5603" s="1">
        <v>5595</v>
      </c>
      <c r="N5603" s="8">
        <v>15488.045548085096</v>
      </c>
    </row>
    <row r="5604" spans="13:14" x14ac:dyDescent="0.2">
      <c r="M5604" s="1">
        <v>5596</v>
      </c>
      <c r="N5604" s="8">
        <v>16650.445880208747</v>
      </c>
    </row>
    <row r="5605" spans="13:14" x14ac:dyDescent="0.2">
      <c r="M5605" s="1">
        <v>5597</v>
      </c>
      <c r="N5605" s="8">
        <v>14330.277093450493</v>
      </c>
    </row>
    <row r="5606" spans="13:14" x14ac:dyDescent="0.2">
      <c r="M5606" s="1">
        <v>5598</v>
      </c>
      <c r="N5606" s="8">
        <v>13262.758555445529</v>
      </c>
    </row>
    <row r="5607" spans="13:14" x14ac:dyDescent="0.2">
      <c r="M5607" s="1">
        <v>5599</v>
      </c>
      <c r="N5607" s="8">
        <v>16969.957627035878</v>
      </c>
    </row>
    <row r="5608" spans="13:14" x14ac:dyDescent="0.2">
      <c r="M5608" s="1">
        <v>5600</v>
      </c>
      <c r="N5608" s="8">
        <v>14885.076894564283</v>
      </c>
    </row>
    <row r="5609" spans="13:14" x14ac:dyDescent="0.2">
      <c r="M5609" s="1">
        <v>5601</v>
      </c>
      <c r="N5609" s="8">
        <v>11444.710230046061</v>
      </c>
    </row>
    <row r="5610" spans="13:14" x14ac:dyDescent="0.2">
      <c r="M5610" s="1">
        <v>5602</v>
      </c>
      <c r="N5610" s="8">
        <v>10574.290699302228</v>
      </c>
    </row>
    <row r="5611" spans="13:14" x14ac:dyDescent="0.2">
      <c r="M5611" s="1">
        <v>5603</v>
      </c>
      <c r="N5611" s="8">
        <v>13348.376769134396</v>
      </c>
    </row>
    <row r="5612" spans="13:14" x14ac:dyDescent="0.2">
      <c r="M5612" s="1">
        <v>5604</v>
      </c>
      <c r="N5612" s="8">
        <v>11206.273461284154</v>
      </c>
    </row>
    <row r="5613" spans="13:14" x14ac:dyDescent="0.2">
      <c r="M5613" s="1">
        <v>5605</v>
      </c>
      <c r="N5613" s="8">
        <v>15406.955020663087</v>
      </c>
    </row>
    <row r="5614" spans="13:14" x14ac:dyDescent="0.2">
      <c r="M5614" s="1">
        <v>5606</v>
      </c>
      <c r="N5614" s="8">
        <v>9133.7264922583745</v>
      </c>
    </row>
    <row r="5615" spans="13:14" x14ac:dyDescent="0.2">
      <c r="M5615" s="1">
        <v>5607</v>
      </c>
      <c r="N5615" s="8">
        <v>14324.337116113389</v>
      </c>
    </row>
    <row r="5616" spans="13:14" x14ac:dyDescent="0.2">
      <c r="M5616" s="1">
        <v>5608</v>
      </c>
      <c r="N5616" s="8">
        <v>17307.777291433729</v>
      </c>
    </row>
    <row r="5617" spans="13:14" x14ac:dyDescent="0.2">
      <c r="M5617" s="1">
        <v>5609</v>
      </c>
      <c r="N5617" s="8">
        <v>11924.162612808677</v>
      </c>
    </row>
    <row r="5618" spans="13:14" x14ac:dyDescent="0.2">
      <c r="M5618" s="1">
        <v>5610</v>
      </c>
      <c r="N5618" s="8">
        <v>9838.1960920828606</v>
      </c>
    </row>
    <row r="5619" spans="13:14" x14ac:dyDescent="0.2">
      <c r="M5619" s="1">
        <v>5611</v>
      </c>
      <c r="N5619" s="8">
        <v>7552.2262432568314</v>
      </c>
    </row>
    <row r="5620" spans="13:14" x14ac:dyDescent="0.2">
      <c r="M5620" s="1">
        <v>5612</v>
      </c>
      <c r="N5620" s="8">
        <v>11810.4525163649</v>
      </c>
    </row>
    <row r="5621" spans="13:14" x14ac:dyDescent="0.2">
      <c r="M5621" s="1">
        <v>5613</v>
      </c>
      <c r="N5621" s="8">
        <v>11459.115977807609</v>
      </c>
    </row>
    <row r="5622" spans="13:14" x14ac:dyDescent="0.2">
      <c r="M5622" s="1">
        <v>5614</v>
      </c>
      <c r="N5622" s="8">
        <v>11903.985639471921</v>
      </c>
    </row>
    <row r="5623" spans="13:14" x14ac:dyDescent="0.2">
      <c r="M5623" s="1">
        <v>5615</v>
      </c>
      <c r="N5623" s="8">
        <v>12821.050278290795</v>
      </c>
    </row>
    <row r="5624" spans="13:14" x14ac:dyDescent="0.2">
      <c r="M5624" s="1">
        <v>5616</v>
      </c>
      <c r="N5624" s="8">
        <v>11248.145592970617</v>
      </c>
    </row>
    <row r="5625" spans="13:14" x14ac:dyDescent="0.2">
      <c r="M5625" s="1">
        <v>5617</v>
      </c>
      <c r="N5625" s="8">
        <v>13279.05646610234</v>
      </c>
    </row>
    <row r="5626" spans="13:14" x14ac:dyDescent="0.2">
      <c r="M5626" s="1">
        <v>5618</v>
      </c>
      <c r="N5626" s="8">
        <v>11539.045507878041</v>
      </c>
    </row>
    <row r="5627" spans="13:14" x14ac:dyDescent="0.2">
      <c r="M5627" s="1">
        <v>5619</v>
      </c>
      <c r="N5627" s="8">
        <v>9259.301146415266</v>
      </c>
    </row>
    <row r="5628" spans="13:14" x14ac:dyDescent="0.2">
      <c r="M5628" s="1">
        <v>5620</v>
      </c>
      <c r="N5628" s="8">
        <v>11829.877216481347</v>
      </c>
    </row>
    <row r="5629" spans="13:14" x14ac:dyDescent="0.2">
      <c r="M5629" s="1">
        <v>5621</v>
      </c>
      <c r="N5629" s="8">
        <v>11984.002683097839</v>
      </c>
    </row>
    <row r="5630" spans="13:14" x14ac:dyDescent="0.2">
      <c r="M5630" s="1">
        <v>5622</v>
      </c>
      <c r="N5630" s="8">
        <v>9365.6267586353915</v>
      </c>
    </row>
    <row r="5631" spans="13:14" x14ac:dyDescent="0.2">
      <c r="M5631" s="1">
        <v>5623</v>
      </c>
      <c r="N5631" s="8">
        <v>16631.456468536031</v>
      </c>
    </row>
    <row r="5632" spans="13:14" x14ac:dyDescent="0.2">
      <c r="M5632" s="1">
        <v>5624</v>
      </c>
      <c r="N5632" s="8">
        <v>9209.8115499115265</v>
      </c>
    </row>
    <row r="5633" spans="13:14" x14ac:dyDescent="0.2">
      <c r="M5633" s="1">
        <v>5625</v>
      </c>
      <c r="N5633" s="8">
        <v>15831.150010875659</v>
      </c>
    </row>
    <row r="5634" spans="13:14" x14ac:dyDescent="0.2">
      <c r="M5634" s="1">
        <v>5626</v>
      </c>
      <c r="N5634" s="8">
        <v>13719.207805352471</v>
      </c>
    </row>
    <row r="5635" spans="13:14" x14ac:dyDescent="0.2">
      <c r="M5635" s="1">
        <v>5627</v>
      </c>
      <c r="N5635" s="8">
        <v>10846.970497704184</v>
      </c>
    </row>
    <row r="5636" spans="13:14" x14ac:dyDescent="0.2">
      <c r="M5636" s="1">
        <v>5628</v>
      </c>
      <c r="N5636" s="8">
        <v>10432.375425179318</v>
      </c>
    </row>
    <row r="5637" spans="13:14" x14ac:dyDescent="0.2">
      <c r="M5637" s="1">
        <v>5629</v>
      </c>
      <c r="N5637" s="8">
        <v>17865.656544056717</v>
      </c>
    </row>
    <row r="5638" spans="13:14" x14ac:dyDescent="0.2">
      <c r="M5638" s="1">
        <v>5630</v>
      </c>
      <c r="N5638" s="8">
        <v>5089.2514079573084</v>
      </c>
    </row>
    <row r="5639" spans="13:14" x14ac:dyDescent="0.2">
      <c r="M5639" s="1">
        <v>5631</v>
      </c>
      <c r="N5639" s="8">
        <v>14612.491348672658</v>
      </c>
    </row>
    <row r="5640" spans="13:14" x14ac:dyDescent="0.2">
      <c r="M5640" s="1">
        <v>5632</v>
      </c>
      <c r="N5640" s="8">
        <v>12692.522986035427</v>
      </c>
    </row>
    <row r="5641" spans="13:14" x14ac:dyDescent="0.2">
      <c r="M5641" s="1">
        <v>5633</v>
      </c>
      <c r="N5641" s="8">
        <v>6668.0707718864214</v>
      </c>
    </row>
    <row r="5642" spans="13:14" x14ac:dyDescent="0.2">
      <c r="M5642" s="1">
        <v>5634</v>
      </c>
      <c r="N5642" s="8">
        <v>14716.93662065703</v>
      </c>
    </row>
    <row r="5643" spans="13:14" x14ac:dyDescent="0.2">
      <c r="M5643" s="1">
        <v>5635</v>
      </c>
      <c r="N5643" s="8">
        <v>5888.3268991985951</v>
      </c>
    </row>
    <row r="5644" spans="13:14" x14ac:dyDescent="0.2">
      <c r="M5644" s="1">
        <v>5636</v>
      </c>
      <c r="N5644" s="8">
        <v>12643.651546585399</v>
      </c>
    </row>
    <row r="5645" spans="13:14" x14ac:dyDescent="0.2">
      <c r="M5645" s="1">
        <v>5637</v>
      </c>
      <c r="N5645" s="8">
        <v>11693.15972153527</v>
      </c>
    </row>
    <row r="5646" spans="13:14" x14ac:dyDescent="0.2">
      <c r="M5646" s="1">
        <v>5638</v>
      </c>
      <c r="N5646" s="8">
        <v>13857.801049225945</v>
      </c>
    </row>
    <row r="5647" spans="13:14" x14ac:dyDescent="0.2">
      <c r="M5647" s="1">
        <v>5639</v>
      </c>
      <c r="N5647" s="8">
        <v>4465.0269636069706</v>
      </c>
    </row>
    <row r="5648" spans="13:14" x14ac:dyDescent="0.2">
      <c r="M5648" s="1">
        <v>5640</v>
      </c>
      <c r="N5648" s="8">
        <v>7679.8633964468272</v>
      </c>
    </row>
    <row r="5649" spans="13:14" x14ac:dyDescent="0.2">
      <c r="M5649" s="1">
        <v>5641</v>
      </c>
      <c r="N5649" s="8">
        <v>12752.202815892988</v>
      </c>
    </row>
    <row r="5650" spans="13:14" x14ac:dyDescent="0.2">
      <c r="M5650" s="1">
        <v>5642</v>
      </c>
      <c r="N5650" s="8">
        <v>5508.1190775556188</v>
      </c>
    </row>
    <row r="5651" spans="13:14" x14ac:dyDescent="0.2">
      <c r="M5651" s="1">
        <v>5643</v>
      </c>
      <c r="N5651" s="8">
        <v>14324.67243792827</v>
      </c>
    </row>
    <row r="5652" spans="13:14" x14ac:dyDescent="0.2">
      <c r="M5652" s="1">
        <v>5644</v>
      </c>
      <c r="N5652" s="8">
        <v>8910.1456898246888</v>
      </c>
    </row>
    <row r="5653" spans="13:14" x14ac:dyDescent="0.2">
      <c r="M5653" s="1">
        <v>5645</v>
      </c>
      <c r="N5653" s="8">
        <v>12940.094516241137</v>
      </c>
    </row>
    <row r="5654" spans="13:14" x14ac:dyDescent="0.2">
      <c r="M5654" s="1">
        <v>5646</v>
      </c>
      <c r="N5654" s="8">
        <v>10744.976791631452</v>
      </c>
    </row>
    <row r="5655" spans="13:14" x14ac:dyDescent="0.2">
      <c r="M5655" s="1">
        <v>5647</v>
      </c>
      <c r="N5655" s="8">
        <v>15570.792144728155</v>
      </c>
    </row>
    <row r="5656" spans="13:14" x14ac:dyDescent="0.2">
      <c r="M5656" s="1">
        <v>5648</v>
      </c>
      <c r="N5656" s="8">
        <v>18236.536436887734</v>
      </c>
    </row>
    <row r="5657" spans="13:14" x14ac:dyDescent="0.2">
      <c r="M5657" s="1">
        <v>5649</v>
      </c>
      <c r="N5657" s="8">
        <v>10011.871275872867</v>
      </c>
    </row>
    <row r="5658" spans="13:14" x14ac:dyDescent="0.2">
      <c r="M5658" s="1">
        <v>5650</v>
      </c>
      <c r="N5658" s="8">
        <v>12020.975363516904</v>
      </c>
    </row>
    <row r="5659" spans="13:14" x14ac:dyDescent="0.2">
      <c r="M5659" s="1">
        <v>5651</v>
      </c>
      <c r="N5659" s="8">
        <v>17082.015773586263</v>
      </c>
    </row>
    <row r="5660" spans="13:14" x14ac:dyDescent="0.2">
      <c r="M5660" s="1">
        <v>5652</v>
      </c>
      <c r="N5660" s="8">
        <v>13553.947192330937</v>
      </c>
    </row>
    <row r="5661" spans="13:14" x14ac:dyDescent="0.2">
      <c r="M5661" s="1">
        <v>5653</v>
      </c>
      <c r="N5661" s="8">
        <v>7981.7152216648801</v>
      </c>
    </row>
    <row r="5662" spans="13:14" x14ac:dyDescent="0.2">
      <c r="M5662" s="1">
        <v>5654</v>
      </c>
      <c r="N5662" s="8">
        <v>14838.670514382238</v>
      </c>
    </row>
    <row r="5663" spans="13:14" x14ac:dyDescent="0.2">
      <c r="M5663" s="1">
        <v>5655</v>
      </c>
      <c r="N5663" s="8">
        <v>13412.296541235</v>
      </c>
    </row>
    <row r="5664" spans="13:14" x14ac:dyDescent="0.2">
      <c r="M5664" s="1">
        <v>5656</v>
      </c>
      <c r="N5664" s="8">
        <v>7790.8881930379866</v>
      </c>
    </row>
    <row r="5665" spans="13:14" x14ac:dyDescent="0.2">
      <c r="M5665" s="1">
        <v>5657</v>
      </c>
      <c r="N5665" s="8">
        <v>12941.542118288076</v>
      </c>
    </row>
    <row r="5666" spans="13:14" x14ac:dyDescent="0.2">
      <c r="M5666" s="1">
        <v>5658</v>
      </c>
      <c r="N5666" s="8">
        <v>14712.075775887235</v>
      </c>
    </row>
    <row r="5667" spans="13:14" x14ac:dyDescent="0.2">
      <c r="M5667" s="1">
        <v>5659</v>
      </c>
      <c r="N5667" s="8">
        <v>17994.018772259671</v>
      </c>
    </row>
    <row r="5668" spans="13:14" x14ac:dyDescent="0.2">
      <c r="M5668" s="1">
        <v>5660</v>
      </c>
      <c r="N5668" s="8">
        <v>22930.476710919993</v>
      </c>
    </row>
    <row r="5669" spans="13:14" x14ac:dyDescent="0.2">
      <c r="M5669" s="1">
        <v>5661</v>
      </c>
      <c r="N5669" s="8">
        <v>18684.039213253029</v>
      </c>
    </row>
    <row r="5670" spans="13:14" x14ac:dyDescent="0.2">
      <c r="M5670" s="1">
        <v>5662</v>
      </c>
      <c r="N5670" s="8">
        <v>10758.562031231271</v>
      </c>
    </row>
    <row r="5671" spans="13:14" x14ac:dyDescent="0.2">
      <c r="M5671" s="1">
        <v>5663</v>
      </c>
      <c r="N5671" s="8">
        <v>8153.8592241654387</v>
      </c>
    </row>
    <row r="5672" spans="13:14" x14ac:dyDescent="0.2">
      <c r="M5672" s="1">
        <v>5664</v>
      </c>
      <c r="N5672" s="8">
        <v>15812.677485769971</v>
      </c>
    </row>
    <row r="5673" spans="13:14" x14ac:dyDescent="0.2">
      <c r="M5673" s="1">
        <v>5665</v>
      </c>
      <c r="N5673" s="8">
        <v>9893.657750800543</v>
      </c>
    </row>
    <row r="5674" spans="13:14" x14ac:dyDescent="0.2">
      <c r="M5674" s="1">
        <v>5666</v>
      </c>
      <c r="N5674" s="8">
        <v>9368.0504037994833</v>
      </c>
    </row>
    <row r="5675" spans="13:14" x14ac:dyDescent="0.2">
      <c r="M5675" s="1">
        <v>5667</v>
      </c>
      <c r="N5675" s="8">
        <v>18499.775972193049</v>
      </c>
    </row>
    <row r="5676" spans="13:14" x14ac:dyDescent="0.2">
      <c r="M5676" s="1">
        <v>5668</v>
      </c>
      <c r="N5676" s="8">
        <v>19720.197670496436</v>
      </c>
    </row>
    <row r="5677" spans="13:14" x14ac:dyDescent="0.2">
      <c r="M5677" s="1">
        <v>5669</v>
      </c>
      <c r="N5677" s="8">
        <v>21413.048618754787</v>
      </c>
    </row>
    <row r="5678" spans="13:14" x14ac:dyDescent="0.2">
      <c r="M5678" s="1">
        <v>5670</v>
      </c>
      <c r="N5678" s="8">
        <v>14970.281912021843</v>
      </c>
    </row>
    <row r="5679" spans="13:14" x14ac:dyDescent="0.2">
      <c r="M5679" s="1">
        <v>5671</v>
      </c>
      <c r="N5679" s="8">
        <v>9090.2762341437956</v>
      </c>
    </row>
    <row r="5680" spans="13:14" x14ac:dyDescent="0.2">
      <c r="M5680" s="1">
        <v>5672</v>
      </c>
      <c r="N5680" s="8">
        <v>16469.207390313513</v>
      </c>
    </row>
    <row r="5681" spans="13:14" x14ac:dyDescent="0.2">
      <c r="M5681" s="1">
        <v>5673</v>
      </c>
      <c r="N5681" s="8">
        <v>12200.858576529747</v>
      </c>
    </row>
    <row r="5682" spans="13:14" x14ac:dyDescent="0.2">
      <c r="M5682" s="1">
        <v>5674</v>
      </c>
      <c r="N5682" s="8">
        <v>8714.8951552750659</v>
      </c>
    </row>
    <row r="5683" spans="13:14" x14ac:dyDescent="0.2">
      <c r="M5683" s="1">
        <v>5675</v>
      </c>
      <c r="N5683" s="8">
        <v>8542.6220888147982</v>
      </c>
    </row>
    <row r="5684" spans="13:14" x14ac:dyDescent="0.2">
      <c r="M5684" s="1">
        <v>5676</v>
      </c>
      <c r="N5684" s="8">
        <v>20268.583209259163</v>
      </c>
    </row>
    <row r="5685" spans="13:14" x14ac:dyDescent="0.2">
      <c r="M5685" s="1">
        <v>5677</v>
      </c>
      <c r="N5685" s="8">
        <v>20564.038382495994</v>
      </c>
    </row>
    <row r="5686" spans="13:14" x14ac:dyDescent="0.2">
      <c r="M5686" s="1">
        <v>5678</v>
      </c>
      <c r="N5686" s="8">
        <v>23445.075237552304</v>
      </c>
    </row>
    <row r="5687" spans="13:14" x14ac:dyDescent="0.2">
      <c r="M5687" s="1">
        <v>5679</v>
      </c>
      <c r="N5687" s="8">
        <v>16520.325383455445</v>
      </c>
    </row>
    <row r="5688" spans="13:14" x14ac:dyDescent="0.2">
      <c r="M5688" s="1">
        <v>5680</v>
      </c>
      <c r="N5688" s="8">
        <v>10388.438673150693</v>
      </c>
    </row>
    <row r="5689" spans="13:14" x14ac:dyDescent="0.2">
      <c r="M5689" s="1">
        <v>5681</v>
      </c>
      <c r="N5689" s="8">
        <v>7977.9101605513551</v>
      </c>
    </row>
    <row r="5690" spans="13:14" x14ac:dyDescent="0.2">
      <c r="M5690" s="1">
        <v>5682</v>
      </c>
      <c r="N5690" s="8">
        <v>13158.196164974686</v>
      </c>
    </row>
    <row r="5691" spans="13:14" x14ac:dyDescent="0.2">
      <c r="M5691" s="1">
        <v>5683</v>
      </c>
      <c r="N5691" s="8">
        <v>18889.940702105527</v>
      </c>
    </row>
    <row r="5692" spans="13:14" x14ac:dyDescent="0.2">
      <c r="M5692" s="1">
        <v>5684</v>
      </c>
      <c r="N5692" s="8">
        <v>13072.355137045368</v>
      </c>
    </row>
    <row r="5693" spans="13:14" x14ac:dyDescent="0.2">
      <c r="M5693" s="1">
        <v>5685</v>
      </c>
      <c r="N5693" s="8">
        <v>9536.5167264240372</v>
      </c>
    </row>
    <row r="5694" spans="13:14" x14ac:dyDescent="0.2">
      <c r="M5694" s="1">
        <v>5686</v>
      </c>
      <c r="N5694" s="8">
        <v>19064.01025886698</v>
      </c>
    </row>
    <row r="5695" spans="13:14" x14ac:dyDescent="0.2">
      <c r="M5695" s="1">
        <v>5687</v>
      </c>
      <c r="N5695" s="8">
        <v>13776.933628163422</v>
      </c>
    </row>
    <row r="5696" spans="13:14" x14ac:dyDescent="0.2">
      <c r="M5696" s="1">
        <v>5688</v>
      </c>
      <c r="N5696" s="8">
        <v>13442.772953590575</v>
      </c>
    </row>
    <row r="5697" spans="13:14" x14ac:dyDescent="0.2">
      <c r="M5697" s="1">
        <v>5689</v>
      </c>
      <c r="N5697" s="8">
        <v>8685.7720660663363</v>
      </c>
    </row>
    <row r="5698" spans="13:14" x14ac:dyDescent="0.2">
      <c r="M5698" s="1">
        <v>5690</v>
      </c>
      <c r="N5698" s="8">
        <v>13342.366032789649</v>
      </c>
    </row>
    <row r="5699" spans="13:14" x14ac:dyDescent="0.2">
      <c r="M5699" s="1">
        <v>5691</v>
      </c>
      <c r="N5699" s="8">
        <v>6647.9594003825459</v>
      </c>
    </row>
    <row r="5700" spans="13:14" x14ac:dyDescent="0.2">
      <c r="M5700" s="1">
        <v>5692</v>
      </c>
      <c r="N5700" s="8">
        <v>9036.2468962155763</v>
      </c>
    </row>
    <row r="5701" spans="13:14" x14ac:dyDescent="0.2">
      <c r="M5701" s="1">
        <v>5693</v>
      </c>
      <c r="N5701" s="8">
        <v>8691.7134209608303</v>
      </c>
    </row>
    <row r="5702" spans="13:14" x14ac:dyDescent="0.2">
      <c r="M5702" s="1">
        <v>5694</v>
      </c>
      <c r="N5702" s="8">
        <v>8188.0044186200912</v>
      </c>
    </row>
    <row r="5703" spans="13:14" x14ac:dyDescent="0.2">
      <c r="M5703" s="1">
        <v>5695</v>
      </c>
      <c r="N5703" s="8">
        <v>7334.9087830585622</v>
      </c>
    </row>
    <row r="5704" spans="13:14" x14ac:dyDescent="0.2">
      <c r="M5704" s="1">
        <v>5696</v>
      </c>
      <c r="N5704" s="8">
        <v>22217.39939736003</v>
      </c>
    </row>
    <row r="5705" spans="13:14" x14ac:dyDescent="0.2">
      <c r="M5705" s="1">
        <v>5697</v>
      </c>
      <c r="N5705" s="8">
        <v>15619.277128362344</v>
      </c>
    </row>
    <row r="5706" spans="13:14" x14ac:dyDescent="0.2">
      <c r="M5706" s="1">
        <v>5698</v>
      </c>
      <c r="N5706" s="8">
        <v>11878.614499273801</v>
      </c>
    </row>
    <row r="5707" spans="13:14" x14ac:dyDescent="0.2">
      <c r="M5707" s="1">
        <v>5699</v>
      </c>
      <c r="N5707" s="8">
        <v>14489.708834407293</v>
      </c>
    </row>
    <row r="5708" spans="13:14" x14ac:dyDescent="0.2">
      <c r="M5708" s="1">
        <v>5700</v>
      </c>
      <c r="N5708" s="8">
        <v>12902.318359468998</v>
      </c>
    </row>
    <row r="5709" spans="13:14" x14ac:dyDescent="0.2">
      <c r="M5709" s="1">
        <v>5701</v>
      </c>
      <c r="N5709" s="8">
        <v>14688.653725931952</v>
      </c>
    </row>
    <row r="5710" spans="13:14" x14ac:dyDescent="0.2">
      <c r="M5710" s="1">
        <v>5702</v>
      </c>
      <c r="N5710" s="8">
        <v>8431.1110362823983</v>
      </c>
    </row>
    <row r="5711" spans="13:14" x14ac:dyDescent="0.2">
      <c r="M5711" s="1">
        <v>5703</v>
      </c>
      <c r="N5711" s="8">
        <v>19287.838660576675</v>
      </c>
    </row>
    <row r="5712" spans="13:14" x14ac:dyDescent="0.2">
      <c r="M5712" s="1">
        <v>5704</v>
      </c>
      <c r="N5712" s="8">
        <v>9521.3196603484248</v>
      </c>
    </row>
    <row r="5713" spans="13:14" x14ac:dyDescent="0.2">
      <c r="M5713" s="1">
        <v>5705</v>
      </c>
      <c r="N5713" s="8">
        <v>12143.817110529308</v>
      </c>
    </row>
    <row r="5714" spans="13:14" x14ac:dyDescent="0.2">
      <c r="M5714" s="1">
        <v>5706</v>
      </c>
      <c r="N5714" s="8">
        <v>11143.308440105469</v>
      </c>
    </row>
    <row r="5715" spans="13:14" x14ac:dyDescent="0.2">
      <c r="M5715" s="1">
        <v>5707</v>
      </c>
      <c r="N5715" s="8">
        <v>11889.268659632189</v>
      </c>
    </row>
    <row r="5716" spans="13:14" x14ac:dyDescent="0.2">
      <c r="M5716" s="1">
        <v>5708</v>
      </c>
      <c r="N5716" s="8">
        <v>18676.094070031868</v>
      </c>
    </row>
    <row r="5717" spans="13:14" x14ac:dyDescent="0.2">
      <c r="M5717" s="1">
        <v>5709</v>
      </c>
      <c r="N5717" s="8">
        <v>10925.661105334359</v>
      </c>
    </row>
    <row r="5718" spans="13:14" x14ac:dyDescent="0.2">
      <c r="M5718" s="1">
        <v>5710</v>
      </c>
      <c r="N5718" s="8">
        <v>14805.11474224666</v>
      </c>
    </row>
    <row r="5719" spans="13:14" x14ac:dyDescent="0.2">
      <c r="M5719" s="1">
        <v>5711</v>
      </c>
      <c r="N5719" s="8">
        <v>11190.637317495666</v>
      </c>
    </row>
    <row r="5720" spans="13:14" x14ac:dyDescent="0.2">
      <c r="M5720" s="1">
        <v>5712</v>
      </c>
      <c r="N5720" s="8">
        <v>17527.636540833737</v>
      </c>
    </row>
    <row r="5721" spans="13:14" x14ac:dyDescent="0.2">
      <c r="M5721" s="1">
        <v>5713</v>
      </c>
      <c r="N5721" s="8">
        <v>5542.8554297053588</v>
      </c>
    </row>
    <row r="5722" spans="13:14" x14ac:dyDescent="0.2">
      <c r="M5722" s="1">
        <v>5714</v>
      </c>
      <c r="N5722" s="8">
        <v>7527.7307908853627</v>
      </c>
    </row>
    <row r="5723" spans="13:14" x14ac:dyDescent="0.2">
      <c r="M5723" s="1">
        <v>5715</v>
      </c>
      <c r="N5723" s="8">
        <v>15635.100859217497</v>
      </c>
    </row>
    <row r="5724" spans="13:14" x14ac:dyDescent="0.2">
      <c r="M5724" s="1">
        <v>5716</v>
      </c>
      <c r="N5724" s="8">
        <v>17070.359847821343</v>
      </c>
    </row>
    <row r="5725" spans="13:14" x14ac:dyDescent="0.2">
      <c r="M5725" s="1">
        <v>5717</v>
      </c>
      <c r="N5725" s="8">
        <v>13269.86636709897</v>
      </c>
    </row>
    <row r="5726" spans="13:14" x14ac:dyDescent="0.2">
      <c r="M5726" s="1">
        <v>5718</v>
      </c>
      <c r="N5726" s="8">
        <v>11274.261235639875</v>
      </c>
    </row>
    <row r="5727" spans="13:14" x14ac:dyDescent="0.2">
      <c r="M5727" s="1">
        <v>5719</v>
      </c>
      <c r="N5727" s="8">
        <v>12437.828804368528</v>
      </c>
    </row>
    <row r="5728" spans="13:14" x14ac:dyDescent="0.2">
      <c r="M5728" s="1">
        <v>5720</v>
      </c>
      <c r="N5728" s="8">
        <v>9712.8532129781615</v>
      </c>
    </row>
    <row r="5729" spans="13:14" x14ac:dyDescent="0.2">
      <c r="M5729" s="1">
        <v>5721</v>
      </c>
      <c r="N5729" s="8">
        <v>11635.856108362981</v>
      </c>
    </row>
    <row r="5730" spans="13:14" x14ac:dyDescent="0.2">
      <c r="M5730" s="1">
        <v>5722</v>
      </c>
      <c r="N5730" s="8">
        <v>11860.475204671719</v>
      </c>
    </row>
    <row r="5731" spans="13:14" x14ac:dyDescent="0.2">
      <c r="M5731" s="1">
        <v>5723</v>
      </c>
      <c r="N5731" s="8">
        <v>12751.065724353766</v>
      </c>
    </row>
    <row r="5732" spans="13:14" x14ac:dyDescent="0.2">
      <c r="M5732" s="1">
        <v>5724</v>
      </c>
      <c r="N5732" s="8">
        <v>13324.147319298145</v>
      </c>
    </row>
    <row r="5733" spans="13:14" x14ac:dyDescent="0.2">
      <c r="M5733" s="1">
        <v>5725</v>
      </c>
      <c r="N5733" s="8">
        <v>13669.007121059327</v>
      </c>
    </row>
    <row r="5734" spans="13:14" x14ac:dyDescent="0.2">
      <c r="M5734" s="1">
        <v>5726</v>
      </c>
      <c r="N5734" s="8">
        <v>11603.865297475084</v>
      </c>
    </row>
    <row r="5735" spans="13:14" x14ac:dyDescent="0.2">
      <c r="M5735" s="1">
        <v>5727</v>
      </c>
      <c r="N5735" s="8">
        <v>5532.7613638414787</v>
      </c>
    </row>
    <row r="5736" spans="13:14" x14ac:dyDescent="0.2">
      <c r="M5736" s="1">
        <v>5728</v>
      </c>
      <c r="N5736" s="8">
        <v>15721.995212863487</v>
      </c>
    </row>
    <row r="5737" spans="13:14" x14ac:dyDescent="0.2">
      <c r="M5737" s="1">
        <v>5729</v>
      </c>
      <c r="N5737" s="8">
        <v>12629.012581126994</v>
      </c>
    </row>
    <row r="5738" spans="13:14" x14ac:dyDescent="0.2">
      <c r="M5738" s="1">
        <v>5730</v>
      </c>
      <c r="N5738" s="8">
        <v>14698.914536344742</v>
      </c>
    </row>
    <row r="5739" spans="13:14" x14ac:dyDescent="0.2">
      <c r="M5739" s="1">
        <v>5731</v>
      </c>
      <c r="N5739" s="8">
        <v>14647.391346289582</v>
      </c>
    </row>
    <row r="5740" spans="13:14" x14ac:dyDescent="0.2">
      <c r="M5740" s="1">
        <v>5732</v>
      </c>
      <c r="N5740" s="8">
        <v>21448.270752359833</v>
      </c>
    </row>
    <row r="5741" spans="13:14" x14ac:dyDescent="0.2">
      <c r="M5741" s="1">
        <v>5733</v>
      </c>
      <c r="N5741" s="8">
        <v>4765.4500140847522</v>
      </c>
    </row>
    <row r="5742" spans="13:14" x14ac:dyDescent="0.2">
      <c r="M5742" s="1">
        <v>5734</v>
      </c>
      <c r="N5742" s="8">
        <v>6331.9204797205766</v>
      </c>
    </row>
    <row r="5743" spans="13:14" x14ac:dyDescent="0.2">
      <c r="M5743" s="1">
        <v>5735</v>
      </c>
      <c r="N5743" s="8">
        <v>10461.562066728731</v>
      </c>
    </row>
    <row r="5744" spans="13:14" x14ac:dyDescent="0.2">
      <c r="M5744" s="1">
        <v>5736</v>
      </c>
      <c r="N5744" s="8">
        <v>14975.720408783183</v>
      </c>
    </row>
    <row r="5745" spans="13:14" x14ac:dyDescent="0.2">
      <c r="M5745" s="1">
        <v>5737</v>
      </c>
      <c r="N5745" s="8">
        <v>5086.0514782400569</v>
      </c>
    </row>
    <row r="5746" spans="13:14" x14ac:dyDescent="0.2">
      <c r="M5746" s="1">
        <v>5738</v>
      </c>
      <c r="N5746" s="8">
        <v>10503.650131165397</v>
      </c>
    </row>
    <row r="5747" spans="13:14" x14ac:dyDescent="0.2">
      <c r="M5747" s="1">
        <v>5739</v>
      </c>
      <c r="N5747" s="8">
        <v>10400.156384015991</v>
      </c>
    </row>
    <row r="5748" spans="13:14" x14ac:dyDescent="0.2">
      <c r="M5748" s="1">
        <v>5740</v>
      </c>
      <c r="N5748" s="8">
        <v>11490.999305492183</v>
      </c>
    </row>
    <row r="5749" spans="13:14" x14ac:dyDescent="0.2">
      <c r="M5749" s="1">
        <v>5741</v>
      </c>
      <c r="N5749" s="8">
        <v>10763.325063037435</v>
      </c>
    </row>
    <row r="5750" spans="13:14" x14ac:dyDescent="0.2">
      <c r="M5750" s="1">
        <v>5742</v>
      </c>
      <c r="N5750" s="8">
        <v>11980.028034957131</v>
      </c>
    </row>
    <row r="5751" spans="13:14" x14ac:dyDescent="0.2">
      <c r="M5751" s="1">
        <v>5743</v>
      </c>
      <c r="N5751" s="8">
        <v>5717.0236920506959</v>
      </c>
    </row>
    <row r="5752" spans="13:14" x14ac:dyDescent="0.2">
      <c r="M5752" s="1">
        <v>5744</v>
      </c>
      <c r="N5752" s="8">
        <v>14036.883279625212</v>
      </c>
    </row>
    <row r="5753" spans="13:14" x14ac:dyDescent="0.2">
      <c r="M5753" s="1">
        <v>5745</v>
      </c>
      <c r="N5753" s="8">
        <v>12245.752777953208</v>
      </c>
    </row>
    <row r="5754" spans="13:14" x14ac:dyDescent="0.2">
      <c r="M5754" s="1">
        <v>5746</v>
      </c>
      <c r="N5754" s="8">
        <v>19716.138198528824</v>
      </c>
    </row>
    <row r="5755" spans="13:14" x14ac:dyDescent="0.2">
      <c r="M5755" s="1">
        <v>5747</v>
      </c>
      <c r="N5755" s="8">
        <v>7046.593367787149</v>
      </c>
    </row>
    <row r="5756" spans="13:14" x14ac:dyDescent="0.2">
      <c r="M5756" s="1">
        <v>5748</v>
      </c>
      <c r="N5756" s="8">
        <v>13102.951342852655</v>
      </c>
    </row>
    <row r="5757" spans="13:14" x14ac:dyDescent="0.2">
      <c r="M5757" s="1">
        <v>5749</v>
      </c>
      <c r="N5757" s="8">
        <v>16315.374010233418</v>
      </c>
    </row>
    <row r="5758" spans="13:14" x14ac:dyDescent="0.2">
      <c r="M5758" s="1">
        <v>5750</v>
      </c>
      <c r="N5758" s="8">
        <v>13079.045359496535</v>
      </c>
    </row>
    <row r="5759" spans="13:14" x14ac:dyDescent="0.2">
      <c r="M5759" s="1">
        <v>5751</v>
      </c>
      <c r="N5759" s="8">
        <v>7955.92751610906</v>
      </c>
    </row>
    <row r="5760" spans="13:14" x14ac:dyDescent="0.2">
      <c r="M5760" s="1">
        <v>5752</v>
      </c>
      <c r="N5760" s="8">
        <v>15124.2933650215</v>
      </c>
    </row>
    <row r="5761" spans="13:14" x14ac:dyDescent="0.2">
      <c r="M5761" s="1">
        <v>5753</v>
      </c>
      <c r="N5761" s="8">
        <v>10291.921938980497</v>
      </c>
    </row>
    <row r="5762" spans="13:14" x14ac:dyDescent="0.2">
      <c r="M5762" s="1">
        <v>5754</v>
      </c>
      <c r="N5762" s="8">
        <v>15722.392276509847</v>
      </c>
    </row>
    <row r="5763" spans="13:14" x14ac:dyDescent="0.2">
      <c r="M5763" s="1">
        <v>5755</v>
      </c>
      <c r="N5763" s="8">
        <v>4224.0521349580222</v>
      </c>
    </row>
    <row r="5764" spans="13:14" x14ac:dyDescent="0.2">
      <c r="M5764" s="1">
        <v>5756</v>
      </c>
      <c r="N5764" s="8">
        <v>8742.2666896920346</v>
      </c>
    </row>
    <row r="5765" spans="13:14" x14ac:dyDescent="0.2">
      <c r="M5765" s="1">
        <v>5757</v>
      </c>
      <c r="N5765" s="8">
        <v>12316.237149121145</v>
      </c>
    </row>
    <row r="5766" spans="13:14" x14ac:dyDescent="0.2">
      <c r="M5766" s="1">
        <v>5758</v>
      </c>
      <c r="N5766" s="8">
        <v>7685.0857122922262</v>
      </c>
    </row>
    <row r="5767" spans="13:14" x14ac:dyDescent="0.2">
      <c r="M5767" s="1">
        <v>5759</v>
      </c>
      <c r="N5767" s="8">
        <v>9106.0683111657563</v>
      </c>
    </row>
    <row r="5768" spans="13:14" x14ac:dyDescent="0.2">
      <c r="M5768" s="1">
        <v>5760</v>
      </c>
      <c r="N5768" s="8">
        <v>23733.992916779513</v>
      </c>
    </row>
    <row r="5769" spans="13:14" x14ac:dyDescent="0.2">
      <c r="M5769" s="1">
        <v>5761</v>
      </c>
      <c r="N5769" s="8">
        <v>16520.391300762654</v>
      </c>
    </row>
    <row r="5770" spans="13:14" x14ac:dyDescent="0.2">
      <c r="M5770" s="1">
        <v>5762</v>
      </c>
      <c r="N5770" s="8">
        <v>7454.9815759389467</v>
      </c>
    </row>
    <row r="5771" spans="13:14" x14ac:dyDescent="0.2">
      <c r="M5771" s="1">
        <v>5763</v>
      </c>
      <c r="N5771" s="8">
        <v>12303.227275502299</v>
      </c>
    </row>
    <row r="5772" spans="13:14" x14ac:dyDescent="0.2">
      <c r="M5772" s="1">
        <v>5764</v>
      </c>
      <c r="N5772" s="8">
        <v>11717.022671841067</v>
      </c>
    </row>
    <row r="5773" spans="13:14" x14ac:dyDescent="0.2">
      <c r="M5773" s="1">
        <v>5765</v>
      </c>
      <c r="N5773" s="8">
        <v>14172.657580434554</v>
      </c>
    </row>
    <row r="5774" spans="13:14" x14ac:dyDescent="0.2">
      <c r="M5774" s="1">
        <v>5766</v>
      </c>
      <c r="N5774" s="8">
        <v>15670.693597516227</v>
      </c>
    </row>
    <row r="5775" spans="13:14" x14ac:dyDescent="0.2">
      <c r="M5775" s="1">
        <v>5767</v>
      </c>
      <c r="N5775" s="8">
        <v>8033.4273286436737</v>
      </c>
    </row>
    <row r="5776" spans="13:14" x14ac:dyDescent="0.2">
      <c r="M5776" s="1">
        <v>5768</v>
      </c>
      <c r="N5776" s="8">
        <v>21124.180515189058</v>
      </c>
    </row>
    <row r="5777" spans="13:14" x14ac:dyDescent="0.2">
      <c r="M5777" s="1">
        <v>5769</v>
      </c>
      <c r="N5777" s="8">
        <v>12720.810469890235</v>
      </c>
    </row>
    <row r="5778" spans="13:14" x14ac:dyDescent="0.2">
      <c r="M5778" s="1">
        <v>5770</v>
      </c>
      <c r="N5778" s="8">
        <v>15847.879777357419</v>
      </c>
    </row>
    <row r="5779" spans="13:14" x14ac:dyDescent="0.2">
      <c r="M5779" s="1">
        <v>5771</v>
      </c>
      <c r="N5779" s="8">
        <v>7764.721274932881</v>
      </c>
    </row>
    <row r="5780" spans="13:14" x14ac:dyDescent="0.2">
      <c r="M5780" s="1">
        <v>5772</v>
      </c>
      <c r="N5780" s="8">
        <v>18270.409120184737</v>
      </c>
    </row>
    <row r="5781" spans="13:14" x14ac:dyDescent="0.2">
      <c r="M5781" s="1">
        <v>5773</v>
      </c>
      <c r="N5781" s="8">
        <v>11213.563842278751</v>
      </c>
    </row>
    <row r="5782" spans="13:14" x14ac:dyDescent="0.2">
      <c r="M5782" s="1">
        <v>5774</v>
      </c>
      <c r="N5782" s="8">
        <v>7660.3898904684402</v>
      </c>
    </row>
    <row r="5783" spans="13:14" x14ac:dyDescent="0.2">
      <c r="M5783" s="1">
        <v>5775</v>
      </c>
      <c r="N5783" s="8">
        <v>12360.440638563196</v>
      </c>
    </row>
    <row r="5784" spans="13:14" x14ac:dyDescent="0.2">
      <c r="M5784" s="1">
        <v>5776</v>
      </c>
      <c r="N5784" s="8">
        <v>12006.342246561959</v>
      </c>
    </row>
    <row r="5785" spans="13:14" x14ac:dyDescent="0.2">
      <c r="M5785" s="1">
        <v>5777</v>
      </c>
      <c r="N5785" s="8">
        <v>12763.735384269326</v>
      </c>
    </row>
    <row r="5786" spans="13:14" x14ac:dyDescent="0.2">
      <c r="M5786" s="1">
        <v>5778</v>
      </c>
      <c r="N5786" s="8">
        <v>12127.039594996591</v>
      </c>
    </row>
    <row r="5787" spans="13:14" x14ac:dyDescent="0.2">
      <c r="M5787" s="1">
        <v>5779</v>
      </c>
      <c r="N5787" s="8">
        <v>7245.9827066118723</v>
      </c>
    </row>
    <row r="5788" spans="13:14" x14ac:dyDescent="0.2">
      <c r="M5788" s="1">
        <v>5780</v>
      </c>
      <c r="N5788" s="8">
        <v>14205.693330296872</v>
      </c>
    </row>
    <row r="5789" spans="13:14" x14ac:dyDescent="0.2">
      <c r="M5789" s="1">
        <v>5781</v>
      </c>
      <c r="N5789" s="8">
        <v>20427.642133934052</v>
      </c>
    </row>
    <row r="5790" spans="13:14" x14ac:dyDescent="0.2">
      <c r="M5790" s="1">
        <v>5782</v>
      </c>
      <c r="N5790" s="8">
        <v>9755.948667279763</v>
      </c>
    </row>
    <row r="5791" spans="13:14" x14ac:dyDescent="0.2">
      <c r="M5791" s="1">
        <v>5783</v>
      </c>
      <c r="N5791" s="8">
        <v>7723.1887007694022</v>
      </c>
    </row>
    <row r="5792" spans="13:14" x14ac:dyDescent="0.2">
      <c r="M5792" s="1">
        <v>5784</v>
      </c>
      <c r="N5792" s="8">
        <v>17234.198932460789</v>
      </c>
    </row>
    <row r="5793" spans="13:14" x14ac:dyDescent="0.2">
      <c r="M5793" s="1">
        <v>5785</v>
      </c>
      <c r="N5793" s="8">
        <v>16749.698477164671</v>
      </c>
    </row>
    <row r="5794" spans="13:14" x14ac:dyDescent="0.2">
      <c r="M5794" s="1">
        <v>5786</v>
      </c>
      <c r="N5794" s="8">
        <v>18190.221298942095</v>
      </c>
    </row>
    <row r="5795" spans="13:14" x14ac:dyDescent="0.2">
      <c r="M5795" s="1">
        <v>5787</v>
      </c>
      <c r="N5795" s="8">
        <v>8735.5598810316405</v>
      </c>
    </row>
    <row r="5796" spans="13:14" x14ac:dyDescent="0.2">
      <c r="M5796" s="1">
        <v>5788</v>
      </c>
      <c r="N5796" s="8">
        <v>9518.6174252506007</v>
      </c>
    </row>
    <row r="5797" spans="13:14" x14ac:dyDescent="0.2">
      <c r="M5797" s="1">
        <v>5789</v>
      </c>
      <c r="N5797" s="8">
        <v>6047.6230053525078</v>
      </c>
    </row>
    <row r="5798" spans="13:14" x14ac:dyDescent="0.2">
      <c r="M5798" s="1">
        <v>5790</v>
      </c>
      <c r="N5798" s="8">
        <v>8901.8781420404375</v>
      </c>
    </row>
    <row r="5799" spans="13:14" x14ac:dyDescent="0.2">
      <c r="M5799" s="1">
        <v>5791</v>
      </c>
      <c r="N5799" s="8">
        <v>17969.948214170843</v>
      </c>
    </row>
    <row r="5800" spans="13:14" x14ac:dyDescent="0.2">
      <c r="M5800" s="1">
        <v>5792</v>
      </c>
      <c r="N5800" s="8">
        <v>5248.938402148734</v>
      </c>
    </row>
    <row r="5801" spans="13:14" x14ac:dyDescent="0.2">
      <c r="M5801" s="1">
        <v>5793</v>
      </c>
      <c r="N5801" s="8">
        <v>10618.89667634356</v>
      </c>
    </row>
    <row r="5802" spans="13:14" x14ac:dyDescent="0.2">
      <c r="M5802" s="1">
        <v>5794</v>
      </c>
      <c r="N5802" s="8">
        <v>13461.079592416359</v>
      </c>
    </row>
    <row r="5803" spans="13:14" x14ac:dyDescent="0.2">
      <c r="M5803" s="1">
        <v>5795</v>
      </c>
      <c r="N5803" s="8">
        <v>7149.789332799266</v>
      </c>
    </row>
    <row r="5804" spans="13:14" x14ac:dyDescent="0.2">
      <c r="M5804" s="1">
        <v>5796</v>
      </c>
      <c r="N5804" s="8">
        <v>13040.398899869138</v>
      </c>
    </row>
    <row r="5805" spans="13:14" x14ac:dyDescent="0.2">
      <c r="M5805" s="1">
        <v>5797</v>
      </c>
      <c r="N5805" s="8">
        <v>20257.304891187083</v>
      </c>
    </row>
    <row r="5806" spans="13:14" x14ac:dyDescent="0.2">
      <c r="M5806" s="1">
        <v>5798</v>
      </c>
      <c r="N5806" s="8">
        <v>7051.3086916677248</v>
      </c>
    </row>
    <row r="5807" spans="13:14" x14ac:dyDescent="0.2">
      <c r="M5807" s="1">
        <v>5799</v>
      </c>
      <c r="N5807" s="8">
        <v>13044.713054697018</v>
      </c>
    </row>
    <row r="5808" spans="13:14" x14ac:dyDescent="0.2">
      <c r="M5808" s="1">
        <v>5800</v>
      </c>
      <c r="N5808" s="8">
        <v>18532.11948230648</v>
      </c>
    </row>
    <row r="5809" spans="13:14" x14ac:dyDescent="0.2">
      <c r="M5809" s="1">
        <v>5801</v>
      </c>
      <c r="N5809" s="8">
        <v>7620.4876573221827</v>
      </c>
    </row>
    <row r="5810" spans="13:14" x14ac:dyDescent="0.2">
      <c r="M5810" s="1">
        <v>5802</v>
      </c>
      <c r="N5810" s="8">
        <v>9209.4005343627432</v>
      </c>
    </row>
    <row r="5811" spans="13:14" x14ac:dyDescent="0.2">
      <c r="M5811" s="1">
        <v>5803</v>
      </c>
      <c r="N5811" s="8">
        <v>21350.501894808061</v>
      </c>
    </row>
    <row r="5812" spans="13:14" x14ac:dyDescent="0.2">
      <c r="M5812" s="1">
        <v>5804</v>
      </c>
      <c r="N5812" s="8">
        <v>10045.102315682667</v>
      </c>
    </row>
    <row r="5813" spans="13:14" x14ac:dyDescent="0.2">
      <c r="M5813" s="1">
        <v>5805</v>
      </c>
      <c r="N5813" s="8">
        <v>11193.131912567158</v>
      </c>
    </row>
    <row r="5814" spans="13:14" x14ac:dyDescent="0.2">
      <c r="M5814" s="1">
        <v>5806</v>
      </c>
      <c r="N5814" s="8">
        <v>18221.871470079652</v>
      </c>
    </row>
    <row r="5815" spans="13:14" x14ac:dyDescent="0.2">
      <c r="M5815" s="1">
        <v>5807</v>
      </c>
      <c r="N5815" s="8">
        <v>9246.3263873591713</v>
      </c>
    </row>
    <row r="5816" spans="13:14" x14ac:dyDescent="0.2">
      <c r="M5816" s="1">
        <v>5808</v>
      </c>
      <c r="N5816" s="8">
        <v>7497.4293754532337</v>
      </c>
    </row>
    <row r="5817" spans="13:14" x14ac:dyDescent="0.2">
      <c r="M5817" s="1">
        <v>5809</v>
      </c>
      <c r="N5817" s="8">
        <v>12528.865090534295</v>
      </c>
    </row>
    <row r="5818" spans="13:14" x14ac:dyDescent="0.2">
      <c r="M5818" s="1">
        <v>5810</v>
      </c>
      <c r="N5818" s="8">
        <v>7009.9481284195826</v>
      </c>
    </row>
    <row r="5819" spans="13:14" x14ac:dyDescent="0.2">
      <c r="M5819" s="1">
        <v>5811</v>
      </c>
      <c r="N5819" s="8">
        <v>12461.982575726475</v>
      </c>
    </row>
    <row r="5820" spans="13:14" x14ac:dyDescent="0.2">
      <c r="M5820" s="1">
        <v>5812</v>
      </c>
      <c r="N5820" s="8">
        <v>11858.814748753864</v>
      </c>
    </row>
    <row r="5821" spans="13:14" x14ac:dyDescent="0.2">
      <c r="M5821" s="1">
        <v>5813</v>
      </c>
      <c r="N5821" s="8">
        <v>13946.376772976375</v>
      </c>
    </row>
    <row r="5822" spans="13:14" x14ac:dyDescent="0.2">
      <c r="M5822" s="1">
        <v>5814</v>
      </c>
      <c r="N5822" s="8">
        <v>21831.617863752141</v>
      </c>
    </row>
    <row r="5823" spans="13:14" x14ac:dyDescent="0.2">
      <c r="M5823" s="1">
        <v>5815</v>
      </c>
      <c r="N5823" s="8">
        <v>20134.475393763005</v>
      </c>
    </row>
    <row r="5824" spans="13:14" x14ac:dyDescent="0.2">
      <c r="M5824" s="1">
        <v>5816</v>
      </c>
      <c r="N5824" s="8">
        <v>15515.617055308232</v>
      </c>
    </row>
    <row r="5825" spans="13:14" x14ac:dyDescent="0.2">
      <c r="M5825" s="1">
        <v>5817</v>
      </c>
      <c r="N5825" s="8">
        <v>8440.8467760242602</v>
      </c>
    </row>
    <row r="5826" spans="13:14" x14ac:dyDescent="0.2">
      <c r="M5826" s="1">
        <v>5818</v>
      </c>
      <c r="N5826" s="8">
        <v>14076.325638777191</v>
      </c>
    </row>
    <row r="5827" spans="13:14" x14ac:dyDescent="0.2">
      <c r="M5827" s="1">
        <v>5819</v>
      </c>
      <c r="N5827" s="8">
        <v>17523.015408160019</v>
      </c>
    </row>
    <row r="5828" spans="13:14" x14ac:dyDescent="0.2">
      <c r="M5828" s="1">
        <v>5820</v>
      </c>
      <c r="N5828" s="8">
        <v>8933.0166364721008</v>
      </c>
    </row>
    <row r="5829" spans="13:14" x14ac:dyDescent="0.2">
      <c r="M5829" s="1">
        <v>5821</v>
      </c>
      <c r="N5829" s="8">
        <v>15483.327117300623</v>
      </c>
    </row>
    <row r="5830" spans="13:14" x14ac:dyDescent="0.2">
      <c r="M5830" s="1">
        <v>5822</v>
      </c>
      <c r="N5830" s="8">
        <v>12351.37698267815</v>
      </c>
    </row>
    <row r="5831" spans="13:14" x14ac:dyDescent="0.2">
      <c r="M5831" s="1">
        <v>5823</v>
      </c>
      <c r="N5831" s="8">
        <v>19996.234903975175</v>
      </c>
    </row>
    <row r="5832" spans="13:14" x14ac:dyDescent="0.2">
      <c r="M5832" s="1">
        <v>5824</v>
      </c>
      <c r="N5832" s="8">
        <v>13403.879150582845</v>
      </c>
    </row>
    <row r="5833" spans="13:14" x14ac:dyDescent="0.2">
      <c r="M5833" s="1">
        <v>5825</v>
      </c>
      <c r="N5833" s="8">
        <v>10906.443397174175</v>
      </c>
    </row>
    <row r="5834" spans="13:14" x14ac:dyDescent="0.2">
      <c r="M5834" s="1">
        <v>5826</v>
      </c>
      <c r="N5834" s="8">
        <v>10439.43037658422</v>
      </c>
    </row>
    <row r="5835" spans="13:14" x14ac:dyDescent="0.2">
      <c r="M5835" s="1">
        <v>5827</v>
      </c>
      <c r="N5835" s="8">
        <v>9234.1323585054597</v>
      </c>
    </row>
    <row r="5836" spans="13:14" x14ac:dyDescent="0.2">
      <c r="M5836" s="1">
        <v>5828</v>
      </c>
      <c r="N5836" s="8">
        <v>15196.535676509477</v>
      </c>
    </row>
    <row r="5837" spans="13:14" x14ac:dyDescent="0.2">
      <c r="M5837" s="1">
        <v>5829</v>
      </c>
      <c r="N5837" s="8">
        <v>13370.10194042337</v>
      </c>
    </row>
    <row r="5838" spans="13:14" x14ac:dyDescent="0.2">
      <c r="M5838" s="1">
        <v>5830</v>
      </c>
      <c r="N5838" s="8">
        <v>12937.322133937498</v>
      </c>
    </row>
    <row r="5839" spans="13:14" x14ac:dyDescent="0.2">
      <c r="M5839" s="1">
        <v>5831</v>
      </c>
      <c r="N5839" s="8">
        <v>9635.6413814931657</v>
      </c>
    </row>
    <row r="5840" spans="13:14" x14ac:dyDescent="0.2">
      <c r="M5840" s="1">
        <v>5832</v>
      </c>
      <c r="N5840" s="8">
        <v>14090.564464801595</v>
      </c>
    </row>
    <row r="5841" spans="13:14" x14ac:dyDescent="0.2">
      <c r="M5841" s="1">
        <v>5833</v>
      </c>
      <c r="N5841" s="8">
        <v>9816.4667462282614</v>
      </c>
    </row>
    <row r="5842" spans="13:14" x14ac:dyDescent="0.2">
      <c r="M5842" s="1">
        <v>5834</v>
      </c>
      <c r="N5842" s="8">
        <v>13090.728545388487</v>
      </c>
    </row>
    <row r="5843" spans="13:14" x14ac:dyDescent="0.2">
      <c r="M5843" s="1">
        <v>5835</v>
      </c>
      <c r="N5843" s="8">
        <v>18320.503622430853</v>
      </c>
    </row>
    <row r="5844" spans="13:14" x14ac:dyDescent="0.2">
      <c r="M5844" s="1">
        <v>5836</v>
      </c>
      <c r="N5844" s="8">
        <v>9780.8742784918941</v>
      </c>
    </row>
    <row r="5845" spans="13:14" x14ac:dyDescent="0.2">
      <c r="M5845" s="1">
        <v>5837</v>
      </c>
      <c r="N5845" s="8">
        <v>10395.383460304087</v>
      </c>
    </row>
    <row r="5846" spans="13:14" x14ac:dyDescent="0.2">
      <c r="M5846" s="1">
        <v>5838</v>
      </c>
      <c r="N5846" s="8">
        <v>14830.807065649704</v>
      </c>
    </row>
    <row r="5847" spans="13:14" x14ac:dyDescent="0.2">
      <c r="M5847" s="1">
        <v>5839</v>
      </c>
      <c r="N5847" s="8">
        <v>21229.610961778115</v>
      </c>
    </row>
    <row r="5848" spans="13:14" x14ac:dyDescent="0.2">
      <c r="M5848" s="1">
        <v>5840</v>
      </c>
      <c r="N5848" s="8">
        <v>9464.0909383885446</v>
      </c>
    </row>
    <row r="5849" spans="13:14" x14ac:dyDescent="0.2">
      <c r="M5849" s="1">
        <v>5841</v>
      </c>
      <c r="N5849" s="8">
        <v>7670.9432954477961</v>
      </c>
    </row>
    <row r="5850" spans="13:14" x14ac:dyDescent="0.2">
      <c r="M5850" s="1">
        <v>5842</v>
      </c>
      <c r="N5850" s="8">
        <v>11331.184626716542</v>
      </c>
    </row>
    <row r="5851" spans="13:14" x14ac:dyDescent="0.2">
      <c r="M5851" s="1">
        <v>5843</v>
      </c>
      <c r="N5851" s="8">
        <v>15123.468820135015</v>
      </c>
    </row>
    <row r="5852" spans="13:14" x14ac:dyDescent="0.2">
      <c r="M5852" s="1">
        <v>5844</v>
      </c>
      <c r="N5852" s="8">
        <v>8723.5791734578852</v>
      </c>
    </row>
    <row r="5853" spans="13:14" x14ac:dyDescent="0.2">
      <c r="M5853" s="1">
        <v>5845</v>
      </c>
      <c r="N5853" s="8">
        <v>19548.466909836148</v>
      </c>
    </row>
    <row r="5854" spans="13:14" x14ac:dyDescent="0.2">
      <c r="M5854" s="1">
        <v>5846</v>
      </c>
      <c r="N5854" s="8">
        <v>16787.060127823032</v>
      </c>
    </row>
    <row r="5855" spans="13:14" x14ac:dyDescent="0.2">
      <c r="M5855" s="1">
        <v>5847</v>
      </c>
      <c r="N5855" s="8">
        <v>18837.477993993511</v>
      </c>
    </row>
    <row r="5856" spans="13:14" x14ac:dyDescent="0.2">
      <c r="M5856" s="1">
        <v>5848</v>
      </c>
      <c r="N5856" s="8">
        <v>11182.021418370718</v>
      </c>
    </row>
    <row r="5857" spans="13:14" x14ac:dyDescent="0.2">
      <c r="M5857" s="1">
        <v>5849</v>
      </c>
      <c r="N5857" s="8">
        <v>13082.088823581675</v>
      </c>
    </row>
    <row r="5858" spans="13:14" x14ac:dyDescent="0.2">
      <c r="M5858" s="1">
        <v>5850</v>
      </c>
      <c r="N5858" s="8">
        <v>21049.641042953248</v>
      </c>
    </row>
    <row r="5859" spans="13:14" x14ac:dyDescent="0.2">
      <c r="M5859" s="1">
        <v>5851</v>
      </c>
      <c r="N5859" s="8">
        <v>19010.784915575336</v>
      </c>
    </row>
    <row r="5860" spans="13:14" x14ac:dyDescent="0.2">
      <c r="M5860" s="1">
        <v>5852</v>
      </c>
      <c r="N5860" s="8">
        <v>10676.926430436861</v>
      </c>
    </row>
    <row r="5861" spans="13:14" x14ac:dyDescent="0.2">
      <c r="M5861" s="1">
        <v>5853</v>
      </c>
      <c r="N5861" s="8">
        <v>16504.089330596878</v>
      </c>
    </row>
    <row r="5862" spans="13:14" x14ac:dyDescent="0.2">
      <c r="M5862" s="1">
        <v>5854</v>
      </c>
      <c r="N5862" s="8">
        <v>6375.833128874774</v>
      </c>
    </row>
    <row r="5863" spans="13:14" x14ac:dyDescent="0.2">
      <c r="M5863" s="1">
        <v>5855</v>
      </c>
      <c r="N5863" s="8">
        <v>18559.861110309477</v>
      </c>
    </row>
    <row r="5864" spans="13:14" x14ac:dyDescent="0.2">
      <c r="M5864" s="1">
        <v>5856</v>
      </c>
      <c r="N5864" s="8">
        <v>8954.3834581454357</v>
      </c>
    </row>
    <row r="5865" spans="13:14" x14ac:dyDescent="0.2">
      <c r="M5865" s="1">
        <v>5857</v>
      </c>
      <c r="N5865" s="8">
        <v>17834.960668543838</v>
      </c>
    </row>
    <row r="5866" spans="13:14" x14ac:dyDescent="0.2">
      <c r="M5866" s="1">
        <v>5858</v>
      </c>
      <c r="N5866" s="8">
        <v>7491.5538856283956</v>
      </c>
    </row>
    <row r="5867" spans="13:14" x14ac:dyDescent="0.2">
      <c r="M5867" s="1">
        <v>5859</v>
      </c>
      <c r="N5867" s="8">
        <v>6035.3667625082953</v>
      </c>
    </row>
    <row r="5868" spans="13:14" x14ac:dyDescent="0.2">
      <c r="M5868" s="1">
        <v>5860</v>
      </c>
      <c r="N5868" s="8">
        <v>11611.153102654751</v>
      </c>
    </row>
    <row r="5869" spans="13:14" x14ac:dyDescent="0.2">
      <c r="M5869" s="1">
        <v>5861</v>
      </c>
      <c r="N5869" s="8">
        <v>20161.367098964925</v>
      </c>
    </row>
    <row r="5870" spans="13:14" x14ac:dyDescent="0.2">
      <c r="M5870" s="1">
        <v>5862</v>
      </c>
      <c r="N5870" s="8">
        <v>11851.45352084441</v>
      </c>
    </row>
    <row r="5871" spans="13:14" x14ac:dyDescent="0.2">
      <c r="M5871" s="1">
        <v>5863</v>
      </c>
      <c r="N5871" s="8">
        <v>9086.1900423979423</v>
      </c>
    </row>
    <row r="5872" spans="13:14" x14ac:dyDescent="0.2">
      <c r="M5872" s="1">
        <v>5864</v>
      </c>
      <c r="N5872" s="8">
        <v>14558.560621192029</v>
      </c>
    </row>
    <row r="5873" spans="13:14" x14ac:dyDescent="0.2">
      <c r="M5873" s="1">
        <v>5865</v>
      </c>
      <c r="N5873" s="8">
        <v>9889.0159443811808</v>
      </c>
    </row>
    <row r="5874" spans="13:14" x14ac:dyDescent="0.2">
      <c r="M5874" s="1">
        <v>5866</v>
      </c>
      <c r="N5874" s="8">
        <v>17887.325235631029</v>
      </c>
    </row>
    <row r="5875" spans="13:14" x14ac:dyDescent="0.2">
      <c r="M5875" s="1">
        <v>5867</v>
      </c>
      <c r="N5875" s="8">
        <v>16751.756821058501</v>
      </c>
    </row>
    <row r="5876" spans="13:14" x14ac:dyDescent="0.2">
      <c r="M5876" s="1">
        <v>5868</v>
      </c>
      <c r="N5876" s="8">
        <v>14575.476080725606</v>
      </c>
    </row>
    <row r="5877" spans="13:14" x14ac:dyDescent="0.2">
      <c r="M5877" s="1">
        <v>5869</v>
      </c>
      <c r="N5877" s="8">
        <v>15707.024476412776</v>
      </c>
    </row>
    <row r="5878" spans="13:14" x14ac:dyDescent="0.2">
      <c r="M5878" s="1">
        <v>5870</v>
      </c>
      <c r="N5878" s="8">
        <v>13159.736710305722</v>
      </c>
    </row>
    <row r="5879" spans="13:14" x14ac:dyDescent="0.2">
      <c r="M5879" s="1">
        <v>5871</v>
      </c>
      <c r="N5879" s="8">
        <v>15031.975025309324</v>
      </c>
    </row>
    <row r="5880" spans="13:14" x14ac:dyDescent="0.2">
      <c r="M5880" s="1">
        <v>5872</v>
      </c>
      <c r="N5880" s="8">
        <v>9474.9718146856903</v>
      </c>
    </row>
    <row r="5881" spans="13:14" x14ac:dyDescent="0.2">
      <c r="M5881" s="1">
        <v>5873</v>
      </c>
      <c r="N5881" s="8">
        <v>10906.065645317623</v>
      </c>
    </row>
    <row r="5882" spans="13:14" x14ac:dyDescent="0.2">
      <c r="M5882" s="1">
        <v>5874</v>
      </c>
      <c r="N5882" s="8">
        <v>10270.322492990734</v>
      </c>
    </row>
    <row r="5883" spans="13:14" x14ac:dyDescent="0.2">
      <c r="M5883" s="1">
        <v>5875</v>
      </c>
      <c r="N5883" s="8">
        <v>12485.139273875677</v>
      </c>
    </row>
    <row r="5884" spans="13:14" x14ac:dyDescent="0.2">
      <c r="M5884" s="1">
        <v>5876</v>
      </c>
      <c r="N5884" s="8">
        <v>9212.6254242397426</v>
      </c>
    </row>
    <row r="5885" spans="13:14" x14ac:dyDescent="0.2">
      <c r="M5885" s="1">
        <v>5877</v>
      </c>
      <c r="N5885" s="8">
        <v>13703.696643536832</v>
      </c>
    </row>
    <row r="5886" spans="13:14" x14ac:dyDescent="0.2">
      <c r="M5886" s="1">
        <v>5878</v>
      </c>
      <c r="N5886" s="8">
        <v>11267.602822232962</v>
      </c>
    </row>
    <row r="5887" spans="13:14" x14ac:dyDescent="0.2">
      <c r="M5887" s="1">
        <v>5879</v>
      </c>
      <c r="N5887" s="8">
        <v>10470.605925417523</v>
      </c>
    </row>
    <row r="5888" spans="13:14" x14ac:dyDescent="0.2">
      <c r="M5888" s="1">
        <v>5880</v>
      </c>
      <c r="N5888" s="8">
        <v>10660.87173773418</v>
      </c>
    </row>
    <row r="5889" spans="13:14" x14ac:dyDescent="0.2">
      <c r="M5889" s="1">
        <v>5881</v>
      </c>
      <c r="N5889" s="8">
        <v>13091.140527358548</v>
      </c>
    </row>
    <row r="5890" spans="13:14" x14ac:dyDescent="0.2">
      <c r="M5890" s="1">
        <v>5882</v>
      </c>
      <c r="N5890" s="8">
        <v>16716.226363451562</v>
      </c>
    </row>
    <row r="5891" spans="13:14" x14ac:dyDescent="0.2">
      <c r="M5891" s="1">
        <v>5883</v>
      </c>
      <c r="N5891" s="8">
        <v>9417.7530776013427</v>
      </c>
    </row>
    <row r="5892" spans="13:14" x14ac:dyDescent="0.2">
      <c r="M5892" s="1">
        <v>5884</v>
      </c>
      <c r="N5892" s="8">
        <v>15550.212361777512</v>
      </c>
    </row>
    <row r="5893" spans="13:14" x14ac:dyDescent="0.2">
      <c r="M5893" s="1">
        <v>5885</v>
      </c>
      <c r="N5893" s="8">
        <v>18569.635603529758</v>
      </c>
    </row>
    <row r="5894" spans="13:14" x14ac:dyDescent="0.2">
      <c r="M5894" s="1">
        <v>5886</v>
      </c>
      <c r="N5894" s="8">
        <v>10339.969135704796</v>
      </c>
    </row>
    <row r="5895" spans="13:14" x14ac:dyDescent="0.2">
      <c r="M5895" s="1">
        <v>5887</v>
      </c>
      <c r="N5895" s="8">
        <v>9552.793173551936</v>
      </c>
    </row>
    <row r="5896" spans="13:14" x14ac:dyDescent="0.2">
      <c r="M5896" s="1">
        <v>5888</v>
      </c>
      <c r="N5896" s="8">
        <v>7875.0536497172316</v>
      </c>
    </row>
    <row r="5897" spans="13:14" x14ac:dyDescent="0.2">
      <c r="M5897" s="1">
        <v>5889</v>
      </c>
      <c r="N5897" s="8">
        <v>11593.221099460943</v>
      </c>
    </row>
    <row r="5898" spans="13:14" x14ac:dyDescent="0.2">
      <c r="M5898" s="1">
        <v>5890</v>
      </c>
      <c r="N5898" s="8">
        <v>10738.519026305723</v>
      </c>
    </row>
    <row r="5899" spans="13:14" x14ac:dyDescent="0.2">
      <c r="M5899" s="1">
        <v>5891</v>
      </c>
      <c r="N5899" s="8">
        <v>8449.3827903518613</v>
      </c>
    </row>
    <row r="5900" spans="13:14" x14ac:dyDescent="0.2">
      <c r="M5900" s="1">
        <v>5892</v>
      </c>
      <c r="N5900" s="8">
        <v>16418.104140280459</v>
      </c>
    </row>
    <row r="5901" spans="13:14" x14ac:dyDescent="0.2">
      <c r="M5901" s="1">
        <v>5893</v>
      </c>
      <c r="N5901" s="8">
        <v>16226.961900350369</v>
      </c>
    </row>
    <row r="5902" spans="13:14" x14ac:dyDescent="0.2">
      <c r="M5902" s="1">
        <v>5894</v>
      </c>
      <c r="N5902" s="8">
        <v>15536.966273495398</v>
      </c>
    </row>
    <row r="5903" spans="13:14" x14ac:dyDescent="0.2">
      <c r="M5903" s="1">
        <v>5895</v>
      </c>
      <c r="N5903" s="8">
        <v>21496.620459551585</v>
      </c>
    </row>
    <row r="5904" spans="13:14" x14ac:dyDescent="0.2">
      <c r="M5904" s="1">
        <v>5896</v>
      </c>
      <c r="N5904" s="8">
        <v>21125.571062852421</v>
      </c>
    </row>
    <row r="5905" spans="13:14" x14ac:dyDescent="0.2">
      <c r="M5905" s="1">
        <v>5897</v>
      </c>
      <c r="N5905" s="8">
        <v>7573.9015482944487</v>
      </c>
    </row>
    <row r="5906" spans="13:14" x14ac:dyDescent="0.2">
      <c r="M5906" s="1">
        <v>5898</v>
      </c>
      <c r="N5906" s="8">
        <v>15122.319944390167</v>
      </c>
    </row>
    <row r="5907" spans="13:14" x14ac:dyDescent="0.2">
      <c r="M5907" s="1">
        <v>5899</v>
      </c>
      <c r="N5907" s="8">
        <v>19969.73340000114</v>
      </c>
    </row>
    <row r="5908" spans="13:14" x14ac:dyDescent="0.2">
      <c r="M5908" s="1">
        <v>5900</v>
      </c>
      <c r="N5908" s="8">
        <v>6626.5661260341749</v>
      </c>
    </row>
    <row r="5909" spans="13:14" x14ac:dyDescent="0.2">
      <c r="M5909" s="1">
        <v>5901</v>
      </c>
      <c r="N5909" s="8">
        <v>17434.478653114827</v>
      </c>
    </row>
    <row r="5910" spans="13:14" x14ac:dyDescent="0.2">
      <c r="M5910" s="1">
        <v>5902</v>
      </c>
      <c r="N5910" s="8">
        <v>16480.004857673317</v>
      </c>
    </row>
    <row r="5911" spans="13:14" x14ac:dyDescent="0.2">
      <c r="M5911" s="1">
        <v>5903</v>
      </c>
      <c r="N5911" s="8">
        <v>13755.422581823872</v>
      </c>
    </row>
    <row r="5912" spans="13:14" x14ac:dyDescent="0.2">
      <c r="M5912" s="1">
        <v>5904</v>
      </c>
      <c r="N5912" s="8">
        <v>15880.965683981249</v>
      </c>
    </row>
    <row r="5913" spans="13:14" x14ac:dyDescent="0.2">
      <c r="M5913" s="1">
        <v>5905</v>
      </c>
      <c r="N5913" s="8">
        <v>21742.434929004914</v>
      </c>
    </row>
    <row r="5914" spans="13:14" x14ac:dyDescent="0.2">
      <c r="M5914" s="1">
        <v>5906</v>
      </c>
      <c r="N5914" s="8">
        <v>17921.595365039168</v>
      </c>
    </row>
    <row r="5915" spans="13:14" x14ac:dyDescent="0.2">
      <c r="M5915" s="1">
        <v>5907</v>
      </c>
      <c r="N5915" s="8">
        <v>5146.9103086408368</v>
      </c>
    </row>
    <row r="5916" spans="13:14" x14ac:dyDescent="0.2">
      <c r="M5916" s="1">
        <v>5908</v>
      </c>
      <c r="N5916" s="8">
        <v>12962.540818216667</v>
      </c>
    </row>
    <row r="5917" spans="13:14" x14ac:dyDescent="0.2">
      <c r="M5917" s="1">
        <v>5909</v>
      </c>
      <c r="N5917" s="8">
        <v>11658.31444286515</v>
      </c>
    </row>
    <row r="5918" spans="13:14" x14ac:dyDescent="0.2">
      <c r="M5918" s="1">
        <v>5910</v>
      </c>
      <c r="N5918" s="8">
        <v>20961.668787750397</v>
      </c>
    </row>
    <row r="5919" spans="13:14" x14ac:dyDescent="0.2">
      <c r="M5919" s="1">
        <v>5911</v>
      </c>
      <c r="N5919" s="8">
        <v>12352.342722507596</v>
      </c>
    </row>
    <row r="5920" spans="13:14" x14ac:dyDescent="0.2">
      <c r="M5920" s="1">
        <v>5912</v>
      </c>
      <c r="N5920" s="8">
        <v>12308.603085779707</v>
      </c>
    </row>
    <row r="5921" spans="13:14" x14ac:dyDescent="0.2">
      <c r="M5921" s="1">
        <v>5913</v>
      </c>
      <c r="N5921" s="8">
        <v>8631.8639892112205</v>
      </c>
    </row>
    <row r="5922" spans="13:14" x14ac:dyDescent="0.2">
      <c r="M5922" s="1">
        <v>5914</v>
      </c>
      <c r="N5922" s="8">
        <v>18541.560088939026</v>
      </c>
    </row>
    <row r="5923" spans="13:14" x14ac:dyDescent="0.2">
      <c r="M5923" s="1">
        <v>5915</v>
      </c>
      <c r="N5923" s="8">
        <v>18464.53833797132</v>
      </c>
    </row>
    <row r="5924" spans="13:14" x14ac:dyDescent="0.2">
      <c r="M5924" s="1">
        <v>5916</v>
      </c>
      <c r="N5924" s="8">
        <v>14872.324656982448</v>
      </c>
    </row>
    <row r="5925" spans="13:14" x14ac:dyDescent="0.2">
      <c r="M5925" s="1">
        <v>5917</v>
      </c>
      <c r="N5925" s="8">
        <v>13553.114728749271</v>
      </c>
    </row>
    <row r="5926" spans="13:14" x14ac:dyDescent="0.2">
      <c r="M5926" s="1">
        <v>5918</v>
      </c>
      <c r="N5926" s="8">
        <v>16336.060861539972</v>
      </c>
    </row>
    <row r="5927" spans="13:14" x14ac:dyDescent="0.2">
      <c r="M5927" s="1">
        <v>5919</v>
      </c>
      <c r="N5927" s="8">
        <v>8212.129602041874</v>
      </c>
    </row>
    <row r="5928" spans="13:14" x14ac:dyDescent="0.2">
      <c r="M5928" s="1">
        <v>5920</v>
      </c>
      <c r="N5928" s="8">
        <v>12095.321227622793</v>
      </c>
    </row>
    <row r="5929" spans="13:14" x14ac:dyDescent="0.2">
      <c r="M5929" s="1">
        <v>5921</v>
      </c>
      <c r="N5929" s="8">
        <v>8970.7983039582177</v>
      </c>
    </row>
    <row r="5930" spans="13:14" x14ac:dyDescent="0.2">
      <c r="M5930" s="1">
        <v>5922</v>
      </c>
      <c r="N5930" s="8">
        <v>12993.218262046692</v>
      </c>
    </row>
    <row r="5931" spans="13:14" x14ac:dyDescent="0.2">
      <c r="M5931" s="1">
        <v>5923</v>
      </c>
      <c r="N5931" s="8">
        <v>12618.406738052969</v>
      </c>
    </row>
    <row r="5932" spans="13:14" x14ac:dyDescent="0.2">
      <c r="M5932" s="1">
        <v>5924</v>
      </c>
      <c r="N5932" s="8">
        <v>13076.330798564621</v>
      </c>
    </row>
    <row r="5933" spans="13:14" x14ac:dyDescent="0.2">
      <c r="M5933" s="1">
        <v>5925</v>
      </c>
      <c r="N5933" s="8">
        <v>9897.5535684788229</v>
      </c>
    </row>
    <row r="5934" spans="13:14" x14ac:dyDescent="0.2">
      <c r="M5934" s="1">
        <v>5926</v>
      </c>
      <c r="N5934" s="8">
        <v>12770.771361402056</v>
      </c>
    </row>
    <row r="5935" spans="13:14" x14ac:dyDescent="0.2">
      <c r="M5935" s="1">
        <v>5927</v>
      </c>
      <c r="N5935" s="8">
        <v>17999.100494051429</v>
      </c>
    </row>
    <row r="5936" spans="13:14" x14ac:dyDescent="0.2">
      <c r="M5936" s="1">
        <v>5928</v>
      </c>
      <c r="N5936" s="8">
        <v>10483.930950469356</v>
      </c>
    </row>
    <row r="5937" spans="13:14" x14ac:dyDescent="0.2">
      <c r="M5937" s="1">
        <v>5929</v>
      </c>
      <c r="N5937" s="8">
        <v>15409.904237797035</v>
      </c>
    </row>
    <row r="5938" spans="13:14" x14ac:dyDescent="0.2">
      <c r="M5938" s="1">
        <v>5930</v>
      </c>
      <c r="N5938" s="8">
        <v>14168.91715909228</v>
      </c>
    </row>
    <row r="5939" spans="13:14" x14ac:dyDescent="0.2">
      <c r="M5939" s="1">
        <v>5931</v>
      </c>
      <c r="N5939" s="8">
        <v>15279.259552228337</v>
      </c>
    </row>
    <row r="5940" spans="13:14" x14ac:dyDescent="0.2">
      <c r="M5940" s="1">
        <v>5932</v>
      </c>
      <c r="N5940" s="8">
        <v>14593.57491887007</v>
      </c>
    </row>
    <row r="5941" spans="13:14" x14ac:dyDescent="0.2">
      <c r="M5941" s="1">
        <v>5933</v>
      </c>
      <c r="N5941" s="8">
        <v>12215.003505611481</v>
      </c>
    </row>
    <row r="5942" spans="13:14" x14ac:dyDescent="0.2">
      <c r="M5942" s="1">
        <v>5934</v>
      </c>
      <c r="N5942" s="8">
        <v>13436.328481406756</v>
      </c>
    </row>
    <row r="5943" spans="13:14" x14ac:dyDescent="0.2">
      <c r="M5943" s="1">
        <v>5935</v>
      </c>
      <c r="N5943" s="8">
        <v>10889.619636782545</v>
      </c>
    </row>
    <row r="5944" spans="13:14" x14ac:dyDescent="0.2">
      <c r="M5944" s="1">
        <v>5936</v>
      </c>
      <c r="N5944" s="8">
        <v>8568.5276477649786</v>
      </c>
    </row>
    <row r="5945" spans="13:14" x14ac:dyDescent="0.2">
      <c r="M5945" s="1">
        <v>5937</v>
      </c>
      <c r="N5945" s="8">
        <v>16345.544641818049</v>
      </c>
    </row>
    <row r="5946" spans="13:14" x14ac:dyDescent="0.2">
      <c r="M5946" s="1">
        <v>5938</v>
      </c>
      <c r="N5946" s="8">
        <v>10239.586076892101</v>
      </c>
    </row>
    <row r="5947" spans="13:14" x14ac:dyDescent="0.2">
      <c r="M5947" s="1">
        <v>5939</v>
      </c>
      <c r="N5947" s="8">
        <v>9324.8489660390369</v>
      </c>
    </row>
    <row r="5948" spans="13:14" x14ac:dyDescent="0.2">
      <c r="M5948" s="1">
        <v>5940</v>
      </c>
      <c r="N5948" s="8">
        <v>9760.0410757482568</v>
      </c>
    </row>
    <row r="5949" spans="13:14" x14ac:dyDescent="0.2">
      <c r="M5949" s="1">
        <v>5941</v>
      </c>
      <c r="N5949" s="8">
        <v>11319.561257246833</v>
      </c>
    </row>
    <row r="5950" spans="13:14" x14ac:dyDescent="0.2">
      <c r="M5950" s="1">
        <v>5942</v>
      </c>
      <c r="N5950" s="8">
        <v>24160.384650623899</v>
      </c>
    </row>
    <row r="5951" spans="13:14" x14ac:dyDescent="0.2">
      <c r="M5951" s="1">
        <v>5943</v>
      </c>
      <c r="N5951" s="8">
        <v>10207.024320423863</v>
      </c>
    </row>
    <row r="5952" spans="13:14" x14ac:dyDescent="0.2">
      <c r="M5952" s="1">
        <v>5944</v>
      </c>
      <c r="N5952" s="8">
        <v>17571.174512341997</v>
      </c>
    </row>
    <row r="5953" spans="13:14" x14ac:dyDescent="0.2">
      <c r="M5953" s="1">
        <v>5945</v>
      </c>
      <c r="N5953" s="8">
        <v>11216.253321534416</v>
      </c>
    </row>
    <row r="5954" spans="13:14" x14ac:dyDescent="0.2">
      <c r="M5954" s="1">
        <v>5946</v>
      </c>
      <c r="N5954" s="8">
        <v>15695.848338664127</v>
      </c>
    </row>
    <row r="5955" spans="13:14" x14ac:dyDescent="0.2">
      <c r="M5955" s="1">
        <v>5947</v>
      </c>
      <c r="N5955" s="8">
        <v>16384.102614407246</v>
      </c>
    </row>
    <row r="5956" spans="13:14" x14ac:dyDescent="0.2">
      <c r="M5956" s="1">
        <v>5948</v>
      </c>
      <c r="N5956" s="8">
        <v>23279.768880595053</v>
      </c>
    </row>
    <row r="5957" spans="13:14" x14ac:dyDescent="0.2">
      <c r="M5957" s="1">
        <v>5949</v>
      </c>
      <c r="N5957" s="8">
        <v>13108.854918682257</v>
      </c>
    </row>
    <row r="5958" spans="13:14" x14ac:dyDescent="0.2">
      <c r="M5958" s="1">
        <v>5950</v>
      </c>
      <c r="N5958" s="8">
        <v>8077.2100465222011</v>
      </c>
    </row>
    <row r="5959" spans="13:14" x14ac:dyDescent="0.2">
      <c r="M5959" s="1">
        <v>5951</v>
      </c>
      <c r="N5959" s="8">
        <v>11389.763744551112</v>
      </c>
    </row>
    <row r="5960" spans="13:14" x14ac:dyDescent="0.2">
      <c r="M5960" s="1">
        <v>5952</v>
      </c>
      <c r="N5960" s="8">
        <v>13225.921288320103</v>
      </c>
    </row>
    <row r="5961" spans="13:14" x14ac:dyDescent="0.2">
      <c r="M5961" s="1">
        <v>5953</v>
      </c>
      <c r="N5961" s="8">
        <v>16080.327493204659</v>
      </c>
    </row>
    <row r="5962" spans="13:14" x14ac:dyDescent="0.2">
      <c r="M5962" s="1">
        <v>5954</v>
      </c>
      <c r="N5962" s="8">
        <v>13783.526550612856</v>
      </c>
    </row>
    <row r="5963" spans="13:14" x14ac:dyDescent="0.2">
      <c r="M5963" s="1">
        <v>5955</v>
      </c>
      <c r="N5963" s="8">
        <v>14868.862228141716</v>
      </c>
    </row>
    <row r="5964" spans="13:14" x14ac:dyDescent="0.2">
      <c r="M5964" s="1">
        <v>5956</v>
      </c>
      <c r="N5964" s="8">
        <v>10356.042542653311</v>
      </c>
    </row>
    <row r="5965" spans="13:14" x14ac:dyDescent="0.2">
      <c r="M5965" s="1">
        <v>5957</v>
      </c>
      <c r="N5965" s="8">
        <v>6952.7588081364229</v>
      </c>
    </row>
    <row r="5966" spans="13:14" x14ac:dyDescent="0.2">
      <c r="M5966" s="1">
        <v>5958</v>
      </c>
      <c r="N5966" s="8">
        <v>17263.812547439436</v>
      </c>
    </row>
    <row r="5967" spans="13:14" x14ac:dyDescent="0.2">
      <c r="M5967" s="1">
        <v>5959</v>
      </c>
      <c r="N5967" s="8">
        <v>8700.9798874166027</v>
      </c>
    </row>
    <row r="5968" spans="13:14" x14ac:dyDescent="0.2">
      <c r="M5968" s="1">
        <v>5960</v>
      </c>
      <c r="N5968" s="8">
        <v>7274.2155385661717</v>
      </c>
    </row>
    <row r="5969" spans="13:14" x14ac:dyDescent="0.2">
      <c r="M5969" s="1">
        <v>5961</v>
      </c>
      <c r="N5969" s="8">
        <v>9578.5940302906929</v>
      </c>
    </row>
    <row r="5970" spans="13:14" x14ac:dyDescent="0.2">
      <c r="M5970" s="1">
        <v>5962</v>
      </c>
      <c r="N5970" s="8">
        <v>17091.499078112767</v>
      </c>
    </row>
    <row r="5971" spans="13:14" x14ac:dyDescent="0.2">
      <c r="M5971" s="1">
        <v>5963</v>
      </c>
      <c r="N5971" s="8">
        <v>12567.622555162941</v>
      </c>
    </row>
    <row r="5972" spans="13:14" x14ac:dyDescent="0.2">
      <c r="M5972" s="1">
        <v>5964</v>
      </c>
      <c r="N5972" s="8">
        <v>14147.429922996696</v>
      </c>
    </row>
    <row r="5973" spans="13:14" x14ac:dyDescent="0.2">
      <c r="M5973" s="1">
        <v>5965</v>
      </c>
      <c r="N5973" s="8">
        <v>14772.671766986214</v>
      </c>
    </row>
    <row r="5974" spans="13:14" x14ac:dyDescent="0.2">
      <c r="M5974" s="1">
        <v>5966</v>
      </c>
      <c r="N5974" s="8">
        <v>13592.363446472355</v>
      </c>
    </row>
    <row r="5975" spans="13:14" x14ac:dyDescent="0.2">
      <c r="M5975" s="1">
        <v>5967</v>
      </c>
      <c r="N5975" s="8">
        <v>9528.6694641527829</v>
      </c>
    </row>
    <row r="5976" spans="13:14" x14ac:dyDescent="0.2">
      <c r="M5976" s="1">
        <v>5968</v>
      </c>
      <c r="N5976" s="8">
        <v>8078.8709488981649</v>
      </c>
    </row>
    <row r="5977" spans="13:14" x14ac:dyDescent="0.2">
      <c r="M5977" s="1">
        <v>5969</v>
      </c>
      <c r="N5977" s="8">
        <v>17197.396383697778</v>
      </c>
    </row>
    <row r="5978" spans="13:14" x14ac:dyDescent="0.2">
      <c r="M5978" s="1">
        <v>5970</v>
      </c>
      <c r="N5978" s="8">
        <v>11974.388964531505</v>
      </c>
    </row>
    <row r="5979" spans="13:14" x14ac:dyDescent="0.2">
      <c r="M5979" s="1">
        <v>5971</v>
      </c>
      <c r="N5979" s="8">
        <v>8928.9505253800417</v>
      </c>
    </row>
    <row r="5980" spans="13:14" x14ac:dyDescent="0.2">
      <c r="M5980" s="1">
        <v>5972</v>
      </c>
      <c r="N5980" s="8">
        <v>19447.8028267423</v>
      </c>
    </row>
    <row r="5981" spans="13:14" x14ac:dyDescent="0.2">
      <c r="M5981" s="1">
        <v>5973</v>
      </c>
      <c r="N5981" s="8">
        <v>10709.737577506292</v>
      </c>
    </row>
    <row r="5982" spans="13:14" x14ac:dyDescent="0.2">
      <c r="M5982" s="1">
        <v>5974</v>
      </c>
      <c r="N5982" s="8">
        <v>13362.521605091963</v>
      </c>
    </row>
    <row r="5983" spans="13:14" x14ac:dyDescent="0.2">
      <c r="M5983" s="1">
        <v>5975</v>
      </c>
      <c r="N5983" s="8">
        <v>19497.89022667722</v>
      </c>
    </row>
    <row r="5984" spans="13:14" x14ac:dyDescent="0.2">
      <c r="M5984" s="1">
        <v>5976</v>
      </c>
      <c r="N5984" s="8">
        <v>6193.2094136784199</v>
      </c>
    </row>
    <row r="5985" spans="13:14" x14ac:dyDescent="0.2">
      <c r="M5985" s="1">
        <v>5977</v>
      </c>
      <c r="N5985" s="8">
        <v>17141.592985130297</v>
      </c>
    </row>
    <row r="5986" spans="13:14" x14ac:dyDescent="0.2">
      <c r="M5986" s="1">
        <v>5978</v>
      </c>
      <c r="N5986" s="8">
        <v>18292.515387296811</v>
      </c>
    </row>
    <row r="5987" spans="13:14" x14ac:dyDescent="0.2">
      <c r="M5987" s="1">
        <v>5979</v>
      </c>
      <c r="N5987" s="8">
        <v>16778.707775971816</v>
      </c>
    </row>
    <row r="5988" spans="13:14" x14ac:dyDescent="0.2">
      <c r="M5988" s="1">
        <v>5980</v>
      </c>
      <c r="N5988" s="8">
        <v>10506.614397189525</v>
      </c>
    </row>
    <row r="5989" spans="13:14" x14ac:dyDescent="0.2">
      <c r="M5989" s="1">
        <v>5981</v>
      </c>
      <c r="N5989" s="8">
        <v>24154.981107774562</v>
      </c>
    </row>
    <row r="5990" spans="13:14" x14ac:dyDescent="0.2">
      <c r="M5990" s="1">
        <v>5982</v>
      </c>
      <c r="N5990" s="8">
        <v>17587.302201176091</v>
      </c>
    </row>
    <row r="5991" spans="13:14" x14ac:dyDescent="0.2">
      <c r="M5991" s="1">
        <v>5983</v>
      </c>
      <c r="N5991" s="8">
        <v>5748.1944200743746</v>
      </c>
    </row>
    <row r="5992" spans="13:14" x14ac:dyDescent="0.2">
      <c r="M5992" s="1">
        <v>5984</v>
      </c>
      <c r="N5992" s="8">
        <v>7535.6801751266494</v>
      </c>
    </row>
    <row r="5993" spans="13:14" x14ac:dyDescent="0.2">
      <c r="M5993" s="1">
        <v>5985</v>
      </c>
      <c r="N5993" s="8">
        <v>11909.713195982797</v>
      </c>
    </row>
    <row r="5994" spans="13:14" x14ac:dyDescent="0.2">
      <c r="M5994" s="1">
        <v>5986</v>
      </c>
      <c r="N5994" s="8">
        <v>10215.409650832689</v>
      </c>
    </row>
    <row r="5995" spans="13:14" x14ac:dyDescent="0.2">
      <c r="M5995" s="1">
        <v>5987</v>
      </c>
      <c r="N5995" s="8">
        <v>10095.182145138888</v>
      </c>
    </row>
    <row r="5996" spans="13:14" x14ac:dyDescent="0.2">
      <c r="M5996" s="1">
        <v>5988</v>
      </c>
      <c r="N5996" s="8">
        <v>17048.37625510008</v>
      </c>
    </row>
    <row r="5997" spans="13:14" x14ac:dyDescent="0.2">
      <c r="M5997" s="1">
        <v>5989</v>
      </c>
      <c r="N5997" s="8">
        <v>8764.901680715966</v>
      </c>
    </row>
    <row r="5998" spans="13:14" x14ac:dyDescent="0.2">
      <c r="M5998" s="1">
        <v>5990</v>
      </c>
      <c r="N5998" s="8">
        <v>15399.608455163947</v>
      </c>
    </row>
    <row r="5999" spans="13:14" x14ac:dyDescent="0.2">
      <c r="M5999" s="1">
        <v>5991</v>
      </c>
      <c r="N5999" s="8">
        <v>17262.104556267026</v>
      </c>
    </row>
    <row r="6000" spans="13:14" x14ac:dyDescent="0.2">
      <c r="M6000" s="1">
        <v>5992</v>
      </c>
      <c r="N6000" s="8">
        <v>16617.932442592941</v>
      </c>
    </row>
    <row r="6001" spans="13:14" x14ac:dyDescent="0.2">
      <c r="M6001" s="1">
        <v>5993</v>
      </c>
      <c r="N6001" s="8">
        <v>9814.8590817772638</v>
      </c>
    </row>
    <row r="6002" spans="13:14" x14ac:dyDescent="0.2">
      <c r="M6002" s="1">
        <v>5994</v>
      </c>
      <c r="N6002" s="8">
        <v>15025.829196422905</v>
      </c>
    </row>
    <row r="6003" spans="13:14" x14ac:dyDescent="0.2">
      <c r="M6003" s="1">
        <v>5995</v>
      </c>
      <c r="N6003" s="8">
        <v>13369.087727345261</v>
      </c>
    </row>
    <row r="6004" spans="13:14" x14ac:dyDescent="0.2">
      <c r="M6004" s="1">
        <v>5996</v>
      </c>
      <c r="N6004" s="8">
        <v>13417.111366509158</v>
      </c>
    </row>
    <row r="6005" spans="13:14" x14ac:dyDescent="0.2">
      <c r="M6005" s="1">
        <v>5997</v>
      </c>
      <c r="N6005" s="8">
        <v>16693.250971649621</v>
      </c>
    </row>
    <row r="6006" spans="13:14" x14ac:dyDescent="0.2">
      <c r="M6006" s="1">
        <v>5998</v>
      </c>
      <c r="N6006" s="8">
        <v>9125.5321141642889</v>
      </c>
    </row>
    <row r="6007" spans="13:14" x14ac:dyDescent="0.2">
      <c r="M6007" s="1">
        <v>5999</v>
      </c>
      <c r="N6007" s="8">
        <v>12935.25807858322</v>
      </c>
    </row>
    <row r="6008" spans="13:14" x14ac:dyDescent="0.2">
      <c r="M6008" s="1">
        <v>6000</v>
      </c>
      <c r="N6008" s="8">
        <v>12055.151806349551</v>
      </c>
    </row>
    <row r="6009" spans="13:14" x14ac:dyDescent="0.2">
      <c r="M6009" s="1">
        <v>6001</v>
      </c>
      <c r="N6009" s="8">
        <v>25352.702612266738</v>
      </c>
    </row>
    <row r="6010" spans="13:14" x14ac:dyDescent="0.2">
      <c r="M6010" s="1">
        <v>6002</v>
      </c>
      <c r="N6010" s="8">
        <v>21811.152102788052</v>
      </c>
    </row>
    <row r="6011" spans="13:14" x14ac:dyDescent="0.2">
      <c r="M6011" s="1">
        <v>6003</v>
      </c>
      <c r="N6011" s="8">
        <v>13120.583329607056</v>
      </c>
    </row>
    <row r="6012" spans="13:14" x14ac:dyDescent="0.2">
      <c r="M6012" s="1">
        <v>6004</v>
      </c>
      <c r="N6012" s="8">
        <v>5370.5872397127478</v>
      </c>
    </row>
    <row r="6013" spans="13:14" x14ac:dyDescent="0.2">
      <c r="M6013" s="1">
        <v>6005</v>
      </c>
      <c r="N6013" s="8">
        <v>14429.94745097512</v>
      </c>
    </row>
    <row r="6014" spans="13:14" x14ac:dyDescent="0.2">
      <c r="M6014" s="1">
        <v>6006</v>
      </c>
      <c r="N6014" s="8">
        <v>12491.855812185351</v>
      </c>
    </row>
    <row r="6015" spans="13:14" x14ac:dyDescent="0.2">
      <c r="M6015" s="1">
        <v>6007</v>
      </c>
      <c r="N6015" s="8">
        <v>11014.414152007965</v>
      </c>
    </row>
    <row r="6016" spans="13:14" x14ac:dyDescent="0.2">
      <c r="M6016" s="1">
        <v>6008</v>
      </c>
      <c r="N6016" s="8">
        <v>22150.391886429541</v>
      </c>
    </row>
    <row r="6017" spans="13:14" x14ac:dyDescent="0.2">
      <c r="M6017" s="1">
        <v>6009</v>
      </c>
      <c r="N6017" s="8">
        <v>14111.691121715643</v>
      </c>
    </row>
    <row r="6018" spans="13:14" x14ac:dyDescent="0.2">
      <c r="M6018" s="1">
        <v>6010</v>
      </c>
      <c r="N6018" s="8">
        <v>14520.217336189453</v>
      </c>
    </row>
    <row r="6019" spans="13:14" x14ac:dyDescent="0.2">
      <c r="M6019" s="1">
        <v>6011</v>
      </c>
      <c r="N6019" s="8">
        <v>7981.4582345341278</v>
      </c>
    </row>
    <row r="6020" spans="13:14" x14ac:dyDescent="0.2">
      <c r="M6020" s="1">
        <v>6012</v>
      </c>
      <c r="N6020" s="8">
        <v>13591.281056898619</v>
      </c>
    </row>
    <row r="6021" spans="13:14" x14ac:dyDescent="0.2">
      <c r="M6021" s="1">
        <v>6013</v>
      </c>
      <c r="N6021" s="8">
        <v>10022.197419210406</v>
      </c>
    </row>
    <row r="6022" spans="13:14" x14ac:dyDescent="0.2">
      <c r="M6022" s="1">
        <v>6014</v>
      </c>
      <c r="N6022" s="8">
        <v>19537.277680596068</v>
      </c>
    </row>
    <row r="6023" spans="13:14" x14ac:dyDescent="0.2">
      <c r="M6023" s="1">
        <v>6015</v>
      </c>
      <c r="N6023" s="8">
        <v>10212.423607792778</v>
      </c>
    </row>
    <row r="6024" spans="13:14" x14ac:dyDescent="0.2">
      <c r="M6024" s="1">
        <v>6016</v>
      </c>
      <c r="N6024" s="8">
        <v>9630.5950264925395</v>
      </c>
    </row>
    <row r="6025" spans="13:14" x14ac:dyDescent="0.2">
      <c r="M6025" s="1">
        <v>6017</v>
      </c>
      <c r="N6025" s="8">
        <v>7594.4947198746841</v>
      </c>
    </row>
    <row r="6026" spans="13:14" x14ac:dyDescent="0.2">
      <c r="M6026" s="1">
        <v>6018</v>
      </c>
      <c r="N6026" s="8">
        <v>10778.736341326985</v>
      </c>
    </row>
    <row r="6027" spans="13:14" x14ac:dyDescent="0.2">
      <c r="M6027" s="1">
        <v>6019</v>
      </c>
      <c r="N6027" s="8">
        <v>20256.194568153733</v>
      </c>
    </row>
    <row r="6028" spans="13:14" x14ac:dyDescent="0.2">
      <c r="M6028" s="1">
        <v>6020</v>
      </c>
      <c r="N6028" s="8">
        <v>10767.031869847353</v>
      </c>
    </row>
    <row r="6029" spans="13:14" x14ac:dyDescent="0.2">
      <c r="M6029" s="1">
        <v>6021</v>
      </c>
      <c r="N6029" s="8">
        <v>10737.470316439892</v>
      </c>
    </row>
    <row r="6030" spans="13:14" x14ac:dyDescent="0.2">
      <c r="M6030" s="1">
        <v>6022</v>
      </c>
      <c r="N6030" s="8">
        <v>22469.411850288634</v>
      </c>
    </row>
    <row r="6031" spans="13:14" x14ac:dyDescent="0.2">
      <c r="M6031" s="1">
        <v>6023</v>
      </c>
      <c r="N6031" s="8">
        <v>8336.213921537661</v>
      </c>
    </row>
    <row r="6032" spans="13:14" x14ac:dyDescent="0.2">
      <c r="M6032" s="1">
        <v>6024</v>
      </c>
      <c r="N6032" s="8">
        <v>19392.510923583402</v>
      </c>
    </row>
    <row r="6033" spans="13:14" x14ac:dyDescent="0.2">
      <c r="M6033" s="1">
        <v>6025</v>
      </c>
      <c r="N6033" s="8">
        <v>16799.710885501423</v>
      </c>
    </row>
    <row r="6034" spans="13:14" x14ac:dyDescent="0.2">
      <c r="M6034" s="1">
        <v>6026</v>
      </c>
      <c r="N6034" s="8">
        <v>13488.569280605119</v>
      </c>
    </row>
    <row r="6035" spans="13:14" x14ac:dyDescent="0.2">
      <c r="M6035" s="1">
        <v>6027</v>
      </c>
      <c r="N6035" s="8">
        <v>19118.575738153613</v>
      </c>
    </row>
    <row r="6036" spans="13:14" x14ac:dyDescent="0.2">
      <c r="M6036" s="1">
        <v>6028</v>
      </c>
      <c r="N6036" s="8">
        <v>14192.360971342941</v>
      </c>
    </row>
    <row r="6037" spans="13:14" x14ac:dyDescent="0.2">
      <c r="M6037" s="1">
        <v>6029</v>
      </c>
      <c r="N6037" s="8">
        <v>17335.166413159153</v>
      </c>
    </row>
    <row r="6038" spans="13:14" x14ac:dyDescent="0.2">
      <c r="M6038" s="1">
        <v>6030</v>
      </c>
      <c r="N6038" s="8">
        <v>12963.885646010269</v>
      </c>
    </row>
    <row r="6039" spans="13:14" x14ac:dyDescent="0.2">
      <c r="M6039" s="1">
        <v>6031</v>
      </c>
      <c r="N6039" s="8">
        <v>22935.807911911528</v>
      </c>
    </row>
    <row r="6040" spans="13:14" x14ac:dyDescent="0.2">
      <c r="M6040" s="1">
        <v>6032</v>
      </c>
      <c r="N6040" s="8">
        <v>12176.0892964293</v>
      </c>
    </row>
    <row r="6041" spans="13:14" x14ac:dyDescent="0.2">
      <c r="M6041" s="1">
        <v>6033</v>
      </c>
      <c r="N6041" s="8">
        <v>18535.240082294615</v>
      </c>
    </row>
    <row r="6042" spans="13:14" x14ac:dyDescent="0.2">
      <c r="M6042" s="1">
        <v>6034</v>
      </c>
      <c r="N6042" s="8">
        <v>9619.6781511681784</v>
      </c>
    </row>
    <row r="6043" spans="13:14" x14ac:dyDescent="0.2">
      <c r="M6043" s="1">
        <v>6035</v>
      </c>
      <c r="N6043" s="8">
        <v>18643.866201538433</v>
      </c>
    </row>
    <row r="6044" spans="13:14" x14ac:dyDescent="0.2">
      <c r="M6044" s="1">
        <v>6036</v>
      </c>
      <c r="N6044" s="8">
        <v>18282.390334502066</v>
      </c>
    </row>
    <row r="6045" spans="13:14" x14ac:dyDescent="0.2">
      <c r="M6045" s="1">
        <v>6037</v>
      </c>
      <c r="N6045" s="8">
        <v>17482.600838635502</v>
      </c>
    </row>
    <row r="6046" spans="13:14" x14ac:dyDescent="0.2">
      <c r="M6046" s="1">
        <v>6038</v>
      </c>
      <c r="N6046" s="8">
        <v>16868.3739742492</v>
      </c>
    </row>
    <row r="6047" spans="13:14" x14ac:dyDescent="0.2">
      <c r="M6047" s="1">
        <v>6039</v>
      </c>
      <c r="N6047" s="8">
        <v>23574.94374304383</v>
      </c>
    </row>
    <row r="6048" spans="13:14" x14ac:dyDescent="0.2">
      <c r="M6048" s="1">
        <v>6040</v>
      </c>
      <c r="N6048" s="8">
        <v>13856.669203027865</v>
      </c>
    </row>
    <row r="6049" spans="13:14" x14ac:dyDescent="0.2">
      <c r="M6049" s="1">
        <v>6041</v>
      </c>
      <c r="N6049" s="8">
        <v>15438.413791129946</v>
      </c>
    </row>
    <row r="6050" spans="13:14" x14ac:dyDescent="0.2">
      <c r="M6050" s="1">
        <v>6042</v>
      </c>
      <c r="N6050" s="8">
        <v>13522.756926284028</v>
      </c>
    </row>
    <row r="6051" spans="13:14" x14ac:dyDescent="0.2">
      <c r="M6051" s="1">
        <v>6043</v>
      </c>
      <c r="N6051" s="8">
        <v>23302.986537830184</v>
      </c>
    </row>
    <row r="6052" spans="13:14" x14ac:dyDescent="0.2">
      <c r="M6052" s="1">
        <v>6044</v>
      </c>
      <c r="N6052" s="8">
        <v>14205.871331908336</v>
      </c>
    </row>
    <row r="6053" spans="13:14" x14ac:dyDescent="0.2">
      <c r="M6053" s="1">
        <v>6045</v>
      </c>
      <c r="N6053" s="8">
        <v>11628.397290707835</v>
      </c>
    </row>
    <row r="6054" spans="13:14" x14ac:dyDescent="0.2">
      <c r="M6054" s="1">
        <v>6046</v>
      </c>
      <c r="N6054" s="8">
        <v>14495.55984652647</v>
      </c>
    </row>
    <row r="6055" spans="13:14" x14ac:dyDescent="0.2">
      <c r="M6055" s="1">
        <v>6047</v>
      </c>
      <c r="N6055" s="8">
        <v>15307.509327480398</v>
      </c>
    </row>
    <row r="6056" spans="13:14" x14ac:dyDescent="0.2">
      <c r="M6056" s="1">
        <v>6048</v>
      </c>
      <c r="N6056" s="8">
        <v>14412.158665491412</v>
      </c>
    </row>
    <row r="6057" spans="13:14" x14ac:dyDescent="0.2">
      <c r="M6057" s="1">
        <v>6049</v>
      </c>
      <c r="N6057" s="8">
        <v>16059.27882738882</v>
      </c>
    </row>
    <row r="6058" spans="13:14" x14ac:dyDescent="0.2">
      <c r="M6058" s="1">
        <v>6050</v>
      </c>
      <c r="N6058" s="8">
        <v>18396.75927761968</v>
      </c>
    </row>
    <row r="6059" spans="13:14" x14ac:dyDescent="0.2">
      <c r="M6059" s="1">
        <v>6051</v>
      </c>
      <c r="N6059" s="8">
        <v>13737.5383981989</v>
      </c>
    </row>
    <row r="6060" spans="13:14" x14ac:dyDescent="0.2">
      <c r="M6060" s="1">
        <v>6052</v>
      </c>
      <c r="N6060" s="8">
        <v>23489.34994354509</v>
      </c>
    </row>
    <row r="6061" spans="13:14" x14ac:dyDescent="0.2">
      <c r="M6061" s="1">
        <v>6053</v>
      </c>
      <c r="N6061" s="8">
        <v>17559.275793618541</v>
      </c>
    </row>
    <row r="6062" spans="13:14" x14ac:dyDescent="0.2">
      <c r="M6062" s="1">
        <v>6054</v>
      </c>
      <c r="N6062" s="8">
        <v>15653.136164852243</v>
      </c>
    </row>
    <row r="6063" spans="13:14" x14ac:dyDescent="0.2">
      <c r="M6063" s="1">
        <v>6055</v>
      </c>
      <c r="N6063" s="8">
        <v>12694.992752062071</v>
      </c>
    </row>
    <row r="6064" spans="13:14" x14ac:dyDescent="0.2">
      <c r="M6064" s="1">
        <v>6056</v>
      </c>
      <c r="N6064" s="8">
        <v>8782.6843557695647</v>
      </c>
    </row>
    <row r="6065" spans="13:14" x14ac:dyDescent="0.2">
      <c r="M6065" s="1">
        <v>6057</v>
      </c>
      <c r="N6065" s="8">
        <v>8100.3576240932352</v>
      </c>
    </row>
    <row r="6066" spans="13:14" x14ac:dyDescent="0.2">
      <c r="M6066" s="1">
        <v>6058</v>
      </c>
      <c r="N6066" s="8">
        <v>8085.3662614781979</v>
      </c>
    </row>
    <row r="6067" spans="13:14" x14ac:dyDescent="0.2">
      <c r="M6067" s="1">
        <v>6059</v>
      </c>
      <c r="N6067" s="8">
        <v>11466.316480995443</v>
      </c>
    </row>
    <row r="6068" spans="13:14" x14ac:dyDescent="0.2">
      <c r="M6068" s="1">
        <v>6060</v>
      </c>
      <c r="N6068" s="8">
        <v>20247.461588338378</v>
      </c>
    </row>
    <row r="6069" spans="13:14" x14ac:dyDescent="0.2">
      <c r="M6069" s="1">
        <v>6061</v>
      </c>
      <c r="N6069" s="8">
        <v>18854.62590273306</v>
      </c>
    </row>
    <row r="6070" spans="13:14" x14ac:dyDescent="0.2">
      <c r="M6070" s="1">
        <v>6062</v>
      </c>
      <c r="N6070" s="8">
        <v>16044.128927987244</v>
      </c>
    </row>
    <row r="6071" spans="13:14" x14ac:dyDescent="0.2">
      <c r="M6071" s="1">
        <v>6063</v>
      </c>
      <c r="N6071" s="8">
        <v>12360.958729328377</v>
      </c>
    </row>
    <row r="6072" spans="13:14" x14ac:dyDescent="0.2">
      <c r="M6072" s="1">
        <v>6064</v>
      </c>
      <c r="N6072" s="8">
        <v>9389.8961620088776</v>
      </c>
    </row>
    <row r="6073" spans="13:14" x14ac:dyDescent="0.2">
      <c r="M6073" s="1">
        <v>6065</v>
      </c>
      <c r="N6073" s="8">
        <v>14489.076542898023</v>
      </c>
    </row>
    <row r="6074" spans="13:14" x14ac:dyDescent="0.2">
      <c r="M6074" s="1">
        <v>6066</v>
      </c>
      <c r="N6074" s="8">
        <v>14741.669312898191</v>
      </c>
    </row>
    <row r="6075" spans="13:14" x14ac:dyDescent="0.2">
      <c r="M6075" s="1">
        <v>6067</v>
      </c>
      <c r="N6075" s="8">
        <v>11883.143546042786</v>
      </c>
    </row>
    <row r="6076" spans="13:14" x14ac:dyDescent="0.2">
      <c r="M6076" s="1">
        <v>6068</v>
      </c>
      <c r="N6076" s="8">
        <v>11960.825272902028</v>
      </c>
    </row>
    <row r="6077" spans="13:14" x14ac:dyDescent="0.2">
      <c r="M6077" s="1">
        <v>6069</v>
      </c>
      <c r="N6077" s="8">
        <v>17633.87784066729</v>
      </c>
    </row>
    <row r="6078" spans="13:14" x14ac:dyDescent="0.2">
      <c r="M6078" s="1">
        <v>6070</v>
      </c>
      <c r="N6078" s="8">
        <v>19827.573936577126</v>
      </c>
    </row>
    <row r="6079" spans="13:14" x14ac:dyDescent="0.2">
      <c r="M6079" s="1">
        <v>6071</v>
      </c>
      <c r="N6079" s="8">
        <v>13309.048760579246</v>
      </c>
    </row>
    <row r="6080" spans="13:14" x14ac:dyDescent="0.2">
      <c r="M6080" s="1">
        <v>6072</v>
      </c>
      <c r="N6080" s="8">
        <v>9717.9717352709686</v>
      </c>
    </row>
    <row r="6081" spans="13:14" x14ac:dyDescent="0.2">
      <c r="M6081" s="1">
        <v>6073</v>
      </c>
      <c r="N6081" s="8">
        <v>18985.3710095598</v>
      </c>
    </row>
    <row r="6082" spans="13:14" x14ac:dyDescent="0.2">
      <c r="M6082" s="1">
        <v>6074</v>
      </c>
      <c r="N6082" s="8">
        <v>20398.172072243113</v>
      </c>
    </row>
    <row r="6083" spans="13:14" x14ac:dyDescent="0.2">
      <c r="M6083" s="1">
        <v>6075</v>
      </c>
      <c r="N6083" s="8">
        <v>13131.907932614929</v>
      </c>
    </row>
    <row r="6084" spans="13:14" x14ac:dyDescent="0.2">
      <c r="M6084" s="1">
        <v>6076</v>
      </c>
      <c r="N6084" s="8">
        <v>10727.633383482111</v>
      </c>
    </row>
    <row r="6085" spans="13:14" x14ac:dyDescent="0.2">
      <c r="M6085" s="1">
        <v>6077</v>
      </c>
      <c r="N6085" s="8">
        <v>8973.0458907102766</v>
      </c>
    </row>
    <row r="6086" spans="13:14" x14ac:dyDescent="0.2">
      <c r="M6086" s="1">
        <v>6078</v>
      </c>
      <c r="N6086" s="8">
        <v>15579.421155136077</v>
      </c>
    </row>
    <row r="6087" spans="13:14" x14ac:dyDescent="0.2">
      <c r="M6087" s="1">
        <v>6079</v>
      </c>
      <c r="N6087" s="8">
        <v>9303.1126698646331</v>
      </c>
    </row>
    <row r="6088" spans="13:14" x14ac:dyDescent="0.2">
      <c r="M6088" s="1">
        <v>6080</v>
      </c>
      <c r="N6088" s="8">
        <v>10608.202494129537</v>
      </c>
    </row>
    <row r="6089" spans="13:14" x14ac:dyDescent="0.2">
      <c r="M6089" s="1">
        <v>6081</v>
      </c>
      <c r="N6089" s="8">
        <v>14467.159121374165</v>
      </c>
    </row>
    <row r="6090" spans="13:14" x14ac:dyDescent="0.2">
      <c r="M6090" s="1">
        <v>6082</v>
      </c>
      <c r="N6090" s="8">
        <v>15921.108510029009</v>
      </c>
    </row>
    <row r="6091" spans="13:14" x14ac:dyDescent="0.2">
      <c r="M6091" s="1">
        <v>6083</v>
      </c>
      <c r="N6091" s="8">
        <v>17791.177913579748</v>
      </c>
    </row>
    <row r="6092" spans="13:14" x14ac:dyDescent="0.2">
      <c r="M6092" s="1">
        <v>6084</v>
      </c>
      <c r="N6092" s="8">
        <v>8356.1028440483515</v>
      </c>
    </row>
    <row r="6093" spans="13:14" x14ac:dyDescent="0.2">
      <c r="M6093" s="1">
        <v>6085</v>
      </c>
      <c r="N6093" s="8">
        <v>13334.812475798544</v>
      </c>
    </row>
    <row r="6094" spans="13:14" x14ac:dyDescent="0.2">
      <c r="M6094" s="1">
        <v>6086</v>
      </c>
      <c r="N6094" s="8">
        <v>10415.754005775216</v>
      </c>
    </row>
    <row r="6095" spans="13:14" x14ac:dyDescent="0.2">
      <c r="M6095" s="1">
        <v>6087</v>
      </c>
      <c r="N6095" s="8">
        <v>12705.833322841845</v>
      </c>
    </row>
    <row r="6096" spans="13:14" x14ac:dyDescent="0.2">
      <c r="M6096" s="1">
        <v>6088</v>
      </c>
      <c r="N6096" s="8">
        <v>16482.986454108297</v>
      </c>
    </row>
    <row r="6097" spans="13:14" x14ac:dyDescent="0.2">
      <c r="M6097" s="1">
        <v>6089</v>
      </c>
      <c r="N6097" s="8">
        <v>6610.4213552720503</v>
      </c>
    </row>
    <row r="6098" spans="13:14" x14ac:dyDescent="0.2">
      <c r="M6098" s="1">
        <v>6090</v>
      </c>
      <c r="N6098" s="8">
        <v>5823.9050380554809</v>
      </c>
    </row>
    <row r="6099" spans="13:14" x14ac:dyDescent="0.2">
      <c r="M6099" s="1">
        <v>6091</v>
      </c>
      <c r="N6099" s="8">
        <v>11325.518275581717</v>
      </c>
    </row>
    <row r="6100" spans="13:14" x14ac:dyDescent="0.2">
      <c r="M6100" s="1">
        <v>6092</v>
      </c>
      <c r="N6100" s="8">
        <v>14515.132094442191</v>
      </c>
    </row>
    <row r="6101" spans="13:14" x14ac:dyDescent="0.2">
      <c r="M6101" s="1">
        <v>6093</v>
      </c>
      <c r="N6101" s="8">
        <v>5715.3564567103958</v>
      </c>
    </row>
    <row r="6102" spans="13:14" x14ac:dyDescent="0.2">
      <c r="M6102" s="1">
        <v>6094</v>
      </c>
      <c r="N6102" s="8">
        <v>13854.628102295619</v>
      </c>
    </row>
    <row r="6103" spans="13:14" x14ac:dyDescent="0.2">
      <c r="M6103" s="1">
        <v>6095</v>
      </c>
      <c r="N6103" s="8">
        <v>10667.075639778033</v>
      </c>
    </row>
    <row r="6104" spans="13:14" x14ac:dyDescent="0.2">
      <c r="M6104" s="1">
        <v>6096</v>
      </c>
      <c r="N6104" s="8">
        <v>8773.9846121808132</v>
      </c>
    </row>
    <row r="6105" spans="13:14" x14ac:dyDescent="0.2">
      <c r="M6105" s="1">
        <v>6097</v>
      </c>
      <c r="N6105" s="8">
        <v>9729.7275847037017</v>
      </c>
    </row>
    <row r="6106" spans="13:14" x14ac:dyDescent="0.2">
      <c r="M6106" s="1">
        <v>6098</v>
      </c>
      <c r="N6106" s="8">
        <v>14721.331821572299</v>
      </c>
    </row>
    <row r="6107" spans="13:14" x14ac:dyDescent="0.2">
      <c r="M6107" s="1">
        <v>6099</v>
      </c>
      <c r="N6107" s="8">
        <v>9926.4429762335549</v>
      </c>
    </row>
    <row r="6108" spans="13:14" x14ac:dyDescent="0.2">
      <c r="M6108" s="1">
        <v>6100</v>
      </c>
      <c r="N6108" s="8">
        <v>17293.736964017196</v>
      </c>
    </row>
    <row r="6109" spans="13:14" x14ac:dyDescent="0.2">
      <c r="M6109" s="1">
        <v>6101</v>
      </c>
      <c r="N6109" s="8">
        <v>4808.2787952863928</v>
      </c>
    </row>
    <row r="6110" spans="13:14" x14ac:dyDescent="0.2">
      <c r="M6110" s="1">
        <v>6102</v>
      </c>
      <c r="N6110" s="8">
        <v>9975.7806714370272</v>
      </c>
    </row>
    <row r="6111" spans="13:14" x14ac:dyDescent="0.2">
      <c r="M6111" s="1">
        <v>6103</v>
      </c>
      <c r="N6111" s="8">
        <v>13007.512047181837</v>
      </c>
    </row>
    <row r="6112" spans="13:14" x14ac:dyDescent="0.2">
      <c r="M6112" s="1">
        <v>6104</v>
      </c>
      <c r="N6112" s="8">
        <v>10854.382482670266</v>
      </c>
    </row>
    <row r="6113" spans="13:14" x14ac:dyDescent="0.2">
      <c r="M6113" s="1">
        <v>6105</v>
      </c>
      <c r="N6113" s="8">
        <v>7745.6746264677795</v>
      </c>
    </row>
    <row r="6114" spans="13:14" x14ac:dyDescent="0.2">
      <c r="M6114" s="1">
        <v>6106</v>
      </c>
      <c r="N6114" s="8">
        <v>6358.593120232963</v>
      </c>
    </row>
    <row r="6115" spans="13:14" x14ac:dyDescent="0.2">
      <c r="M6115" s="1">
        <v>6107</v>
      </c>
      <c r="N6115" s="8">
        <v>16463.785392227826</v>
      </c>
    </row>
    <row r="6116" spans="13:14" x14ac:dyDescent="0.2">
      <c r="M6116" s="1">
        <v>6108</v>
      </c>
      <c r="N6116" s="8">
        <v>3842.9648686465498</v>
      </c>
    </row>
    <row r="6117" spans="13:14" x14ac:dyDescent="0.2">
      <c r="M6117" s="1">
        <v>6109</v>
      </c>
      <c r="N6117" s="8">
        <v>10124.604929159937</v>
      </c>
    </row>
    <row r="6118" spans="13:14" x14ac:dyDescent="0.2">
      <c r="M6118" s="1">
        <v>6110</v>
      </c>
      <c r="N6118" s="8">
        <v>15201.005383939317</v>
      </c>
    </row>
    <row r="6119" spans="13:14" x14ac:dyDescent="0.2">
      <c r="M6119" s="1">
        <v>6111</v>
      </c>
      <c r="N6119" s="8">
        <v>11373.169787873514</v>
      </c>
    </row>
    <row r="6120" spans="13:14" x14ac:dyDescent="0.2">
      <c r="M6120" s="1">
        <v>6112</v>
      </c>
      <c r="N6120" s="8">
        <v>9400.0776867060013</v>
      </c>
    </row>
    <row r="6121" spans="13:14" x14ac:dyDescent="0.2">
      <c r="M6121" s="1">
        <v>6113</v>
      </c>
      <c r="N6121" s="8">
        <v>17814.906979599433</v>
      </c>
    </row>
    <row r="6122" spans="13:14" x14ac:dyDescent="0.2">
      <c r="M6122" s="1">
        <v>6114</v>
      </c>
      <c r="N6122" s="8">
        <v>7415.9793582391112</v>
      </c>
    </row>
    <row r="6123" spans="13:14" x14ac:dyDescent="0.2">
      <c r="M6123" s="1">
        <v>6115</v>
      </c>
      <c r="N6123" s="8">
        <v>13919.596360665928</v>
      </c>
    </row>
    <row r="6124" spans="13:14" x14ac:dyDescent="0.2">
      <c r="M6124" s="1">
        <v>6116</v>
      </c>
      <c r="N6124" s="8">
        <v>22267.022836506792</v>
      </c>
    </row>
    <row r="6125" spans="13:14" x14ac:dyDescent="0.2">
      <c r="M6125" s="1">
        <v>6117</v>
      </c>
      <c r="N6125" s="8">
        <v>12291.011305259419</v>
      </c>
    </row>
    <row r="6126" spans="13:14" x14ac:dyDescent="0.2">
      <c r="M6126" s="1">
        <v>6118</v>
      </c>
      <c r="N6126" s="8">
        <v>19565.755138176435</v>
      </c>
    </row>
    <row r="6127" spans="13:14" x14ac:dyDescent="0.2">
      <c r="M6127" s="1">
        <v>6119</v>
      </c>
      <c r="N6127" s="8">
        <v>8798.1338783670162</v>
      </c>
    </row>
    <row r="6128" spans="13:14" x14ac:dyDescent="0.2">
      <c r="M6128" s="1">
        <v>6120</v>
      </c>
      <c r="N6128" s="8">
        <v>9848.5070460477309</v>
      </c>
    </row>
    <row r="6129" spans="13:14" x14ac:dyDescent="0.2">
      <c r="M6129" s="1">
        <v>6121</v>
      </c>
      <c r="N6129" s="8">
        <v>7859.1510797737055</v>
      </c>
    </row>
    <row r="6130" spans="13:14" x14ac:dyDescent="0.2">
      <c r="M6130" s="1">
        <v>6122</v>
      </c>
      <c r="N6130" s="8">
        <v>16256.280426068748</v>
      </c>
    </row>
    <row r="6131" spans="13:14" x14ac:dyDescent="0.2">
      <c r="M6131" s="1">
        <v>6123</v>
      </c>
      <c r="N6131" s="8">
        <v>9023.5551367493317</v>
      </c>
    </row>
    <row r="6132" spans="13:14" x14ac:dyDescent="0.2">
      <c r="M6132" s="1">
        <v>6124</v>
      </c>
      <c r="N6132" s="8">
        <v>11681.766821521463</v>
      </c>
    </row>
    <row r="6133" spans="13:14" x14ac:dyDescent="0.2">
      <c r="M6133" s="1">
        <v>6125</v>
      </c>
      <c r="N6133" s="8">
        <v>13429.23950377145</v>
      </c>
    </row>
    <row r="6134" spans="13:14" x14ac:dyDescent="0.2">
      <c r="M6134" s="1">
        <v>6126</v>
      </c>
      <c r="N6134" s="8">
        <v>9256.0279179381942</v>
      </c>
    </row>
    <row r="6135" spans="13:14" x14ac:dyDescent="0.2">
      <c r="M6135" s="1">
        <v>6127</v>
      </c>
      <c r="N6135" s="8">
        <v>9708.4059242526891</v>
      </c>
    </row>
    <row r="6136" spans="13:14" x14ac:dyDescent="0.2">
      <c r="M6136" s="1">
        <v>6128</v>
      </c>
      <c r="N6136" s="8">
        <v>12935.580923188438</v>
      </c>
    </row>
    <row r="6137" spans="13:14" x14ac:dyDescent="0.2">
      <c r="M6137" s="1">
        <v>6129</v>
      </c>
      <c r="N6137" s="8">
        <v>16097.428490083323</v>
      </c>
    </row>
    <row r="6138" spans="13:14" x14ac:dyDescent="0.2">
      <c r="M6138" s="1">
        <v>6130</v>
      </c>
      <c r="N6138" s="8">
        <v>13689.538506228628</v>
      </c>
    </row>
    <row r="6139" spans="13:14" x14ac:dyDescent="0.2">
      <c r="M6139" s="1">
        <v>6131</v>
      </c>
      <c r="N6139" s="8">
        <v>6156.9992129983439</v>
      </c>
    </row>
    <row r="6140" spans="13:14" x14ac:dyDescent="0.2">
      <c r="M6140" s="1">
        <v>6132</v>
      </c>
      <c r="N6140" s="8">
        <v>13339.740746030766</v>
      </c>
    </row>
    <row r="6141" spans="13:14" x14ac:dyDescent="0.2">
      <c r="M6141" s="1">
        <v>6133</v>
      </c>
      <c r="N6141" s="8">
        <v>19210.94904558588</v>
      </c>
    </row>
    <row r="6142" spans="13:14" x14ac:dyDescent="0.2">
      <c r="M6142" s="1">
        <v>6134</v>
      </c>
      <c r="N6142" s="8">
        <v>7333.9017224639765</v>
      </c>
    </row>
    <row r="6143" spans="13:14" x14ac:dyDescent="0.2">
      <c r="M6143" s="1">
        <v>6135</v>
      </c>
      <c r="N6143" s="8">
        <v>7741.7030518393294</v>
      </c>
    </row>
    <row r="6144" spans="13:14" x14ac:dyDescent="0.2">
      <c r="M6144" s="1">
        <v>6136</v>
      </c>
      <c r="N6144" s="8">
        <v>11415.887854172235</v>
      </c>
    </row>
    <row r="6145" spans="13:14" x14ac:dyDescent="0.2">
      <c r="M6145" s="1">
        <v>6137</v>
      </c>
      <c r="N6145" s="8">
        <v>12260.280387468254</v>
      </c>
    </row>
    <row r="6146" spans="13:14" x14ac:dyDescent="0.2">
      <c r="M6146" s="1">
        <v>6138</v>
      </c>
      <c r="N6146" s="8">
        <v>17774.878291971712</v>
      </c>
    </row>
    <row r="6147" spans="13:14" x14ac:dyDescent="0.2">
      <c r="M6147" s="1">
        <v>6139</v>
      </c>
      <c r="N6147" s="8">
        <v>11098.023554084721</v>
      </c>
    </row>
    <row r="6148" spans="13:14" x14ac:dyDescent="0.2">
      <c r="M6148" s="1">
        <v>6140</v>
      </c>
      <c r="N6148" s="8">
        <v>7678.1212081918757</v>
      </c>
    </row>
    <row r="6149" spans="13:14" x14ac:dyDescent="0.2">
      <c r="M6149" s="1">
        <v>6141</v>
      </c>
      <c r="N6149" s="8">
        <v>22596.563277179699</v>
      </c>
    </row>
    <row r="6150" spans="13:14" x14ac:dyDescent="0.2">
      <c r="M6150" s="1">
        <v>6142</v>
      </c>
      <c r="N6150" s="8">
        <v>7734.6708732836378</v>
      </c>
    </row>
    <row r="6151" spans="13:14" x14ac:dyDescent="0.2">
      <c r="M6151" s="1">
        <v>6143</v>
      </c>
      <c r="N6151" s="8">
        <v>6827.7662557131134</v>
      </c>
    </row>
    <row r="6152" spans="13:14" x14ac:dyDescent="0.2">
      <c r="M6152" s="1">
        <v>6144</v>
      </c>
      <c r="N6152" s="8">
        <v>8241.0558744081627</v>
      </c>
    </row>
    <row r="6153" spans="13:14" x14ac:dyDescent="0.2">
      <c r="M6153" s="1">
        <v>6145</v>
      </c>
      <c r="N6153" s="8">
        <v>12584.467590840861</v>
      </c>
    </row>
    <row r="6154" spans="13:14" x14ac:dyDescent="0.2">
      <c r="M6154" s="1">
        <v>6146</v>
      </c>
      <c r="N6154" s="8">
        <v>9288.5880205253707</v>
      </c>
    </row>
    <row r="6155" spans="13:14" x14ac:dyDescent="0.2">
      <c r="M6155" s="1">
        <v>6147</v>
      </c>
      <c r="N6155" s="8">
        <v>14227.337403654794</v>
      </c>
    </row>
    <row r="6156" spans="13:14" x14ac:dyDescent="0.2">
      <c r="M6156" s="1">
        <v>6148</v>
      </c>
      <c r="N6156" s="8">
        <v>21762.112235283566</v>
      </c>
    </row>
    <row r="6157" spans="13:14" x14ac:dyDescent="0.2">
      <c r="M6157" s="1">
        <v>6149</v>
      </c>
      <c r="N6157" s="8">
        <v>14373.028449248503</v>
      </c>
    </row>
    <row r="6158" spans="13:14" x14ac:dyDescent="0.2">
      <c r="M6158" s="1">
        <v>6150</v>
      </c>
      <c r="N6158" s="8">
        <v>9753.6114569297551</v>
      </c>
    </row>
    <row r="6159" spans="13:14" x14ac:dyDescent="0.2">
      <c r="M6159" s="1">
        <v>6151</v>
      </c>
      <c r="N6159" s="8">
        <v>15285.816836161275</v>
      </c>
    </row>
    <row r="6160" spans="13:14" x14ac:dyDescent="0.2">
      <c r="M6160" s="1">
        <v>6152</v>
      </c>
      <c r="N6160" s="8">
        <v>11596.543854193411</v>
      </c>
    </row>
    <row r="6161" spans="13:14" x14ac:dyDescent="0.2">
      <c r="M6161" s="1">
        <v>6153</v>
      </c>
      <c r="N6161" s="8">
        <v>19671.214126533636</v>
      </c>
    </row>
    <row r="6162" spans="13:14" x14ac:dyDescent="0.2">
      <c r="M6162" s="1">
        <v>6154</v>
      </c>
      <c r="N6162" s="8">
        <v>5000.4076339641579</v>
      </c>
    </row>
    <row r="6163" spans="13:14" x14ac:dyDescent="0.2">
      <c r="M6163" s="1">
        <v>6155</v>
      </c>
      <c r="N6163" s="8">
        <v>21100.905776843756</v>
      </c>
    </row>
    <row r="6164" spans="13:14" x14ac:dyDescent="0.2">
      <c r="M6164" s="1">
        <v>6156</v>
      </c>
      <c r="N6164" s="8">
        <v>7405.8829620037313</v>
      </c>
    </row>
    <row r="6165" spans="13:14" x14ac:dyDescent="0.2">
      <c r="M6165" s="1">
        <v>6157</v>
      </c>
      <c r="N6165" s="8">
        <v>13715.878078390722</v>
      </c>
    </row>
    <row r="6166" spans="13:14" x14ac:dyDescent="0.2">
      <c r="M6166" s="1">
        <v>6158</v>
      </c>
      <c r="N6166" s="8">
        <v>21920.121186391229</v>
      </c>
    </row>
    <row r="6167" spans="13:14" x14ac:dyDescent="0.2">
      <c r="M6167" s="1">
        <v>6159</v>
      </c>
      <c r="N6167" s="8">
        <v>14014.918189517128</v>
      </c>
    </row>
    <row r="6168" spans="13:14" x14ac:dyDescent="0.2">
      <c r="M6168" s="1">
        <v>6160</v>
      </c>
      <c r="N6168" s="8">
        <v>8924.0107959292418</v>
      </c>
    </row>
    <row r="6169" spans="13:14" x14ac:dyDescent="0.2">
      <c r="M6169" s="1">
        <v>6161</v>
      </c>
      <c r="N6169" s="8">
        <v>18280.173083056383</v>
      </c>
    </row>
    <row r="6170" spans="13:14" x14ac:dyDescent="0.2">
      <c r="M6170" s="1">
        <v>6162</v>
      </c>
      <c r="N6170" s="8">
        <v>23489.45731870985</v>
      </c>
    </row>
    <row r="6171" spans="13:14" x14ac:dyDescent="0.2">
      <c r="M6171" s="1">
        <v>6163</v>
      </c>
      <c r="N6171" s="8">
        <v>7297.7343695030067</v>
      </c>
    </row>
    <row r="6172" spans="13:14" x14ac:dyDescent="0.2">
      <c r="M6172" s="1">
        <v>6164</v>
      </c>
      <c r="N6172" s="8">
        <v>19616.380631209737</v>
      </c>
    </row>
    <row r="6173" spans="13:14" x14ac:dyDescent="0.2">
      <c r="M6173" s="1">
        <v>6165</v>
      </c>
      <c r="N6173" s="8">
        <v>23111.087449889608</v>
      </c>
    </row>
    <row r="6174" spans="13:14" x14ac:dyDescent="0.2">
      <c r="M6174" s="1">
        <v>6166</v>
      </c>
      <c r="N6174" s="8">
        <v>8286.2834476273129</v>
      </c>
    </row>
    <row r="6175" spans="13:14" x14ac:dyDescent="0.2">
      <c r="M6175" s="1">
        <v>6167</v>
      </c>
      <c r="N6175" s="8">
        <v>7731.2659360740117</v>
      </c>
    </row>
    <row r="6176" spans="13:14" x14ac:dyDescent="0.2">
      <c r="M6176" s="1">
        <v>6168</v>
      </c>
      <c r="N6176" s="8">
        <v>15062.792777301853</v>
      </c>
    </row>
    <row r="6177" spans="13:14" x14ac:dyDescent="0.2">
      <c r="M6177" s="1">
        <v>6169</v>
      </c>
      <c r="N6177" s="8">
        <v>25656.863426909371</v>
      </c>
    </row>
    <row r="6178" spans="13:14" x14ac:dyDescent="0.2">
      <c r="M6178" s="1">
        <v>6170</v>
      </c>
      <c r="N6178" s="8">
        <v>11074.189255841089</v>
      </c>
    </row>
    <row r="6179" spans="13:14" x14ac:dyDescent="0.2">
      <c r="M6179" s="1">
        <v>6171</v>
      </c>
      <c r="N6179" s="8">
        <v>13600.229720265148</v>
      </c>
    </row>
    <row r="6180" spans="13:14" x14ac:dyDescent="0.2">
      <c r="M6180" s="1">
        <v>6172</v>
      </c>
      <c r="N6180" s="8">
        <v>15248.429347897225</v>
      </c>
    </row>
    <row r="6181" spans="13:14" x14ac:dyDescent="0.2">
      <c r="M6181" s="1">
        <v>6173</v>
      </c>
      <c r="N6181" s="8">
        <v>6886.7060122147341</v>
      </c>
    </row>
    <row r="6182" spans="13:14" x14ac:dyDescent="0.2">
      <c r="M6182" s="1">
        <v>6174</v>
      </c>
      <c r="N6182" s="8">
        <v>8866.7959293116583</v>
      </c>
    </row>
    <row r="6183" spans="13:14" x14ac:dyDescent="0.2">
      <c r="M6183" s="1">
        <v>6175</v>
      </c>
      <c r="N6183" s="8">
        <v>6871.0586675635477</v>
      </c>
    </row>
    <row r="6184" spans="13:14" x14ac:dyDescent="0.2">
      <c r="M6184" s="1">
        <v>6176</v>
      </c>
      <c r="N6184" s="8">
        <v>21813.123563384001</v>
      </c>
    </row>
    <row r="6185" spans="13:14" x14ac:dyDescent="0.2">
      <c r="M6185" s="1">
        <v>6177</v>
      </c>
      <c r="N6185" s="8">
        <v>6186.1489784248151</v>
      </c>
    </row>
    <row r="6186" spans="13:14" x14ac:dyDescent="0.2">
      <c r="M6186" s="1">
        <v>6178</v>
      </c>
      <c r="N6186" s="8">
        <v>6032.7965600442603</v>
      </c>
    </row>
    <row r="6187" spans="13:14" x14ac:dyDescent="0.2">
      <c r="M6187" s="1">
        <v>6179</v>
      </c>
      <c r="N6187" s="8">
        <v>12402.918832505049</v>
      </c>
    </row>
    <row r="6188" spans="13:14" x14ac:dyDescent="0.2">
      <c r="M6188" s="1">
        <v>6180</v>
      </c>
      <c r="N6188" s="8">
        <v>16057.441683952411</v>
      </c>
    </row>
    <row r="6189" spans="13:14" x14ac:dyDescent="0.2">
      <c r="M6189" s="1">
        <v>6181</v>
      </c>
      <c r="N6189" s="8">
        <v>7436.480314291226</v>
      </c>
    </row>
    <row r="6190" spans="13:14" x14ac:dyDescent="0.2">
      <c r="M6190" s="1">
        <v>6182</v>
      </c>
      <c r="N6190" s="8">
        <v>14205.844506412517</v>
      </c>
    </row>
    <row r="6191" spans="13:14" x14ac:dyDescent="0.2">
      <c r="M6191" s="1">
        <v>6183</v>
      </c>
      <c r="N6191" s="8">
        <v>12391.197162914592</v>
      </c>
    </row>
    <row r="6192" spans="13:14" x14ac:dyDescent="0.2">
      <c r="M6192" s="1">
        <v>6184</v>
      </c>
      <c r="N6192" s="8">
        <v>17987.613332467587</v>
      </c>
    </row>
    <row r="6193" spans="13:14" x14ac:dyDescent="0.2">
      <c r="M6193" s="1">
        <v>6185</v>
      </c>
      <c r="N6193" s="8">
        <v>11140.351030580849</v>
      </c>
    </row>
    <row r="6194" spans="13:14" x14ac:dyDescent="0.2">
      <c r="M6194" s="1">
        <v>6186</v>
      </c>
      <c r="N6194" s="8">
        <v>11372.442971619854</v>
      </c>
    </row>
    <row r="6195" spans="13:14" x14ac:dyDescent="0.2">
      <c r="M6195" s="1">
        <v>6187</v>
      </c>
      <c r="N6195" s="8">
        <v>9022.3644214206797</v>
      </c>
    </row>
    <row r="6196" spans="13:14" x14ac:dyDescent="0.2">
      <c r="M6196" s="1">
        <v>6188</v>
      </c>
      <c r="N6196" s="8">
        <v>17044.70191003463</v>
      </c>
    </row>
    <row r="6197" spans="13:14" x14ac:dyDescent="0.2">
      <c r="M6197" s="1">
        <v>6189</v>
      </c>
      <c r="N6197" s="8">
        <v>8588.9104262676628</v>
      </c>
    </row>
    <row r="6198" spans="13:14" x14ac:dyDescent="0.2">
      <c r="M6198" s="1">
        <v>6190</v>
      </c>
      <c r="N6198" s="8">
        <v>7218.6345819406233</v>
      </c>
    </row>
    <row r="6199" spans="13:14" x14ac:dyDescent="0.2">
      <c r="M6199" s="1">
        <v>6191</v>
      </c>
      <c r="N6199" s="8">
        <v>17145.571892083019</v>
      </c>
    </row>
    <row r="6200" spans="13:14" x14ac:dyDescent="0.2">
      <c r="M6200" s="1">
        <v>6192</v>
      </c>
      <c r="N6200" s="8">
        <v>20574.078163547794</v>
      </c>
    </row>
    <row r="6201" spans="13:14" x14ac:dyDescent="0.2">
      <c r="M6201" s="1">
        <v>6193</v>
      </c>
      <c r="N6201" s="8">
        <v>10688.400142188742</v>
      </c>
    </row>
    <row r="6202" spans="13:14" x14ac:dyDescent="0.2">
      <c r="M6202" s="1">
        <v>6194</v>
      </c>
      <c r="N6202" s="8">
        <v>14639.535138893632</v>
      </c>
    </row>
    <row r="6203" spans="13:14" x14ac:dyDescent="0.2">
      <c r="M6203" s="1">
        <v>6195</v>
      </c>
      <c r="N6203" s="8">
        <v>13236.487560223011</v>
      </c>
    </row>
    <row r="6204" spans="13:14" x14ac:dyDescent="0.2">
      <c r="M6204" s="1">
        <v>6196</v>
      </c>
      <c r="N6204" s="8">
        <v>13982.766905379991</v>
      </c>
    </row>
    <row r="6205" spans="13:14" x14ac:dyDescent="0.2">
      <c r="M6205" s="1">
        <v>6197</v>
      </c>
      <c r="N6205" s="8">
        <v>10606.906569559414</v>
      </c>
    </row>
    <row r="6206" spans="13:14" x14ac:dyDescent="0.2">
      <c r="M6206" s="1">
        <v>6198</v>
      </c>
      <c r="N6206" s="8">
        <v>24246.900545894547</v>
      </c>
    </row>
    <row r="6207" spans="13:14" x14ac:dyDescent="0.2">
      <c r="M6207" s="1">
        <v>6199</v>
      </c>
      <c r="N6207" s="8">
        <v>5256.5197175035864</v>
      </c>
    </row>
    <row r="6208" spans="13:14" x14ac:dyDescent="0.2">
      <c r="M6208" s="1">
        <v>6200</v>
      </c>
      <c r="N6208" s="8">
        <v>19671.865417196397</v>
      </c>
    </row>
    <row r="6209" spans="13:14" x14ac:dyDescent="0.2">
      <c r="M6209" s="1">
        <v>6201</v>
      </c>
      <c r="N6209" s="8">
        <v>16470.165694717507</v>
      </c>
    </row>
    <row r="6210" spans="13:14" x14ac:dyDescent="0.2">
      <c r="M6210" s="1">
        <v>6202</v>
      </c>
      <c r="N6210" s="8">
        <v>12960.636573036936</v>
      </c>
    </row>
    <row r="6211" spans="13:14" x14ac:dyDescent="0.2">
      <c r="M6211" s="1">
        <v>6203</v>
      </c>
      <c r="N6211" s="8">
        <v>20050.524394559543</v>
      </c>
    </row>
    <row r="6212" spans="13:14" x14ac:dyDescent="0.2">
      <c r="M6212" s="1">
        <v>6204</v>
      </c>
      <c r="N6212" s="8">
        <v>15106.126243543476</v>
      </c>
    </row>
    <row r="6213" spans="13:14" x14ac:dyDescent="0.2">
      <c r="M6213" s="1">
        <v>6205</v>
      </c>
      <c r="N6213" s="8">
        <v>13925.536269761345</v>
      </c>
    </row>
    <row r="6214" spans="13:14" x14ac:dyDescent="0.2">
      <c r="M6214" s="1">
        <v>6206</v>
      </c>
      <c r="N6214" s="8">
        <v>15995.48693525793</v>
      </c>
    </row>
    <row r="6215" spans="13:14" x14ac:dyDescent="0.2">
      <c r="M6215" s="1">
        <v>6207</v>
      </c>
      <c r="N6215" s="8">
        <v>6801.2070039945593</v>
      </c>
    </row>
    <row r="6216" spans="13:14" x14ac:dyDescent="0.2">
      <c r="M6216" s="1">
        <v>6208</v>
      </c>
      <c r="N6216" s="8">
        <v>12286.076232370931</v>
      </c>
    </row>
    <row r="6217" spans="13:14" x14ac:dyDescent="0.2">
      <c r="M6217" s="1">
        <v>6209</v>
      </c>
      <c r="N6217" s="8">
        <v>16503.862652452299</v>
      </c>
    </row>
    <row r="6218" spans="13:14" x14ac:dyDescent="0.2">
      <c r="M6218" s="1">
        <v>6210</v>
      </c>
      <c r="N6218" s="8">
        <v>16411.20097453818</v>
      </c>
    </row>
    <row r="6219" spans="13:14" x14ac:dyDescent="0.2">
      <c r="M6219" s="1">
        <v>6211</v>
      </c>
      <c r="N6219" s="8">
        <v>9119.6699877972569</v>
      </c>
    </row>
    <row r="6220" spans="13:14" x14ac:dyDescent="0.2">
      <c r="M6220" s="1">
        <v>6212</v>
      </c>
      <c r="N6220" s="8">
        <v>11255.062651887114</v>
      </c>
    </row>
    <row r="6221" spans="13:14" x14ac:dyDescent="0.2">
      <c r="M6221" s="1">
        <v>6213</v>
      </c>
      <c r="N6221" s="8">
        <v>8480.7695712807945</v>
      </c>
    </row>
    <row r="6222" spans="13:14" x14ac:dyDescent="0.2">
      <c r="M6222" s="1">
        <v>6214</v>
      </c>
      <c r="N6222" s="8">
        <v>15983.186665617162</v>
      </c>
    </row>
    <row r="6223" spans="13:14" x14ac:dyDescent="0.2">
      <c r="M6223" s="1">
        <v>6215</v>
      </c>
      <c r="N6223" s="8">
        <v>15663.834742248473</v>
      </c>
    </row>
    <row r="6224" spans="13:14" x14ac:dyDescent="0.2">
      <c r="M6224" s="1">
        <v>6216</v>
      </c>
      <c r="N6224" s="8">
        <v>11817.328252335616</v>
      </c>
    </row>
    <row r="6225" spans="13:14" x14ac:dyDescent="0.2">
      <c r="M6225" s="1">
        <v>6217</v>
      </c>
      <c r="N6225" s="8">
        <v>12008.479199610636</v>
      </c>
    </row>
    <row r="6226" spans="13:14" x14ac:dyDescent="0.2">
      <c r="M6226" s="1">
        <v>6218</v>
      </c>
      <c r="N6226" s="8">
        <v>6801.2571866224243</v>
      </c>
    </row>
    <row r="6227" spans="13:14" x14ac:dyDescent="0.2">
      <c r="M6227" s="1">
        <v>6219</v>
      </c>
      <c r="N6227" s="8">
        <v>11514.660133435862</v>
      </c>
    </row>
    <row r="6228" spans="13:14" x14ac:dyDescent="0.2">
      <c r="M6228" s="1">
        <v>6220</v>
      </c>
      <c r="N6228" s="8">
        <v>8390.6181653740659</v>
      </c>
    </row>
    <row r="6229" spans="13:14" x14ac:dyDescent="0.2">
      <c r="M6229" s="1">
        <v>6221</v>
      </c>
      <c r="N6229" s="8">
        <v>12380.21023202896</v>
      </c>
    </row>
    <row r="6230" spans="13:14" x14ac:dyDescent="0.2">
      <c r="M6230" s="1">
        <v>6222</v>
      </c>
      <c r="N6230" s="8">
        <v>15409.226315089336</v>
      </c>
    </row>
    <row r="6231" spans="13:14" x14ac:dyDescent="0.2">
      <c r="M6231" s="1">
        <v>6223</v>
      </c>
      <c r="N6231" s="8">
        <v>16153.901192887293</v>
      </c>
    </row>
    <row r="6232" spans="13:14" x14ac:dyDescent="0.2">
      <c r="M6232" s="1">
        <v>6224</v>
      </c>
      <c r="N6232" s="8">
        <v>16132.346902761359</v>
      </c>
    </row>
    <row r="6233" spans="13:14" x14ac:dyDescent="0.2">
      <c r="M6233" s="1">
        <v>6225</v>
      </c>
      <c r="N6233" s="8">
        <v>15222.370389719877</v>
      </c>
    </row>
    <row r="6234" spans="13:14" x14ac:dyDescent="0.2">
      <c r="M6234" s="1">
        <v>6226</v>
      </c>
      <c r="N6234" s="8">
        <v>7765.8135637029609</v>
      </c>
    </row>
    <row r="6235" spans="13:14" x14ac:dyDescent="0.2">
      <c r="M6235" s="1">
        <v>6227</v>
      </c>
      <c r="N6235" s="8">
        <v>19651.848706222918</v>
      </c>
    </row>
    <row r="6236" spans="13:14" x14ac:dyDescent="0.2">
      <c r="M6236" s="1">
        <v>6228</v>
      </c>
      <c r="N6236" s="8">
        <v>13528.095813781547</v>
      </c>
    </row>
    <row r="6237" spans="13:14" x14ac:dyDescent="0.2">
      <c r="M6237" s="1">
        <v>6229</v>
      </c>
      <c r="N6237" s="8">
        <v>20270.40701161628</v>
      </c>
    </row>
    <row r="6238" spans="13:14" x14ac:dyDescent="0.2">
      <c r="M6238" s="1">
        <v>6230</v>
      </c>
      <c r="N6238" s="8">
        <v>15829.163361947252</v>
      </c>
    </row>
    <row r="6239" spans="13:14" x14ac:dyDescent="0.2">
      <c r="M6239" s="1">
        <v>6231</v>
      </c>
      <c r="N6239" s="8">
        <v>10766.214115299659</v>
      </c>
    </row>
    <row r="6240" spans="13:14" x14ac:dyDescent="0.2">
      <c r="M6240" s="1">
        <v>6232</v>
      </c>
      <c r="N6240" s="8">
        <v>4753.6508979070513</v>
      </c>
    </row>
    <row r="6241" spans="13:14" x14ac:dyDescent="0.2">
      <c r="M6241" s="1">
        <v>6233</v>
      </c>
      <c r="N6241" s="8">
        <v>16333.087743316077</v>
      </c>
    </row>
    <row r="6242" spans="13:14" x14ac:dyDescent="0.2">
      <c r="M6242" s="1">
        <v>6234</v>
      </c>
      <c r="N6242" s="8">
        <v>18974.336962752041</v>
      </c>
    </row>
    <row r="6243" spans="13:14" x14ac:dyDescent="0.2">
      <c r="M6243" s="1">
        <v>6235</v>
      </c>
      <c r="N6243" s="8">
        <v>7757.7241877784272</v>
      </c>
    </row>
    <row r="6244" spans="13:14" x14ac:dyDescent="0.2">
      <c r="M6244" s="1">
        <v>6236</v>
      </c>
      <c r="N6244" s="8">
        <v>16867.579277532783</v>
      </c>
    </row>
    <row r="6245" spans="13:14" x14ac:dyDescent="0.2">
      <c r="M6245" s="1">
        <v>6237</v>
      </c>
      <c r="N6245" s="8">
        <v>13780.628337122775</v>
      </c>
    </row>
    <row r="6246" spans="13:14" x14ac:dyDescent="0.2">
      <c r="M6246" s="1">
        <v>6238</v>
      </c>
      <c r="N6246" s="8">
        <v>12971.66202770396</v>
      </c>
    </row>
    <row r="6247" spans="13:14" x14ac:dyDescent="0.2">
      <c r="M6247" s="1">
        <v>6239</v>
      </c>
      <c r="N6247" s="8">
        <v>12971.023226748039</v>
      </c>
    </row>
    <row r="6248" spans="13:14" x14ac:dyDescent="0.2">
      <c r="M6248" s="1">
        <v>6240</v>
      </c>
      <c r="N6248" s="8">
        <v>9555.0276125537566</v>
      </c>
    </row>
    <row r="6249" spans="13:14" x14ac:dyDescent="0.2">
      <c r="M6249" s="1">
        <v>6241</v>
      </c>
      <c r="N6249" s="8">
        <v>17510.47195524022</v>
      </c>
    </row>
    <row r="6250" spans="13:14" x14ac:dyDescent="0.2">
      <c r="M6250" s="1">
        <v>6242</v>
      </c>
      <c r="N6250" s="8">
        <v>20608.901498128573</v>
      </c>
    </row>
    <row r="6251" spans="13:14" x14ac:dyDescent="0.2">
      <c r="M6251" s="1">
        <v>6243</v>
      </c>
      <c r="N6251" s="8">
        <v>7906.4411381802938</v>
      </c>
    </row>
    <row r="6252" spans="13:14" x14ac:dyDescent="0.2">
      <c r="M6252" s="1">
        <v>6244</v>
      </c>
      <c r="N6252" s="8">
        <v>21034.083872206378</v>
      </c>
    </row>
    <row r="6253" spans="13:14" x14ac:dyDescent="0.2">
      <c r="M6253" s="1">
        <v>6245</v>
      </c>
      <c r="N6253" s="8">
        <v>18390.238368225764</v>
      </c>
    </row>
    <row r="6254" spans="13:14" x14ac:dyDescent="0.2">
      <c r="M6254" s="1">
        <v>6246</v>
      </c>
      <c r="N6254" s="8">
        <v>17981.06919436801</v>
      </c>
    </row>
    <row r="6255" spans="13:14" x14ac:dyDescent="0.2">
      <c r="M6255" s="1">
        <v>6247</v>
      </c>
      <c r="N6255" s="8">
        <v>20109.870139846742</v>
      </c>
    </row>
    <row r="6256" spans="13:14" x14ac:dyDescent="0.2">
      <c r="M6256" s="1">
        <v>6248</v>
      </c>
      <c r="N6256" s="8">
        <v>8956.0743831955042</v>
      </c>
    </row>
    <row r="6257" spans="13:14" x14ac:dyDescent="0.2">
      <c r="M6257" s="1">
        <v>6249</v>
      </c>
      <c r="N6257" s="8">
        <v>19056.959182154416</v>
      </c>
    </row>
    <row r="6258" spans="13:14" x14ac:dyDescent="0.2">
      <c r="M6258" s="1">
        <v>6250</v>
      </c>
      <c r="N6258" s="8">
        <v>6530.0948889523579</v>
      </c>
    </row>
    <row r="6259" spans="13:14" x14ac:dyDescent="0.2">
      <c r="M6259" s="1">
        <v>6251</v>
      </c>
      <c r="N6259" s="8">
        <v>14408.232278944055</v>
      </c>
    </row>
    <row r="6260" spans="13:14" x14ac:dyDescent="0.2">
      <c r="M6260" s="1">
        <v>6252</v>
      </c>
      <c r="N6260" s="8">
        <v>19314.388655890765</v>
      </c>
    </row>
    <row r="6261" spans="13:14" x14ac:dyDescent="0.2">
      <c r="M6261" s="1">
        <v>6253</v>
      </c>
      <c r="N6261" s="8">
        <v>17392.100007205729</v>
      </c>
    </row>
    <row r="6262" spans="13:14" x14ac:dyDescent="0.2">
      <c r="M6262" s="1">
        <v>6254</v>
      </c>
      <c r="N6262" s="8">
        <v>13248.601413403087</v>
      </c>
    </row>
    <row r="6263" spans="13:14" x14ac:dyDescent="0.2">
      <c r="M6263" s="1">
        <v>6255</v>
      </c>
      <c r="N6263" s="8">
        <v>8385.7898943123437</v>
      </c>
    </row>
    <row r="6264" spans="13:14" x14ac:dyDescent="0.2">
      <c r="M6264" s="1">
        <v>6256</v>
      </c>
      <c r="N6264" s="8">
        <v>14403.117719387536</v>
      </c>
    </row>
    <row r="6265" spans="13:14" x14ac:dyDescent="0.2">
      <c r="M6265" s="1">
        <v>6257</v>
      </c>
      <c r="N6265" s="8">
        <v>16614.159819396082</v>
      </c>
    </row>
    <row r="6266" spans="13:14" x14ac:dyDescent="0.2">
      <c r="M6266" s="1">
        <v>6258</v>
      </c>
      <c r="N6266" s="8">
        <v>16449.407405938578</v>
      </c>
    </row>
    <row r="6267" spans="13:14" x14ac:dyDescent="0.2">
      <c r="M6267" s="1">
        <v>6259</v>
      </c>
      <c r="N6267" s="8">
        <v>6885.0568610550017</v>
      </c>
    </row>
    <row r="6268" spans="13:14" x14ac:dyDescent="0.2">
      <c r="M6268" s="1">
        <v>6260</v>
      </c>
      <c r="N6268" s="8">
        <v>6942.1495731856085</v>
      </c>
    </row>
    <row r="6269" spans="13:14" x14ac:dyDescent="0.2">
      <c r="M6269" s="1">
        <v>6261</v>
      </c>
      <c r="N6269" s="8">
        <v>11477.976498616916</v>
      </c>
    </row>
    <row r="6270" spans="13:14" x14ac:dyDescent="0.2">
      <c r="M6270" s="1">
        <v>6262</v>
      </c>
      <c r="N6270" s="8">
        <v>18364.866940163989</v>
      </c>
    </row>
    <row r="6271" spans="13:14" x14ac:dyDescent="0.2">
      <c r="M6271" s="1">
        <v>6263</v>
      </c>
      <c r="N6271" s="8">
        <v>8624.803592271528</v>
      </c>
    </row>
    <row r="6272" spans="13:14" x14ac:dyDescent="0.2">
      <c r="M6272" s="1">
        <v>6264</v>
      </c>
      <c r="N6272" s="8">
        <v>8188.648816387562</v>
      </c>
    </row>
    <row r="6273" spans="13:14" x14ac:dyDescent="0.2">
      <c r="M6273" s="1">
        <v>6265</v>
      </c>
      <c r="N6273" s="8">
        <v>10826.669575401622</v>
      </c>
    </row>
    <row r="6274" spans="13:14" x14ac:dyDescent="0.2">
      <c r="M6274" s="1">
        <v>6266</v>
      </c>
      <c r="N6274" s="8">
        <v>9090.5865419827569</v>
      </c>
    </row>
    <row r="6275" spans="13:14" x14ac:dyDescent="0.2">
      <c r="M6275" s="1">
        <v>6267</v>
      </c>
      <c r="N6275" s="8">
        <v>12732.933969598927</v>
      </c>
    </row>
    <row r="6276" spans="13:14" x14ac:dyDescent="0.2">
      <c r="M6276" s="1">
        <v>6268</v>
      </c>
      <c r="N6276" s="8">
        <v>12400.32692914423</v>
      </c>
    </row>
    <row r="6277" spans="13:14" x14ac:dyDescent="0.2">
      <c r="M6277" s="1">
        <v>6269</v>
      </c>
      <c r="N6277" s="8">
        <v>9677.3062939338488</v>
      </c>
    </row>
    <row r="6278" spans="13:14" x14ac:dyDescent="0.2">
      <c r="M6278" s="1">
        <v>6270</v>
      </c>
      <c r="N6278" s="8">
        <v>4427.4465964206147</v>
      </c>
    </row>
    <row r="6279" spans="13:14" x14ac:dyDescent="0.2">
      <c r="M6279" s="1">
        <v>6271</v>
      </c>
      <c r="N6279" s="8">
        <v>7032.058012702324</v>
      </c>
    </row>
    <row r="6280" spans="13:14" x14ac:dyDescent="0.2">
      <c r="M6280" s="1">
        <v>6272</v>
      </c>
      <c r="N6280" s="8">
        <v>17510.797456274267</v>
      </c>
    </row>
    <row r="6281" spans="13:14" x14ac:dyDescent="0.2">
      <c r="M6281" s="1">
        <v>6273</v>
      </c>
      <c r="N6281" s="8">
        <v>19136.734841078305</v>
      </c>
    </row>
    <row r="6282" spans="13:14" x14ac:dyDescent="0.2">
      <c r="M6282" s="1">
        <v>6274</v>
      </c>
      <c r="N6282" s="8">
        <v>21124.109977256296</v>
      </c>
    </row>
    <row r="6283" spans="13:14" x14ac:dyDescent="0.2">
      <c r="M6283" s="1">
        <v>6275</v>
      </c>
      <c r="N6283" s="8">
        <v>16007.370610349662</v>
      </c>
    </row>
    <row r="6284" spans="13:14" x14ac:dyDescent="0.2">
      <c r="M6284" s="1">
        <v>6276</v>
      </c>
      <c r="N6284" s="8">
        <v>20038.959257715527</v>
      </c>
    </row>
    <row r="6285" spans="13:14" x14ac:dyDescent="0.2">
      <c r="M6285" s="1">
        <v>6277</v>
      </c>
      <c r="N6285" s="8">
        <v>17079.59404674689</v>
      </c>
    </row>
    <row r="6286" spans="13:14" x14ac:dyDescent="0.2">
      <c r="M6286" s="1">
        <v>6278</v>
      </c>
      <c r="N6286" s="8">
        <v>17670.676458102258</v>
      </c>
    </row>
    <row r="6287" spans="13:14" x14ac:dyDescent="0.2">
      <c r="M6287" s="1">
        <v>6279</v>
      </c>
      <c r="N6287" s="8">
        <v>16272.962436846468</v>
      </c>
    </row>
    <row r="6288" spans="13:14" x14ac:dyDescent="0.2">
      <c r="M6288" s="1">
        <v>6280</v>
      </c>
      <c r="N6288" s="8">
        <v>17642.729369538414</v>
      </c>
    </row>
    <row r="6289" spans="13:14" x14ac:dyDescent="0.2">
      <c r="M6289" s="1">
        <v>6281</v>
      </c>
      <c r="N6289" s="8">
        <v>8246.1431194762881</v>
      </c>
    </row>
    <row r="6290" spans="13:14" x14ac:dyDescent="0.2">
      <c r="M6290" s="1">
        <v>6282</v>
      </c>
      <c r="N6290" s="8">
        <v>10594.687703446554</v>
      </c>
    </row>
    <row r="6291" spans="13:14" x14ac:dyDescent="0.2">
      <c r="M6291" s="1">
        <v>6283</v>
      </c>
      <c r="N6291" s="8">
        <v>15247.885178363011</v>
      </c>
    </row>
    <row r="6292" spans="13:14" x14ac:dyDescent="0.2">
      <c r="M6292" s="1">
        <v>6284</v>
      </c>
      <c r="N6292" s="8">
        <v>13151.144888293844</v>
      </c>
    </row>
    <row r="6293" spans="13:14" x14ac:dyDescent="0.2">
      <c r="M6293" s="1">
        <v>6285</v>
      </c>
      <c r="N6293" s="8">
        <v>10257.199748628389</v>
      </c>
    </row>
    <row r="6294" spans="13:14" x14ac:dyDescent="0.2">
      <c r="M6294" s="1">
        <v>6286</v>
      </c>
      <c r="N6294" s="8">
        <v>7215.900660952504</v>
      </c>
    </row>
    <row r="6295" spans="13:14" x14ac:dyDescent="0.2">
      <c r="M6295" s="1">
        <v>6287</v>
      </c>
      <c r="N6295" s="8">
        <v>18309.263980764514</v>
      </c>
    </row>
    <row r="6296" spans="13:14" x14ac:dyDescent="0.2">
      <c r="M6296" s="1">
        <v>6288</v>
      </c>
      <c r="N6296" s="8">
        <v>16331.138479068843</v>
      </c>
    </row>
    <row r="6297" spans="13:14" x14ac:dyDescent="0.2">
      <c r="M6297" s="1">
        <v>6289</v>
      </c>
      <c r="N6297" s="8">
        <v>7685.6559998061493</v>
      </c>
    </row>
    <row r="6298" spans="13:14" x14ac:dyDescent="0.2">
      <c r="M6298" s="1">
        <v>6290</v>
      </c>
      <c r="N6298" s="8">
        <v>11575.887457278519</v>
      </c>
    </row>
    <row r="6299" spans="13:14" x14ac:dyDescent="0.2">
      <c r="M6299" s="1">
        <v>6291</v>
      </c>
      <c r="N6299" s="8">
        <v>11830.364316590205</v>
      </c>
    </row>
    <row r="6300" spans="13:14" x14ac:dyDescent="0.2">
      <c r="M6300" s="1">
        <v>6292</v>
      </c>
      <c r="N6300" s="8">
        <v>12448.169280716946</v>
      </c>
    </row>
    <row r="6301" spans="13:14" x14ac:dyDescent="0.2">
      <c r="M6301" s="1">
        <v>6293</v>
      </c>
      <c r="N6301" s="8">
        <v>11585.813252284079</v>
      </c>
    </row>
    <row r="6302" spans="13:14" x14ac:dyDescent="0.2">
      <c r="M6302" s="1">
        <v>6294</v>
      </c>
      <c r="N6302" s="8">
        <v>16856.890129581785</v>
      </c>
    </row>
    <row r="6303" spans="13:14" x14ac:dyDescent="0.2">
      <c r="M6303" s="1">
        <v>6295</v>
      </c>
      <c r="N6303" s="8">
        <v>10320.831880303462</v>
      </c>
    </row>
    <row r="6304" spans="13:14" x14ac:dyDescent="0.2">
      <c r="M6304" s="1">
        <v>6296</v>
      </c>
      <c r="N6304" s="8">
        <v>10009.658382239742</v>
      </c>
    </row>
    <row r="6305" spans="13:14" x14ac:dyDescent="0.2">
      <c r="M6305" s="1">
        <v>6297</v>
      </c>
      <c r="N6305" s="8">
        <v>7409.9537925410186</v>
      </c>
    </row>
    <row r="6306" spans="13:14" x14ac:dyDescent="0.2">
      <c r="M6306" s="1">
        <v>6298</v>
      </c>
      <c r="N6306" s="8">
        <v>15651.090908270506</v>
      </c>
    </row>
    <row r="6307" spans="13:14" x14ac:dyDescent="0.2">
      <c r="M6307" s="1">
        <v>6299</v>
      </c>
      <c r="N6307" s="8">
        <v>16265.573372652192</v>
      </c>
    </row>
    <row r="6308" spans="13:14" x14ac:dyDescent="0.2">
      <c r="M6308" s="1">
        <v>6300</v>
      </c>
      <c r="N6308" s="8">
        <v>12871.042055141334</v>
      </c>
    </row>
    <row r="6309" spans="13:14" x14ac:dyDescent="0.2">
      <c r="M6309" s="1">
        <v>6301</v>
      </c>
      <c r="N6309" s="8">
        <v>9795.5537575446469</v>
      </c>
    </row>
    <row r="6310" spans="13:14" x14ac:dyDescent="0.2">
      <c r="M6310" s="1">
        <v>6302</v>
      </c>
      <c r="N6310" s="8">
        <v>8306.232157354023</v>
      </c>
    </row>
    <row r="6311" spans="13:14" x14ac:dyDescent="0.2">
      <c r="M6311" s="1">
        <v>6303</v>
      </c>
      <c r="N6311" s="8">
        <v>12393.281725316818</v>
      </c>
    </row>
    <row r="6312" spans="13:14" x14ac:dyDescent="0.2">
      <c r="M6312" s="1">
        <v>6304</v>
      </c>
      <c r="N6312" s="8">
        <v>18924.615683842694</v>
      </c>
    </row>
    <row r="6313" spans="13:14" x14ac:dyDescent="0.2">
      <c r="M6313" s="1">
        <v>6305</v>
      </c>
      <c r="N6313" s="8">
        <v>18960.678084973904</v>
      </c>
    </row>
    <row r="6314" spans="13:14" x14ac:dyDescent="0.2">
      <c r="M6314" s="1">
        <v>6306</v>
      </c>
      <c r="N6314" s="8">
        <v>19855.778238358111</v>
      </c>
    </row>
    <row r="6315" spans="13:14" x14ac:dyDescent="0.2">
      <c r="M6315" s="1">
        <v>6307</v>
      </c>
      <c r="N6315" s="8">
        <v>17969.578034419632</v>
      </c>
    </row>
    <row r="6316" spans="13:14" x14ac:dyDescent="0.2">
      <c r="M6316" s="1">
        <v>6308</v>
      </c>
      <c r="N6316" s="8">
        <v>14659.550876118723</v>
      </c>
    </row>
    <row r="6317" spans="13:14" x14ac:dyDescent="0.2">
      <c r="M6317" s="1">
        <v>6309</v>
      </c>
      <c r="N6317" s="8">
        <v>9655.6601843113422</v>
      </c>
    </row>
    <row r="6318" spans="13:14" x14ac:dyDescent="0.2">
      <c r="M6318" s="1">
        <v>6310</v>
      </c>
      <c r="N6318" s="8">
        <v>19721.713046201468</v>
      </c>
    </row>
    <row r="6319" spans="13:14" x14ac:dyDescent="0.2">
      <c r="M6319" s="1">
        <v>6311</v>
      </c>
      <c r="N6319" s="8">
        <v>9910.3215834028815</v>
      </c>
    </row>
    <row r="6320" spans="13:14" x14ac:dyDescent="0.2">
      <c r="M6320" s="1">
        <v>6312</v>
      </c>
      <c r="N6320" s="8">
        <v>11253.854391242157</v>
      </c>
    </row>
    <row r="6321" spans="13:14" x14ac:dyDescent="0.2">
      <c r="M6321" s="1">
        <v>6313</v>
      </c>
      <c r="N6321" s="8">
        <v>18688.41823298917</v>
      </c>
    </row>
    <row r="6322" spans="13:14" x14ac:dyDescent="0.2">
      <c r="M6322" s="1">
        <v>6314</v>
      </c>
      <c r="N6322" s="8">
        <v>10910.125428407651</v>
      </c>
    </row>
    <row r="6323" spans="13:14" x14ac:dyDescent="0.2">
      <c r="M6323" s="1">
        <v>6315</v>
      </c>
      <c r="N6323" s="8">
        <v>11679.549184030404</v>
      </c>
    </row>
    <row r="6324" spans="13:14" x14ac:dyDescent="0.2">
      <c r="M6324" s="1">
        <v>6316</v>
      </c>
      <c r="N6324" s="8">
        <v>14141.593388729907</v>
      </c>
    </row>
    <row r="6325" spans="13:14" x14ac:dyDescent="0.2">
      <c r="M6325" s="1">
        <v>6317</v>
      </c>
      <c r="N6325" s="8">
        <v>12956.45527237866</v>
      </c>
    </row>
    <row r="6326" spans="13:14" x14ac:dyDescent="0.2">
      <c r="M6326" s="1">
        <v>6318</v>
      </c>
      <c r="N6326" s="8">
        <v>22463.111164334874</v>
      </c>
    </row>
    <row r="6327" spans="13:14" x14ac:dyDescent="0.2">
      <c r="M6327" s="1">
        <v>6319</v>
      </c>
      <c r="N6327" s="8">
        <v>21015.487404576157</v>
      </c>
    </row>
    <row r="6328" spans="13:14" x14ac:dyDescent="0.2">
      <c r="M6328" s="1">
        <v>6320</v>
      </c>
      <c r="N6328" s="8">
        <v>9418.2869179188747</v>
      </c>
    </row>
    <row r="6329" spans="13:14" x14ac:dyDescent="0.2">
      <c r="M6329" s="1">
        <v>6321</v>
      </c>
      <c r="N6329" s="8">
        <v>13917.503944082659</v>
      </c>
    </row>
    <row r="6330" spans="13:14" x14ac:dyDescent="0.2">
      <c r="M6330" s="1">
        <v>6322</v>
      </c>
      <c r="N6330" s="8">
        <v>17642.621686962975</v>
      </c>
    </row>
    <row r="6331" spans="13:14" x14ac:dyDescent="0.2">
      <c r="M6331" s="1">
        <v>6323</v>
      </c>
      <c r="N6331" s="8">
        <v>17016.217382500705</v>
      </c>
    </row>
    <row r="6332" spans="13:14" x14ac:dyDescent="0.2">
      <c r="M6332" s="1">
        <v>6324</v>
      </c>
      <c r="N6332" s="8">
        <v>6845.948095801974</v>
      </c>
    </row>
    <row r="6333" spans="13:14" x14ac:dyDescent="0.2">
      <c r="M6333" s="1">
        <v>6325</v>
      </c>
      <c r="N6333" s="8">
        <v>15143.628779694633</v>
      </c>
    </row>
    <row r="6334" spans="13:14" x14ac:dyDescent="0.2">
      <c r="M6334" s="1">
        <v>6326</v>
      </c>
      <c r="N6334" s="8">
        <v>11255.861241021812</v>
      </c>
    </row>
    <row r="6335" spans="13:14" x14ac:dyDescent="0.2">
      <c r="M6335" s="1">
        <v>6327</v>
      </c>
      <c r="N6335" s="8">
        <v>17995.243457930981</v>
      </c>
    </row>
    <row r="6336" spans="13:14" x14ac:dyDescent="0.2">
      <c r="M6336" s="1">
        <v>6328</v>
      </c>
      <c r="N6336" s="8">
        <v>8259.3978776355907</v>
      </c>
    </row>
    <row r="6337" spans="13:14" x14ac:dyDescent="0.2">
      <c r="M6337" s="1">
        <v>6329</v>
      </c>
      <c r="N6337" s="8">
        <v>18884.082378301635</v>
      </c>
    </row>
    <row r="6338" spans="13:14" x14ac:dyDescent="0.2">
      <c r="M6338" s="1">
        <v>6330</v>
      </c>
      <c r="N6338" s="8">
        <v>12254.992964474804</v>
      </c>
    </row>
    <row r="6339" spans="13:14" x14ac:dyDescent="0.2">
      <c r="M6339" s="1">
        <v>6331</v>
      </c>
      <c r="N6339" s="8">
        <v>14693.467062151618</v>
      </c>
    </row>
    <row r="6340" spans="13:14" x14ac:dyDescent="0.2">
      <c r="M6340" s="1">
        <v>6332</v>
      </c>
      <c r="N6340" s="8">
        <v>9061.0444498722973</v>
      </c>
    </row>
    <row r="6341" spans="13:14" x14ac:dyDescent="0.2">
      <c r="M6341" s="1">
        <v>6333</v>
      </c>
      <c r="N6341" s="8">
        <v>19346.548461374441</v>
      </c>
    </row>
    <row r="6342" spans="13:14" x14ac:dyDescent="0.2">
      <c r="M6342" s="1">
        <v>6334</v>
      </c>
      <c r="N6342" s="8">
        <v>7102.976668965206</v>
      </c>
    </row>
    <row r="6343" spans="13:14" x14ac:dyDescent="0.2">
      <c r="M6343" s="1">
        <v>6335</v>
      </c>
      <c r="N6343" s="8">
        <v>12312.609026869748</v>
      </c>
    </row>
    <row r="6344" spans="13:14" x14ac:dyDescent="0.2">
      <c r="M6344" s="1">
        <v>6336</v>
      </c>
      <c r="N6344" s="8">
        <v>21858.86319489298</v>
      </c>
    </row>
    <row r="6345" spans="13:14" x14ac:dyDescent="0.2">
      <c r="M6345" s="1">
        <v>6337</v>
      </c>
      <c r="N6345" s="8">
        <v>15218.023600756056</v>
      </c>
    </row>
    <row r="6346" spans="13:14" x14ac:dyDescent="0.2">
      <c r="M6346" s="1">
        <v>6338</v>
      </c>
      <c r="N6346" s="8">
        <v>7421.4946937441018</v>
      </c>
    </row>
    <row r="6347" spans="13:14" x14ac:dyDescent="0.2">
      <c r="M6347" s="1">
        <v>6339</v>
      </c>
      <c r="N6347" s="8">
        <v>19895.080898054424</v>
      </c>
    </row>
    <row r="6348" spans="13:14" x14ac:dyDescent="0.2">
      <c r="M6348" s="1">
        <v>6340</v>
      </c>
      <c r="N6348" s="8">
        <v>9812.4220797420312</v>
      </c>
    </row>
    <row r="6349" spans="13:14" x14ac:dyDescent="0.2">
      <c r="M6349" s="1">
        <v>6341</v>
      </c>
      <c r="N6349" s="8">
        <v>6292.5210127133359</v>
      </c>
    </row>
    <row r="6350" spans="13:14" x14ac:dyDescent="0.2">
      <c r="M6350" s="1">
        <v>6342</v>
      </c>
      <c r="N6350" s="8">
        <v>9782.8853654113627</v>
      </c>
    </row>
    <row r="6351" spans="13:14" x14ac:dyDescent="0.2">
      <c r="M6351" s="1">
        <v>6343</v>
      </c>
      <c r="N6351" s="8">
        <v>10321.613974273914</v>
      </c>
    </row>
    <row r="6352" spans="13:14" x14ac:dyDescent="0.2">
      <c r="M6352" s="1">
        <v>6344</v>
      </c>
      <c r="N6352" s="8">
        <v>8076.2035148670166</v>
      </c>
    </row>
    <row r="6353" spans="13:14" x14ac:dyDescent="0.2">
      <c r="M6353" s="1">
        <v>6345</v>
      </c>
      <c r="N6353" s="8">
        <v>17179.375891456464</v>
      </c>
    </row>
    <row r="6354" spans="13:14" x14ac:dyDescent="0.2">
      <c r="M6354" s="1">
        <v>6346</v>
      </c>
      <c r="N6354" s="8">
        <v>13144.569711326732</v>
      </c>
    </row>
    <row r="6355" spans="13:14" x14ac:dyDescent="0.2">
      <c r="M6355" s="1">
        <v>6347</v>
      </c>
      <c r="N6355" s="8">
        <v>12408.83450309509</v>
      </c>
    </row>
    <row r="6356" spans="13:14" x14ac:dyDescent="0.2">
      <c r="M6356" s="1">
        <v>6348</v>
      </c>
      <c r="N6356" s="8">
        <v>19256.773934875331</v>
      </c>
    </row>
    <row r="6357" spans="13:14" x14ac:dyDescent="0.2">
      <c r="M6357" s="1">
        <v>6349</v>
      </c>
      <c r="N6357" s="8">
        <v>22607.261556376903</v>
      </c>
    </row>
    <row r="6358" spans="13:14" x14ac:dyDescent="0.2">
      <c r="M6358" s="1">
        <v>6350</v>
      </c>
      <c r="N6358" s="8">
        <v>13723.859503141475</v>
      </c>
    </row>
    <row r="6359" spans="13:14" x14ac:dyDescent="0.2">
      <c r="M6359" s="1">
        <v>6351</v>
      </c>
      <c r="N6359" s="8">
        <v>15168.744425045294</v>
      </c>
    </row>
    <row r="6360" spans="13:14" x14ac:dyDescent="0.2">
      <c r="M6360" s="1">
        <v>6352</v>
      </c>
      <c r="N6360" s="8">
        <v>7335.8733530527334</v>
      </c>
    </row>
    <row r="6361" spans="13:14" x14ac:dyDescent="0.2">
      <c r="M6361" s="1">
        <v>6353</v>
      </c>
      <c r="N6361" s="8">
        <v>21904.686516360463</v>
      </c>
    </row>
    <row r="6362" spans="13:14" x14ac:dyDescent="0.2">
      <c r="M6362" s="1">
        <v>6354</v>
      </c>
      <c r="N6362" s="8">
        <v>13648.042523776914</v>
      </c>
    </row>
    <row r="6363" spans="13:14" x14ac:dyDescent="0.2">
      <c r="M6363" s="1">
        <v>6355</v>
      </c>
      <c r="N6363" s="8">
        <v>11400.350503007623</v>
      </c>
    </row>
    <row r="6364" spans="13:14" x14ac:dyDescent="0.2">
      <c r="M6364" s="1">
        <v>6356</v>
      </c>
      <c r="N6364" s="8">
        <v>10358.380077606424</v>
      </c>
    </row>
    <row r="6365" spans="13:14" x14ac:dyDescent="0.2">
      <c r="M6365" s="1">
        <v>6357</v>
      </c>
      <c r="N6365" s="8">
        <v>14656.124556034074</v>
      </c>
    </row>
    <row r="6366" spans="13:14" x14ac:dyDescent="0.2">
      <c r="M6366" s="1">
        <v>6358</v>
      </c>
      <c r="N6366" s="8">
        <v>16444.281095865186</v>
      </c>
    </row>
    <row r="6367" spans="13:14" x14ac:dyDescent="0.2">
      <c r="M6367" s="1">
        <v>6359</v>
      </c>
      <c r="N6367" s="8">
        <v>18087.889844060945</v>
      </c>
    </row>
    <row r="6368" spans="13:14" x14ac:dyDescent="0.2">
      <c r="M6368" s="1">
        <v>6360</v>
      </c>
      <c r="N6368" s="8">
        <v>7534.2517528689596</v>
      </c>
    </row>
    <row r="6369" spans="13:14" x14ac:dyDescent="0.2">
      <c r="M6369" s="1">
        <v>6361</v>
      </c>
      <c r="N6369" s="8">
        <v>14800.304850599823</v>
      </c>
    </row>
    <row r="6370" spans="13:14" x14ac:dyDescent="0.2">
      <c r="M6370" s="1">
        <v>6362</v>
      </c>
      <c r="N6370" s="8">
        <v>17312.598533245073</v>
      </c>
    </row>
    <row r="6371" spans="13:14" x14ac:dyDescent="0.2">
      <c r="M6371" s="1">
        <v>6363</v>
      </c>
      <c r="N6371" s="8">
        <v>15159.947973072874</v>
      </c>
    </row>
    <row r="6372" spans="13:14" x14ac:dyDescent="0.2">
      <c r="M6372" s="1">
        <v>6364</v>
      </c>
      <c r="N6372" s="8">
        <v>14101.279918371407</v>
      </c>
    </row>
    <row r="6373" spans="13:14" x14ac:dyDescent="0.2">
      <c r="M6373" s="1">
        <v>6365</v>
      </c>
      <c r="N6373" s="8">
        <v>22546.007351813285</v>
      </c>
    </row>
    <row r="6374" spans="13:14" x14ac:dyDescent="0.2">
      <c r="M6374" s="1">
        <v>6366</v>
      </c>
      <c r="N6374" s="8">
        <v>8070.0747885714081</v>
      </c>
    </row>
    <row r="6375" spans="13:14" x14ac:dyDescent="0.2">
      <c r="M6375" s="1">
        <v>6367</v>
      </c>
      <c r="N6375" s="8">
        <v>11557.052560227003</v>
      </c>
    </row>
    <row r="6376" spans="13:14" x14ac:dyDescent="0.2">
      <c r="M6376" s="1">
        <v>6368</v>
      </c>
      <c r="N6376" s="8">
        <v>5960.4321201772818</v>
      </c>
    </row>
    <row r="6377" spans="13:14" x14ac:dyDescent="0.2">
      <c r="M6377" s="1">
        <v>6369</v>
      </c>
      <c r="N6377" s="8">
        <v>21498.800231874175</v>
      </c>
    </row>
    <row r="6378" spans="13:14" x14ac:dyDescent="0.2">
      <c r="M6378" s="1">
        <v>6370</v>
      </c>
      <c r="N6378" s="8">
        <v>9550.7152677080903</v>
      </c>
    </row>
    <row r="6379" spans="13:14" x14ac:dyDescent="0.2">
      <c r="M6379" s="1">
        <v>6371</v>
      </c>
      <c r="N6379" s="8">
        <v>13855.714427847728</v>
      </c>
    </row>
    <row r="6380" spans="13:14" x14ac:dyDescent="0.2">
      <c r="M6380" s="1">
        <v>6372</v>
      </c>
      <c r="N6380" s="8">
        <v>21512.968351952899</v>
      </c>
    </row>
    <row r="6381" spans="13:14" x14ac:dyDescent="0.2">
      <c r="M6381" s="1">
        <v>6373</v>
      </c>
      <c r="N6381" s="8">
        <v>16192.360020565893</v>
      </c>
    </row>
    <row r="6382" spans="13:14" x14ac:dyDescent="0.2">
      <c r="M6382" s="1">
        <v>6374</v>
      </c>
      <c r="N6382" s="8">
        <v>14629.224649211274</v>
      </c>
    </row>
    <row r="6383" spans="13:14" x14ac:dyDescent="0.2">
      <c r="M6383" s="1">
        <v>6375</v>
      </c>
      <c r="N6383" s="8">
        <v>16452.799412739598</v>
      </c>
    </row>
    <row r="6384" spans="13:14" x14ac:dyDescent="0.2">
      <c r="M6384" s="1">
        <v>6376</v>
      </c>
      <c r="N6384" s="8">
        <v>16681.41486289055</v>
      </c>
    </row>
    <row r="6385" spans="13:14" x14ac:dyDescent="0.2">
      <c r="M6385" s="1">
        <v>6377</v>
      </c>
      <c r="N6385" s="8">
        <v>5844.8622690398024</v>
      </c>
    </row>
    <row r="6386" spans="13:14" x14ac:dyDescent="0.2">
      <c r="M6386" s="1">
        <v>6378</v>
      </c>
      <c r="N6386" s="8">
        <v>22578.487648845537</v>
      </c>
    </row>
    <row r="6387" spans="13:14" x14ac:dyDescent="0.2">
      <c r="M6387" s="1">
        <v>6379</v>
      </c>
      <c r="N6387" s="8">
        <v>11940.604038522075</v>
      </c>
    </row>
    <row r="6388" spans="13:14" x14ac:dyDescent="0.2">
      <c r="M6388" s="1">
        <v>6380</v>
      </c>
      <c r="N6388" s="8">
        <v>9583.3111780591626</v>
      </c>
    </row>
    <row r="6389" spans="13:14" x14ac:dyDescent="0.2">
      <c r="M6389" s="1">
        <v>6381</v>
      </c>
      <c r="N6389" s="8">
        <v>9433.3166316741135</v>
      </c>
    </row>
    <row r="6390" spans="13:14" x14ac:dyDescent="0.2">
      <c r="M6390" s="1">
        <v>6382</v>
      </c>
      <c r="N6390" s="8">
        <v>9952.710170150458</v>
      </c>
    </row>
    <row r="6391" spans="13:14" x14ac:dyDescent="0.2">
      <c r="M6391" s="1">
        <v>6383</v>
      </c>
      <c r="N6391" s="8">
        <v>12894.116997793655</v>
      </c>
    </row>
    <row r="6392" spans="13:14" x14ac:dyDescent="0.2">
      <c r="M6392" s="1">
        <v>6384</v>
      </c>
      <c r="N6392" s="8">
        <v>7483.3092291550402</v>
      </c>
    </row>
    <row r="6393" spans="13:14" x14ac:dyDescent="0.2">
      <c r="M6393" s="1">
        <v>6385</v>
      </c>
      <c r="N6393" s="8">
        <v>11163.191541845008</v>
      </c>
    </row>
    <row r="6394" spans="13:14" x14ac:dyDescent="0.2">
      <c r="M6394" s="1">
        <v>6386</v>
      </c>
      <c r="N6394" s="8">
        <v>9587.8568432342745</v>
      </c>
    </row>
    <row r="6395" spans="13:14" x14ac:dyDescent="0.2">
      <c r="M6395" s="1">
        <v>6387</v>
      </c>
      <c r="N6395" s="8">
        <v>10036.374472072743</v>
      </c>
    </row>
    <row r="6396" spans="13:14" x14ac:dyDescent="0.2">
      <c r="M6396" s="1">
        <v>6388</v>
      </c>
      <c r="N6396" s="8">
        <v>12802.679079406693</v>
      </c>
    </row>
    <row r="6397" spans="13:14" x14ac:dyDescent="0.2">
      <c r="M6397" s="1">
        <v>6389</v>
      </c>
      <c r="N6397" s="8">
        <v>14031.783455623568</v>
      </c>
    </row>
    <row r="6398" spans="13:14" x14ac:dyDescent="0.2">
      <c r="M6398" s="1">
        <v>6390</v>
      </c>
      <c r="N6398" s="8">
        <v>16402.564730309317</v>
      </c>
    </row>
    <row r="6399" spans="13:14" x14ac:dyDescent="0.2">
      <c r="M6399" s="1">
        <v>6391</v>
      </c>
      <c r="N6399" s="8">
        <v>13911.064307607592</v>
      </c>
    </row>
    <row r="6400" spans="13:14" x14ac:dyDescent="0.2">
      <c r="M6400" s="1">
        <v>6392</v>
      </c>
      <c r="N6400" s="8">
        <v>9831.8876271996996</v>
      </c>
    </row>
    <row r="6401" spans="13:14" x14ac:dyDescent="0.2">
      <c r="M6401" s="1">
        <v>6393</v>
      </c>
      <c r="N6401" s="8">
        <v>23623.584625843574</v>
      </c>
    </row>
    <row r="6402" spans="13:14" x14ac:dyDescent="0.2">
      <c r="M6402" s="1">
        <v>6394</v>
      </c>
      <c r="N6402" s="8">
        <v>22145.780464124466</v>
      </c>
    </row>
    <row r="6403" spans="13:14" x14ac:dyDescent="0.2">
      <c r="M6403" s="1">
        <v>6395</v>
      </c>
      <c r="N6403" s="8">
        <v>11403.383612508253</v>
      </c>
    </row>
    <row r="6404" spans="13:14" x14ac:dyDescent="0.2">
      <c r="M6404" s="1">
        <v>6396</v>
      </c>
      <c r="N6404" s="8">
        <v>16893.48020992503</v>
      </c>
    </row>
    <row r="6405" spans="13:14" x14ac:dyDescent="0.2">
      <c r="M6405" s="1">
        <v>6397</v>
      </c>
      <c r="N6405" s="8">
        <v>14781.475697994229</v>
      </c>
    </row>
    <row r="6406" spans="13:14" x14ac:dyDescent="0.2">
      <c r="M6406" s="1">
        <v>6398</v>
      </c>
      <c r="N6406" s="8">
        <v>16855.368771034508</v>
      </c>
    </row>
    <row r="6407" spans="13:14" x14ac:dyDescent="0.2">
      <c r="M6407" s="1">
        <v>6399</v>
      </c>
      <c r="N6407" s="8">
        <v>22060.008144655432</v>
      </c>
    </row>
    <row r="6408" spans="13:14" x14ac:dyDescent="0.2">
      <c r="M6408" s="1">
        <v>6400</v>
      </c>
      <c r="N6408" s="8">
        <v>14337.853292142576</v>
      </c>
    </row>
    <row r="6409" spans="13:14" x14ac:dyDescent="0.2">
      <c r="M6409" s="1">
        <v>6401</v>
      </c>
      <c r="N6409" s="8">
        <v>19557.518813694751</v>
      </c>
    </row>
    <row r="6410" spans="13:14" x14ac:dyDescent="0.2">
      <c r="M6410" s="1">
        <v>6402</v>
      </c>
      <c r="N6410" s="8">
        <v>11520.850766682774</v>
      </c>
    </row>
    <row r="6411" spans="13:14" x14ac:dyDescent="0.2">
      <c r="M6411" s="1">
        <v>6403</v>
      </c>
      <c r="N6411" s="8">
        <v>18483.965527260545</v>
      </c>
    </row>
    <row r="6412" spans="13:14" x14ac:dyDescent="0.2">
      <c r="M6412" s="1">
        <v>6404</v>
      </c>
      <c r="N6412" s="8">
        <v>15099.739496585546</v>
      </c>
    </row>
    <row r="6413" spans="13:14" x14ac:dyDescent="0.2">
      <c r="M6413" s="1">
        <v>6405</v>
      </c>
      <c r="N6413" s="8">
        <v>9814.9297823865872</v>
      </c>
    </row>
    <row r="6414" spans="13:14" x14ac:dyDescent="0.2">
      <c r="M6414" s="1">
        <v>6406</v>
      </c>
      <c r="N6414" s="8">
        <v>21002.81184560671</v>
      </c>
    </row>
    <row r="6415" spans="13:14" x14ac:dyDescent="0.2">
      <c r="M6415" s="1">
        <v>6407</v>
      </c>
      <c r="N6415" s="8">
        <v>17522.021767699691</v>
      </c>
    </row>
    <row r="6416" spans="13:14" x14ac:dyDescent="0.2">
      <c r="M6416" s="1">
        <v>6408</v>
      </c>
      <c r="N6416" s="8">
        <v>14255.19585335641</v>
      </c>
    </row>
    <row r="6417" spans="13:14" x14ac:dyDescent="0.2">
      <c r="M6417" s="1">
        <v>6409</v>
      </c>
      <c r="N6417" s="8">
        <v>14506.598123392223</v>
      </c>
    </row>
    <row r="6418" spans="13:14" x14ac:dyDescent="0.2">
      <c r="M6418" s="1">
        <v>6410</v>
      </c>
      <c r="N6418" s="8">
        <v>14623.987087094285</v>
      </c>
    </row>
    <row r="6419" spans="13:14" x14ac:dyDescent="0.2">
      <c r="M6419" s="1">
        <v>6411</v>
      </c>
      <c r="N6419" s="8">
        <v>15628.118598340645</v>
      </c>
    </row>
    <row r="6420" spans="13:14" x14ac:dyDescent="0.2">
      <c r="M6420" s="1">
        <v>6412</v>
      </c>
      <c r="N6420" s="8">
        <v>10078.3457203826</v>
      </c>
    </row>
    <row r="6421" spans="13:14" x14ac:dyDescent="0.2">
      <c r="M6421" s="1">
        <v>6413</v>
      </c>
      <c r="N6421" s="8">
        <v>7508.0909249471752</v>
      </c>
    </row>
    <row r="6422" spans="13:14" x14ac:dyDescent="0.2">
      <c r="M6422" s="1">
        <v>6414</v>
      </c>
      <c r="N6422" s="8">
        <v>16035.377229530015</v>
      </c>
    </row>
    <row r="6423" spans="13:14" x14ac:dyDescent="0.2">
      <c r="M6423" s="1">
        <v>6415</v>
      </c>
      <c r="N6423" s="8">
        <v>8448.0159838911513</v>
      </c>
    </row>
    <row r="6424" spans="13:14" x14ac:dyDescent="0.2">
      <c r="M6424" s="1">
        <v>6416</v>
      </c>
      <c r="N6424" s="8">
        <v>9392.3170255593468</v>
      </c>
    </row>
    <row r="6425" spans="13:14" x14ac:dyDescent="0.2">
      <c r="M6425" s="1">
        <v>6417</v>
      </c>
      <c r="N6425" s="8">
        <v>12416.454636351487</v>
      </c>
    </row>
    <row r="6426" spans="13:14" x14ac:dyDescent="0.2">
      <c r="M6426" s="1">
        <v>6418</v>
      </c>
      <c r="N6426" s="8">
        <v>15263.976018539186</v>
      </c>
    </row>
    <row r="6427" spans="13:14" x14ac:dyDescent="0.2">
      <c r="M6427" s="1">
        <v>6419</v>
      </c>
      <c r="N6427" s="8">
        <v>13137.872196030097</v>
      </c>
    </row>
    <row r="6428" spans="13:14" x14ac:dyDescent="0.2">
      <c r="M6428" s="1">
        <v>6420</v>
      </c>
      <c r="N6428" s="8">
        <v>6815.1196150585129</v>
      </c>
    </row>
    <row r="6429" spans="13:14" x14ac:dyDescent="0.2">
      <c r="M6429" s="1">
        <v>6421</v>
      </c>
      <c r="N6429" s="8">
        <v>10247.897281357402</v>
      </c>
    </row>
    <row r="6430" spans="13:14" x14ac:dyDescent="0.2">
      <c r="M6430" s="1">
        <v>6422</v>
      </c>
      <c r="N6430" s="8">
        <v>11327.061582201135</v>
      </c>
    </row>
    <row r="6431" spans="13:14" x14ac:dyDescent="0.2">
      <c r="M6431" s="1">
        <v>6423</v>
      </c>
      <c r="N6431" s="8">
        <v>11195.186495855995</v>
      </c>
    </row>
    <row r="6432" spans="13:14" x14ac:dyDescent="0.2">
      <c r="M6432" s="1">
        <v>6424</v>
      </c>
      <c r="N6432" s="8">
        <v>16295.765012884125</v>
      </c>
    </row>
    <row r="6433" spans="13:14" x14ac:dyDescent="0.2">
      <c r="M6433" s="1">
        <v>6425</v>
      </c>
      <c r="N6433" s="8">
        <v>15837.440051108717</v>
      </c>
    </row>
    <row r="6434" spans="13:14" x14ac:dyDescent="0.2">
      <c r="M6434" s="1">
        <v>6426</v>
      </c>
      <c r="N6434" s="8">
        <v>17191.545087263818</v>
      </c>
    </row>
    <row r="6435" spans="13:14" x14ac:dyDescent="0.2">
      <c r="M6435" s="1">
        <v>6427</v>
      </c>
      <c r="N6435" s="8">
        <v>11612.154271823063</v>
      </c>
    </row>
    <row r="6436" spans="13:14" x14ac:dyDescent="0.2">
      <c r="M6436" s="1">
        <v>6428</v>
      </c>
      <c r="N6436" s="8">
        <v>8240.8863659464096</v>
      </c>
    </row>
    <row r="6437" spans="13:14" x14ac:dyDescent="0.2">
      <c r="M6437" s="1">
        <v>6429</v>
      </c>
      <c r="N6437" s="8">
        <v>22658.909844687372</v>
      </c>
    </row>
    <row r="6438" spans="13:14" x14ac:dyDescent="0.2">
      <c r="M6438" s="1">
        <v>6430</v>
      </c>
      <c r="N6438" s="8">
        <v>14539.000735235928</v>
      </c>
    </row>
    <row r="6439" spans="13:14" x14ac:dyDescent="0.2">
      <c r="M6439" s="1">
        <v>6431</v>
      </c>
      <c r="N6439" s="8">
        <v>18344.322059819653</v>
      </c>
    </row>
    <row r="6440" spans="13:14" x14ac:dyDescent="0.2">
      <c r="M6440" s="1">
        <v>6432</v>
      </c>
      <c r="N6440" s="8">
        <v>17035.955038586642</v>
      </c>
    </row>
    <row r="6441" spans="13:14" x14ac:dyDescent="0.2">
      <c r="M6441" s="1">
        <v>6433</v>
      </c>
      <c r="N6441" s="8">
        <v>14443.563841033325</v>
      </c>
    </row>
    <row r="6442" spans="13:14" x14ac:dyDescent="0.2">
      <c r="M6442" s="1">
        <v>6434</v>
      </c>
      <c r="N6442" s="8">
        <v>12975.220524151082</v>
      </c>
    </row>
    <row r="6443" spans="13:14" x14ac:dyDescent="0.2">
      <c r="M6443" s="1">
        <v>6435</v>
      </c>
      <c r="N6443" s="8">
        <v>10300.046872818331</v>
      </c>
    </row>
    <row r="6444" spans="13:14" x14ac:dyDescent="0.2">
      <c r="M6444" s="1">
        <v>6436</v>
      </c>
      <c r="N6444" s="8">
        <v>6501.667059574931</v>
      </c>
    </row>
    <row r="6445" spans="13:14" x14ac:dyDescent="0.2">
      <c r="M6445" s="1">
        <v>6437</v>
      </c>
      <c r="N6445" s="8">
        <v>11667.058880309534</v>
      </c>
    </row>
    <row r="6446" spans="13:14" x14ac:dyDescent="0.2">
      <c r="M6446" s="1">
        <v>6438</v>
      </c>
      <c r="N6446" s="8">
        <v>19822.934484900128</v>
      </c>
    </row>
    <row r="6447" spans="13:14" x14ac:dyDescent="0.2">
      <c r="M6447" s="1">
        <v>6439</v>
      </c>
      <c r="N6447" s="8">
        <v>6417.312394936187</v>
      </c>
    </row>
    <row r="6448" spans="13:14" x14ac:dyDescent="0.2">
      <c r="M6448" s="1">
        <v>6440</v>
      </c>
      <c r="N6448" s="8">
        <v>13348.376105393898</v>
      </c>
    </row>
    <row r="6449" spans="13:14" x14ac:dyDescent="0.2">
      <c r="M6449" s="1">
        <v>6441</v>
      </c>
      <c r="N6449" s="8">
        <v>10759.791962351419</v>
      </c>
    </row>
    <row r="6450" spans="13:14" x14ac:dyDescent="0.2">
      <c r="M6450" s="1">
        <v>6442</v>
      </c>
      <c r="N6450" s="8">
        <v>14659.360239715048</v>
      </c>
    </row>
    <row r="6451" spans="13:14" x14ac:dyDescent="0.2">
      <c r="M6451" s="1">
        <v>6443</v>
      </c>
      <c r="N6451" s="8">
        <v>7136.2455805540467</v>
      </c>
    </row>
    <row r="6452" spans="13:14" x14ac:dyDescent="0.2">
      <c r="M6452" s="1">
        <v>6444</v>
      </c>
      <c r="N6452" s="8">
        <v>18601.183437099178</v>
      </c>
    </row>
    <row r="6453" spans="13:14" x14ac:dyDescent="0.2">
      <c r="M6453" s="1">
        <v>6445</v>
      </c>
      <c r="N6453" s="8">
        <v>17341.084279670271</v>
      </c>
    </row>
    <row r="6454" spans="13:14" x14ac:dyDescent="0.2">
      <c r="M6454" s="1">
        <v>6446</v>
      </c>
      <c r="N6454" s="8">
        <v>15956.446669398443</v>
      </c>
    </row>
    <row r="6455" spans="13:14" x14ac:dyDescent="0.2">
      <c r="M6455" s="1">
        <v>6447</v>
      </c>
      <c r="N6455" s="8">
        <v>7039.8380869108041</v>
      </c>
    </row>
    <row r="6456" spans="13:14" x14ac:dyDescent="0.2">
      <c r="M6456" s="1">
        <v>6448</v>
      </c>
      <c r="N6456" s="8">
        <v>17587.593195680824</v>
      </c>
    </row>
    <row r="6457" spans="13:14" x14ac:dyDescent="0.2">
      <c r="M6457" s="1">
        <v>6449</v>
      </c>
      <c r="N6457" s="8">
        <v>15603.753786154251</v>
      </c>
    </row>
    <row r="6458" spans="13:14" x14ac:dyDescent="0.2">
      <c r="M6458" s="1">
        <v>6450</v>
      </c>
      <c r="N6458" s="8">
        <v>19700.315156521989</v>
      </c>
    </row>
    <row r="6459" spans="13:14" x14ac:dyDescent="0.2">
      <c r="M6459" s="1">
        <v>6451</v>
      </c>
      <c r="N6459" s="8">
        <v>14643.708910298719</v>
      </c>
    </row>
    <row r="6460" spans="13:14" x14ac:dyDescent="0.2">
      <c r="M6460" s="1">
        <v>6452</v>
      </c>
      <c r="N6460" s="8">
        <v>12534.450987869517</v>
      </c>
    </row>
    <row r="6461" spans="13:14" x14ac:dyDescent="0.2">
      <c r="M6461" s="1">
        <v>6453</v>
      </c>
      <c r="N6461" s="8">
        <v>23751.241146827204</v>
      </c>
    </row>
    <row r="6462" spans="13:14" x14ac:dyDescent="0.2">
      <c r="M6462" s="1">
        <v>6454</v>
      </c>
      <c r="N6462" s="8">
        <v>12626.857150994992</v>
      </c>
    </row>
    <row r="6463" spans="13:14" x14ac:dyDescent="0.2">
      <c r="M6463" s="1">
        <v>6455</v>
      </c>
      <c r="N6463" s="8">
        <v>8784.3523576353909</v>
      </c>
    </row>
    <row r="6464" spans="13:14" x14ac:dyDescent="0.2">
      <c r="M6464" s="1">
        <v>6456</v>
      </c>
      <c r="N6464" s="8">
        <v>18346.294457174245</v>
      </c>
    </row>
    <row r="6465" spans="13:14" x14ac:dyDescent="0.2">
      <c r="M6465" s="1">
        <v>6457</v>
      </c>
      <c r="N6465" s="8">
        <v>9480.7603321986735</v>
      </c>
    </row>
    <row r="6466" spans="13:14" x14ac:dyDescent="0.2">
      <c r="M6466" s="1">
        <v>6458</v>
      </c>
      <c r="N6466" s="8">
        <v>12965.853125505269</v>
      </c>
    </row>
    <row r="6467" spans="13:14" x14ac:dyDescent="0.2">
      <c r="M6467" s="1">
        <v>6459</v>
      </c>
      <c r="N6467" s="8">
        <v>6508.2266186401339</v>
      </c>
    </row>
    <row r="6468" spans="13:14" x14ac:dyDescent="0.2">
      <c r="M6468" s="1">
        <v>6460</v>
      </c>
      <c r="N6468" s="8">
        <v>11519.690087634663</v>
      </c>
    </row>
    <row r="6469" spans="13:14" x14ac:dyDescent="0.2">
      <c r="M6469" s="1">
        <v>6461</v>
      </c>
      <c r="N6469" s="8">
        <v>9596.9377578142939</v>
      </c>
    </row>
    <row r="6470" spans="13:14" x14ac:dyDescent="0.2">
      <c r="M6470" s="1">
        <v>6462</v>
      </c>
      <c r="N6470" s="8">
        <v>18326.938517518192</v>
      </c>
    </row>
    <row r="6471" spans="13:14" x14ac:dyDescent="0.2">
      <c r="M6471" s="1">
        <v>6463</v>
      </c>
      <c r="N6471" s="8">
        <v>11968.329310466685</v>
      </c>
    </row>
    <row r="6472" spans="13:14" x14ac:dyDescent="0.2">
      <c r="M6472" s="1">
        <v>6464</v>
      </c>
      <c r="N6472" s="8">
        <v>10414.964018664274</v>
      </c>
    </row>
    <row r="6473" spans="13:14" x14ac:dyDescent="0.2">
      <c r="M6473" s="1">
        <v>6465</v>
      </c>
      <c r="N6473" s="8">
        <v>14673.832819232999</v>
      </c>
    </row>
    <row r="6474" spans="13:14" x14ac:dyDescent="0.2">
      <c r="M6474" s="1">
        <v>6466</v>
      </c>
      <c r="N6474" s="8">
        <v>18964.452293200287</v>
      </c>
    </row>
    <row r="6475" spans="13:14" x14ac:dyDescent="0.2">
      <c r="M6475" s="1">
        <v>6467</v>
      </c>
      <c r="N6475" s="8">
        <v>17771.897935407465</v>
      </c>
    </row>
    <row r="6476" spans="13:14" x14ac:dyDescent="0.2">
      <c r="M6476" s="1">
        <v>6468</v>
      </c>
      <c r="N6476" s="8">
        <v>8533.2674733563254</v>
      </c>
    </row>
    <row r="6477" spans="13:14" x14ac:dyDescent="0.2">
      <c r="M6477" s="1">
        <v>6469</v>
      </c>
      <c r="N6477" s="8">
        <v>12849.060978377547</v>
      </c>
    </row>
    <row r="6478" spans="13:14" x14ac:dyDescent="0.2">
      <c r="M6478" s="1">
        <v>6470</v>
      </c>
      <c r="N6478" s="8">
        <v>10676.276057679348</v>
      </c>
    </row>
    <row r="6479" spans="13:14" x14ac:dyDescent="0.2">
      <c r="M6479" s="1">
        <v>6471</v>
      </c>
      <c r="N6479" s="8">
        <v>11928.281353101725</v>
      </c>
    </row>
    <row r="6480" spans="13:14" x14ac:dyDescent="0.2">
      <c r="M6480" s="1">
        <v>6472</v>
      </c>
      <c r="N6480" s="8">
        <v>10419.50519094172</v>
      </c>
    </row>
    <row r="6481" spans="13:14" x14ac:dyDescent="0.2">
      <c r="M6481" s="1">
        <v>6473</v>
      </c>
      <c r="N6481" s="8">
        <v>13874.065243692774</v>
      </c>
    </row>
    <row r="6482" spans="13:14" x14ac:dyDescent="0.2">
      <c r="M6482" s="1">
        <v>6474</v>
      </c>
      <c r="N6482" s="8">
        <v>9567.9921378147774</v>
      </c>
    </row>
    <row r="6483" spans="13:14" x14ac:dyDescent="0.2">
      <c r="M6483" s="1">
        <v>6475</v>
      </c>
      <c r="N6483" s="8">
        <v>17111.167843455329</v>
      </c>
    </row>
    <row r="6484" spans="13:14" x14ac:dyDescent="0.2">
      <c r="M6484" s="1">
        <v>6476</v>
      </c>
      <c r="N6484" s="8">
        <v>7815.8388583765827</v>
      </c>
    </row>
    <row r="6485" spans="13:14" x14ac:dyDescent="0.2">
      <c r="M6485" s="1">
        <v>6477</v>
      </c>
      <c r="N6485" s="8">
        <v>8993.8568363094982</v>
      </c>
    </row>
    <row r="6486" spans="13:14" x14ac:dyDescent="0.2">
      <c r="M6486" s="1">
        <v>6478</v>
      </c>
      <c r="N6486" s="8">
        <v>11619.925971141141</v>
      </c>
    </row>
    <row r="6487" spans="13:14" x14ac:dyDescent="0.2">
      <c r="M6487" s="1">
        <v>6479</v>
      </c>
      <c r="N6487" s="8">
        <v>12345.46585078369</v>
      </c>
    </row>
    <row r="6488" spans="13:14" x14ac:dyDescent="0.2">
      <c r="M6488" s="1">
        <v>6480</v>
      </c>
      <c r="N6488" s="8">
        <v>12892.181692311868</v>
      </c>
    </row>
    <row r="6489" spans="13:14" x14ac:dyDescent="0.2">
      <c r="M6489" s="1">
        <v>6481</v>
      </c>
      <c r="N6489" s="8">
        <v>16475.74234742939</v>
      </c>
    </row>
    <row r="6490" spans="13:14" x14ac:dyDescent="0.2">
      <c r="M6490" s="1">
        <v>6482</v>
      </c>
      <c r="N6490" s="8">
        <v>11498.359541940725</v>
      </c>
    </row>
    <row r="6491" spans="13:14" x14ac:dyDescent="0.2">
      <c r="M6491" s="1">
        <v>6483</v>
      </c>
      <c r="N6491" s="8">
        <v>5446.7137770653244</v>
      </c>
    </row>
    <row r="6492" spans="13:14" x14ac:dyDescent="0.2">
      <c r="M6492" s="1">
        <v>6484</v>
      </c>
      <c r="N6492" s="8">
        <v>6702.3273201526663</v>
      </c>
    </row>
    <row r="6493" spans="13:14" x14ac:dyDescent="0.2">
      <c r="M6493" s="1">
        <v>6485</v>
      </c>
      <c r="N6493" s="8">
        <v>21665.846790284028</v>
      </c>
    </row>
    <row r="6494" spans="13:14" x14ac:dyDescent="0.2">
      <c r="M6494" s="1">
        <v>6486</v>
      </c>
      <c r="N6494" s="8">
        <v>14647.337466086954</v>
      </c>
    </row>
    <row r="6495" spans="13:14" x14ac:dyDescent="0.2">
      <c r="M6495" s="1">
        <v>6487</v>
      </c>
      <c r="N6495" s="8">
        <v>8772.28978608746</v>
      </c>
    </row>
    <row r="6496" spans="13:14" x14ac:dyDescent="0.2">
      <c r="M6496" s="1">
        <v>6488</v>
      </c>
      <c r="N6496" s="8">
        <v>8867.1991970081981</v>
      </c>
    </row>
    <row r="6497" spans="13:14" x14ac:dyDescent="0.2">
      <c r="M6497" s="1">
        <v>6489</v>
      </c>
      <c r="N6497" s="8">
        <v>20346.231446733953</v>
      </c>
    </row>
    <row r="6498" spans="13:14" x14ac:dyDescent="0.2">
      <c r="M6498" s="1">
        <v>6490</v>
      </c>
      <c r="N6498" s="8">
        <v>16579.951395892305</v>
      </c>
    </row>
    <row r="6499" spans="13:14" x14ac:dyDescent="0.2">
      <c r="M6499" s="1">
        <v>6491</v>
      </c>
      <c r="N6499" s="8">
        <v>8678.5802123755566</v>
      </c>
    </row>
    <row r="6500" spans="13:14" x14ac:dyDescent="0.2">
      <c r="M6500" s="1">
        <v>6492</v>
      </c>
      <c r="N6500" s="8">
        <v>11188.998300663496</v>
      </c>
    </row>
    <row r="6501" spans="13:14" x14ac:dyDescent="0.2">
      <c r="M6501" s="1">
        <v>6493</v>
      </c>
      <c r="N6501" s="8">
        <v>9553.6835837482504</v>
      </c>
    </row>
    <row r="6502" spans="13:14" x14ac:dyDescent="0.2">
      <c r="M6502" s="1">
        <v>6494</v>
      </c>
      <c r="N6502" s="8">
        <v>12256.799456040188</v>
      </c>
    </row>
    <row r="6503" spans="13:14" x14ac:dyDescent="0.2">
      <c r="M6503" s="1">
        <v>6495</v>
      </c>
      <c r="N6503" s="8">
        <v>14173.262789050777</v>
      </c>
    </row>
    <row r="6504" spans="13:14" x14ac:dyDescent="0.2">
      <c r="M6504" s="1">
        <v>6496</v>
      </c>
      <c r="N6504" s="8">
        <v>4613.8492909625093</v>
      </c>
    </row>
    <row r="6505" spans="13:14" x14ac:dyDescent="0.2">
      <c r="M6505" s="1">
        <v>6497</v>
      </c>
      <c r="N6505" s="8">
        <v>14286.56901015242</v>
      </c>
    </row>
    <row r="6506" spans="13:14" x14ac:dyDescent="0.2">
      <c r="M6506" s="1">
        <v>6498</v>
      </c>
      <c r="N6506" s="8">
        <v>11835.32736888969</v>
      </c>
    </row>
    <row r="6507" spans="13:14" x14ac:dyDescent="0.2">
      <c r="M6507" s="1">
        <v>6499</v>
      </c>
      <c r="N6507" s="8">
        <v>16712.657521276782</v>
      </c>
    </row>
    <row r="6508" spans="13:14" x14ac:dyDescent="0.2">
      <c r="M6508" s="1">
        <v>6500</v>
      </c>
      <c r="N6508" s="8">
        <v>16350.062652412054</v>
      </c>
    </row>
    <row r="6509" spans="13:14" x14ac:dyDescent="0.2">
      <c r="M6509" s="1">
        <v>6501</v>
      </c>
      <c r="N6509" s="8">
        <v>10291.326420184916</v>
      </c>
    </row>
    <row r="6510" spans="13:14" x14ac:dyDescent="0.2">
      <c r="M6510" s="1">
        <v>6502</v>
      </c>
      <c r="N6510" s="8">
        <v>19233.996570233932</v>
      </c>
    </row>
    <row r="6511" spans="13:14" x14ac:dyDescent="0.2">
      <c r="M6511" s="1">
        <v>6503</v>
      </c>
      <c r="N6511" s="8">
        <v>10533.896864758864</v>
      </c>
    </row>
    <row r="6512" spans="13:14" x14ac:dyDescent="0.2">
      <c r="M6512" s="1">
        <v>6504</v>
      </c>
      <c r="N6512" s="8">
        <v>18817.069075204909</v>
      </c>
    </row>
    <row r="6513" spans="13:14" x14ac:dyDescent="0.2">
      <c r="M6513" s="1">
        <v>6505</v>
      </c>
      <c r="N6513" s="8">
        <v>20192.508126553868</v>
      </c>
    </row>
    <row r="6514" spans="13:14" x14ac:dyDescent="0.2">
      <c r="M6514" s="1">
        <v>6506</v>
      </c>
      <c r="N6514" s="8">
        <v>11581.8578011584</v>
      </c>
    </row>
    <row r="6515" spans="13:14" x14ac:dyDescent="0.2">
      <c r="M6515" s="1">
        <v>6507</v>
      </c>
      <c r="N6515" s="8">
        <v>12363.86933259157</v>
      </c>
    </row>
    <row r="6516" spans="13:14" x14ac:dyDescent="0.2">
      <c r="M6516" s="1">
        <v>6508</v>
      </c>
      <c r="N6516" s="8">
        <v>21488.949805057753</v>
      </c>
    </row>
    <row r="6517" spans="13:14" x14ac:dyDescent="0.2">
      <c r="M6517" s="1">
        <v>6509</v>
      </c>
      <c r="N6517" s="8">
        <v>22139.82393268717</v>
      </c>
    </row>
    <row r="6518" spans="13:14" x14ac:dyDescent="0.2">
      <c r="M6518" s="1">
        <v>6510</v>
      </c>
      <c r="N6518" s="8">
        <v>15450.558641551041</v>
      </c>
    </row>
    <row r="6519" spans="13:14" x14ac:dyDescent="0.2">
      <c r="M6519" s="1">
        <v>6511</v>
      </c>
      <c r="N6519" s="8">
        <v>12935.153211767236</v>
      </c>
    </row>
    <row r="6520" spans="13:14" x14ac:dyDescent="0.2">
      <c r="M6520" s="1">
        <v>6512</v>
      </c>
      <c r="N6520" s="8">
        <v>12591.343936603229</v>
      </c>
    </row>
    <row r="6521" spans="13:14" x14ac:dyDescent="0.2">
      <c r="M6521" s="1">
        <v>6513</v>
      </c>
      <c r="N6521" s="8">
        <v>9637.4429273690512</v>
      </c>
    </row>
    <row r="6522" spans="13:14" x14ac:dyDescent="0.2">
      <c r="M6522" s="1">
        <v>6514</v>
      </c>
      <c r="N6522" s="8">
        <v>16143.821920789727</v>
      </c>
    </row>
    <row r="6523" spans="13:14" x14ac:dyDescent="0.2">
      <c r="M6523" s="1">
        <v>6515</v>
      </c>
      <c r="N6523" s="8">
        <v>9570.8328889031454</v>
      </c>
    </row>
    <row r="6524" spans="13:14" x14ac:dyDescent="0.2">
      <c r="M6524" s="1">
        <v>6516</v>
      </c>
      <c r="N6524" s="8">
        <v>12003.793327502357</v>
      </c>
    </row>
    <row r="6525" spans="13:14" x14ac:dyDescent="0.2">
      <c r="M6525" s="1">
        <v>6517</v>
      </c>
      <c r="N6525" s="8">
        <v>6078.4848257040157</v>
      </c>
    </row>
    <row r="6526" spans="13:14" x14ac:dyDescent="0.2">
      <c r="M6526" s="1">
        <v>6518</v>
      </c>
      <c r="N6526" s="8">
        <v>20197.501645624685</v>
      </c>
    </row>
    <row r="6527" spans="13:14" x14ac:dyDescent="0.2">
      <c r="M6527" s="1">
        <v>6519</v>
      </c>
      <c r="N6527" s="8">
        <v>16537.666576180247</v>
      </c>
    </row>
    <row r="6528" spans="13:14" x14ac:dyDescent="0.2">
      <c r="M6528" s="1">
        <v>6520</v>
      </c>
      <c r="N6528" s="8">
        <v>13423.661658125586</v>
      </c>
    </row>
    <row r="6529" spans="13:14" x14ac:dyDescent="0.2">
      <c r="M6529" s="1">
        <v>6521</v>
      </c>
      <c r="N6529" s="8">
        <v>10968.604203721527</v>
      </c>
    </row>
    <row r="6530" spans="13:14" x14ac:dyDescent="0.2">
      <c r="M6530" s="1">
        <v>6522</v>
      </c>
      <c r="N6530" s="8">
        <v>19718.320727535582</v>
      </c>
    </row>
    <row r="6531" spans="13:14" x14ac:dyDescent="0.2">
      <c r="M6531" s="1">
        <v>6523</v>
      </c>
      <c r="N6531" s="8">
        <v>11045.047479768262</v>
      </c>
    </row>
    <row r="6532" spans="13:14" x14ac:dyDescent="0.2">
      <c r="M6532" s="1">
        <v>6524</v>
      </c>
      <c r="N6532" s="8">
        <v>16025.874169095852</v>
      </c>
    </row>
    <row r="6533" spans="13:14" x14ac:dyDescent="0.2">
      <c r="M6533" s="1">
        <v>6525</v>
      </c>
      <c r="N6533" s="8">
        <v>19987.890559486954</v>
      </c>
    </row>
    <row r="6534" spans="13:14" x14ac:dyDescent="0.2">
      <c r="M6534" s="1">
        <v>6526</v>
      </c>
      <c r="N6534" s="8">
        <v>8206.067929963865</v>
      </c>
    </row>
    <row r="6535" spans="13:14" x14ac:dyDescent="0.2">
      <c r="M6535" s="1">
        <v>6527</v>
      </c>
      <c r="N6535" s="8">
        <v>9214.1536744291334</v>
      </c>
    </row>
    <row r="6536" spans="13:14" x14ac:dyDescent="0.2">
      <c r="M6536" s="1">
        <v>6528</v>
      </c>
      <c r="N6536" s="8">
        <v>14154.486612052135</v>
      </c>
    </row>
    <row r="6537" spans="13:14" x14ac:dyDescent="0.2">
      <c r="M6537" s="1">
        <v>6529</v>
      </c>
      <c r="N6537" s="8">
        <v>19019.392515967149</v>
      </c>
    </row>
    <row r="6538" spans="13:14" x14ac:dyDescent="0.2">
      <c r="M6538" s="1">
        <v>6530</v>
      </c>
      <c r="N6538" s="8">
        <v>19343.770318613435</v>
      </c>
    </row>
    <row r="6539" spans="13:14" x14ac:dyDescent="0.2">
      <c r="M6539" s="1">
        <v>6531</v>
      </c>
      <c r="N6539" s="8">
        <v>20465.696442318313</v>
      </c>
    </row>
    <row r="6540" spans="13:14" x14ac:dyDescent="0.2">
      <c r="M6540" s="1">
        <v>6532</v>
      </c>
      <c r="N6540" s="8">
        <v>8816.5152589639292</v>
      </c>
    </row>
    <row r="6541" spans="13:14" x14ac:dyDescent="0.2">
      <c r="M6541" s="1">
        <v>6533</v>
      </c>
      <c r="N6541" s="8">
        <v>14233.619001800464</v>
      </c>
    </row>
    <row r="6542" spans="13:14" x14ac:dyDescent="0.2">
      <c r="M6542" s="1">
        <v>6534</v>
      </c>
      <c r="N6542" s="8">
        <v>22564.761806871105</v>
      </c>
    </row>
    <row r="6543" spans="13:14" x14ac:dyDescent="0.2">
      <c r="M6543" s="1">
        <v>6535</v>
      </c>
      <c r="N6543" s="8">
        <v>8722.0137992984965</v>
      </c>
    </row>
    <row r="6544" spans="13:14" x14ac:dyDescent="0.2">
      <c r="M6544" s="1">
        <v>6536</v>
      </c>
      <c r="N6544" s="8">
        <v>12727.171466207075</v>
      </c>
    </row>
    <row r="6545" spans="13:14" x14ac:dyDescent="0.2">
      <c r="M6545" s="1">
        <v>6537</v>
      </c>
      <c r="N6545" s="8">
        <v>13790.11239602147</v>
      </c>
    </row>
    <row r="6546" spans="13:14" x14ac:dyDescent="0.2">
      <c r="M6546" s="1">
        <v>6538</v>
      </c>
      <c r="N6546" s="8">
        <v>10099.079366029408</v>
      </c>
    </row>
    <row r="6547" spans="13:14" x14ac:dyDescent="0.2">
      <c r="M6547" s="1">
        <v>6539</v>
      </c>
      <c r="N6547" s="8">
        <v>7389.4908944584913</v>
      </c>
    </row>
    <row r="6548" spans="13:14" x14ac:dyDescent="0.2">
      <c r="M6548" s="1">
        <v>6540</v>
      </c>
      <c r="N6548" s="8">
        <v>11792.019795281542</v>
      </c>
    </row>
    <row r="6549" spans="13:14" x14ac:dyDescent="0.2">
      <c r="M6549" s="1">
        <v>6541</v>
      </c>
      <c r="N6549" s="8">
        <v>17687.341233043106</v>
      </c>
    </row>
    <row r="6550" spans="13:14" x14ac:dyDescent="0.2">
      <c r="M6550" s="1">
        <v>6542</v>
      </c>
      <c r="N6550" s="8">
        <v>12356.495517193009</v>
      </c>
    </row>
    <row r="6551" spans="13:14" x14ac:dyDescent="0.2">
      <c r="M6551" s="1">
        <v>6543</v>
      </c>
      <c r="N6551" s="8">
        <v>15188.051292628594</v>
      </c>
    </row>
    <row r="6552" spans="13:14" x14ac:dyDescent="0.2">
      <c r="M6552" s="1">
        <v>6544</v>
      </c>
      <c r="N6552" s="8">
        <v>10664.416922359735</v>
      </c>
    </row>
    <row r="6553" spans="13:14" x14ac:dyDescent="0.2">
      <c r="M6553" s="1">
        <v>6545</v>
      </c>
      <c r="N6553" s="8">
        <v>9126.973264734188</v>
      </c>
    </row>
    <row r="6554" spans="13:14" x14ac:dyDescent="0.2">
      <c r="M6554" s="1">
        <v>6546</v>
      </c>
      <c r="N6554" s="8">
        <v>14890.93991312059</v>
      </c>
    </row>
    <row r="6555" spans="13:14" x14ac:dyDescent="0.2">
      <c r="M6555" s="1">
        <v>6547</v>
      </c>
      <c r="N6555" s="8">
        <v>10777.994686523707</v>
      </c>
    </row>
    <row r="6556" spans="13:14" x14ac:dyDescent="0.2">
      <c r="M6556" s="1">
        <v>6548</v>
      </c>
      <c r="N6556" s="8">
        <v>16121.659865458161</v>
      </c>
    </row>
    <row r="6557" spans="13:14" x14ac:dyDescent="0.2">
      <c r="M6557" s="1">
        <v>6549</v>
      </c>
      <c r="N6557" s="8">
        <v>13531.545278074407</v>
      </c>
    </row>
    <row r="6558" spans="13:14" x14ac:dyDescent="0.2">
      <c r="M6558" s="1">
        <v>6550</v>
      </c>
      <c r="N6558" s="8">
        <v>13371.941030002425</v>
      </c>
    </row>
    <row r="6559" spans="13:14" x14ac:dyDescent="0.2">
      <c r="M6559" s="1">
        <v>6551</v>
      </c>
      <c r="N6559" s="8">
        <v>10362.654458556295</v>
      </c>
    </row>
    <row r="6560" spans="13:14" x14ac:dyDescent="0.2">
      <c r="M6560" s="1">
        <v>6552</v>
      </c>
      <c r="N6560" s="8">
        <v>25694.898987367393</v>
      </c>
    </row>
    <row r="6561" spans="13:14" x14ac:dyDescent="0.2">
      <c r="M6561" s="1">
        <v>6553</v>
      </c>
      <c r="N6561" s="8">
        <v>17025.336619723843</v>
      </c>
    </row>
    <row r="6562" spans="13:14" x14ac:dyDescent="0.2">
      <c r="M6562" s="1">
        <v>6554</v>
      </c>
      <c r="N6562" s="8">
        <v>16297.105868024601</v>
      </c>
    </row>
    <row r="6563" spans="13:14" x14ac:dyDescent="0.2">
      <c r="M6563" s="1">
        <v>6555</v>
      </c>
      <c r="N6563" s="8">
        <v>13448.663915029318</v>
      </c>
    </row>
    <row r="6564" spans="13:14" x14ac:dyDescent="0.2">
      <c r="M6564" s="1">
        <v>6556</v>
      </c>
      <c r="N6564" s="8">
        <v>21535.051167627204</v>
      </c>
    </row>
    <row r="6565" spans="13:14" x14ac:dyDescent="0.2">
      <c r="M6565" s="1">
        <v>6557</v>
      </c>
      <c r="N6565" s="8">
        <v>10026.245697977063</v>
      </c>
    </row>
    <row r="6566" spans="13:14" x14ac:dyDescent="0.2">
      <c r="M6566" s="1">
        <v>6558</v>
      </c>
      <c r="N6566" s="8">
        <v>11734.006486045871</v>
      </c>
    </row>
    <row r="6567" spans="13:14" x14ac:dyDescent="0.2">
      <c r="M6567" s="1">
        <v>6559</v>
      </c>
      <c r="N6567" s="8">
        <v>10379.147821443006</v>
      </c>
    </row>
    <row r="6568" spans="13:14" x14ac:dyDescent="0.2">
      <c r="M6568" s="1">
        <v>6560</v>
      </c>
      <c r="N6568" s="8">
        <v>17053.07247416813</v>
      </c>
    </row>
    <row r="6569" spans="13:14" x14ac:dyDescent="0.2">
      <c r="M6569" s="1">
        <v>6561</v>
      </c>
      <c r="N6569" s="8">
        <v>10147.293641633825</v>
      </c>
    </row>
    <row r="6570" spans="13:14" x14ac:dyDescent="0.2">
      <c r="M6570" s="1">
        <v>6562</v>
      </c>
      <c r="N6570" s="8">
        <v>11641.309521602732</v>
      </c>
    </row>
    <row r="6571" spans="13:14" x14ac:dyDescent="0.2">
      <c r="M6571" s="1">
        <v>6563</v>
      </c>
      <c r="N6571" s="8">
        <v>10266.524855841664</v>
      </c>
    </row>
    <row r="6572" spans="13:14" x14ac:dyDescent="0.2">
      <c r="M6572" s="1">
        <v>6564</v>
      </c>
      <c r="N6572" s="8">
        <v>12440.608364328687</v>
      </c>
    </row>
    <row r="6573" spans="13:14" x14ac:dyDescent="0.2">
      <c r="M6573" s="1">
        <v>6565</v>
      </c>
      <c r="N6573" s="8">
        <v>15564.371219148254</v>
      </c>
    </row>
    <row r="6574" spans="13:14" x14ac:dyDescent="0.2">
      <c r="M6574" s="1">
        <v>6566</v>
      </c>
      <c r="N6574" s="8">
        <v>7467.8997469224241</v>
      </c>
    </row>
    <row r="6575" spans="13:14" x14ac:dyDescent="0.2">
      <c r="M6575" s="1">
        <v>6567</v>
      </c>
      <c r="N6575" s="8">
        <v>13439.038255586649</v>
      </c>
    </row>
    <row r="6576" spans="13:14" x14ac:dyDescent="0.2">
      <c r="M6576" s="1">
        <v>6568</v>
      </c>
      <c r="N6576" s="8">
        <v>18042.912721740777</v>
      </c>
    </row>
    <row r="6577" spans="13:14" x14ac:dyDescent="0.2">
      <c r="M6577" s="1">
        <v>6569</v>
      </c>
      <c r="N6577" s="8">
        <v>6074.2872706586295</v>
      </c>
    </row>
    <row r="6578" spans="13:14" x14ac:dyDescent="0.2">
      <c r="M6578" s="1">
        <v>6570</v>
      </c>
      <c r="N6578" s="8">
        <v>17262.830101343869</v>
      </c>
    </row>
    <row r="6579" spans="13:14" x14ac:dyDescent="0.2">
      <c r="M6579" s="1">
        <v>6571</v>
      </c>
      <c r="N6579" s="8">
        <v>10180.671225143047</v>
      </c>
    </row>
    <row r="6580" spans="13:14" x14ac:dyDescent="0.2">
      <c r="M6580" s="1">
        <v>6572</v>
      </c>
      <c r="N6580" s="8">
        <v>10360.180004249067</v>
      </c>
    </row>
    <row r="6581" spans="13:14" x14ac:dyDescent="0.2">
      <c r="M6581" s="1">
        <v>6573</v>
      </c>
      <c r="N6581" s="8">
        <v>11554.672630530611</v>
      </c>
    </row>
    <row r="6582" spans="13:14" x14ac:dyDescent="0.2">
      <c r="M6582" s="1">
        <v>6574</v>
      </c>
      <c r="N6582" s="8">
        <v>15388.048592974912</v>
      </c>
    </row>
    <row r="6583" spans="13:14" x14ac:dyDescent="0.2">
      <c r="M6583" s="1">
        <v>6575</v>
      </c>
      <c r="N6583" s="8">
        <v>10714.71818343514</v>
      </c>
    </row>
    <row r="6584" spans="13:14" x14ac:dyDescent="0.2">
      <c r="M6584" s="1">
        <v>6576</v>
      </c>
      <c r="N6584" s="8">
        <v>10019.742174081806</v>
      </c>
    </row>
    <row r="6585" spans="13:14" x14ac:dyDescent="0.2">
      <c r="M6585" s="1">
        <v>6577</v>
      </c>
      <c r="N6585" s="8">
        <v>14649.902755034062</v>
      </c>
    </row>
    <row r="6586" spans="13:14" x14ac:dyDescent="0.2">
      <c r="M6586" s="1">
        <v>6578</v>
      </c>
      <c r="N6586" s="8">
        <v>6355.988464398104</v>
      </c>
    </row>
    <row r="6587" spans="13:14" x14ac:dyDescent="0.2">
      <c r="M6587" s="1">
        <v>6579</v>
      </c>
      <c r="N6587" s="8">
        <v>20485.901922169851</v>
      </c>
    </row>
    <row r="6588" spans="13:14" x14ac:dyDescent="0.2">
      <c r="M6588" s="1">
        <v>6580</v>
      </c>
      <c r="N6588" s="8">
        <v>15707.11364662272</v>
      </c>
    </row>
    <row r="6589" spans="13:14" x14ac:dyDescent="0.2">
      <c r="M6589" s="1">
        <v>6581</v>
      </c>
      <c r="N6589" s="8">
        <v>10927.523896043436</v>
      </c>
    </row>
    <row r="6590" spans="13:14" x14ac:dyDescent="0.2">
      <c r="M6590" s="1">
        <v>6582</v>
      </c>
      <c r="N6590" s="8">
        <v>9176.6556370806775</v>
      </c>
    </row>
    <row r="6591" spans="13:14" x14ac:dyDescent="0.2">
      <c r="M6591" s="1">
        <v>6583</v>
      </c>
      <c r="N6591" s="8">
        <v>16281.90631016945</v>
      </c>
    </row>
    <row r="6592" spans="13:14" x14ac:dyDescent="0.2">
      <c r="M6592" s="1">
        <v>6584</v>
      </c>
      <c r="N6592" s="8">
        <v>14934.851266393427</v>
      </c>
    </row>
    <row r="6593" spans="13:14" x14ac:dyDescent="0.2">
      <c r="M6593" s="1">
        <v>6585</v>
      </c>
      <c r="N6593" s="8">
        <v>7333.1168897414964</v>
      </c>
    </row>
    <row r="6594" spans="13:14" x14ac:dyDescent="0.2">
      <c r="M6594" s="1">
        <v>6586</v>
      </c>
      <c r="N6594" s="8">
        <v>12408.143366990995</v>
      </c>
    </row>
    <row r="6595" spans="13:14" x14ac:dyDescent="0.2">
      <c r="M6595" s="1">
        <v>6587</v>
      </c>
      <c r="N6595" s="8">
        <v>6316.9210413231676</v>
      </c>
    </row>
    <row r="6596" spans="13:14" x14ac:dyDescent="0.2">
      <c r="M6596" s="1">
        <v>6588</v>
      </c>
      <c r="N6596" s="8">
        <v>17884.717029692703</v>
      </c>
    </row>
    <row r="6597" spans="13:14" x14ac:dyDescent="0.2">
      <c r="M6597" s="1">
        <v>6589</v>
      </c>
      <c r="N6597" s="8">
        <v>14040.127341561034</v>
      </c>
    </row>
    <row r="6598" spans="13:14" x14ac:dyDescent="0.2">
      <c r="M6598" s="1">
        <v>6590</v>
      </c>
      <c r="N6598" s="8">
        <v>9287.1538870672521</v>
      </c>
    </row>
    <row r="6599" spans="13:14" x14ac:dyDescent="0.2">
      <c r="M6599" s="1">
        <v>6591</v>
      </c>
      <c r="N6599" s="8">
        <v>15470.412913229293</v>
      </c>
    </row>
    <row r="6600" spans="13:14" x14ac:dyDescent="0.2">
      <c r="M6600" s="1">
        <v>6592</v>
      </c>
      <c r="N6600" s="8">
        <v>7917.04455101847</v>
      </c>
    </row>
    <row r="6601" spans="13:14" x14ac:dyDescent="0.2">
      <c r="M6601" s="1">
        <v>6593</v>
      </c>
      <c r="N6601" s="8">
        <v>15061.274477517105</v>
      </c>
    </row>
    <row r="6602" spans="13:14" x14ac:dyDescent="0.2">
      <c r="M6602" s="1">
        <v>6594</v>
      </c>
      <c r="N6602" s="8">
        <v>14147.133151622305</v>
      </c>
    </row>
    <row r="6603" spans="13:14" x14ac:dyDescent="0.2">
      <c r="M6603" s="1">
        <v>6595</v>
      </c>
      <c r="N6603" s="8">
        <v>12490.922553939967</v>
      </c>
    </row>
    <row r="6604" spans="13:14" x14ac:dyDescent="0.2">
      <c r="M6604" s="1">
        <v>6596</v>
      </c>
      <c r="N6604" s="8">
        <v>10282.980140768235</v>
      </c>
    </row>
    <row r="6605" spans="13:14" x14ac:dyDescent="0.2">
      <c r="M6605" s="1">
        <v>6597</v>
      </c>
      <c r="N6605" s="8">
        <v>13575.088625657478</v>
      </c>
    </row>
    <row r="6606" spans="13:14" x14ac:dyDescent="0.2">
      <c r="M6606" s="1">
        <v>6598</v>
      </c>
      <c r="N6606" s="8">
        <v>12873.199072608557</v>
      </c>
    </row>
    <row r="6607" spans="13:14" x14ac:dyDescent="0.2">
      <c r="M6607" s="1">
        <v>6599</v>
      </c>
      <c r="N6607" s="8">
        <v>12340.295909395358</v>
      </c>
    </row>
    <row r="6608" spans="13:14" x14ac:dyDescent="0.2">
      <c r="M6608" s="1">
        <v>6600</v>
      </c>
      <c r="N6608" s="8">
        <v>17996.52660286754</v>
      </c>
    </row>
    <row r="6609" spans="13:14" x14ac:dyDescent="0.2">
      <c r="M6609" s="1">
        <v>6601</v>
      </c>
      <c r="N6609" s="8">
        <v>9475.3510441292583</v>
      </c>
    </row>
    <row r="6610" spans="13:14" x14ac:dyDescent="0.2">
      <c r="M6610" s="1">
        <v>6602</v>
      </c>
      <c r="N6610" s="8">
        <v>19689.146656069479</v>
      </c>
    </row>
    <row r="6611" spans="13:14" x14ac:dyDescent="0.2">
      <c r="M6611" s="1">
        <v>6603</v>
      </c>
      <c r="N6611" s="8">
        <v>10445.572104100034</v>
      </c>
    </row>
    <row r="6612" spans="13:14" x14ac:dyDescent="0.2">
      <c r="M6612" s="1">
        <v>6604</v>
      </c>
      <c r="N6612" s="8">
        <v>11412.836702472523</v>
      </c>
    </row>
    <row r="6613" spans="13:14" x14ac:dyDescent="0.2">
      <c r="M6613" s="1">
        <v>6605</v>
      </c>
      <c r="N6613" s="8">
        <v>7837.3824057243473</v>
      </c>
    </row>
    <row r="6614" spans="13:14" x14ac:dyDescent="0.2">
      <c r="M6614" s="1">
        <v>6606</v>
      </c>
      <c r="N6614" s="8">
        <v>18152.527135139782</v>
      </c>
    </row>
    <row r="6615" spans="13:14" x14ac:dyDescent="0.2">
      <c r="M6615" s="1">
        <v>6607</v>
      </c>
      <c r="N6615" s="8">
        <v>14185.570742078129</v>
      </c>
    </row>
    <row r="6616" spans="13:14" x14ac:dyDescent="0.2">
      <c r="M6616" s="1">
        <v>6608</v>
      </c>
      <c r="N6616" s="8">
        <v>15620.201035618091</v>
      </c>
    </row>
    <row r="6617" spans="13:14" x14ac:dyDescent="0.2">
      <c r="M6617" s="1">
        <v>6609</v>
      </c>
      <c r="N6617" s="8">
        <v>17116.357387715001</v>
      </c>
    </row>
    <row r="6618" spans="13:14" x14ac:dyDescent="0.2">
      <c r="M6618" s="1">
        <v>6610</v>
      </c>
      <c r="N6618" s="8">
        <v>6528.6299860930812</v>
      </c>
    </row>
    <row r="6619" spans="13:14" x14ac:dyDescent="0.2">
      <c r="M6619" s="1">
        <v>6611</v>
      </c>
      <c r="N6619" s="8">
        <v>9634.642066998782</v>
      </c>
    </row>
    <row r="6620" spans="13:14" x14ac:dyDescent="0.2">
      <c r="M6620" s="1">
        <v>6612</v>
      </c>
      <c r="N6620" s="8">
        <v>16259.715949875455</v>
      </c>
    </row>
    <row r="6621" spans="13:14" x14ac:dyDescent="0.2">
      <c r="M6621" s="1">
        <v>6613</v>
      </c>
      <c r="N6621" s="8">
        <v>6734.1627070286704</v>
      </c>
    </row>
    <row r="6622" spans="13:14" x14ac:dyDescent="0.2">
      <c r="M6622" s="1">
        <v>6614</v>
      </c>
      <c r="N6622" s="8">
        <v>11752.025586174956</v>
      </c>
    </row>
    <row r="6623" spans="13:14" x14ac:dyDescent="0.2">
      <c r="M6623" s="1">
        <v>6615</v>
      </c>
      <c r="N6623" s="8">
        <v>19019.312714931031</v>
      </c>
    </row>
    <row r="6624" spans="13:14" x14ac:dyDescent="0.2">
      <c r="M6624" s="1">
        <v>6616</v>
      </c>
      <c r="N6624" s="8">
        <v>9148.5723779902219</v>
      </c>
    </row>
    <row r="6625" spans="13:14" x14ac:dyDescent="0.2">
      <c r="M6625" s="1">
        <v>6617</v>
      </c>
      <c r="N6625" s="8">
        <v>15525.346265390715</v>
      </c>
    </row>
    <row r="6626" spans="13:14" x14ac:dyDescent="0.2">
      <c r="M6626" s="1">
        <v>6618</v>
      </c>
      <c r="N6626" s="8">
        <v>18183.24418755055</v>
      </c>
    </row>
    <row r="6627" spans="13:14" x14ac:dyDescent="0.2">
      <c r="M6627" s="1">
        <v>6619</v>
      </c>
      <c r="N6627" s="8">
        <v>16248.467191011048</v>
      </c>
    </row>
    <row r="6628" spans="13:14" x14ac:dyDescent="0.2">
      <c r="M6628" s="1">
        <v>6620</v>
      </c>
      <c r="N6628" s="8">
        <v>10285.491822087981</v>
      </c>
    </row>
    <row r="6629" spans="13:14" x14ac:dyDescent="0.2">
      <c r="M6629" s="1">
        <v>6621</v>
      </c>
      <c r="N6629" s="8">
        <v>7726.8353861379237</v>
      </c>
    </row>
    <row r="6630" spans="13:14" x14ac:dyDescent="0.2">
      <c r="M6630" s="1">
        <v>6622</v>
      </c>
      <c r="N6630" s="8">
        <v>18756.28929361283</v>
      </c>
    </row>
    <row r="6631" spans="13:14" x14ac:dyDescent="0.2">
      <c r="M6631" s="1">
        <v>6623</v>
      </c>
      <c r="N6631" s="8">
        <v>17202.693969850377</v>
      </c>
    </row>
    <row r="6632" spans="13:14" x14ac:dyDescent="0.2">
      <c r="M6632" s="1">
        <v>6624</v>
      </c>
      <c r="N6632" s="8">
        <v>5964.1257693780981</v>
      </c>
    </row>
    <row r="6633" spans="13:14" x14ac:dyDescent="0.2">
      <c r="M6633" s="1">
        <v>6625</v>
      </c>
      <c r="N6633" s="8">
        <v>21843.927167319795</v>
      </c>
    </row>
    <row r="6634" spans="13:14" x14ac:dyDescent="0.2">
      <c r="M6634" s="1">
        <v>6626</v>
      </c>
      <c r="N6634" s="8">
        <v>16692.834689194427</v>
      </c>
    </row>
    <row r="6635" spans="13:14" x14ac:dyDescent="0.2">
      <c r="M6635" s="1">
        <v>6627</v>
      </c>
      <c r="N6635" s="8">
        <v>19119.924054538398</v>
      </c>
    </row>
    <row r="6636" spans="13:14" x14ac:dyDescent="0.2">
      <c r="M6636" s="1">
        <v>6628</v>
      </c>
      <c r="N6636" s="8">
        <v>19138.113256282239</v>
      </c>
    </row>
    <row r="6637" spans="13:14" x14ac:dyDescent="0.2">
      <c r="M6637" s="1">
        <v>6629</v>
      </c>
      <c r="N6637" s="8">
        <v>12351.654020772057</v>
      </c>
    </row>
    <row r="6638" spans="13:14" x14ac:dyDescent="0.2">
      <c r="M6638" s="1">
        <v>6630</v>
      </c>
      <c r="N6638" s="8">
        <v>15415.356141107091</v>
      </c>
    </row>
    <row r="6639" spans="13:14" x14ac:dyDescent="0.2">
      <c r="M6639" s="1">
        <v>6631</v>
      </c>
      <c r="N6639" s="8">
        <v>11017.182470786091</v>
      </c>
    </row>
    <row r="6640" spans="13:14" x14ac:dyDescent="0.2">
      <c r="M6640" s="1">
        <v>6632</v>
      </c>
      <c r="N6640" s="8">
        <v>9780.7950405563861</v>
      </c>
    </row>
    <row r="6641" spans="13:14" x14ac:dyDescent="0.2">
      <c r="M6641" s="1">
        <v>6633</v>
      </c>
      <c r="N6641" s="8">
        <v>22666.080271082523</v>
      </c>
    </row>
    <row r="6642" spans="13:14" x14ac:dyDescent="0.2">
      <c r="M6642" s="1">
        <v>6634</v>
      </c>
      <c r="N6642" s="8">
        <v>10170.970768635379</v>
      </c>
    </row>
    <row r="6643" spans="13:14" x14ac:dyDescent="0.2">
      <c r="M6643" s="1">
        <v>6635</v>
      </c>
      <c r="N6643" s="8">
        <v>17245.705030857487</v>
      </c>
    </row>
    <row r="6644" spans="13:14" x14ac:dyDescent="0.2">
      <c r="M6644" s="1">
        <v>6636</v>
      </c>
      <c r="N6644" s="8">
        <v>18556.971249548609</v>
      </c>
    </row>
    <row r="6645" spans="13:14" x14ac:dyDescent="0.2">
      <c r="M6645" s="1">
        <v>6637</v>
      </c>
      <c r="N6645" s="8">
        <v>15204.313363641882</v>
      </c>
    </row>
    <row r="6646" spans="13:14" x14ac:dyDescent="0.2">
      <c r="M6646" s="1">
        <v>6638</v>
      </c>
      <c r="N6646" s="8">
        <v>17858.353860462354</v>
      </c>
    </row>
    <row r="6647" spans="13:14" x14ac:dyDescent="0.2">
      <c r="M6647" s="1">
        <v>6639</v>
      </c>
      <c r="N6647" s="8">
        <v>19106.429102799804</v>
      </c>
    </row>
    <row r="6648" spans="13:14" x14ac:dyDescent="0.2">
      <c r="M6648" s="1">
        <v>6640</v>
      </c>
      <c r="N6648" s="8">
        <v>11598.185658014694</v>
      </c>
    </row>
    <row r="6649" spans="13:14" x14ac:dyDescent="0.2">
      <c r="M6649" s="1">
        <v>6641</v>
      </c>
      <c r="N6649" s="8">
        <v>13993.180095565751</v>
      </c>
    </row>
    <row r="6650" spans="13:14" x14ac:dyDescent="0.2">
      <c r="M6650" s="1">
        <v>6642</v>
      </c>
      <c r="N6650" s="8">
        <v>11789.617457299457</v>
      </c>
    </row>
    <row r="6651" spans="13:14" x14ac:dyDescent="0.2">
      <c r="M6651" s="1">
        <v>6643</v>
      </c>
      <c r="N6651" s="8">
        <v>16542.873530312201</v>
      </c>
    </row>
    <row r="6652" spans="13:14" x14ac:dyDescent="0.2">
      <c r="M6652" s="1">
        <v>6644</v>
      </c>
      <c r="N6652" s="8">
        <v>12576.628248353338</v>
      </c>
    </row>
    <row r="6653" spans="13:14" x14ac:dyDescent="0.2">
      <c r="M6653" s="1">
        <v>6645</v>
      </c>
      <c r="N6653" s="8">
        <v>18403.889921844329</v>
      </c>
    </row>
    <row r="6654" spans="13:14" x14ac:dyDescent="0.2">
      <c r="M6654" s="1">
        <v>6646</v>
      </c>
      <c r="N6654" s="8">
        <v>6016.4198113125258</v>
      </c>
    </row>
    <row r="6655" spans="13:14" x14ac:dyDescent="0.2">
      <c r="M6655" s="1">
        <v>6647</v>
      </c>
      <c r="N6655" s="8">
        <v>9562.4610819956215</v>
      </c>
    </row>
    <row r="6656" spans="13:14" x14ac:dyDescent="0.2">
      <c r="M6656" s="1">
        <v>6648</v>
      </c>
      <c r="N6656" s="8">
        <v>18576.85746400039</v>
      </c>
    </row>
    <row r="6657" spans="13:14" x14ac:dyDescent="0.2">
      <c r="M6657" s="1">
        <v>6649</v>
      </c>
      <c r="N6657" s="8">
        <v>12953.219964464992</v>
      </c>
    </row>
    <row r="6658" spans="13:14" x14ac:dyDescent="0.2">
      <c r="M6658" s="1">
        <v>6650</v>
      </c>
      <c r="N6658" s="8">
        <v>16160.855346054923</v>
      </c>
    </row>
    <row r="6659" spans="13:14" x14ac:dyDescent="0.2">
      <c r="M6659" s="1">
        <v>6651</v>
      </c>
      <c r="N6659" s="8">
        <v>14816.418445233892</v>
      </c>
    </row>
    <row r="6660" spans="13:14" x14ac:dyDescent="0.2">
      <c r="M6660" s="1">
        <v>6652</v>
      </c>
      <c r="N6660" s="8">
        <v>18270.827934314595</v>
      </c>
    </row>
    <row r="6661" spans="13:14" x14ac:dyDescent="0.2">
      <c r="M6661" s="1">
        <v>6653</v>
      </c>
      <c r="N6661" s="8">
        <v>19841.49171498559</v>
      </c>
    </row>
    <row r="6662" spans="13:14" x14ac:dyDescent="0.2">
      <c r="M6662" s="1">
        <v>6654</v>
      </c>
      <c r="N6662" s="8">
        <v>8911.5530813811347</v>
      </c>
    </row>
    <row r="6663" spans="13:14" x14ac:dyDescent="0.2">
      <c r="M6663" s="1">
        <v>6655</v>
      </c>
      <c r="N6663" s="8">
        <v>12384.773071976846</v>
      </c>
    </row>
    <row r="6664" spans="13:14" x14ac:dyDescent="0.2">
      <c r="M6664" s="1">
        <v>6656</v>
      </c>
      <c r="N6664" s="8">
        <v>11090.320820680929</v>
      </c>
    </row>
    <row r="6665" spans="13:14" x14ac:dyDescent="0.2">
      <c r="M6665" s="1">
        <v>6657</v>
      </c>
      <c r="N6665" s="8">
        <v>9627.0895773031643</v>
      </c>
    </row>
    <row r="6666" spans="13:14" x14ac:dyDescent="0.2">
      <c r="M6666" s="1">
        <v>6658</v>
      </c>
      <c r="N6666" s="8">
        <v>6104.1606170090945</v>
      </c>
    </row>
    <row r="6667" spans="13:14" x14ac:dyDescent="0.2">
      <c r="M6667" s="1">
        <v>6659</v>
      </c>
      <c r="N6667" s="8">
        <v>18554.57813354503</v>
      </c>
    </row>
    <row r="6668" spans="13:14" x14ac:dyDescent="0.2">
      <c r="M6668" s="1">
        <v>6660</v>
      </c>
      <c r="N6668" s="8">
        <v>11672.960905401786</v>
      </c>
    </row>
    <row r="6669" spans="13:14" x14ac:dyDescent="0.2">
      <c r="M6669" s="1">
        <v>6661</v>
      </c>
      <c r="N6669" s="8">
        <v>4878.3495397010329</v>
      </c>
    </row>
    <row r="6670" spans="13:14" x14ac:dyDescent="0.2">
      <c r="M6670" s="1">
        <v>6662</v>
      </c>
      <c r="N6670" s="8">
        <v>13576.214778381558</v>
      </c>
    </row>
    <row r="6671" spans="13:14" x14ac:dyDescent="0.2">
      <c r="M6671" s="1">
        <v>6663</v>
      </c>
      <c r="N6671" s="8">
        <v>14911.018630484254</v>
      </c>
    </row>
    <row r="6672" spans="13:14" x14ac:dyDescent="0.2">
      <c r="M6672" s="1">
        <v>6664</v>
      </c>
      <c r="N6672" s="8">
        <v>12083.71408151021</v>
      </c>
    </row>
    <row r="6673" spans="13:14" x14ac:dyDescent="0.2">
      <c r="M6673" s="1">
        <v>6665</v>
      </c>
      <c r="N6673" s="8">
        <v>16142.455185184474</v>
      </c>
    </row>
    <row r="6674" spans="13:14" x14ac:dyDescent="0.2">
      <c r="M6674" s="1">
        <v>6666</v>
      </c>
      <c r="N6674" s="8">
        <v>10101.434750413946</v>
      </c>
    </row>
    <row r="6675" spans="13:14" x14ac:dyDescent="0.2">
      <c r="M6675" s="1">
        <v>6667</v>
      </c>
      <c r="N6675" s="8">
        <v>9849.1965786679721</v>
      </c>
    </row>
    <row r="6676" spans="13:14" x14ac:dyDescent="0.2">
      <c r="M6676" s="1">
        <v>6668</v>
      </c>
      <c r="N6676" s="8">
        <v>9371.9668044033951</v>
      </c>
    </row>
    <row r="6677" spans="13:14" x14ac:dyDescent="0.2">
      <c r="M6677" s="1">
        <v>6669</v>
      </c>
      <c r="N6677" s="8">
        <v>12789.965424318605</v>
      </c>
    </row>
    <row r="6678" spans="13:14" x14ac:dyDescent="0.2">
      <c r="M6678" s="1">
        <v>6670</v>
      </c>
      <c r="N6678" s="8">
        <v>11155.237848249566</v>
      </c>
    </row>
    <row r="6679" spans="13:14" x14ac:dyDescent="0.2">
      <c r="M6679" s="1">
        <v>6671</v>
      </c>
      <c r="N6679" s="8">
        <v>11201.155083895796</v>
      </c>
    </row>
    <row r="6680" spans="13:14" x14ac:dyDescent="0.2">
      <c r="M6680" s="1">
        <v>6672</v>
      </c>
      <c r="N6680" s="8">
        <v>18857.529793148413</v>
      </c>
    </row>
    <row r="6681" spans="13:14" x14ac:dyDescent="0.2">
      <c r="M6681" s="1">
        <v>6673</v>
      </c>
      <c r="N6681" s="8">
        <v>11646.414374677688</v>
      </c>
    </row>
    <row r="6682" spans="13:14" x14ac:dyDescent="0.2">
      <c r="M6682" s="1">
        <v>6674</v>
      </c>
      <c r="N6682" s="8">
        <v>10137.733633836127</v>
      </c>
    </row>
    <row r="6683" spans="13:14" x14ac:dyDescent="0.2">
      <c r="M6683" s="1">
        <v>6675</v>
      </c>
      <c r="N6683" s="8">
        <v>7348.6304374500933</v>
      </c>
    </row>
    <row r="6684" spans="13:14" x14ac:dyDescent="0.2">
      <c r="M6684" s="1">
        <v>6676</v>
      </c>
      <c r="N6684" s="8">
        <v>16078.414346984469</v>
      </c>
    </row>
    <row r="6685" spans="13:14" x14ac:dyDescent="0.2">
      <c r="M6685" s="1">
        <v>6677</v>
      </c>
      <c r="N6685" s="8">
        <v>4592.5716105046013</v>
      </c>
    </row>
    <row r="6686" spans="13:14" x14ac:dyDescent="0.2">
      <c r="M6686" s="1">
        <v>6678</v>
      </c>
      <c r="N6686" s="8">
        <v>12714.78995270865</v>
      </c>
    </row>
    <row r="6687" spans="13:14" x14ac:dyDescent="0.2">
      <c r="M6687" s="1">
        <v>6679</v>
      </c>
      <c r="N6687" s="8">
        <v>12158.685343488532</v>
      </c>
    </row>
    <row r="6688" spans="13:14" x14ac:dyDescent="0.2">
      <c r="M6688" s="1">
        <v>6680</v>
      </c>
      <c r="N6688" s="8">
        <v>20520.042768723182</v>
      </c>
    </row>
    <row r="6689" spans="13:14" x14ac:dyDescent="0.2">
      <c r="M6689" s="1">
        <v>6681</v>
      </c>
      <c r="N6689" s="8">
        <v>20344.223032361977</v>
      </c>
    </row>
    <row r="6690" spans="13:14" x14ac:dyDescent="0.2">
      <c r="M6690" s="1">
        <v>6682</v>
      </c>
      <c r="N6690" s="8">
        <v>8459.225979240844</v>
      </c>
    </row>
    <row r="6691" spans="13:14" x14ac:dyDescent="0.2">
      <c r="M6691" s="1">
        <v>6683</v>
      </c>
      <c r="N6691" s="8">
        <v>14101.407543054904</v>
      </c>
    </row>
    <row r="6692" spans="13:14" x14ac:dyDescent="0.2">
      <c r="M6692" s="1">
        <v>6684</v>
      </c>
      <c r="N6692" s="8">
        <v>9880.3658712756114</v>
      </c>
    </row>
    <row r="6693" spans="13:14" x14ac:dyDescent="0.2">
      <c r="M6693" s="1">
        <v>6685</v>
      </c>
      <c r="N6693" s="8">
        <v>17259.785485499524</v>
      </c>
    </row>
    <row r="6694" spans="13:14" x14ac:dyDescent="0.2">
      <c r="M6694" s="1">
        <v>6686</v>
      </c>
      <c r="N6694" s="8">
        <v>17177.108165976537</v>
      </c>
    </row>
    <row r="6695" spans="13:14" x14ac:dyDescent="0.2">
      <c r="M6695" s="1">
        <v>6687</v>
      </c>
      <c r="N6695" s="8">
        <v>10485.93918899233</v>
      </c>
    </row>
    <row r="6696" spans="13:14" x14ac:dyDescent="0.2">
      <c r="M6696" s="1">
        <v>6688</v>
      </c>
      <c r="N6696" s="8">
        <v>14200.901690995157</v>
      </c>
    </row>
    <row r="6697" spans="13:14" x14ac:dyDescent="0.2">
      <c r="M6697" s="1">
        <v>6689</v>
      </c>
      <c r="N6697" s="8">
        <v>16672.465304801743</v>
      </c>
    </row>
    <row r="6698" spans="13:14" x14ac:dyDescent="0.2">
      <c r="M6698" s="1">
        <v>6690</v>
      </c>
      <c r="N6698" s="8">
        <v>11792.299118866105</v>
      </c>
    </row>
    <row r="6699" spans="13:14" x14ac:dyDescent="0.2">
      <c r="M6699" s="1">
        <v>6691</v>
      </c>
      <c r="N6699" s="8">
        <v>13517.148888779933</v>
      </c>
    </row>
    <row r="6700" spans="13:14" x14ac:dyDescent="0.2">
      <c r="M6700" s="1">
        <v>6692</v>
      </c>
      <c r="N6700" s="8">
        <v>6324.3553535578958</v>
      </c>
    </row>
    <row r="6701" spans="13:14" x14ac:dyDescent="0.2">
      <c r="M6701" s="1">
        <v>6693</v>
      </c>
      <c r="N6701" s="8">
        <v>23241.953200028656</v>
      </c>
    </row>
    <row r="6702" spans="13:14" x14ac:dyDescent="0.2">
      <c r="M6702" s="1">
        <v>6694</v>
      </c>
      <c r="N6702" s="8">
        <v>8459.4818882679101</v>
      </c>
    </row>
    <row r="6703" spans="13:14" x14ac:dyDescent="0.2">
      <c r="M6703" s="1">
        <v>6695</v>
      </c>
      <c r="N6703" s="8">
        <v>13081.477516791612</v>
      </c>
    </row>
    <row r="6704" spans="13:14" x14ac:dyDescent="0.2">
      <c r="M6704" s="1">
        <v>6696</v>
      </c>
      <c r="N6704" s="8">
        <v>6324.9055627640155</v>
      </c>
    </row>
    <row r="6705" spans="13:14" x14ac:dyDescent="0.2">
      <c r="M6705" s="1">
        <v>6697</v>
      </c>
      <c r="N6705" s="8">
        <v>15493.401356448914</v>
      </c>
    </row>
    <row r="6706" spans="13:14" x14ac:dyDescent="0.2">
      <c r="M6706" s="1">
        <v>6698</v>
      </c>
      <c r="N6706" s="8">
        <v>11412.310181017772</v>
      </c>
    </row>
    <row r="6707" spans="13:14" x14ac:dyDescent="0.2">
      <c r="M6707" s="1">
        <v>6699</v>
      </c>
      <c r="N6707" s="8">
        <v>12725.328531822533</v>
      </c>
    </row>
    <row r="6708" spans="13:14" x14ac:dyDescent="0.2">
      <c r="M6708" s="1">
        <v>6700</v>
      </c>
      <c r="N6708" s="8">
        <v>14949.647699635081</v>
      </c>
    </row>
    <row r="6709" spans="13:14" x14ac:dyDescent="0.2">
      <c r="M6709" s="1">
        <v>6701</v>
      </c>
      <c r="N6709" s="8">
        <v>18105.879494280387</v>
      </c>
    </row>
    <row r="6710" spans="13:14" x14ac:dyDescent="0.2">
      <c r="M6710" s="1">
        <v>6702</v>
      </c>
      <c r="N6710" s="8">
        <v>19676.608897871462</v>
      </c>
    </row>
    <row r="6711" spans="13:14" x14ac:dyDescent="0.2">
      <c r="M6711" s="1">
        <v>6703</v>
      </c>
      <c r="N6711" s="8">
        <v>8911.4654720820836</v>
      </c>
    </row>
    <row r="6712" spans="13:14" x14ac:dyDescent="0.2">
      <c r="M6712" s="1">
        <v>6704</v>
      </c>
      <c r="N6712" s="8">
        <v>15585.623471056986</v>
      </c>
    </row>
    <row r="6713" spans="13:14" x14ac:dyDescent="0.2">
      <c r="M6713" s="1">
        <v>6705</v>
      </c>
      <c r="N6713" s="8">
        <v>5507.2672105598904</v>
      </c>
    </row>
    <row r="6714" spans="13:14" x14ac:dyDescent="0.2">
      <c r="M6714" s="1">
        <v>6706</v>
      </c>
      <c r="N6714" s="8">
        <v>19210.944255022121</v>
      </c>
    </row>
    <row r="6715" spans="13:14" x14ac:dyDescent="0.2">
      <c r="M6715" s="1">
        <v>6707</v>
      </c>
      <c r="N6715" s="8">
        <v>11576.857321218973</v>
      </c>
    </row>
    <row r="6716" spans="13:14" x14ac:dyDescent="0.2">
      <c r="M6716" s="1">
        <v>6708</v>
      </c>
      <c r="N6716" s="8">
        <v>6424.908908197669</v>
      </c>
    </row>
    <row r="6717" spans="13:14" x14ac:dyDescent="0.2">
      <c r="M6717" s="1">
        <v>6709</v>
      </c>
      <c r="N6717" s="8">
        <v>9664.2160706808936</v>
      </c>
    </row>
    <row r="6718" spans="13:14" x14ac:dyDescent="0.2">
      <c r="M6718" s="1">
        <v>6710</v>
      </c>
      <c r="N6718" s="8">
        <v>12933.804075348457</v>
      </c>
    </row>
    <row r="6719" spans="13:14" x14ac:dyDescent="0.2">
      <c r="M6719" s="1">
        <v>6711</v>
      </c>
      <c r="N6719" s="8">
        <v>8208.5950486704951</v>
      </c>
    </row>
    <row r="6720" spans="13:14" x14ac:dyDescent="0.2">
      <c r="M6720" s="1">
        <v>6712</v>
      </c>
      <c r="N6720" s="8">
        <v>18432.279077782467</v>
      </c>
    </row>
    <row r="6721" spans="13:14" x14ac:dyDescent="0.2">
      <c r="M6721" s="1">
        <v>6713</v>
      </c>
      <c r="N6721" s="8">
        <v>19426.352002959546</v>
      </c>
    </row>
    <row r="6722" spans="13:14" x14ac:dyDescent="0.2">
      <c r="M6722" s="1">
        <v>6714</v>
      </c>
      <c r="N6722" s="8">
        <v>8283.5667845307053</v>
      </c>
    </row>
    <row r="6723" spans="13:14" x14ac:dyDescent="0.2">
      <c r="M6723" s="1">
        <v>6715</v>
      </c>
      <c r="N6723" s="8">
        <v>14796.89266764304</v>
      </c>
    </row>
    <row r="6724" spans="13:14" x14ac:dyDescent="0.2">
      <c r="M6724" s="1">
        <v>6716</v>
      </c>
      <c r="N6724" s="8">
        <v>11720.764924725321</v>
      </c>
    </row>
    <row r="6725" spans="13:14" x14ac:dyDescent="0.2">
      <c r="M6725" s="1">
        <v>6717</v>
      </c>
      <c r="N6725" s="8">
        <v>11610.451401836372</v>
      </c>
    </row>
    <row r="6726" spans="13:14" x14ac:dyDescent="0.2">
      <c r="M6726" s="1">
        <v>6718</v>
      </c>
      <c r="N6726" s="8">
        <v>9317.9672194922241</v>
      </c>
    </row>
    <row r="6727" spans="13:14" x14ac:dyDescent="0.2">
      <c r="M6727" s="1">
        <v>6719</v>
      </c>
      <c r="N6727" s="8">
        <v>6948.5512863817439</v>
      </c>
    </row>
    <row r="6728" spans="13:14" x14ac:dyDescent="0.2">
      <c r="M6728" s="1">
        <v>6720</v>
      </c>
      <c r="N6728" s="8">
        <v>19423.247002626838</v>
      </c>
    </row>
    <row r="6729" spans="13:14" x14ac:dyDescent="0.2">
      <c r="M6729" s="1">
        <v>6721</v>
      </c>
      <c r="N6729" s="8">
        <v>16101.3725950839</v>
      </c>
    </row>
    <row r="6730" spans="13:14" x14ac:dyDescent="0.2">
      <c r="M6730" s="1">
        <v>6722</v>
      </c>
      <c r="N6730" s="8">
        <v>11609.845291560341</v>
      </c>
    </row>
    <row r="6731" spans="13:14" x14ac:dyDescent="0.2">
      <c r="M6731" s="1">
        <v>6723</v>
      </c>
      <c r="N6731" s="8">
        <v>12068.108320155656</v>
      </c>
    </row>
    <row r="6732" spans="13:14" x14ac:dyDescent="0.2">
      <c r="M6732" s="1">
        <v>6724</v>
      </c>
      <c r="N6732" s="8">
        <v>7510.7191973928666</v>
      </c>
    </row>
    <row r="6733" spans="13:14" x14ac:dyDescent="0.2">
      <c r="M6733" s="1">
        <v>6725</v>
      </c>
      <c r="N6733" s="8">
        <v>18794.739904747672</v>
      </c>
    </row>
    <row r="6734" spans="13:14" x14ac:dyDescent="0.2">
      <c r="M6734" s="1">
        <v>6726</v>
      </c>
      <c r="N6734" s="8">
        <v>13966.941543572464</v>
      </c>
    </row>
    <row r="6735" spans="13:14" x14ac:dyDescent="0.2">
      <c r="M6735" s="1">
        <v>6727</v>
      </c>
      <c r="N6735" s="8">
        <v>13658.940721499785</v>
      </c>
    </row>
    <row r="6736" spans="13:14" x14ac:dyDescent="0.2">
      <c r="M6736" s="1">
        <v>6728</v>
      </c>
      <c r="N6736" s="8">
        <v>15047.164373221034</v>
      </c>
    </row>
    <row r="6737" spans="13:14" x14ac:dyDescent="0.2">
      <c r="M6737" s="1">
        <v>6729</v>
      </c>
      <c r="N6737" s="8">
        <v>10490.839245591775</v>
      </c>
    </row>
    <row r="6738" spans="13:14" x14ac:dyDescent="0.2">
      <c r="M6738" s="1">
        <v>6730</v>
      </c>
      <c r="N6738" s="8">
        <v>10129.293737737249</v>
      </c>
    </row>
    <row r="6739" spans="13:14" x14ac:dyDescent="0.2">
      <c r="M6739" s="1">
        <v>6731</v>
      </c>
      <c r="N6739" s="8">
        <v>7734.9438384454979</v>
      </c>
    </row>
    <row r="6740" spans="13:14" x14ac:dyDescent="0.2">
      <c r="M6740" s="1">
        <v>6732</v>
      </c>
      <c r="N6740" s="8">
        <v>13224.585152294065</v>
      </c>
    </row>
    <row r="6741" spans="13:14" x14ac:dyDescent="0.2">
      <c r="M6741" s="1">
        <v>6733</v>
      </c>
      <c r="N6741" s="8">
        <v>18652.98543231206</v>
      </c>
    </row>
    <row r="6742" spans="13:14" x14ac:dyDescent="0.2">
      <c r="M6742" s="1">
        <v>6734</v>
      </c>
      <c r="N6742" s="8">
        <v>17664.253835836782</v>
      </c>
    </row>
    <row r="6743" spans="13:14" x14ac:dyDescent="0.2">
      <c r="M6743" s="1">
        <v>6735</v>
      </c>
      <c r="N6743" s="8">
        <v>9659.1187749939836</v>
      </c>
    </row>
    <row r="6744" spans="13:14" x14ac:dyDescent="0.2">
      <c r="M6744" s="1">
        <v>6736</v>
      </c>
      <c r="N6744" s="8">
        <v>11946.743812159324</v>
      </c>
    </row>
    <row r="6745" spans="13:14" x14ac:dyDescent="0.2">
      <c r="M6745" s="1">
        <v>6737</v>
      </c>
      <c r="N6745" s="8">
        <v>12817.325818308305</v>
      </c>
    </row>
    <row r="6746" spans="13:14" x14ac:dyDescent="0.2">
      <c r="M6746" s="1">
        <v>6738</v>
      </c>
      <c r="N6746" s="8">
        <v>11923.046900929447</v>
      </c>
    </row>
    <row r="6747" spans="13:14" x14ac:dyDescent="0.2">
      <c r="M6747" s="1">
        <v>6739</v>
      </c>
      <c r="N6747" s="8">
        <v>9897.9025084567147</v>
      </c>
    </row>
    <row r="6748" spans="13:14" x14ac:dyDescent="0.2">
      <c r="M6748" s="1">
        <v>6740</v>
      </c>
      <c r="N6748" s="8">
        <v>13549.67471170886</v>
      </c>
    </row>
    <row r="6749" spans="13:14" x14ac:dyDescent="0.2">
      <c r="M6749" s="1">
        <v>6741</v>
      </c>
      <c r="N6749" s="8">
        <v>8027.1273955085153</v>
      </c>
    </row>
    <row r="6750" spans="13:14" x14ac:dyDescent="0.2">
      <c r="M6750" s="1">
        <v>6742</v>
      </c>
      <c r="N6750" s="8">
        <v>14802.766315816763</v>
      </c>
    </row>
    <row r="6751" spans="13:14" x14ac:dyDescent="0.2">
      <c r="M6751" s="1">
        <v>6743</v>
      </c>
      <c r="N6751" s="8">
        <v>6850.4478611444993</v>
      </c>
    </row>
    <row r="6752" spans="13:14" x14ac:dyDescent="0.2">
      <c r="M6752" s="1">
        <v>6744</v>
      </c>
      <c r="N6752" s="8">
        <v>9670.1740512748584</v>
      </c>
    </row>
    <row r="6753" spans="13:14" x14ac:dyDescent="0.2">
      <c r="M6753" s="1">
        <v>6745</v>
      </c>
      <c r="N6753" s="8">
        <v>13147.05062126383</v>
      </c>
    </row>
    <row r="6754" spans="13:14" x14ac:dyDescent="0.2">
      <c r="M6754" s="1">
        <v>6746</v>
      </c>
      <c r="N6754" s="8">
        <v>7409.2446177802958</v>
      </c>
    </row>
    <row r="6755" spans="13:14" x14ac:dyDescent="0.2">
      <c r="M6755" s="1">
        <v>6747</v>
      </c>
      <c r="N6755" s="8">
        <v>23166.106397341504</v>
      </c>
    </row>
    <row r="6756" spans="13:14" x14ac:dyDescent="0.2">
      <c r="M6756" s="1">
        <v>6748</v>
      </c>
      <c r="N6756" s="8">
        <v>15238.179469685139</v>
      </c>
    </row>
    <row r="6757" spans="13:14" x14ac:dyDescent="0.2">
      <c r="M6757" s="1">
        <v>6749</v>
      </c>
      <c r="N6757" s="8">
        <v>16819.88555589633</v>
      </c>
    </row>
    <row r="6758" spans="13:14" x14ac:dyDescent="0.2">
      <c r="M6758" s="1">
        <v>6750</v>
      </c>
      <c r="N6758" s="8">
        <v>10041.453137907642</v>
      </c>
    </row>
    <row r="6759" spans="13:14" x14ac:dyDescent="0.2">
      <c r="M6759" s="1">
        <v>6751</v>
      </c>
      <c r="N6759" s="8">
        <v>11973.574485169716</v>
      </c>
    </row>
    <row r="6760" spans="13:14" x14ac:dyDescent="0.2">
      <c r="M6760" s="1">
        <v>6752</v>
      </c>
      <c r="N6760" s="8">
        <v>15627.755185776738</v>
      </c>
    </row>
    <row r="6761" spans="13:14" x14ac:dyDescent="0.2">
      <c r="M6761" s="1">
        <v>6753</v>
      </c>
      <c r="N6761" s="8">
        <v>13114.912696751358</v>
      </c>
    </row>
    <row r="6762" spans="13:14" x14ac:dyDescent="0.2">
      <c r="M6762" s="1">
        <v>6754</v>
      </c>
      <c r="N6762" s="8">
        <v>6776.2231476775269</v>
      </c>
    </row>
    <row r="6763" spans="13:14" x14ac:dyDescent="0.2">
      <c r="M6763" s="1">
        <v>6755</v>
      </c>
      <c r="N6763" s="8">
        <v>19141.271958656453</v>
      </c>
    </row>
    <row r="6764" spans="13:14" x14ac:dyDescent="0.2">
      <c r="M6764" s="1">
        <v>6756</v>
      </c>
      <c r="N6764" s="8">
        <v>20872.908870743235</v>
      </c>
    </row>
    <row r="6765" spans="13:14" x14ac:dyDescent="0.2">
      <c r="M6765" s="1">
        <v>6757</v>
      </c>
      <c r="N6765" s="8">
        <v>14771.405676426075</v>
      </c>
    </row>
    <row r="6766" spans="13:14" x14ac:dyDescent="0.2">
      <c r="M6766" s="1">
        <v>6758</v>
      </c>
      <c r="N6766" s="8">
        <v>6045.4023106113737</v>
      </c>
    </row>
    <row r="6767" spans="13:14" x14ac:dyDescent="0.2">
      <c r="M6767" s="1">
        <v>6759</v>
      </c>
      <c r="N6767" s="8">
        <v>8467.9646054030309</v>
      </c>
    </row>
    <row r="6768" spans="13:14" x14ac:dyDescent="0.2">
      <c r="M6768" s="1">
        <v>6760</v>
      </c>
      <c r="N6768" s="8">
        <v>11246.307736825365</v>
      </c>
    </row>
    <row r="6769" spans="13:14" x14ac:dyDescent="0.2">
      <c r="M6769" s="1">
        <v>6761</v>
      </c>
      <c r="N6769" s="8">
        <v>18202.008150367365</v>
      </c>
    </row>
    <row r="6770" spans="13:14" x14ac:dyDescent="0.2">
      <c r="M6770" s="1">
        <v>6762</v>
      </c>
      <c r="N6770" s="8">
        <v>11706.396081348819</v>
      </c>
    </row>
    <row r="6771" spans="13:14" x14ac:dyDescent="0.2">
      <c r="M6771" s="1">
        <v>6763</v>
      </c>
      <c r="N6771" s="8">
        <v>16608.863643044442</v>
      </c>
    </row>
    <row r="6772" spans="13:14" x14ac:dyDescent="0.2">
      <c r="M6772" s="1">
        <v>6764</v>
      </c>
      <c r="N6772" s="8">
        <v>18229.427062215931</v>
      </c>
    </row>
    <row r="6773" spans="13:14" x14ac:dyDescent="0.2">
      <c r="M6773" s="1">
        <v>6765</v>
      </c>
      <c r="N6773" s="8">
        <v>11852.869094047279</v>
      </c>
    </row>
    <row r="6774" spans="13:14" x14ac:dyDescent="0.2">
      <c r="M6774" s="1">
        <v>6766</v>
      </c>
      <c r="N6774" s="8">
        <v>22393.038707737094</v>
      </c>
    </row>
    <row r="6775" spans="13:14" x14ac:dyDescent="0.2">
      <c r="M6775" s="1">
        <v>6767</v>
      </c>
      <c r="N6775" s="8">
        <v>22654.549399409618</v>
      </c>
    </row>
    <row r="6776" spans="13:14" x14ac:dyDescent="0.2">
      <c r="M6776" s="1">
        <v>6768</v>
      </c>
      <c r="N6776" s="8">
        <v>21965.68235214048</v>
      </c>
    </row>
    <row r="6777" spans="13:14" x14ac:dyDescent="0.2">
      <c r="M6777" s="1">
        <v>6769</v>
      </c>
      <c r="N6777" s="8">
        <v>8977.9985640456671</v>
      </c>
    </row>
    <row r="6778" spans="13:14" x14ac:dyDescent="0.2">
      <c r="M6778" s="1">
        <v>6770</v>
      </c>
      <c r="N6778" s="8">
        <v>11817.13378969903</v>
      </c>
    </row>
    <row r="6779" spans="13:14" x14ac:dyDescent="0.2">
      <c r="M6779" s="1">
        <v>6771</v>
      </c>
      <c r="N6779" s="8">
        <v>13345.407218392049</v>
      </c>
    </row>
    <row r="6780" spans="13:14" x14ac:dyDescent="0.2">
      <c r="M6780" s="1">
        <v>6772</v>
      </c>
      <c r="N6780" s="8">
        <v>12029.695975459754</v>
      </c>
    </row>
    <row r="6781" spans="13:14" x14ac:dyDescent="0.2">
      <c r="M6781" s="1">
        <v>6773</v>
      </c>
      <c r="N6781" s="8">
        <v>12547.638746404638</v>
      </c>
    </row>
    <row r="6782" spans="13:14" x14ac:dyDescent="0.2">
      <c r="M6782" s="1">
        <v>6774</v>
      </c>
      <c r="N6782" s="8">
        <v>12321.93433607013</v>
      </c>
    </row>
    <row r="6783" spans="13:14" x14ac:dyDescent="0.2">
      <c r="M6783" s="1">
        <v>6775</v>
      </c>
      <c r="N6783" s="8">
        <v>9923.7638709507301</v>
      </c>
    </row>
    <row r="6784" spans="13:14" x14ac:dyDescent="0.2">
      <c r="M6784" s="1">
        <v>6776</v>
      </c>
      <c r="N6784" s="8">
        <v>12605.333890286634</v>
      </c>
    </row>
    <row r="6785" spans="13:14" x14ac:dyDescent="0.2">
      <c r="M6785" s="1">
        <v>6777</v>
      </c>
      <c r="N6785" s="8">
        <v>3607.5553135529699</v>
      </c>
    </row>
    <row r="6786" spans="13:14" x14ac:dyDescent="0.2">
      <c r="M6786" s="1">
        <v>6778</v>
      </c>
      <c r="N6786" s="8">
        <v>13861.132159873598</v>
      </c>
    </row>
    <row r="6787" spans="13:14" x14ac:dyDescent="0.2">
      <c r="M6787" s="1">
        <v>6779</v>
      </c>
      <c r="N6787" s="8">
        <v>11293.062573735579</v>
      </c>
    </row>
    <row r="6788" spans="13:14" x14ac:dyDescent="0.2">
      <c r="M6788" s="1">
        <v>6780</v>
      </c>
      <c r="N6788" s="8">
        <v>13930.521807365974</v>
      </c>
    </row>
    <row r="6789" spans="13:14" x14ac:dyDescent="0.2">
      <c r="M6789" s="1">
        <v>6781</v>
      </c>
      <c r="N6789" s="8">
        <v>7457.9982579648267</v>
      </c>
    </row>
    <row r="6790" spans="13:14" x14ac:dyDescent="0.2">
      <c r="M6790" s="1">
        <v>6782</v>
      </c>
      <c r="N6790" s="8">
        <v>14699.149328752326</v>
      </c>
    </row>
    <row r="6791" spans="13:14" x14ac:dyDescent="0.2">
      <c r="M6791" s="1">
        <v>6783</v>
      </c>
      <c r="N6791" s="8">
        <v>12757.001809577569</v>
      </c>
    </row>
    <row r="6792" spans="13:14" x14ac:dyDescent="0.2">
      <c r="M6792" s="1">
        <v>6784</v>
      </c>
      <c r="N6792" s="8">
        <v>15601.25699037527</v>
      </c>
    </row>
    <row r="6793" spans="13:14" x14ac:dyDescent="0.2">
      <c r="M6793" s="1">
        <v>6785</v>
      </c>
      <c r="N6793" s="8">
        <v>15980.109829838975</v>
      </c>
    </row>
    <row r="6794" spans="13:14" x14ac:dyDescent="0.2">
      <c r="M6794" s="1">
        <v>6786</v>
      </c>
      <c r="N6794" s="8">
        <v>8597.7853624425297</v>
      </c>
    </row>
    <row r="6795" spans="13:14" x14ac:dyDescent="0.2">
      <c r="M6795" s="1">
        <v>6787</v>
      </c>
      <c r="N6795" s="8">
        <v>12368.059408921079</v>
      </c>
    </row>
    <row r="6796" spans="13:14" x14ac:dyDescent="0.2">
      <c r="M6796" s="1">
        <v>6788</v>
      </c>
      <c r="N6796" s="8">
        <v>17714.804285258593</v>
      </c>
    </row>
    <row r="6797" spans="13:14" x14ac:dyDescent="0.2">
      <c r="M6797" s="1">
        <v>6789</v>
      </c>
      <c r="N6797" s="8">
        <v>10559.587403191323</v>
      </c>
    </row>
    <row r="6798" spans="13:14" x14ac:dyDescent="0.2">
      <c r="M6798" s="1">
        <v>6790</v>
      </c>
      <c r="N6798" s="8">
        <v>4356.6592655298164</v>
      </c>
    </row>
    <row r="6799" spans="13:14" x14ac:dyDescent="0.2">
      <c r="M6799" s="1">
        <v>6791</v>
      </c>
      <c r="N6799" s="8">
        <v>19233.808788853516</v>
      </c>
    </row>
    <row r="6800" spans="13:14" x14ac:dyDescent="0.2">
      <c r="M6800" s="1">
        <v>6792</v>
      </c>
      <c r="N6800" s="8">
        <v>20473.793599547149</v>
      </c>
    </row>
    <row r="6801" spans="13:14" x14ac:dyDescent="0.2">
      <c r="M6801" s="1">
        <v>6793</v>
      </c>
      <c r="N6801" s="8">
        <v>16060.307397695204</v>
      </c>
    </row>
    <row r="6802" spans="13:14" x14ac:dyDescent="0.2">
      <c r="M6802" s="1">
        <v>6794</v>
      </c>
      <c r="N6802" s="8">
        <v>15366.825506222063</v>
      </c>
    </row>
    <row r="6803" spans="13:14" x14ac:dyDescent="0.2">
      <c r="M6803" s="1">
        <v>6795</v>
      </c>
      <c r="N6803" s="8">
        <v>11510.733783447851</v>
      </c>
    </row>
    <row r="6804" spans="13:14" x14ac:dyDescent="0.2">
      <c r="M6804" s="1">
        <v>6796</v>
      </c>
      <c r="N6804" s="8">
        <v>18404.259227637249</v>
      </c>
    </row>
    <row r="6805" spans="13:14" x14ac:dyDescent="0.2">
      <c r="M6805" s="1">
        <v>6797</v>
      </c>
      <c r="N6805" s="8">
        <v>6066.253632210206</v>
      </c>
    </row>
    <row r="6806" spans="13:14" x14ac:dyDescent="0.2">
      <c r="M6806" s="1">
        <v>6798</v>
      </c>
      <c r="N6806" s="8">
        <v>6329.6283112343899</v>
      </c>
    </row>
    <row r="6807" spans="13:14" x14ac:dyDescent="0.2">
      <c r="M6807" s="1">
        <v>6799</v>
      </c>
      <c r="N6807" s="8">
        <v>13740.595242011039</v>
      </c>
    </row>
    <row r="6808" spans="13:14" x14ac:dyDescent="0.2">
      <c r="M6808" s="1">
        <v>6800</v>
      </c>
      <c r="N6808" s="8">
        <v>18402.491262714815</v>
      </c>
    </row>
    <row r="6809" spans="13:14" x14ac:dyDescent="0.2">
      <c r="M6809" s="1">
        <v>6801</v>
      </c>
      <c r="N6809" s="8">
        <v>19220.068338957044</v>
      </c>
    </row>
    <row r="6810" spans="13:14" x14ac:dyDescent="0.2">
      <c r="M6810" s="1">
        <v>6802</v>
      </c>
      <c r="N6810" s="8">
        <v>13323.034027123251</v>
      </c>
    </row>
    <row r="6811" spans="13:14" x14ac:dyDescent="0.2">
      <c r="M6811" s="1">
        <v>6803</v>
      </c>
      <c r="N6811" s="8">
        <v>11717.500177397193</v>
      </c>
    </row>
    <row r="6812" spans="13:14" x14ac:dyDescent="0.2">
      <c r="M6812" s="1">
        <v>6804</v>
      </c>
      <c r="N6812" s="8">
        <v>13021.530307937712</v>
      </c>
    </row>
    <row r="6813" spans="13:14" x14ac:dyDescent="0.2">
      <c r="M6813" s="1">
        <v>6805</v>
      </c>
      <c r="N6813" s="8">
        <v>10281.275218315141</v>
      </c>
    </row>
    <row r="6814" spans="13:14" x14ac:dyDescent="0.2">
      <c r="M6814" s="1">
        <v>6806</v>
      </c>
      <c r="N6814" s="8">
        <v>21065.183495794165</v>
      </c>
    </row>
    <row r="6815" spans="13:14" x14ac:dyDescent="0.2">
      <c r="M6815" s="1">
        <v>6807</v>
      </c>
      <c r="N6815" s="8">
        <v>16259.8551163333</v>
      </c>
    </row>
    <row r="6816" spans="13:14" x14ac:dyDescent="0.2">
      <c r="M6816" s="1">
        <v>6808</v>
      </c>
      <c r="N6816" s="8">
        <v>13364.391426822996</v>
      </c>
    </row>
    <row r="6817" spans="13:14" x14ac:dyDescent="0.2">
      <c r="M6817" s="1">
        <v>6809</v>
      </c>
      <c r="N6817" s="8">
        <v>7286.3656306017301</v>
      </c>
    </row>
    <row r="6818" spans="13:14" x14ac:dyDescent="0.2">
      <c r="M6818" s="1">
        <v>6810</v>
      </c>
      <c r="N6818" s="8">
        <v>20937.630222578344</v>
      </c>
    </row>
    <row r="6819" spans="13:14" x14ac:dyDescent="0.2">
      <c r="M6819" s="1">
        <v>6811</v>
      </c>
      <c r="N6819" s="8">
        <v>9676.9531524971826</v>
      </c>
    </row>
    <row r="6820" spans="13:14" x14ac:dyDescent="0.2">
      <c r="M6820" s="1">
        <v>6812</v>
      </c>
      <c r="N6820" s="8">
        <v>19616.764188024019</v>
      </c>
    </row>
    <row r="6821" spans="13:14" x14ac:dyDescent="0.2">
      <c r="M6821" s="1">
        <v>6813</v>
      </c>
      <c r="N6821" s="8">
        <v>12681.39875748415</v>
      </c>
    </row>
    <row r="6822" spans="13:14" x14ac:dyDescent="0.2">
      <c r="M6822" s="1">
        <v>6814</v>
      </c>
      <c r="N6822" s="8">
        <v>20593.835364269151</v>
      </c>
    </row>
    <row r="6823" spans="13:14" x14ac:dyDescent="0.2">
      <c r="M6823" s="1">
        <v>6815</v>
      </c>
      <c r="N6823" s="8">
        <v>6660.6674775361753</v>
      </c>
    </row>
    <row r="6824" spans="13:14" x14ac:dyDescent="0.2">
      <c r="M6824" s="1">
        <v>6816</v>
      </c>
      <c r="N6824" s="8">
        <v>18936.171179344561</v>
      </c>
    </row>
    <row r="6825" spans="13:14" x14ac:dyDescent="0.2">
      <c r="M6825" s="1">
        <v>6817</v>
      </c>
      <c r="N6825" s="8">
        <v>17421.319809310357</v>
      </c>
    </row>
    <row r="6826" spans="13:14" x14ac:dyDescent="0.2">
      <c r="M6826" s="1">
        <v>6818</v>
      </c>
      <c r="N6826" s="8">
        <v>20033.861687789464</v>
      </c>
    </row>
    <row r="6827" spans="13:14" x14ac:dyDescent="0.2">
      <c r="M6827" s="1">
        <v>6819</v>
      </c>
      <c r="N6827" s="8">
        <v>12430.510705139965</v>
      </c>
    </row>
    <row r="6828" spans="13:14" x14ac:dyDescent="0.2">
      <c r="M6828" s="1">
        <v>6820</v>
      </c>
      <c r="N6828" s="8">
        <v>15033.614796833046</v>
      </c>
    </row>
    <row r="6829" spans="13:14" x14ac:dyDescent="0.2">
      <c r="M6829" s="1">
        <v>6821</v>
      </c>
      <c r="N6829" s="8">
        <v>14723.311317405343</v>
      </c>
    </row>
    <row r="6830" spans="13:14" x14ac:dyDescent="0.2">
      <c r="M6830" s="1">
        <v>6822</v>
      </c>
      <c r="N6830" s="8">
        <v>12561.591644333808</v>
      </c>
    </row>
    <row r="6831" spans="13:14" x14ac:dyDescent="0.2">
      <c r="M6831" s="1">
        <v>6823</v>
      </c>
      <c r="N6831" s="8">
        <v>13371.469726463405</v>
      </c>
    </row>
    <row r="6832" spans="13:14" x14ac:dyDescent="0.2">
      <c r="M6832" s="1">
        <v>6824</v>
      </c>
      <c r="N6832" s="8">
        <v>10680.990897882115</v>
      </c>
    </row>
    <row r="6833" spans="13:14" x14ac:dyDescent="0.2">
      <c r="M6833" s="1">
        <v>6825</v>
      </c>
      <c r="N6833" s="8">
        <v>15002.921566691664</v>
      </c>
    </row>
    <row r="6834" spans="13:14" x14ac:dyDescent="0.2">
      <c r="M6834" s="1">
        <v>6826</v>
      </c>
      <c r="N6834" s="8">
        <v>10399.471453798031</v>
      </c>
    </row>
    <row r="6835" spans="13:14" x14ac:dyDescent="0.2">
      <c r="M6835" s="1">
        <v>6827</v>
      </c>
      <c r="N6835" s="8">
        <v>17295.605825375791</v>
      </c>
    </row>
    <row r="6836" spans="13:14" x14ac:dyDescent="0.2">
      <c r="M6836" s="1">
        <v>6828</v>
      </c>
      <c r="N6836" s="8">
        <v>6039.9252087517689</v>
      </c>
    </row>
    <row r="6837" spans="13:14" x14ac:dyDescent="0.2">
      <c r="M6837" s="1">
        <v>6829</v>
      </c>
      <c r="N6837" s="8">
        <v>14603.214133179099</v>
      </c>
    </row>
    <row r="6838" spans="13:14" x14ac:dyDescent="0.2">
      <c r="M6838" s="1">
        <v>6830</v>
      </c>
      <c r="N6838" s="8">
        <v>24887.242775369818</v>
      </c>
    </row>
    <row r="6839" spans="13:14" x14ac:dyDescent="0.2">
      <c r="M6839" s="1">
        <v>6831</v>
      </c>
      <c r="N6839" s="8">
        <v>10178.866308090044</v>
      </c>
    </row>
    <row r="6840" spans="13:14" x14ac:dyDescent="0.2">
      <c r="M6840" s="1">
        <v>6832</v>
      </c>
      <c r="N6840" s="8">
        <v>19285.697667042707</v>
      </c>
    </row>
    <row r="6841" spans="13:14" x14ac:dyDescent="0.2">
      <c r="M6841" s="1">
        <v>6833</v>
      </c>
      <c r="N6841" s="8">
        <v>12372.26702497658</v>
      </c>
    </row>
    <row r="6842" spans="13:14" x14ac:dyDescent="0.2">
      <c r="M6842" s="1">
        <v>6834</v>
      </c>
      <c r="N6842" s="8">
        <v>11944.088752203672</v>
      </c>
    </row>
    <row r="6843" spans="13:14" x14ac:dyDescent="0.2">
      <c r="M6843" s="1">
        <v>6835</v>
      </c>
      <c r="N6843" s="8">
        <v>3859.2286829527011</v>
      </c>
    </row>
    <row r="6844" spans="13:14" x14ac:dyDescent="0.2">
      <c r="M6844" s="1">
        <v>6836</v>
      </c>
      <c r="N6844" s="8">
        <v>18756.793503008314</v>
      </c>
    </row>
    <row r="6845" spans="13:14" x14ac:dyDescent="0.2">
      <c r="M6845" s="1">
        <v>6837</v>
      </c>
      <c r="N6845" s="8">
        <v>14012.58704553526</v>
      </c>
    </row>
    <row r="6846" spans="13:14" x14ac:dyDescent="0.2">
      <c r="M6846" s="1">
        <v>6838</v>
      </c>
      <c r="N6846" s="8">
        <v>8223.6077690010134</v>
      </c>
    </row>
    <row r="6847" spans="13:14" x14ac:dyDescent="0.2">
      <c r="M6847" s="1">
        <v>6839</v>
      </c>
      <c r="N6847" s="8">
        <v>14992.44192605657</v>
      </c>
    </row>
    <row r="6848" spans="13:14" x14ac:dyDescent="0.2">
      <c r="M6848" s="1">
        <v>6840</v>
      </c>
      <c r="N6848" s="8">
        <v>17018.171375986756</v>
      </c>
    </row>
    <row r="6849" spans="13:14" x14ac:dyDescent="0.2">
      <c r="M6849" s="1">
        <v>6841</v>
      </c>
      <c r="N6849" s="8">
        <v>3634.1083810479067</v>
      </c>
    </row>
    <row r="6850" spans="13:14" x14ac:dyDescent="0.2">
      <c r="M6850" s="1">
        <v>6842</v>
      </c>
      <c r="N6850" s="8">
        <v>20984.112379722632</v>
      </c>
    </row>
    <row r="6851" spans="13:14" x14ac:dyDescent="0.2">
      <c r="M6851" s="1">
        <v>6843</v>
      </c>
      <c r="N6851" s="8">
        <v>15329.64823983414</v>
      </c>
    </row>
    <row r="6852" spans="13:14" x14ac:dyDescent="0.2">
      <c r="M6852" s="1">
        <v>6844</v>
      </c>
      <c r="N6852" s="8">
        <v>22046.740775688242</v>
      </c>
    </row>
    <row r="6853" spans="13:14" x14ac:dyDescent="0.2">
      <c r="M6853" s="1">
        <v>6845</v>
      </c>
      <c r="N6853" s="8">
        <v>18850.614344576141</v>
      </c>
    </row>
    <row r="6854" spans="13:14" x14ac:dyDescent="0.2">
      <c r="M6854" s="1">
        <v>6846</v>
      </c>
      <c r="N6854" s="8">
        <v>15244.583727034178</v>
      </c>
    </row>
    <row r="6855" spans="13:14" x14ac:dyDescent="0.2">
      <c r="M6855" s="1">
        <v>6847</v>
      </c>
      <c r="N6855" s="8">
        <v>16082.013897968696</v>
      </c>
    </row>
    <row r="6856" spans="13:14" x14ac:dyDescent="0.2">
      <c r="M6856" s="1">
        <v>6848</v>
      </c>
      <c r="N6856" s="8">
        <v>13629.816765306485</v>
      </c>
    </row>
    <row r="6857" spans="13:14" x14ac:dyDescent="0.2">
      <c r="M6857" s="1">
        <v>6849</v>
      </c>
      <c r="N6857" s="8">
        <v>17629.372085663228</v>
      </c>
    </row>
    <row r="6858" spans="13:14" x14ac:dyDescent="0.2">
      <c r="M6858" s="1">
        <v>6850</v>
      </c>
      <c r="N6858" s="8">
        <v>11164.183617856708</v>
      </c>
    </row>
    <row r="6859" spans="13:14" x14ac:dyDescent="0.2">
      <c r="M6859" s="1">
        <v>6851</v>
      </c>
      <c r="N6859" s="8">
        <v>12996.340097747545</v>
      </c>
    </row>
    <row r="6860" spans="13:14" x14ac:dyDescent="0.2">
      <c r="M6860" s="1">
        <v>6852</v>
      </c>
      <c r="N6860" s="8">
        <v>19840.103704051384</v>
      </c>
    </row>
    <row r="6861" spans="13:14" x14ac:dyDescent="0.2">
      <c r="M6861" s="1">
        <v>6853</v>
      </c>
      <c r="N6861" s="8">
        <v>20811.492720512684</v>
      </c>
    </row>
    <row r="6862" spans="13:14" x14ac:dyDescent="0.2">
      <c r="M6862" s="1">
        <v>6854</v>
      </c>
      <c r="N6862" s="8">
        <v>6042.8729595009663</v>
      </c>
    </row>
    <row r="6863" spans="13:14" x14ac:dyDescent="0.2">
      <c r="M6863" s="1">
        <v>6855</v>
      </c>
      <c r="N6863" s="8">
        <v>18940.526766227671</v>
      </c>
    </row>
    <row r="6864" spans="13:14" x14ac:dyDescent="0.2">
      <c r="M6864" s="1">
        <v>6856</v>
      </c>
      <c r="N6864" s="8">
        <v>15892.724021981066</v>
      </c>
    </row>
    <row r="6865" spans="13:14" x14ac:dyDescent="0.2">
      <c r="M6865" s="1">
        <v>6857</v>
      </c>
      <c r="N6865" s="8">
        <v>5194.0406387156127</v>
      </c>
    </row>
    <row r="6866" spans="13:14" x14ac:dyDescent="0.2">
      <c r="M6866" s="1">
        <v>6858</v>
      </c>
      <c r="N6866" s="8">
        <v>13765.990014477553</v>
      </c>
    </row>
    <row r="6867" spans="13:14" x14ac:dyDescent="0.2">
      <c r="M6867" s="1">
        <v>6859</v>
      </c>
      <c r="N6867" s="8">
        <v>5770.1480556793267</v>
      </c>
    </row>
    <row r="6868" spans="13:14" x14ac:dyDescent="0.2">
      <c r="M6868" s="1">
        <v>6860</v>
      </c>
      <c r="N6868" s="8">
        <v>9906.4161357699413</v>
      </c>
    </row>
    <row r="6869" spans="13:14" x14ac:dyDescent="0.2">
      <c r="M6869" s="1">
        <v>6861</v>
      </c>
      <c r="N6869" s="8">
        <v>12897.73571819151</v>
      </c>
    </row>
    <row r="6870" spans="13:14" x14ac:dyDescent="0.2">
      <c r="M6870" s="1">
        <v>6862</v>
      </c>
      <c r="N6870" s="8">
        <v>9156.512772337097</v>
      </c>
    </row>
    <row r="6871" spans="13:14" x14ac:dyDescent="0.2">
      <c r="M6871" s="1">
        <v>6863</v>
      </c>
      <c r="N6871" s="8">
        <v>13257.068275300244</v>
      </c>
    </row>
    <row r="6872" spans="13:14" x14ac:dyDescent="0.2">
      <c r="M6872" s="1">
        <v>6864</v>
      </c>
      <c r="N6872" s="8">
        <v>9543.4697314805253</v>
      </c>
    </row>
    <row r="6873" spans="13:14" x14ac:dyDescent="0.2">
      <c r="M6873" s="1">
        <v>6865</v>
      </c>
      <c r="N6873" s="8">
        <v>9799.3952601361925</v>
      </c>
    </row>
    <row r="6874" spans="13:14" x14ac:dyDescent="0.2">
      <c r="M6874" s="1">
        <v>6866</v>
      </c>
      <c r="N6874" s="8">
        <v>15654.600218026078</v>
      </c>
    </row>
    <row r="6875" spans="13:14" x14ac:dyDescent="0.2">
      <c r="M6875" s="1">
        <v>6867</v>
      </c>
      <c r="N6875" s="8">
        <v>10152.649679380716</v>
      </c>
    </row>
    <row r="6876" spans="13:14" x14ac:dyDescent="0.2">
      <c r="M6876" s="1">
        <v>6868</v>
      </c>
      <c r="N6876" s="8">
        <v>5263.0208761313233</v>
      </c>
    </row>
    <row r="6877" spans="13:14" x14ac:dyDescent="0.2">
      <c r="M6877" s="1">
        <v>6869</v>
      </c>
      <c r="N6877" s="8">
        <v>20765.276111592055</v>
      </c>
    </row>
    <row r="6878" spans="13:14" x14ac:dyDescent="0.2">
      <c r="M6878" s="1">
        <v>6870</v>
      </c>
      <c r="N6878" s="8">
        <v>7662.5131437503787</v>
      </c>
    </row>
    <row r="6879" spans="13:14" x14ac:dyDescent="0.2">
      <c r="M6879" s="1">
        <v>6871</v>
      </c>
      <c r="N6879" s="8">
        <v>14141.89253289236</v>
      </c>
    </row>
    <row r="6880" spans="13:14" x14ac:dyDescent="0.2">
      <c r="M6880" s="1">
        <v>6872</v>
      </c>
      <c r="N6880" s="8">
        <v>19189.961780734975</v>
      </c>
    </row>
    <row r="6881" spans="13:14" x14ac:dyDescent="0.2">
      <c r="M6881" s="1">
        <v>6873</v>
      </c>
      <c r="N6881" s="8">
        <v>13161.854548124265</v>
      </c>
    </row>
    <row r="6882" spans="13:14" x14ac:dyDescent="0.2">
      <c r="M6882" s="1">
        <v>6874</v>
      </c>
      <c r="N6882" s="8">
        <v>4173.0921111167554</v>
      </c>
    </row>
    <row r="6883" spans="13:14" x14ac:dyDescent="0.2">
      <c r="M6883" s="1">
        <v>6875</v>
      </c>
      <c r="N6883" s="8">
        <v>15778.526056733752</v>
      </c>
    </row>
    <row r="6884" spans="13:14" x14ac:dyDescent="0.2">
      <c r="M6884" s="1">
        <v>6876</v>
      </c>
      <c r="N6884" s="8">
        <v>14452.867973424363</v>
      </c>
    </row>
    <row r="6885" spans="13:14" x14ac:dyDescent="0.2">
      <c r="M6885" s="1">
        <v>6877</v>
      </c>
      <c r="N6885" s="8">
        <v>9755.8650210799897</v>
      </c>
    </row>
    <row r="6886" spans="13:14" x14ac:dyDescent="0.2">
      <c r="M6886" s="1">
        <v>6878</v>
      </c>
      <c r="N6886" s="8">
        <v>20178.964214886608</v>
      </c>
    </row>
    <row r="6887" spans="13:14" x14ac:dyDescent="0.2">
      <c r="M6887" s="1">
        <v>6879</v>
      </c>
      <c r="N6887" s="8">
        <v>20715.052497019689</v>
      </c>
    </row>
    <row r="6888" spans="13:14" x14ac:dyDescent="0.2">
      <c r="M6888" s="1">
        <v>6880</v>
      </c>
      <c r="N6888" s="8">
        <v>15746.938994733522</v>
      </c>
    </row>
    <row r="6889" spans="13:14" x14ac:dyDescent="0.2">
      <c r="M6889" s="1">
        <v>6881</v>
      </c>
      <c r="N6889" s="8">
        <v>6508.4105297795613</v>
      </c>
    </row>
    <row r="6890" spans="13:14" x14ac:dyDescent="0.2">
      <c r="M6890" s="1">
        <v>6882</v>
      </c>
      <c r="N6890" s="8">
        <v>16859.754714967024</v>
      </c>
    </row>
    <row r="6891" spans="13:14" x14ac:dyDescent="0.2">
      <c r="M6891" s="1">
        <v>6883</v>
      </c>
      <c r="N6891" s="8">
        <v>8145.8511891417293</v>
      </c>
    </row>
    <row r="6892" spans="13:14" x14ac:dyDescent="0.2">
      <c r="M6892" s="1">
        <v>6884</v>
      </c>
      <c r="N6892" s="8">
        <v>15278.911640475793</v>
      </c>
    </row>
    <row r="6893" spans="13:14" x14ac:dyDescent="0.2">
      <c r="M6893" s="1">
        <v>6885</v>
      </c>
      <c r="N6893" s="8">
        <v>10245.453427793263</v>
      </c>
    </row>
    <row r="6894" spans="13:14" x14ac:dyDescent="0.2">
      <c r="M6894" s="1">
        <v>6886</v>
      </c>
      <c r="N6894" s="8">
        <v>18425.742386881342</v>
      </c>
    </row>
    <row r="6895" spans="13:14" x14ac:dyDescent="0.2">
      <c r="M6895" s="1">
        <v>6887</v>
      </c>
      <c r="N6895" s="8">
        <v>15808.248924094558</v>
      </c>
    </row>
    <row r="6896" spans="13:14" x14ac:dyDescent="0.2">
      <c r="M6896" s="1">
        <v>6888</v>
      </c>
      <c r="N6896" s="8">
        <v>18610.844096518133</v>
      </c>
    </row>
    <row r="6897" spans="13:14" x14ac:dyDescent="0.2">
      <c r="M6897" s="1">
        <v>6889</v>
      </c>
      <c r="N6897" s="8">
        <v>12476.867046727464</v>
      </c>
    </row>
    <row r="6898" spans="13:14" x14ac:dyDescent="0.2">
      <c r="M6898" s="1">
        <v>6890</v>
      </c>
      <c r="N6898" s="8">
        <v>9172.5040757398438</v>
      </c>
    </row>
    <row r="6899" spans="13:14" x14ac:dyDescent="0.2">
      <c r="M6899" s="1">
        <v>6891</v>
      </c>
      <c r="N6899" s="8">
        <v>11326.4044093108</v>
      </c>
    </row>
    <row r="6900" spans="13:14" x14ac:dyDescent="0.2">
      <c r="M6900" s="1">
        <v>6892</v>
      </c>
      <c r="N6900" s="8">
        <v>13249.655575580588</v>
      </c>
    </row>
    <row r="6901" spans="13:14" x14ac:dyDescent="0.2">
      <c r="M6901" s="1">
        <v>6893</v>
      </c>
      <c r="N6901" s="8">
        <v>12076.901146716529</v>
      </c>
    </row>
    <row r="6902" spans="13:14" x14ac:dyDescent="0.2">
      <c r="M6902" s="1">
        <v>6894</v>
      </c>
      <c r="N6902" s="8">
        <v>6798.0635203606362</v>
      </c>
    </row>
    <row r="6903" spans="13:14" x14ac:dyDescent="0.2">
      <c r="M6903" s="1">
        <v>6895</v>
      </c>
      <c r="N6903" s="8">
        <v>14978.474725514872</v>
      </c>
    </row>
    <row r="6904" spans="13:14" x14ac:dyDescent="0.2">
      <c r="M6904" s="1">
        <v>6896</v>
      </c>
      <c r="N6904" s="8">
        <v>7505.6937711060309</v>
      </c>
    </row>
    <row r="6905" spans="13:14" x14ac:dyDescent="0.2">
      <c r="M6905" s="1">
        <v>6897</v>
      </c>
      <c r="N6905" s="8">
        <v>12137.726136265204</v>
      </c>
    </row>
    <row r="6906" spans="13:14" x14ac:dyDescent="0.2">
      <c r="M6906" s="1">
        <v>6898</v>
      </c>
      <c r="N6906" s="8">
        <v>17872.865087556005</v>
      </c>
    </row>
    <row r="6907" spans="13:14" x14ac:dyDescent="0.2">
      <c r="M6907" s="1">
        <v>6899</v>
      </c>
      <c r="N6907" s="8">
        <v>17964.438441223232</v>
      </c>
    </row>
    <row r="6908" spans="13:14" x14ac:dyDescent="0.2">
      <c r="M6908" s="1">
        <v>6900</v>
      </c>
      <c r="N6908" s="8">
        <v>10305.378840355657</v>
      </c>
    </row>
    <row r="6909" spans="13:14" x14ac:dyDescent="0.2">
      <c r="M6909" s="1">
        <v>6901</v>
      </c>
      <c r="N6909" s="8">
        <v>10773.622794748293</v>
      </c>
    </row>
    <row r="6910" spans="13:14" x14ac:dyDescent="0.2">
      <c r="M6910" s="1">
        <v>6902</v>
      </c>
      <c r="N6910" s="8">
        <v>11242.825112490555</v>
      </c>
    </row>
    <row r="6911" spans="13:14" x14ac:dyDescent="0.2">
      <c r="M6911" s="1">
        <v>6903</v>
      </c>
      <c r="N6911" s="8">
        <v>10543.964433629397</v>
      </c>
    </row>
    <row r="6912" spans="13:14" x14ac:dyDescent="0.2">
      <c r="M6912" s="1">
        <v>6904</v>
      </c>
      <c r="N6912" s="8">
        <v>13038.79504051736</v>
      </c>
    </row>
    <row r="6913" spans="13:14" x14ac:dyDescent="0.2">
      <c r="M6913" s="1">
        <v>6905</v>
      </c>
      <c r="N6913" s="8">
        <v>20311.152396126185</v>
      </c>
    </row>
    <row r="6914" spans="13:14" x14ac:dyDescent="0.2">
      <c r="M6914" s="1">
        <v>6906</v>
      </c>
      <c r="N6914" s="8">
        <v>12666.301926551298</v>
      </c>
    </row>
    <row r="6915" spans="13:14" x14ac:dyDescent="0.2">
      <c r="M6915" s="1">
        <v>6907</v>
      </c>
      <c r="N6915" s="8">
        <v>5307.6642007924384</v>
      </c>
    </row>
    <row r="6916" spans="13:14" x14ac:dyDescent="0.2">
      <c r="M6916" s="1">
        <v>6908</v>
      </c>
      <c r="N6916" s="8">
        <v>9505.08164219639</v>
      </c>
    </row>
    <row r="6917" spans="13:14" x14ac:dyDescent="0.2">
      <c r="M6917" s="1">
        <v>6909</v>
      </c>
      <c r="N6917" s="8">
        <v>9196.0765725714245</v>
      </c>
    </row>
    <row r="6918" spans="13:14" x14ac:dyDescent="0.2">
      <c r="M6918" s="1">
        <v>6910</v>
      </c>
      <c r="N6918" s="8">
        <v>6790.3596024888911</v>
      </c>
    </row>
    <row r="6919" spans="13:14" x14ac:dyDescent="0.2">
      <c r="M6919" s="1">
        <v>6911</v>
      </c>
      <c r="N6919" s="8">
        <v>10237.290047332435</v>
      </c>
    </row>
    <row r="6920" spans="13:14" x14ac:dyDescent="0.2">
      <c r="M6920" s="1">
        <v>6912</v>
      </c>
      <c r="N6920" s="8">
        <v>9989.4076218049813</v>
      </c>
    </row>
    <row r="6921" spans="13:14" x14ac:dyDescent="0.2">
      <c r="M6921" s="1">
        <v>6913</v>
      </c>
      <c r="N6921" s="8">
        <v>13537.358876264367</v>
      </c>
    </row>
    <row r="6922" spans="13:14" x14ac:dyDescent="0.2">
      <c r="M6922" s="1">
        <v>6914</v>
      </c>
      <c r="N6922" s="8">
        <v>14282.208556763126</v>
      </c>
    </row>
    <row r="6923" spans="13:14" x14ac:dyDescent="0.2">
      <c r="M6923" s="1">
        <v>6915</v>
      </c>
      <c r="N6923" s="8">
        <v>14949.264579006403</v>
      </c>
    </row>
    <row r="6924" spans="13:14" x14ac:dyDescent="0.2">
      <c r="M6924" s="1">
        <v>6916</v>
      </c>
      <c r="N6924" s="8">
        <v>15063.944576519751</v>
      </c>
    </row>
    <row r="6925" spans="13:14" x14ac:dyDescent="0.2">
      <c r="M6925" s="1">
        <v>6917</v>
      </c>
      <c r="N6925" s="8">
        <v>16583.084342449205</v>
      </c>
    </row>
    <row r="6926" spans="13:14" x14ac:dyDescent="0.2">
      <c r="M6926" s="1">
        <v>6918</v>
      </c>
      <c r="N6926" s="8">
        <v>16064.517880134439</v>
      </c>
    </row>
    <row r="6927" spans="13:14" x14ac:dyDescent="0.2">
      <c r="M6927" s="1">
        <v>6919</v>
      </c>
      <c r="N6927" s="8">
        <v>4870.4356458241618</v>
      </c>
    </row>
    <row r="6928" spans="13:14" x14ac:dyDescent="0.2">
      <c r="M6928" s="1">
        <v>6920</v>
      </c>
      <c r="N6928" s="8">
        <v>12123.558026867453</v>
      </c>
    </row>
    <row r="6929" spans="13:14" x14ac:dyDescent="0.2">
      <c r="M6929" s="1">
        <v>6921</v>
      </c>
      <c r="N6929" s="8">
        <v>21409.281235502025</v>
      </c>
    </row>
    <row r="6930" spans="13:14" x14ac:dyDescent="0.2">
      <c r="M6930" s="1">
        <v>6922</v>
      </c>
      <c r="N6930" s="8">
        <v>9813.9386171848255</v>
      </c>
    </row>
    <row r="6931" spans="13:14" x14ac:dyDescent="0.2">
      <c r="M6931" s="1">
        <v>6923</v>
      </c>
      <c r="N6931" s="8">
        <v>10368.934037010624</v>
      </c>
    </row>
    <row r="6932" spans="13:14" x14ac:dyDescent="0.2">
      <c r="M6932" s="1">
        <v>6924</v>
      </c>
      <c r="N6932" s="8">
        <v>11065.074859631895</v>
      </c>
    </row>
    <row r="6933" spans="13:14" x14ac:dyDescent="0.2">
      <c r="M6933" s="1">
        <v>6925</v>
      </c>
      <c r="N6933" s="8">
        <v>9390.137743450583</v>
      </c>
    </row>
    <row r="6934" spans="13:14" x14ac:dyDescent="0.2">
      <c r="M6934" s="1">
        <v>6926</v>
      </c>
      <c r="N6934" s="8">
        <v>19257.878151499935</v>
      </c>
    </row>
    <row r="6935" spans="13:14" x14ac:dyDescent="0.2">
      <c r="M6935" s="1">
        <v>6927</v>
      </c>
      <c r="N6935" s="8">
        <v>12709.355869830008</v>
      </c>
    </row>
    <row r="6936" spans="13:14" x14ac:dyDescent="0.2">
      <c r="M6936" s="1">
        <v>6928</v>
      </c>
      <c r="N6936" s="8">
        <v>12531.873321945062</v>
      </c>
    </row>
    <row r="6937" spans="13:14" x14ac:dyDescent="0.2">
      <c r="M6937" s="1">
        <v>6929</v>
      </c>
      <c r="N6937" s="8">
        <v>19155.767148370283</v>
      </c>
    </row>
    <row r="6938" spans="13:14" x14ac:dyDescent="0.2">
      <c r="M6938" s="1">
        <v>6930</v>
      </c>
      <c r="N6938" s="8">
        <v>20760.247125159087</v>
      </c>
    </row>
    <row r="6939" spans="13:14" x14ac:dyDescent="0.2">
      <c r="M6939" s="1">
        <v>6931</v>
      </c>
      <c r="N6939" s="8">
        <v>11468.625672088725</v>
      </c>
    </row>
    <row r="6940" spans="13:14" x14ac:dyDescent="0.2">
      <c r="M6940" s="1">
        <v>6932</v>
      </c>
      <c r="N6940" s="8">
        <v>10738.636705210258</v>
      </c>
    </row>
    <row r="6941" spans="13:14" x14ac:dyDescent="0.2">
      <c r="M6941" s="1">
        <v>6933</v>
      </c>
      <c r="N6941" s="8">
        <v>20197.903587139521</v>
      </c>
    </row>
    <row r="6942" spans="13:14" x14ac:dyDescent="0.2">
      <c r="M6942" s="1">
        <v>6934</v>
      </c>
      <c r="N6942" s="8">
        <v>13019.256836599361</v>
      </c>
    </row>
    <row r="6943" spans="13:14" x14ac:dyDescent="0.2">
      <c r="M6943" s="1">
        <v>6935</v>
      </c>
      <c r="N6943" s="8">
        <v>7601.9954240503066</v>
      </c>
    </row>
    <row r="6944" spans="13:14" x14ac:dyDescent="0.2">
      <c r="M6944" s="1">
        <v>6936</v>
      </c>
      <c r="N6944" s="8">
        <v>8333.5358917726044</v>
      </c>
    </row>
    <row r="6945" spans="13:14" x14ac:dyDescent="0.2">
      <c r="M6945" s="1">
        <v>6937</v>
      </c>
      <c r="N6945" s="8">
        <v>16730.687160927362</v>
      </c>
    </row>
    <row r="6946" spans="13:14" x14ac:dyDescent="0.2">
      <c r="M6946" s="1">
        <v>6938</v>
      </c>
      <c r="N6946" s="8">
        <v>16594.247244192647</v>
      </c>
    </row>
    <row r="6947" spans="13:14" x14ac:dyDescent="0.2">
      <c r="M6947" s="1">
        <v>6939</v>
      </c>
      <c r="N6947" s="8">
        <v>8785.8786805245109</v>
      </c>
    </row>
    <row r="6948" spans="13:14" x14ac:dyDescent="0.2">
      <c r="M6948" s="1">
        <v>6940</v>
      </c>
      <c r="N6948" s="8">
        <v>16883.281724819157</v>
      </c>
    </row>
    <row r="6949" spans="13:14" x14ac:dyDescent="0.2">
      <c r="M6949" s="1">
        <v>6941</v>
      </c>
      <c r="N6949" s="8">
        <v>9913.4741293489478</v>
      </c>
    </row>
    <row r="6950" spans="13:14" x14ac:dyDescent="0.2">
      <c r="M6950" s="1">
        <v>6942</v>
      </c>
      <c r="N6950" s="8">
        <v>16388.094359681108</v>
      </c>
    </row>
    <row r="6951" spans="13:14" x14ac:dyDescent="0.2">
      <c r="M6951" s="1">
        <v>6943</v>
      </c>
      <c r="N6951" s="8">
        <v>14733.424636145412</v>
      </c>
    </row>
    <row r="6952" spans="13:14" x14ac:dyDescent="0.2">
      <c r="M6952" s="1">
        <v>6944</v>
      </c>
      <c r="N6952" s="8">
        <v>9180.6607229542096</v>
      </c>
    </row>
    <row r="6953" spans="13:14" x14ac:dyDescent="0.2">
      <c r="M6953" s="1">
        <v>6945</v>
      </c>
      <c r="N6953" s="8">
        <v>7617.3383892629754</v>
      </c>
    </row>
    <row r="6954" spans="13:14" x14ac:dyDescent="0.2">
      <c r="M6954" s="1">
        <v>6946</v>
      </c>
      <c r="N6954" s="8">
        <v>14663.741041095102</v>
      </c>
    </row>
    <row r="6955" spans="13:14" x14ac:dyDescent="0.2">
      <c r="M6955" s="1">
        <v>6947</v>
      </c>
      <c r="N6955" s="8">
        <v>15800.920840770046</v>
      </c>
    </row>
    <row r="6956" spans="13:14" x14ac:dyDescent="0.2">
      <c r="M6956" s="1">
        <v>6948</v>
      </c>
      <c r="N6956" s="8">
        <v>18141.292428121687</v>
      </c>
    </row>
    <row r="6957" spans="13:14" x14ac:dyDescent="0.2">
      <c r="M6957" s="1">
        <v>6949</v>
      </c>
      <c r="N6957" s="8">
        <v>10298.997818242497</v>
      </c>
    </row>
    <row r="6958" spans="13:14" x14ac:dyDescent="0.2">
      <c r="M6958" s="1">
        <v>6950</v>
      </c>
      <c r="N6958" s="8">
        <v>12489.497028083844</v>
      </c>
    </row>
    <row r="6959" spans="13:14" x14ac:dyDescent="0.2">
      <c r="M6959" s="1">
        <v>6951</v>
      </c>
      <c r="N6959" s="8">
        <v>9384.0222361373562</v>
      </c>
    </row>
    <row r="6960" spans="13:14" x14ac:dyDescent="0.2">
      <c r="M6960" s="1">
        <v>6952</v>
      </c>
      <c r="N6960" s="8">
        <v>16128.401579067468</v>
      </c>
    </row>
    <row r="6961" spans="13:14" x14ac:dyDescent="0.2">
      <c r="M6961" s="1">
        <v>6953</v>
      </c>
      <c r="N6961" s="8">
        <v>19666.794474859646</v>
      </c>
    </row>
    <row r="6962" spans="13:14" x14ac:dyDescent="0.2">
      <c r="M6962" s="1">
        <v>6954</v>
      </c>
      <c r="N6962" s="8">
        <v>11737.788026950215</v>
      </c>
    </row>
    <row r="6963" spans="13:14" x14ac:dyDescent="0.2">
      <c r="M6963" s="1">
        <v>6955</v>
      </c>
      <c r="N6963" s="8">
        <v>19412.494656405033</v>
      </c>
    </row>
    <row r="6964" spans="13:14" x14ac:dyDescent="0.2">
      <c r="M6964" s="1">
        <v>6956</v>
      </c>
      <c r="N6964" s="8">
        <v>7563.6003192060643</v>
      </c>
    </row>
    <row r="6965" spans="13:14" x14ac:dyDescent="0.2">
      <c r="M6965" s="1">
        <v>6957</v>
      </c>
      <c r="N6965" s="8">
        <v>9385.7128021953831</v>
      </c>
    </row>
    <row r="6966" spans="13:14" x14ac:dyDescent="0.2">
      <c r="M6966" s="1">
        <v>6958</v>
      </c>
      <c r="N6966" s="8">
        <v>22455.864199090374</v>
      </c>
    </row>
    <row r="6967" spans="13:14" x14ac:dyDescent="0.2">
      <c r="M6967" s="1">
        <v>6959</v>
      </c>
      <c r="N6967" s="8">
        <v>12634.224751983793</v>
      </c>
    </row>
    <row r="6968" spans="13:14" x14ac:dyDescent="0.2">
      <c r="M6968" s="1">
        <v>6960</v>
      </c>
      <c r="N6968" s="8">
        <v>7177.3811965524001</v>
      </c>
    </row>
    <row r="6969" spans="13:14" x14ac:dyDescent="0.2">
      <c r="M6969" s="1">
        <v>6961</v>
      </c>
      <c r="N6969" s="8">
        <v>15842.143162296838</v>
      </c>
    </row>
    <row r="6970" spans="13:14" x14ac:dyDescent="0.2">
      <c r="M6970" s="1">
        <v>6962</v>
      </c>
      <c r="N6970" s="8">
        <v>14353.276053571641</v>
      </c>
    </row>
    <row r="6971" spans="13:14" x14ac:dyDescent="0.2">
      <c r="M6971" s="1">
        <v>6963</v>
      </c>
      <c r="N6971" s="8">
        <v>8194.3586044618442</v>
      </c>
    </row>
    <row r="6972" spans="13:14" x14ac:dyDescent="0.2">
      <c r="M6972" s="1">
        <v>6964</v>
      </c>
      <c r="N6972" s="8">
        <v>17727.43564040702</v>
      </c>
    </row>
    <row r="6973" spans="13:14" x14ac:dyDescent="0.2">
      <c r="M6973" s="1">
        <v>6965</v>
      </c>
      <c r="N6973" s="8">
        <v>5714.6943377701309</v>
      </c>
    </row>
    <row r="6974" spans="13:14" x14ac:dyDescent="0.2">
      <c r="M6974" s="1">
        <v>6966</v>
      </c>
      <c r="N6974" s="8">
        <v>16994.237735428302</v>
      </c>
    </row>
    <row r="6975" spans="13:14" x14ac:dyDescent="0.2">
      <c r="M6975" s="1">
        <v>6967</v>
      </c>
      <c r="N6975" s="8">
        <v>5645.5125645569315</v>
      </c>
    </row>
    <row r="6976" spans="13:14" x14ac:dyDescent="0.2">
      <c r="M6976" s="1">
        <v>6968</v>
      </c>
      <c r="N6976" s="8">
        <v>15967.152550675208</v>
      </c>
    </row>
    <row r="6977" spans="13:14" x14ac:dyDescent="0.2">
      <c r="M6977" s="1">
        <v>6969</v>
      </c>
      <c r="N6977" s="8">
        <v>13320.621513085449</v>
      </c>
    </row>
    <row r="6978" spans="13:14" x14ac:dyDescent="0.2">
      <c r="M6978" s="1">
        <v>6970</v>
      </c>
      <c r="N6978" s="8">
        <v>20608.119181964401</v>
      </c>
    </row>
    <row r="6979" spans="13:14" x14ac:dyDescent="0.2">
      <c r="M6979" s="1">
        <v>6971</v>
      </c>
      <c r="N6979" s="8">
        <v>10359.037151222983</v>
      </c>
    </row>
    <row r="6980" spans="13:14" x14ac:dyDescent="0.2">
      <c r="M6980" s="1">
        <v>6972</v>
      </c>
      <c r="N6980" s="8">
        <v>12572.461306630015</v>
      </c>
    </row>
    <row r="6981" spans="13:14" x14ac:dyDescent="0.2">
      <c r="M6981" s="1">
        <v>6973</v>
      </c>
      <c r="N6981" s="8">
        <v>17781.751802832321</v>
      </c>
    </row>
    <row r="6982" spans="13:14" x14ac:dyDescent="0.2">
      <c r="M6982" s="1">
        <v>6974</v>
      </c>
      <c r="N6982" s="8">
        <v>18909.250308643743</v>
      </c>
    </row>
    <row r="6983" spans="13:14" x14ac:dyDescent="0.2">
      <c r="M6983" s="1">
        <v>6975</v>
      </c>
      <c r="N6983" s="8">
        <v>7971.013214241837</v>
      </c>
    </row>
    <row r="6984" spans="13:14" x14ac:dyDescent="0.2">
      <c r="M6984" s="1">
        <v>6976</v>
      </c>
      <c r="N6984" s="8">
        <v>16329.95226247858</v>
      </c>
    </row>
    <row r="6985" spans="13:14" x14ac:dyDescent="0.2">
      <c r="M6985" s="1">
        <v>6977</v>
      </c>
      <c r="N6985" s="8">
        <v>12029.21225605833</v>
      </c>
    </row>
    <row r="6986" spans="13:14" x14ac:dyDescent="0.2">
      <c r="M6986" s="1">
        <v>6978</v>
      </c>
      <c r="N6986" s="8">
        <v>10888.404728978396</v>
      </c>
    </row>
    <row r="6987" spans="13:14" x14ac:dyDescent="0.2">
      <c r="M6987" s="1">
        <v>6979</v>
      </c>
      <c r="N6987" s="8">
        <v>16394.770101515373</v>
      </c>
    </row>
    <row r="6988" spans="13:14" x14ac:dyDescent="0.2">
      <c r="M6988" s="1">
        <v>6980</v>
      </c>
      <c r="N6988" s="8">
        <v>15294.572873310713</v>
      </c>
    </row>
    <row r="6989" spans="13:14" x14ac:dyDescent="0.2">
      <c r="M6989" s="1">
        <v>6981</v>
      </c>
      <c r="N6989" s="8">
        <v>12521.150045800543</v>
      </c>
    </row>
    <row r="6990" spans="13:14" x14ac:dyDescent="0.2">
      <c r="M6990" s="1">
        <v>6982</v>
      </c>
      <c r="N6990" s="8">
        <v>15718.292236753105</v>
      </c>
    </row>
    <row r="6991" spans="13:14" x14ac:dyDescent="0.2">
      <c r="M6991" s="1">
        <v>6983</v>
      </c>
      <c r="N6991" s="8">
        <v>13484.972998064199</v>
      </c>
    </row>
    <row r="6992" spans="13:14" x14ac:dyDescent="0.2">
      <c r="M6992" s="1">
        <v>6984</v>
      </c>
      <c r="N6992" s="8">
        <v>13091.36060537033</v>
      </c>
    </row>
    <row r="6993" spans="13:14" x14ac:dyDescent="0.2">
      <c r="M6993" s="1">
        <v>6985</v>
      </c>
      <c r="N6993" s="8">
        <v>14312.829748733398</v>
      </c>
    </row>
    <row r="6994" spans="13:14" x14ac:dyDescent="0.2">
      <c r="M6994" s="1">
        <v>6986</v>
      </c>
      <c r="N6994" s="8">
        <v>12089.983850042481</v>
      </c>
    </row>
    <row r="6995" spans="13:14" x14ac:dyDescent="0.2">
      <c r="M6995" s="1">
        <v>6987</v>
      </c>
      <c r="N6995" s="8">
        <v>19812.013712228414</v>
      </c>
    </row>
    <row r="6996" spans="13:14" x14ac:dyDescent="0.2">
      <c r="M6996" s="1">
        <v>6988</v>
      </c>
      <c r="N6996" s="8">
        <v>16136.770117701681</v>
      </c>
    </row>
    <row r="6997" spans="13:14" x14ac:dyDescent="0.2">
      <c r="M6997" s="1">
        <v>6989</v>
      </c>
      <c r="N6997" s="8">
        <v>15775.331425961336</v>
      </c>
    </row>
    <row r="6998" spans="13:14" x14ac:dyDescent="0.2">
      <c r="M6998" s="1">
        <v>6990</v>
      </c>
      <c r="N6998" s="8">
        <v>17174.791489158328</v>
      </c>
    </row>
    <row r="6999" spans="13:14" x14ac:dyDescent="0.2">
      <c r="M6999" s="1">
        <v>6991</v>
      </c>
      <c r="N6999" s="8">
        <v>24825.315524883801</v>
      </c>
    </row>
    <row r="7000" spans="13:14" x14ac:dyDescent="0.2">
      <c r="M7000" s="1">
        <v>6992</v>
      </c>
      <c r="N7000" s="8">
        <v>17752.640799433939</v>
      </c>
    </row>
    <row r="7001" spans="13:14" x14ac:dyDescent="0.2">
      <c r="M7001" s="1">
        <v>6993</v>
      </c>
      <c r="N7001" s="8">
        <v>11657.704466716646</v>
      </c>
    </row>
    <row r="7002" spans="13:14" x14ac:dyDescent="0.2">
      <c r="M7002" s="1">
        <v>6994</v>
      </c>
      <c r="N7002" s="8">
        <v>16286.615592280157</v>
      </c>
    </row>
    <row r="7003" spans="13:14" x14ac:dyDescent="0.2">
      <c r="M7003" s="1">
        <v>6995</v>
      </c>
      <c r="N7003" s="8">
        <v>12574.014881726078</v>
      </c>
    </row>
    <row r="7004" spans="13:14" x14ac:dyDescent="0.2">
      <c r="M7004" s="1">
        <v>6996</v>
      </c>
      <c r="N7004" s="8">
        <v>16713.191692134253</v>
      </c>
    </row>
    <row r="7005" spans="13:14" x14ac:dyDescent="0.2">
      <c r="M7005" s="1">
        <v>6997</v>
      </c>
      <c r="N7005" s="8">
        <v>6451.9299104466991</v>
      </c>
    </row>
    <row r="7006" spans="13:14" x14ac:dyDescent="0.2">
      <c r="M7006" s="1">
        <v>6998</v>
      </c>
      <c r="N7006" s="8">
        <v>17991.161630731793</v>
      </c>
    </row>
    <row r="7007" spans="13:14" x14ac:dyDescent="0.2">
      <c r="M7007" s="1">
        <v>6999</v>
      </c>
      <c r="N7007" s="8">
        <v>13888.036690113358</v>
      </c>
    </row>
    <row r="7008" spans="13:14" x14ac:dyDescent="0.2">
      <c r="M7008" s="1">
        <v>7000</v>
      </c>
      <c r="N7008" s="8">
        <v>19506.510200242901</v>
      </c>
    </row>
    <row r="7009" spans="13:14" x14ac:dyDescent="0.2">
      <c r="M7009" s="1">
        <v>7001</v>
      </c>
      <c r="N7009" s="8">
        <v>14795.534890846497</v>
      </c>
    </row>
    <row r="7010" spans="13:14" x14ac:dyDescent="0.2">
      <c r="M7010" s="1">
        <v>7002</v>
      </c>
      <c r="N7010" s="8">
        <v>20154.292783010114</v>
      </c>
    </row>
    <row r="7011" spans="13:14" x14ac:dyDescent="0.2">
      <c r="M7011" s="1">
        <v>7003</v>
      </c>
      <c r="N7011" s="8">
        <v>10514.209093685537</v>
      </c>
    </row>
    <row r="7012" spans="13:14" x14ac:dyDescent="0.2">
      <c r="M7012" s="1">
        <v>7004</v>
      </c>
      <c r="N7012" s="8">
        <v>11922.072698713624</v>
      </c>
    </row>
    <row r="7013" spans="13:14" x14ac:dyDescent="0.2">
      <c r="M7013" s="1">
        <v>7005</v>
      </c>
      <c r="N7013" s="8">
        <v>13179.40386238654</v>
      </c>
    </row>
    <row r="7014" spans="13:14" x14ac:dyDescent="0.2">
      <c r="M7014" s="1">
        <v>7006</v>
      </c>
      <c r="N7014" s="8">
        <v>16330.933794915636</v>
      </c>
    </row>
    <row r="7015" spans="13:14" x14ac:dyDescent="0.2">
      <c r="M7015" s="1">
        <v>7007</v>
      </c>
      <c r="N7015" s="8">
        <v>17689.200267415843</v>
      </c>
    </row>
    <row r="7016" spans="13:14" x14ac:dyDescent="0.2">
      <c r="M7016" s="1">
        <v>7008</v>
      </c>
      <c r="N7016" s="8">
        <v>6816.8667731665282</v>
      </c>
    </row>
    <row r="7017" spans="13:14" x14ac:dyDescent="0.2">
      <c r="M7017" s="1">
        <v>7009</v>
      </c>
      <c r="N7017" s="8">
        <v>17967.285192355081</v>
      </c>
    </row>
    <row r="7018" spans="13:14" x14ac:dyDescent="0.2">
      <c r="M7018" s="1">
        <v>7010</v>
      </c>
      <c r="N7018" s="8">
        <v>24124.473426311797</v>
      </c>
    </row>
    <row r="7019" spans="13:14" x14ac:dyDescent="0.2">
      <c r="M7019" s="1">
        <v>7011</v>
      </c>
      <c r="N7019" s="8">
        <v>12070.018477257789</v>
      </c>
    </row>
    <row r="7020" spans="13:14" x14ac:dyDescent="0.2">
      <c r="M7020" s="1">
        <v>7012</v>
      </c>
      <c r="N7020" s="8">
        <v>15460.174147636906</v>
      </c>
    </row>
    <row r="7021" spans="13:14" x14ac:dyDescent="0.2">
      <c r="M7021" s="1">
        <v>7013</v>
      </c>
      <c r="N7021" s="8">
        <v>8084.3463924937587</v>
      </c>
    </row>
    <row r="7022" spans="13:14" x14ac:dyDescent="0.2">
      <c r="M7022" s="1">
        <v>7014</v>
      </c>
      <c r="N7022" s="8">
        <v>18896.900663107186</v>
      </c>
    </row>
    <row r="7023" spans="13:14" x14ac:dyDescent="0.2">
      <c r="M7023" s="1">
        <v>7015</v>
      </c>
      <c r="N7023" s="8">
        <v>6259.1477539799107</v>
      </c>
    </row>
    <row r="7024" spans="13:14" x14ac:dyDescent="0.2">
      <c r="M7024" s="1">
        <v>7016</v>
      </c>
      <c r="N7024" s="8">
        <v>18317.845047581093</v>
      </c>
    </row>
    <row r="7025" spans="13:14" x14ac:dyDescent="0.2">
      <c r="M7025" s="1">
        <v>7017</v>
      </c>
      <c r="N7025" s="8">
        <v>13554.323163228146</v>
      </c>
    </row>
    <row r="7026" spans="13:14" x14ac:dyDescent="0.2">
      <c r="M7026" s="1">
        <v>7018</v>
      </c>
      <c r="N7026" s="8">
        <v>18135.26521507743</v>
      </c>
    </row>
    <row r="7027" spans="13:14" x14ac:dyDescent="0.2">
      <c r="M7027" s="1">
        <v>7019</v>
      </c>
      <c r="N7027" s="8">
        <v>15417.107555859377</v>
      </c>
    </row>
    <row r="7028" spans="13:14" x14ac:dyDescent="0.2">
      <c r="M7028" s="1">
        <v>7020</v>
      </c>
      <c r="N7028" s="8">
        <v>16166.959975962671</v>
      </c>
    </row>
    <row r="7029" spans="13:14" x14ac:dyDescent="0.2">
      <c r="M7029" s="1">
        <v>7021</v>
      </c>
      <c r="N7029" s="8">
        <v>7941.7020344326138</v>
      </c>
    </row>
    <row r="7030" spans="13:14" x14ac:dyDescent="0.2">
      <c r="M7030" s="1">
        <v>7022</v>
      </c>
      <c r="N7030" s="8">
        <v>14595.740258942165</v>
      </c>
    </row>
    <row r="7031" spans="13:14" x14ac:dyDescent="0.2">
      <c r="M7031" s="1">
        <v>7023</v>
      </c>
      <c r="N7031" s="8">
        <v>14331.13055735805</v>
      </c>
    </row>
    <row r="7032" spans="13:14" x14ac:dyDescent="0.2">
      <c r="M7032" s="1">
        <v>7024</v>
      </c>
      <c r="N7032" s="8">
        <v>13768.554260400171</v>
      </c>
    </row>
    <row r="7033" spans="13:14" x14ac:dyDescent="0.2">
      <c r="M7033" s="1">
        <v>7025</v>
      </c>
      <c r="N7033" s="8">
        <v>9014.5222318380329</v>
      </c>
    </row>
    <row r="7034" spans="13:14" x14ac:dyDescent="0.2">
      <c r="M7034" s="1">
        <v>7026</v>
      </c>
      <c r="N7034" s="8">
        <v>13981.173565161713</v>
      </c>
    </row>
    <row r="7035" spans="13:14" x14ac:dyDescent="0.2">
      <c r="M7035" s="1">
        <v>7027</v>
      </c>
      <c r="N7035" s="8">
        <v>14983.139021752841</v>
      </c>
    </row>
    <row r="7036" spans="13:14" x14ac:dyDescent="0.2">
      <c r="M7036" s="1">
        <v>7028</v>
      </c>
      <c r="N7036" s="8">
        <v>10086.168248658392</v>
      </c>
    </row>
    <row r="7037" spans="13:14" x14ac:dyDescent="0.2">
      <c r="M7037" s="1">
        <v>7029</v>
      </c>
      <c r="N7037" s="8">
        <v>21631.746604850348</v>
      </c>
    </row>
    <row r="7038" spans="13:14" x14ac:dyDescent="0.2">
      <c r="M7038" s="1">
        <v>7030</v>
      </c>
      <c r="N7038" s="8">
        <v>17957.509847666435</v>
      </c>
    </row>
    <row r="7039" spans="13:14" x14ac:dyDescent="0.2">
      <c r="M7039" s="1">
        <v>7031</v>
      </c>
      <c r="N7039" s="8">
        <v>18618.611609484033</v>
      </c>
    </row>
    <row r="7040" spans="13:14" x14ac:dyDescent="0.2">
      <c r="M7040" s="1">
        <v>7032</v>
      </c>
      <c r="N7040" s="8">
        <v>8626.9880045645841</v>
      </c>
    </row>
    <row r="7041" spans="13:14" x14ac:dyDescent="0.2">
      <c r="M7041" s="1">
        <v>7033</v>
      </c>
      <c r="N7041" s="8">
        <v>8199.1136423867028</v>
      </c>
    </row>
    <row r="7042" spans="13:14" x14ac:dyDescent="0.2">
      <c r="M7042" s="1">
        <v>7034</v>
      </c>
      <c r="N7042" s="8">
        <v>6192.0141685377121</v>
      </c>
    </row>
    <row r="7043" spans="13:14" x14ac:dyDescent="0.2">
      <c r="M7043" s="1">
        <v>7035</v>
      </c>
      <c r="N7043" s="8">
        <v>13377.456600417965</v>
      </c>
    </row>
    <row r="7044" spans="13:14" x14ac:dyDescent="0.2">
      <c r="M7044" s="1">
        <v>7036</v>
      </c>
      <c r="N7044" s="8">
        <v>13833.794863983674</v>
      </c>
    </row>
    <row r="7045" spans="13:14" x14ac:dyDescent="0.2">
      <c r="M7045" s="1">
        <v>7037</v>
      </c>
      <c r="N7045" s="8">
        <v>21957.299559311694</v>
      </c>
    </row>
    <row r="7046" spans="13:14" x14ac:dyDescent="0.2">
      <c r="M7046" s="1">
        <v>7038</v>
      </c>
      <c r="N7046" s="8">
        <v>16338.298258419183</v>
      </c>
    </row>
    <row r="7047" spans="13:14" x14ac:dyDescent="0.2">
      <c r="M7047" s="1">
        <v>7039</v>
      </c>
      <c r="N7047" s="8">
        <v>11105.83192700401</v>
      </c>
    </row>
    <row r="7048" spans="13:14" x14ac:dyDescent="0.2">
      <c r="M7048" s="1">
        <v>7040</v>
      </c>
      <c r="N7048" s="8">
        <v>16253.292552402248</v>
      </c>
    </row>
    <row r="7049" spans="13:14" x14ac:dyDescent="0.2">
      <c r="M7049" s="1">
        <v>7041</v>
      </c>
      <c r="N7049" s="8">
        <v>11995.264650196492</v>
      </c>
    </row>
    <row r="7050" spans="13:14" x14ac:dyDescent="0.2">
      <c r="M7050" s="1">
        <v>7042</v>
      </c>
      <c r="N7050" s="8">
        <v>16419.161469666193</v>
      </c>
    </row>
    <row r="7051" spans="13:14" x14ac:dyDescent="0.2">
      <c r="M7051" s="1">
        <v>7043</v>
      </c>
      <c r="N7051" s="8">
        <v>22101.587631526825</v>
      </c>
    </row>
    <row r="7052" spans="13:14" x14ac:dyDescent="0.2">
      <c r="M7052" s="1">
        <v>7044</v>
      </c>
      <c r="N7052" s="8">
        <v>13498.285188647311</v>
      </c>
    </row>
    <row r="7053" spans="13:14" x14ac:dyDescent="0.2">
      <c r="M7053" s="1">
        <v>7045</v>
      </c>
      <c r="N7053" s="8">
        <v>15273.849413685353</v>
      </c>
    </row>
    <row r="7054" spans="13:14" x14ac:dyDescent="0.2">
      <c r="M7054" s="1">
        <v>7046</v>
      </c>
      <c r="N7054" s="8">
        <v>9764.0934377099038</v>
      </c>
    </row>
    <row r="7055" spans="13:14" x14ac:dyDescent="0.2">
      <c r="M7055" s="1">
        <v>7047</v>
      </c>
      <c r="N7055" s="8">
        <v>16551.438670953419</v>
      </c>
    </row>
    <row r="7056" spans="13:14" x14ac:dyDescent="0.2">
      <c r="M7056" s="1">
        <v>7048</v>
      </c>
      <c r="N7056" s="8">
        <v>9179.4976592127932</v>
      </c>
    </row>
    <row r="7057" spans="13:14" x14ac:dyDescent="0.2">
      <c r="M7057" s="1">
        <v>7049</v>
      </c>
      <c r="N7057" s="8">
        <v>18171.845356883841</v>
      </c>
    </row>
    <row r="7058" spans="13:14" x14ac:dyDescent="0.2">
      <c r="M7058" s="1">
        <v>7050</v>
      </c>
      <c r="N7058" s="8">
        <v>16991.981447189119</v>
      </c>
    </row>
    <row r="7059" spans="13:14" x14ac:dyDescent="0.2">
      <c r="M7059" s="1">
        <v>7051</v>
      </c>
      <c r="N7059" s="8">
        <v>19756.451996610638</v>
      </c>
    </row>
    <row r="7060" spans="13:14" x14ac:dyDescent="0.2">
      <c r="M7060" s="1">
        <v>7052</v>
      </c>
      <c r="N7060" s="8">
        <v>17002.628121904454</v>
      </c>
    </row>
    <row r="7061" spans="13:14" x14ac:dyDescent="0.2">
      <c r="M7061" s="1">
        <v>7053</v>
      </c>
      <c r="N7061" s="8">
        <v>10696.143974560786</v>
      </c>
    </row>
    <row r="7062" spans="13:14" x14ac:dyDescent="0.2">
      <c r="M7062" s="1">
        <v>7054</v>
      </c>
      <c r="N7062" s="8">
        <v>13109.533101958697</v>
      </c>
    </row>
    <row r="7063" spans="13:14" x14ac:dyDescent="0.2">
      <c r="M7063" s="1">
        <v>7055</v>
      </c>
      <c r="N7063" s="8">
        <v>21788.357828867691</v>
      </c>
    </row>
    <row r="7064" spans="13:14" x14ac:dyDescent="0.2">
      <c r="M7064" s="1">
        <v>7056</v>
      </c>
      <c r="N7064" s="8">
        <v>9024.9195531093319</v>
      </c>
    </row>
    <row r="7065" spans="13:14" x14ac:dyDescent="0.2">
      <c r="M7065" s="1">
        <v>7057</v>
      </c>
      <c r="N7065" s="8">
        <v>16886.74865312397</v>
      </c>
    </row>
    <row r="7066" spans="13:14" x14ac:dyDescent="0.2">
      <c r="M7066" s="1">
        <v>7058</v>
      </c>
      <c r="N7066" s="8">
        <v>4035.8935106897252</v>
      </c>
    </row>
    <row r="7067" spans="13:14" x14ac:dyDescent="0.2">
      <c r="M7067" s="1">
        <v>7059</v>
      </c>
      <c r="N7067" s="8">
        <v>13190.383774554899</v>
      </c>
    </row>
    <row r="7068" spans="13:14" x14ac:dyDescent="0.2">
      <c r="M7068" s="1">
        <v>7060</v>
      </c>
      <c r="N7068" s="8">
        <v>13125.188217173652</v>
      </c>
    </row>
    <row r="7069" spans="13:14" x14ac:dyDescent="0.2">
      <c r="M7069" s="1">
        <v>7061</v>
      </c>
      <c r="N7069" s="8">
        <v>19305.022050073836</v>
      </c>
    </row>
    <row r="7070" spans="13:14" x14ac:dyDescent="0.2">
      <c r="M7070" s="1">
        <v>7062</v>
      </c>
      <c r="N7070" s="8">
        <v>13026.155159983944</v>
      </c>
    </row>
    <row r="7071" spans="13:14" x14ac:dyDescent="0.2">
      <c r="M7071" s="1">
        <v>7063</v>
      </c>
      <c r="N7071" s="8">
        <v>11523.838429816529</v>
      </c>
    </row>
    <row r="7072" spans="13:14" x14ac:dyDescent="0.2">
      <c r="M7072" s="1">
        <v>7064</v>
      </c>
      <c r="N7072" s="8">
        <v>10993.865856911973</v>
      </c>
    </row>
    <row r="7073" spans="13:14" x14ac:dyDescent="0.2">
      <c r="M7073" s="1">
        <v>7065</v>
      </c>
      <c r="N7073" s="8">
        <v>13370.557000608282</v>
      </c>
    </row>
    <row r="7074" spans="13:14" x14ac:dyDescent="0.2">
      <c r="M7074" s="1">
        <v>7066</v>
      </c>
      <c r="N7074" s="8">
        <v>13099.668239454637</v>
      </c>
    </row>
    <row r="7075" spans="13:14" x14ac:dyDescent="0.2">
      <c r="M7075" s="1">
        <v>7067</v>
      </c>
      <c r="N7075" s="8">
        <v>7771.3500801969958</v>
      </c>
    </row>
    <row r="7076" spans="13:14" x14ac:dyDescent="0.2">
      <c r="M7076" s="1">
        <v>7068</v>
      </c>
      <c r="N7076" s="8">
        <v>14011.337559642707</v>
      </c>
    </row>
    <row r="7077" spans="13:14" x14ac:dyDescent="0.2">
      <c r="M7077" s="1">
        <v>7069</v>
      </c>
      <c r="N7077" s="8">
        <v>13379.470962236774</v>
      </c>
    </row>
    <row r="7078" spans="13:14" x14ac:dyDescent="0.2">
      <c r="M7078" s="1">
        <v>7070</v>
      </c>
      <c r="N7078" s="8">
        <v>11980.763421504569</v>
      </c>
    </row>
    <row r="7079" spans="13:14" x14ac:dyDescent="0.2">
      <c r="M7079" s="1">
        <v>7071</v>
      </c>
      <c r="N7079" s="8">
        <v>16345.645382238683</v>
      </c>
    </row>
    <row r="7080" spans="13:14" x14ac:dyDescent="0.2">
      <c r="M7080" s="1">
        <v>7072</v>
      </c>
      <c r="N7080" s="8">
        <v>13780.87455881071</v>
      </c>
    </row>
    <row r="7081" spans="13:14" x14ac:dyDescent="0.2">
      <c r="M7081" s="1">
        <v>7073</v>
      </c>
      <c r="N7081" s="8">
        <v>12282.97773856087</v>
      </c>
    </row>
    <row r="7082" spans="13:14" x14ac:dyDescent="0.2">
      <c r="M7082" s="1">
        <v>7074</v>
      </c>
      <c r="N7082" s="8">
        <v>7730.6852072134225</v>
      </c>
    </row>
    <row r="7083" spans="13:14" x14ac:dyDescent="0.2">
      <c r="M7083" s="1">
        <v>7075</v>
      </c>
      <c r="N7083" s="8">
        <v>18387.849805460239</v>
      </c>
    </row>
    <row r="7084" spans="13:14" x14ac:dyDescent="0.2">
      <c r="M7084" s="1">
        <v>7076</v>
      </c>
      <c r="N7084" s="8">
        <v>10051.986164241924</v>
      </c>
    </row>
    <row r="7085" spans="13:14" x14ac:dyDescent="0.2">
      <c r="M7085" s="1">
        <v>7077</v>
      </c>
      <c r="N7085" s="8">
        <v>15126.307698954284</v>
      </c>
    </row>
    <row r="7086" spans="13:14" x14ac:dyDescent="0.2">
      <c r="M7086" s="1">
        <v>7078</v>
      </c>
      <c r="N7086" s="8">
        <v>22404.727567229969</v>
      </c>
    </row>
    <row r="7087" spans="13:14" x14ac:dyDescent="0.2">
      <c r="M7087" s="1">
        <v>7079</v>
      </c>
      <c r="N7087" s="8">
        <v>17990.974321487931</v>
      </c>
    </row>
    <row r="7088" spans="13:14" x14ac:dyDescent="0.2">
      <c r="M7088" s="1">
        <v>7080</v>
      </c>
      <c r="N7088" s="8">
        <v>14028.516066565948</v>
      </c>
    </row>
    <row r="7089" spans="13:14" x14ac:dyDescent="0.2">
      <c r="M7089" s="1">
        <v>7081</v>
      </c>
      <c r="N7089" s="8">
        <v>19938.414376012974</v>
      </c>
    </row>
    <row r="7090" spans="13:14" x14ac:dyDescent="0.2">
      <c r="M7090" s="1">
        <v>7082</v>
      </c>
      <c r="N7090" s="8">
        <v>21431.636315663105</v>
      </c>
    </row>
    <row r="7091" spans="13:14" x14ac:dyDescent="0.2">
      <c r="M7091" s="1">
        <v>7083</v>
      </c>
      <c r="N7091" s="8">
        <v>20226.213591922013</v>
      </c>
    </row>
    <row r="7092" spans="13:14" x14ac:dyDescent="0.2">
      <c r="M7092" s="1">
        <v>7084</v>
      </c>
      <c r="N7092" s="8">
        <v>8724.7917881912435</v>
      </c>
    </row>
    <row r="7093" spans="13:14" x14ac:dyDescent="0.2">
      <c r="M7093" s="1">
        <v>7085</v>
      </c>
      <c r="N7093" s="8">
        <v>15437.929739680034</v>
      </c>
    </row>
    <row r="7094" spans="13:14" x14ac:dyDescent="0.2">
      <c r="M7094" s="1">
        <v>7086</v>
      </c>
      <c r="N7094" s="8">
        <v>19895.984811722501</v>
      </c>
    </row>
    <row r="7095" spans="13:14" x14ac:dyDescent="0.2">
      <c r="M7095" s="1">
        <v>7087</v>
      </c>
      <c r="N7095" s="8">
        <v>12273.424738522739</v>
      </c>
    </row>
    <row r="7096" spans="13:14" x14ac:dyDescent="0.2">
      <c r="M7096" s="1">
        <v>7088</v>
      </c>
      <c r="N7096" s="8">
        <v>12443.424964772443</v>
      </c>
    </row>
    <row r="7097" spans="13:14" x14ac:dyDescent="0.2">
      <c r="M7097" s="1">
        <v>7089</v>
      </c>
      <c r="N7097" s="8">
        <v>22956.204211638949</v>
      </c>
    </row>
    <row r="7098" spans="13:14" x14ac:dyDescent="0.2">
      <c r="M7098" s="1">
        <v>7090</v>
      </c>
      <c r="N7098" s="8">
        <v>17693.800076021264</v>
      </c>
    </row>
    <row r="7099" spans="13:14" x14ac:dyDescent="0.2">
      <c r="M7099" s="1">
        <v>7091</v>
      </c>
      <c r="N7099" s="8">
        <v>15661.731350124484</v>
      </c>
    </row>
    <row r="7100" spans="13:14" x14ac:dyDescent="0.2">
      <c r="M7100" s="1">
        <v>7092</v>
      </c>
      <c r="N7100" s="8">
        <v>20173.014760135724</v>
      </c>
    </row>
    <row r="7101" spans="13:14" x14ac:dyDescent="0.2">
      <c r="M7101" s="1">
        <v>7093</v>
      </c>
      <c r="N7101" s="8">
        <v>14046.147401817198</v>
      </c>
    </row>
    <row r="7102" spans="13:14" x14ac:dyDescent="0.2">
      <c r="M7102" s="1">
        <v>7094</v>
      </c>
      <c r="N7102" s="8">
        <v>6639.0033472583109</v>
      </c>
    </row>
    <row r="7103" spans="13:14" x14ac:dyDescent="0.2">
      <c r="M7103" s="1">
        <v>7095</v>
      </c>
      <c r="N7103" s="8">
        <v>14471.43154624598</v>
      </c>
    </row>
    <row r="7104" spans="13:14" x14ac:dyDescent="0.2">
      <c r="M7104" s="1">
        <v>7096</v>
      </c>
      <c r="N7104" s="8">
        <v>22554.301644421124</v>
      </c>
    </row>
    <row r="7105" spans="13:14" x14ac:dyDescent="0.2">
      <c r="M7105" s="1">
        <v>7097</v>
      </c>
      <c r="N7105" s="8">
        <v>14486.553366707678</v>
      </c>
    </row>
    <row r="7106" spans="13:14" x14ac:dyDescent="0.2">
      <c r="M7106" s="1">
        <v>7098</v>
      </c>
      <c r="N7106" s="8">
        <v>10091.394097495007</v>
      </c>
    </row>
    <row r="7107" spans="13:14" x14ac:dyDescent="0.2">
      <c r="M7107" s="1">
        <v>7099</v>
      </c>
      <c r="N7107" s="8">
        <v>11108.058085492623</v>
      </c>
    </row>
    <row r="7108" spans="13:14" x14ac:dyDescent="0.2">
      <c r="M7108" s="1">
        <v>7100</v>
      </c>
      <c r="N7108" s="8">
        <v>19125.477072506172</v>
      </c>
    </row>
    <row r="7109" spans="13:14" x14ac:dyDescent="0.2">
      <c r="M7109" s="1">
        <v>7101</v>
      </c>
      <c r="N7109" s="8">
        <v>15293.820307987386</v>
      </c>
    </row>
    <row r="7110" spans="13:14" x14ac:dyDescent="0.2">
      <c r="M7110" s="1">
        <v>7102</v>
      </c>
      <c r="N7110" s="8">
        <v>19574.34859523402</v>
      </c>
    </row>
    <row r="7111" spans="13:14" x14ac:dyDescent="0.2">
      <c r="M7111" s="1">
        <v>7103</v>
      </c>
      <c r="N7111" s="8">
        <v>10159.794034081477</v>
      </c>
    </row>
    <row r="7112" spans="13:14" x14ac:dyDescent="0.2">
      <c r="M7112" s="1">
        <v>7104</v>
      </c>
      <c r="N7112" s="8">
        <v>15506.166338386574</v>
      </c>
    </row>
    <row r="7113" spans="13:14" x14ac:dyDescent="0.2">
      <c r="M7113" s="1">
        <v>7105</v>
      </c>
      <c r="N7113" s="8">
        <v>22699.172193151091</v>
      </c>
    </row>
    <row r="7114" spans="13:14" x14ac:dyDescent="0.2">
      <c r="M7114" s="1">
        <v>7106</v>
      </c>
      <c r="N7114" s="8">
        <v>9624.3290567280128</v>
      </c>
    </row>
    <row r="7115" spans="13:14" x14ac:dyDescent="0.2">
      <c r="M7115" s="1">
        <v>7107</v>
      </c>
      <c r="N7115" s="8">
        <v>9748.6614168771212</v>
      </c>
    </row>
    <row r="7116" spans="13:14" x14ac:dyDescent="0.2">
      <c r="M7116" s="1">
        <v>7108</v>
      </c>
      <c r="N7116" s="8">
        <v>17084.5433662625</v>
      </c>
    </row>
    <row r="7117" spans="13:14" x14ac:dyDescent="0.2">
      <c r="M7117" s="1">
        <v>7109</v>
      </c>
      <c r="N7117" s="8">
        <v>18955.266135593542</v>
      </c>
    </row>
    <row r="7118" spans="13:14" x14ac:dyDescent="0.2">
      <c r="M7118" s="1">
        <v>7110</v>
      </c>
      <c r="N7118" s="8">
        <v>5239.4272191905347</v>
      </c>
    </row>
    <row r="7119" spans="13:14" x14ac:dyDescent="0.2">
      <c r="M7119" s="1">
        <v>7111</v>
      </c>
      <c r="N7119" s="8">
        <v>5177.5191008639722</v>
      </c>
    </row>
    <row r="7120" spans="13:14" x14ac:dyDescent="0.2">
      <c r="M7120" s="1">
        <v>7112</v>
      </c>
      <c r="N7120" s="8">
        <v>11972.264374689526</v>
      </c>
    </row>
    <row r="7121" spans="13:14" x14ac:dyDescent="0.2">
      <c r="M7121" s="1">
        <v>7113</v>
      </c>
      <c r="N7121" s="8">
        <v>22229.970374342654</v>
      </c>
    </row>
    <row r="7122" spans="13:14" x14ac:dyDescent="0.2">
      <c r="M7122" s="1">
        <v>7114</v>
      </c>
      <c r="N7122" s="8">
        <v>5514.8377981312606</v>
      </c>
    </row>
    <row r="7123" spans="13:14" x14ac:dyDescent="0.2">
      <c r="M7123" s="1">
        <v>7115</v>
      </c>
      <c r="N7123" s="8">
        <v>11540.578552699832</v>
      </c>
    </row>
    <row r="7124" spans="13:14" x14ac:dyDescent="0.2">
      <c r="M7124" s="1">
        <v>7116</v>
      </c>
      <c r="N7124" s="8">
        <v>16748.611566776075</v>
      </c>
    </row>
    <row r="7125" spans="13:14" x14ac:dyDescent="0.2">
      <c r="M7125" s="1">
        <v>7117</v>
      </c>
      <c r="N7125" s="8">
        <v>15659.181535368822</v>
      </c>
    </row>
    <row r="7126" spans="13:14" x14ac:dyDescent="0.2">
      <c r="M7126" s="1">
        <v>7118</v>
      </c>
      <c r="N7126" s="8">
        <v>6918.6009333149486</v>
      </c>
    </row>
    <row r="7127" spans="13:14" x14ac:dyDescent="0.2">
      <c r="M7127" s="1">
        <v>7119</v>
      </c>
      <c r="N7127" s="8">
        <v>8054.0883982208452</v>
      </c>
    </row>
    <row r="7128" spans="13:14" x14ac:dyDescent="0.2">
      <c r="M7128" s="1">
        <v>7120</v>
      </c>
      <c r="N7128" s="8">
        <v>10555.939621712931</v>
      </c>
    </row>
    <row r="7129" spans="13:14" x14ac:dyDescent="0.2">
      <c r="M7129" s="1">
        <v>7121</v>
      </c>
      <c r="N7129" s="8">
        <v>16193.883917475519</v>
      </c>
    </row>
    <row r="7130" spans="13:14" x14ac:dyDescent="0.2">
      <c r="M7130" s="1">
        <v>7122</v>
      </c>
      <c r="N7130" s="8">
        <v>15806.469622692666</v>
      </c>
    </row>
    <row r="7131" spans="13:14" x14ac:dyDescent="0.2">
      <c r="M7131" s="1">
        <v>7123</v>
      </c>
      <c r="N7131" s="8">
        <v>16398.70561247005</v>
      </c>
    </row>
    <row r="7132" spans="13:14" x14ac:dyDescent="0.2">
      <c r="M7132" s="1">
        <v>7124</v>
      </c>
      <c r="N7132" s="8">
        <v>16500.837764963577</v>
      </c>
    </row>
    <row r="7133" spans="13:14" x14ac:dyDescent="0.2">
      <c r="M7133" s="1">
        <v>7125</v>
      </c>
      <c r="N7133" s="8">
        <v>7063.780934420085</v>
      </c>
    </row>
    <row r="7134" spans="13:14" x14ac:dyDescent="0.2">
      <c r="M7134" s="1">
        <v>7126</v>
      </c>
      <c r="N7134" s="8">
        <v>16209.523019589007</v>
      </c>
    </row>
    <row r="7135" spans="13:14" x14ac:dyDescent="0.2">
      <c r="M7135" s="1">
        <v>7127</v>
      </c>
      <c r="N7135" s="8">
        <v>9803.1386623425205</v>
      </c>
    </row>
    <row r="7136" spans="13:14" x14ac:dyDescent="0.2">
      <c r="M7136" s="1">
        <v>7128</v>
      </c>
      <c r="N7136" s="8">
        <v>10173.321822519363</v>
      </c>
    </row>
    <row r="7137" spans="13:14" x14ac:dyDescent="0.2">
      <c r="M7137" s="1">
        <v>7129</v>
      </c>
      <c r="N7137" s="8">
        <v>8721.8684206822909</v>
      </c>
    </row>
    <row r="7138" spans="13:14" x14ac:dyDescent="0.2">
      <c r="M7138" s="1">
        <v>7130</v>
      </c>
      <c r="N7138" s="8">
        <v>10255.393598553574</v>
      </c>
    </row>
    <row r="7139" spans="13:14" x14ac:dyDescent="0.2">
      <c r="M7139" s="1">
        <v>7131</v>
      </c>
      <c r="N7139" s="8">
        <v>9259.9003210552328</v>
      </c>
    </row>
    <row r="7140" spans="13:14" x14ac:dyDescent="0.2">
      <c r="M7140" s="1">
        <v>7132</v>
      </c>
      <c r="N7140" s="8">
        <v>16078.629114170408</v>
      </c>
    </row>
    <row r="7141" spans="13:14" x14ac:dyDescent="0.2">
      <c r="M7141" s="1">
        <v>7133</v>
      </c>
      <c r="N7141" s="8">
        <v>11522.512941542851</v>
      </c>
    </row>
    <row r="7142" spans="13:14" x14ac:dyDescent="0.2">
      <c r="M7142" s="1">
        <v>7134</v>
      </c>
      <c r="N7142" s="8">
        <v>14506.752329996163</v>
      </c>
    </row>
    <row r="7143" spans="13:14" x14ac:dyDescent="0.2">
      <c r="M7143" s="1">
        <v>7135</v>
      </c>
      <c r="N7143" s="8">
        <v>7814.3510765158353</v>
      </c>
    </row>
    <row r="7144" spans="13:14" x14ac:dyDescent="0.2">
      <c r="M7144" s="1">
        <v>7136</v>
      </c>
      <c r="N7144" s="8">
        <v>17227.375242737744</v>
      </c>
    </row>
    <row r="7145" spans="13:14" x14ac:dyDescent="0.2">
      <c r="M7145" s="1">
        <v>7137</v>
      </c>
      <c r="N7145" s="8">
        <v>7067.6314009342368</v>
      </c>
    </row>
    <row r="7146" spans="13:14" x14ac:dyDescent="0.2">
      <c r="M7146" s="1">
        <v>7138</v>
      </c>
      <c r="N7146" s="8">
        <v>23263.75897176973</v>
      </c>
    </row>
    <row r="7147" spans="13:14" x14ac:dyDescent="0.2">
      <c r="M7147" s="1">
        <v>7139</v>
      </c>
      <c r="N7147" s="8">
        <v>12420.984266058418</v>
      </c>
    </row>
    <row r="7148" spans="13:14" x14ac:dyDescent="0.2">
      <c r="M7148" s="1">
        <v>7140</v>
      </c>
      <c r="N7148" s="8">
        <v>13296.216099983434</v>
      </c>
    </row>
    <row r="7149" spans="13:14" x14ac:dyDescent="0.2">
      <c r="M7149" s="1">
        <v>7141</v>
      </c>
      <c r="N7149" s="8">
        <v>9948.5795059494121</v>
      </c>
    </row>
    <row r="7150" spans="13:14" x14ac:dyDescent="0.2">
      <c r="M7150" s="1">
        <v>7142</v>
      </c>
      <c r="N7150" s="8">
        <v>17519.096763479927</v>
      </c>
    </row>
    <row r="7151" spans="13:14" x14ac:dyDescent="0.2">
      <c r="M7151" s="1">
        <v>7143</v>
      </c>
      <c r="N7151" s="8">
        <v>9692.9016579547479</v>
      </c>
    </row>
    <row r="7152" spans="13:14" x14ac:dyDescent="0.2">
      <c r="M7152" s="1">
        <v>7144</v>
      </c>
      <c r="N7152" s="8">
        <v>14107.358755615662</v>
      </c>
    </row>
    <row r="7153" spans="13:14" x14ac:dyDescent="0.2">
      <c r="M7153" s="1">
        <v>7145</v>
      </c>
      <c r="N7153" s="8">
        <v>16387.956809962496</v>
      </c>
    </row>
    <row r="7154" spans="13:14" x14ac:dyDescent="0.2">
      <c r="M7154" s="1">
        <v>7146</v>
      </c>
      <c r="N7154" s="8">
        <v>13914.68206094213</v>
      </c>
    </row>
    <row r="7155" spans="13:14" x14ac:dyDescent="0.2">
      <c r="M7155" s="1">
        <v>7147</v>
      </c>
      <c r="N7155" s="8">
        <v>21554.379928001774</v>
      </c>
    </row>
    <row r="7156" spans="13:14" x14ac:dyDescent="0.2">
      <c r="M7156" s="1">
        <v>7148</v>
      </c>
      <c r="N7156" s="8">
        <v>20359.05969176524</v>
      </c>
    </row>
    <row r="7157" spans="13:14" x14ac:dyDescent="0.2">
      <c r="M7157" s="1">
        <v>7149</v>
      </c>
      <c r="N7157" s="8">
        <v>11829.798354448212</v>
      </c>
    </row>
    <row r="7158" spans="13:14" x14ac:dyDescent="0.2">
      <c r="M7158" s="1">
        <v>7150</v>
      </c>
      <c r="N7158" s="8">
        <v>16101.110476640864</v>
      </c>
    </row>
    <row r="7159" spans="13:14" x14ac:dyDescent="0.2">
      <c r="M7159" s="1">
        <v>7151</v>
      </c>
      <c r="N7159" s="8">
        <v>8069.8926688078755</v>
      </c>
    </row>
    <row r="7160" spans="13:14" x14ac:dyDescent="0.2">
      <c r="M7160" s="1">
        <v>7152</v>
      </c>
      <c r="N7160" s="8">
        <v>10996.290790536079</v>
      </c>
    </row>
    <row r="7161" spans="13:14" x14ac:dyDescent="0.2">
      <c r="M7161" s="1">
        <v>7153</v>
      </c>
      <c r="N7161" s="8">
        <v>11783.083970693802</v>
      </c>
    </row>
    <row r="7162" spans="13:14" x14ac:dyDescent="0.2">
      <c r="M7162" s="1">
        <v>7154</v>
      </c>
      <c r="N7162" s="8">
        <v>11929.518327847634</v>
      </c>
    </row>
    <row r="7163" spans="13:14" x14ac:dyDescent="0.2">
      <c r="M7163" s="1">
        <v>7155</v>
      </c>
      <c r="N7163" s="8">
        <v>14492.59348838412</v>
      </c>
    </row>
    <row r="7164" spans="13:14" x14ac:dyDescent="0.2">
      <c r="M7164" s="1">
        <v>7156</v>
      </c>
      <c r="N7164" s="8">
        <v>6236.2692060622385</v>
      </c>
    </row>
    <row r="7165" spans="13:14" x14ac:dyDescent="0.2">
      <c r="M7165" s="1">
        <v>7157</v>
      </c>
      <c r="N7165" s="8">
        <v>16244.382510519223</v>
      </c>
    </row>
    <row r="7166" spans="13:14" x14ac:dyDescent="0.2">
      <c r="M7166" s="1">
        <v>7158</v>
      </c>
      <c r="N7166" s="8">
        <v>13568.961824478896</v>
      </c>
    </row>
    <row r="7167" spans="13:14" x14ac:dyDescent="0.2">
      <c r="M7167" s="1">
        <v>7159</v>
      </c>
      <c r="N7167" s="8">
        <v>18468.664673763975</v>
      </c>
    </row>
    <row r="7168" spans="13:14" x14ac:dyDescent="0.2">
      <c r="M7168" s="1">
        <v>7160</v>
      </c>
      <c r="N7168" s="8">
        <v>8558.3026377943443</v>
      </c>
    </row>
    <row r="7169" spans="13:14" x14ac:dyDescent="0.2">
      <c r="M7169" s="1">
        <v>7161</v>
      </c>
      <c r="N7169" s="8">
        <v>19266.203308004144</v>
      </c>
    </row>
    <row r="7170" spans="13:14" x14ac:dyDescent="0.2">
      <c r="M7170" s="1">
        <v>7162</v>
      </c>
      <c r="N7170" s="8">
        <v>16910.252032048153</v>
      </c>
    </row>
    <row r="7171" spans="13:14" x14ac:dyDescent="0.2">
      <c r="M7171" s="1">
        <v>7163</v>
      </c>
      <c r="N7171" s="8">
        <v>10108.695230892217</v>
      </c>
    </row>
    <row r="7172" spans="13:14" x14ac:dyDescent="0.2">
      <c r="M7172" s="1">
        <v>7164</v>
      </c>
      <c r="N7172" s="8">
        <v>18889.534871034171</v>
      </c>
    </row>
    <row r="7173" spans="13:14" x14ac:dyDescent="0.2">
      <c r="M7173" s="1">
        <v>7165</v>
      </c>
      <c r="N7173" s="8">
        <v>10900.521803217347</v>
      </c>
    </row>
    <row r="7174" spans="13:14" x14ac:dyDescent="0.2">
      <c r="M7174" s="1">
        <v>7166</v>
      </c>
      <c r="N7174" s="8">
        <v>7850.709706126403</v>
      </c>
    </row>
    <row r="7175" spans="13:14" x14ac:dyDescent="0.2">
      <c r="M7175" s="1">
        <v>7167</v>
      </c>
      <c r="N7175" s="8">
        <v>11494.723227726232</v>
      </c>
    </row>
    <row r="7176" spans="13:14" x14ac:dyDescent="0.2">
      <c r="M7176" s="1">
        <v>7168</v>
      </c>
      <c r="N7176" s="8">
        <v>8190.3016474469305</v>
      </c>
    </row>
    <row r="7177" spans="13:14" x14ac:dyDescent="0.2">
      <c r="M7177" s="1">
        <v>7169</v>
      </c>
      <c r="N7177" s="8">
        <v>17910.240305636427</v>
      </c>
    </row>
    <row r="7178" spans="13:14" x14ac:dyDescent="0.2">
      <c r="M7178" s="1">
        <v>7170</v>
      </c>
      <c r="N7178" s="8">
        <v>9841.2985356578774</v>
      </c>
    </row>
    <row r="7179" spans="13:14" x14ac:dyDescent="0.2">
      <c r="M7179" s="1">
        <v>7171</v>
      </c>
      <c r="N7179" s="8">
        <v>6040.9193584392806</v>
      </c>
    </row>
    <row r="7180" spans="13:14" x14ac:dyDescent="0.2">
      <c r="M7180" s="1">
        <v>7172</v>
      </c>
      <c r="N7180" s="8">
        <v>12581.654295007214</v>
      </c>
    </row>
    <row r="7181" spans="13:14" x14ac:dyDescent="0.2">
      <c r="M7181" s="1">
        <v>7173</v>
      </c>
      <c r="N7181" s="8">
        <v>13184.525316902662</v>
      </c>
    </row>
    <row r="7182" spans="13:14" x14ac:dyDescent="0.2">
      <c r="M7182" s="1">
        <v>7174</v>
      </c>
      <c r="N7182" s="8">
        <v>17301.646088099395</v>
      </c>
    </row>
    <row r="7183" spans="13:14" x14ac:dyDescent="0.2">
      <c r="M7183" s="1">
        <v>7175</v>
      </c>
      <c r="N7183" s="8">
        <v>7280.2206895064055</v>
      </c>
    </row>
    <row r="7184" spans="13:14" x14ac:dyDescent="0.2">
      <c r="M7184" s="1">
        <v>7176</v>
      </c>
      <c r="N7184" s="8">
        <v>19738.959779890112</v>
      </c>
    </row>
    <row r="7185" spans="13:14" x14ac:dyDescent="0.2">
      <c r="M7185" s="1">
        <v>7177</v>
      </c>
      <c r="N7185" s="8">
        <v>13986.2310656932</v>
      </c>
    </row>
    <row r="7186" spans="13:14" x14ac:dyDescent="0.2">
      <c r="M7186" s="1">
        <v>7178</v>
      </c>
      <c r="N7186" s="8">
        <v>12597.756860902864</v>
      </c>
    </row>
    <row r="7187" spans="13:14" x14ac:dyDescent="0.2">
      <c r="M7187" s="1">
        <v>7179</v>
      </c>
      <c r="N7187" s="8">
        <v>5371.3221816570895</v>
      </c>
    </row>
    <row r="7188" spans="13:14" x14ac:dyDescent="0.2">
      <c r="M7188" s="1">
        <v>7180</v>
      </c>
      <c r="N7188" s="8">
        <v>7334.3958575865363</v>
      </c>
    </row>
    <row r="7189" spans="13:14" x14ac:dyDescent="0.2">
      <c r="M7189" s="1">
        <v>7181</v>
      </c>
      <c r="N7189" s="8">
        <v>11547.360221928164</v>
      </c>
    </row>
    <row r="7190" spans="13:14" x14ac:dyDescent="0.2">
      <c r="M7190" s="1">
        <v>7182</v>
      </c>
      <c r="N7190" s="8">
        <v>17700.306193478831</v>
      </c>
    </row>
    <row r="7191" spans="13:14" x14ac:dyDescent="0.2">
      <c r="M7191" s="1">
        <v>7183</v>
      </c>
      <c r="N7191" s="8">
        <v>15084.592377487359</v>
      </c>
    </row>
    <row r="7192" spans="13:14" x14ac:dyDescent="0.2">
      <c r="M7192" s="1">
        <v>7184</v>
      </c>
      <c r="N7192" s="8">
        <v>10433.688316472806</v>
      </c>
    </row>
    <row r="7193" spans="13:14" x14ac:dyDescent="0.2">
      <c r="M7193" s="1">
        <v>7185</v>
      </c>
      <c r="N7193" s="8">
        <v>15108.350029150788</v>
      </c>
    </row>
    <row r="7194" spans="13:14" x14ac:dyDescent="0.2">
      <c r="M7194" s="1">
        <v>7186</v>
      </c>
      <c r="N7194" s="8">
        <v>9812.0365161695463</v>
      </c>
    </row>
    <row r="7195" spans="13:14" x14ac:dyDescent="0.2">
      <c r="M7195" s="1">
        <v>7187</v>
      </c>
      <c r="N7195" s="8">
        <v>15858.473464431467</v>
      </c>
    </row>
    <row r="7196" spans="13:14" x14ac:dyDescent="0.2">
      <c r="M7196" s="1">
        <v>7188</v>
      </c>
      <c r="N7196" s="8">
        <v>16039.408228221495</v>
      </c>
    </row>
    <row r="7197" spans="13:14" x14ac:dyDescent="0.2">
      <c r="M7197" s="1">
        <v>7189</v>
      </c>
      <c r="N7197" s="8">
        <v>6139.8630893362169</v>
      </c>
    </row>
    <row r="7198" spans="13:14" x14ac:dyDescent="0.2">
      <c r="M7198" s="1">
        <v>7190</v>
      </c>
      <c r="N7198" s="8">
        <v>14818.623148125207</v>
      </c>
    </row>
    <row r="7199" spans="13:14" x14ac:dyDescent="0.2">
      <c r="M7199" s="1">
        <v>7191</v>
      </c>
      <c r="N7199" s="8">
        <v>21894.845312764803</v>
      </c>
    </row>
    <row r="7200" spans="13:14" x14ac:dyDescent="0.2">
      <c r="M7200" s="1">
        <v>7192</v>
      </c>
      <c r="N7200" s="8">
        <v>10689.749940605985</v>
      </c>
    </row>
    <row r="7201" spans="13:14" x14ac:dyDescent="0.2">
      <c r="M7201" s="1">
        <v>7193</v>
      </c>
      <c r="N7201" s="8">
        <v>10339.751979849158</v>
      </c>
    </row>
    <row r="7202" spans="13:14" x14ac:dyDescent="0.2">
      <c r="M7202" s="1">
        <v>7194</v>
      </c>
      <c r="N7202" s="8">
        <v>9356.3472142303126</v>
      </c>
    </row>
    <row r="7203" spans="13:14" x14ac:dyDescent="0.2">
      <c r="M7203" s="1">
        <v>7195</v>
      </c>
      <c r="N7203" s="8">
        <v>10133.086087625825</v>
      </c>
    </row>
    <row r="7204" spans="13:14" x14ac:dyDescent="0.2">
      <c r="M7204" s="1">
        <v>7196</v>
      </c>
      <c r="N7204" s="8">
        <v>19216.427502263919</v>
      </c>
    </row>
    <row r="7205" spans="13:14" x14ac:dyDescent="0.2">
      <c r="M7205" s="1">
        <v>7197</v>
      </c>
      <c r="N7205" s="8">
        <v>6229.7495167790712</v>
      </c>
    </row>
    <row r="7206" spans="13:14" x14ac:dyDescent="0.2">
      <c r="M7206" s="1">
        <v>7198</v>
      </c>
      <c r="N7206" s="8">
        <v>14230.203636550983</v>
      </c>
    </row>
    <row r="7207" spans="13:14" x14ac:dyDescent="0.2">
      <c r="M7207" s="1">
        <v>7199</v>
      </c>
      <c r="N7207" s="8">
        <v>10320.555747391551</v>
      </c>
    </row>
    <row r="7208" spans="13:14" x14ac:dyDescent="0.2">
      <c r="M7208" s="1">
        <v>7200</v>
      </c>
      <c r="N7208" s="8">
        <v>10139.430430218034</v>
      </c>
    </row>
    <row r="7209" spans="13:14" x14ac:dyDescent="0.2">
      <c r="M7209" s="1">
        <v>7201</v>
      </c>
      <c r="N7209" s="8">
        <v>10326.971284919124</v>
      </c>
    </row>
    <row r="7210" spans="13:14" x14ac:dyDescent="0.2">
      <c r="M7210" s="1">
        <v>7202</v>
      </c>
      <c r="N7210" s="8">
        <v>4214.2523799247201</v>
      </c>
    </row>
    <row r="7211" spans="13:14" x14ac:dyDescent="0.2">
      <c r="M7211" s="1">
        <v>7203</v>
      </c>
      <c r="N7211" s="8">
        <v>21568.447295367747</v>
      </c>
    </row>
    <row r="7212" spans="13:14" x14ac:dyDescent="0.2">
      <c r="M7212" s="1">
        <v>7204</v>
      </c>
      <c r="N7212" s="8">
        <v>9710.6812496977946</v>
      </c>
    </row>
    <row r="7213" spans="13:14" x14ac:dyDescent="0.2">
      <c r="M7213" s="1">
        <v>7205</v>
      </c>
      <c r="N7213" s="8">
        <v>21369.395586260071</v>
      </c>
    </row>
    <row r="7214" spans="13:14" x14ac:dyDescent="0.2">
      <c r="M7214" s="1">
        <v>7206</v>
      </c>
      <c r="N7214" s="8">
        <v>8804.3497261234224</v>
      </c>
    </row>
    <row r="7215" spans="13:14" x14ac:dyDescent="0.2">
      <c r="M7215" s="1">
        <v>7207</v>
      </c>
      <c r="N7215" s="8">
        <v>18963.462851518474</v>
      </c>
    </row>
    <row r="7216" spans="13:14" x14ac:dyDescent="0.2">
      <c r="M7216" s="1">
        <v>7208</v>
      </c>
      <c r="N7216" s="8">
        <v>8393.2425549943619</v>
      </c>
    </row>
    <row r="7217" spans="13:14" x14ac:dyDescent="0.2">
      <c r="M7217" s="1">
        <v>7209</v>
      </c>
      <c r="N7217" s="8">
        <v>20108.588957258773</v>
      </c>
    </row>
    <row r="7218" spans="13:14" x14ac:dyDescent="0.2">
      <c r="M7218" s="1">
        <v>7210</v>
      </c>
      <c r="N7218" s="8">
        <v>19895.6410271969</v>
      </c>
    </row>
    <row r="7219" spans="13:14" x14ac:dyDescent="0.2">
      <c r="M7219" s="1">
        <v>7211</v>
      </c>
      <c r="N7219" s="8">
        <v>13373.059734142033</v>
      </c>
    </row>
    <row r="7220" spans="13:14" x14ac:dyDescent="0.2">
      <c r="M7220" s="1">
        <v>7212</v>
      </c>
      <c r="N7220" s="8">
        <v>16444.660989424148</v>
      </c>
    </row>
    <row r="7221" spans="13:14" x14ac:dyDescent="0.2">
      <c r="M7221" s="1">
        <v>7213</v>
      </c>
      <c r="N7221" s="8">
        <v>8920.4458038068788</v>
      </c>
    </row>
    <row r="7222" spans="13:14" x14ac:dyDescent="0.2">
      <c r="M7222" s="1">
        <v>7214</v>
      </c>
      <c r="N7222" s="8">
        <v>8771.4829166593481</v>
      </c>
    </row>
    <row r="7223" spans="13:14" x14ac:dyDescent="0.2">
      <c r="M7223" s="1">
        <v>7215</v>
      </c>
      <c r="N7223" s="8">
        <v>16564.127860772569</v>
      </c>
    </row>
    <row r="7224" spans="13:14" x14ac:dyDescent="0.2">
      <c r="M7224" s="1">
        <v>7216</v>
      </c>
      <c r="N7224" s="8">
        <v>8834.4102061167723</v>
      </c>
    </row>
    <row r="7225" spans="13:14" x14ac:dyDescent="0.2">
      <c r="M7225" s="1">
        <v>7217</v>
      </c>
      <c r="N7225" s="8">
        <v>13310.777723501758</v>
      </c>
    </row>
    <row r="7226" spans="13:14" x14ac:dyDescent="0.2">
      <c r="M7226" s="1">
        <v>7218</v>
      </c>
      <c r="N7226" s="8">
        <v>10946.959841299726</v>
      </c>
    </row>
    <row r="7227" spans="13:14" x14ac:dyDescent="0.2">
      <c r="M7227" s="1">
        <v>7219</v>
      </c>
      <c r="N7227" s="8">
        <v>17838.911390705613</v>
      </c>
    </row>
    <row r="7228" spans="13:14" x14ac:dyDescent="0.2">
      <c r="M7228" s="1">
        <v>7220</v>
      </c>
      <c r="N7228" s="8">
        <v>16861.054726703271</v>
      </c>
    </row>
    <row r="7229" spans="13:14" x14ac:dyDescent="0.2">
      <c r="M7229" s="1">
        <v>7221</v>
      </c>
      <c r="N7229" s="8">
        <v>14418.977774689654</v>
      </c>
    </row>
    <row r="7230" spans="13:14" x14ac:dyDescent="0.2">
      <c r="M7230" s="1">
        <v>7222</v>
      </c>
      <c r="N7230" s="8">
        <v>15478.500324424551</v>
      </c>
    </row>
    <row r="7231" spans="13:14" x14ac:dyDescent="0.2">
      <c r="M7231" s="1">
        <v>7223</v>
      </c>
      <c r="N7231" s="8">
        <v>15030.269708196534</v>
      </c>
    </row>
    <row r="7232" spans="13:14" x14ac:dyDescent="0.2">
      <c r="M7232" s="1">
        <v>7224</v>
      </c>
      <c r="N7232" s="8">
        <v>13382.113180635853</v>
      </c>
    </row>
    <row r="7233" spans="13:14" x14ac:dyDescent="0.2">
      <c r="M7233" s="1">
        <v>7225</v>
      </c>
      <c r="N7233" s="8">
        <v>17442.136699456874</v>
      </c>
    </row>
    <row r="7234" spans="13:14" x14ac:dyDescent="0.2">
      <c r="M7234" s="1">
        <v>7226</v>
      </c>
      <c r="N7234" s="8">
        <v>8912.9748605934492</v>
      </c>
    </row>
    <row r="7235" spans="13:14" x14ac:dyDescent="0.2">
      <c r="M7235" s="1">
        <v>7227</v>
      </c>
      <c r="N7235" s="8">
        <v>12492.273990654538</v>
      </c>
    </row>
    <row r="7236" spans="13:14" x14ac:dyDescent="0.2">
      <c r="M7236" s="1">
        <v>7228</v>
      </c>
      <c r="N7236" s="8">
        <v>20155.233793396688</v>
      </c>
    </row>
    <row r="7237" spans="13:14" x14ac:dyDescent="0.2">
      <c r="M7237" s="1">
        <v>7229</v>
      </c>
      <c r="N7237" s="8">
        <v>10434.972404902692</v>
      </c>
    </row>
    <row r="7238" spans="13:14" x14ac:dyDescent="0.2">
      <c r="M7238" s="1">
        <v>7230</v>
      </c>
      <c r="N7238" s="8">
        <v>9530.7083145807064</v>
      </c>
    </row>
    <row r="7239" spans="13:14" x14ac:dyDescent="0.2">
      <c r="M7239" s="1">
        <v>7231</v>
      </c>
      <c r="N7239" s="8">
        <v>23461.200588430111</v>
      </c>
    </row>
    <row r="7240" spans="13:14" x14ac:dyDescent="0.2">
      <c r="M7240" s="1">
        <v>7232</v>
      </c>
      <c r="N7240" s="8">
        <v>20114.743458911202</v>
      </c>
    </row>
    <row r="7241" spans="13:14" x14ac:dyDescent="0.2">
      <c r="M7241" s="1">
        <v>7233</v>
      </c>
      <c r="N7241" s="8">
        <v>20187.776267458328</v>
      </c>
    </row>
    <row r="7242" spans="13:14" x14ac:dyDescent="0.2">
      <c r="M7242" s="1">
        <v>7234</v>
      </c>
      <c r="N7242" s="8">
        <v>8857.3769459865198</v>
      </c>
    </row>
    <row r="7243" spans="13:14" x14ac:dyDescent="0.2">
      <c r="M7243" s="1">
        <v>7235</v>
      </c>
      <c r="N7243" s="8">
        <v>19231.386265204892</v>
      </c>
    </row>
    <row r="7244" spans="13:14" x14ac:dyDescent="0.2">
      <c r="M7244" s="1">
        <v>7236</v>
      </c>
      <c r="N7244" s="8">
        <v>9061.8090893425342</v>
      </c>
    </row>
    <row r="7245" spans="13:14" x14ac:dyDescent="0.2">
      <c r="M7245" s="1">
        <v>7237</v>
      </c>
      <c r="N7245" s="8">
        <v>6807.6973379861702</v>
      </c>
    </row>
    <row r="7246" spans="13:14" x14ac:dyDescent="0.2">
      <c r="M7246" s="1">
        <v>7238</v>
      </c>
      <c r="N7246" s="8">
        <v>9829.3374727907576</v>
      </c>
    </row>
    <row r="7247" spans="13:14" x14ac:dyDescent="0.2">
      <c r="M7247" s="1">
        <v>7239</v>
      </c>
      <c r="N7247" s="8">
        <v>11307.565973926539</v>
      </c>
    </row>
    <row r="7248" spans="13:14" x14ac:dyDescent="0.2">
      <c r="M7248" s="1">
        <v>7240</v>
      </c>
      <c r="N7248" s="8">
        <v>12581.83364700423</v>
      </c>
    </row>
    <row r="7249" spans="13:14" x14ac:dyDescent="0.2">
      <c r="M7249" s="1">
        <v>7241</v>
      </c>
      <c r="N7249" s="8">
        <v>5411.8291165104529</v>
      </c>
    </row>
    <row r="7250" spans="13:14" x14ac:dyDescent="0.2">
      <c r="M7250" s="1">
        <v>7242</v>
      </c>
      <c r="N7250" s="8">
        <v>8226.8023273534745</v>
      </c>
    </row>
    <row r="7251" spans="13:14" x14ac:dyDescent="0.2">
      <c r="M7251" s="1">
        <v>7243</v>
      </c>
      <c r="N7251" s="8">
        <v>10213.115501798398</v>
      </c>
    </row>
    <row r="7252" spans="13:14" x14ac:dyDescent="0.2">
      <c r="M7252" s="1">
        <v>7244</v>
      </c>
      <c r="N7252" s="8">
        <v>9560.0181199242506</v>
      </c>
    </row>
    <row r="7253" spans="13:14" x14ac:dyDescent="0.2">
      <c r="M7253" s="1">
        <v>7245</v>
      </c>
      <c r="N7253" s="8">
        <v>6164.144437989311</v>
      </c>
    </row>
    <row r="7254" spans="13:14" x14ac:dyDescent="0.2">
      <c r="M7254" s="1">
        <v>7246</v>
      </c>
      <c r="N7254" s="8">
        <v>13979.541687961288</v>
      </c>
    </row>
    <row r="7255" spans="13:14" x14ac:dyDescent="0.2">
      <c r="M7255" s="1">
        <v>7247</v>
      </c>
      <c r="N7255" s="8">
        <v>10195.27294302912</v>
      </c>
    </row>
    <row r="7256" spans="13:14" x14ac:dyDescent="0.2">
      <c r="M7256" s="1">
        <v>7248</v>
      </c>
      <c r="N7256" s="8">
        <v>10949.363715196414</v>
      </c>
    </row>
    <row r="7257" spans="13:14" x14ac:dyDescent="0.2">
      <c r="M7257" s="1">
        <v>7249</v>
      </c>
      <c r="N7257" s="8">
        <v>17501.110535361022</v>
      </c>
    </row>
    <row r="7258" spans="13:14" x14ac:dyDescent="0.2">
      <c r="M7258" s="1">
        <v>7250</v>
      </c>
      <c r="N7258" s="8">
        <v>17730.745992132663</v>
      </c>
    </row>
    <row r="7259" spans="13:14" x14ac:dyDescent="0.2">
      <c r="M7259" s="1">
        <v>7251</v>
      </c>
      <c r="N7259" s="8">
        <v>10789.713424221643</v>
      </c>
    </row>
    <row r="7260" spans="13:14" x14ac:dyDescent="0.2">
      <c r="M7260" s="1">
        <v>7252</v>
      </c>
      <c r="N7260" s="8">
        <v>11907.950653439359</v>
      </c>
    </row>
    <row r="7261" spans="13:14" x14ac:dyDescent="0.2">
      <c r="M7261" s="1">
        <v>7253</v>
      </c>
      <c r="N7261" s="8">
        <v>19942.889511332261</v>
      </c>
    </row>
    <row r="7262" spans="13:14" x14ac:dyDescent="0.2">
      <c r="M7262" s="1">
        <v>7254</v>
      </c>
      <c r="N7262" s="8">
        <v>10534.090190636603</v>
      </c>
    </row>
    <row r="7263" spans="13:14" x14ac:dyDescent="0.2">
      <c r="M7263" s="1">
        <v>7255</v>
      </c>
      <c r="N7263" s="8">
        <v>5544.5364427450195</v>
      </c>
    </row>
    <row r="7264" spans="13:14" x14ac:dyDescent="0.2">
      <c r="M7264" s="1">
        <v>7256</v>
      </c>
      <c r="N7264" s="8">
        <v>22818.082118734692</v>
      </c>
    </row>
    <row r="7265" spans="13:14" x14ac:dyDescent="0.2">
      <c r="M7265" s="1">
        <v>7257</v>
      </c>
      <c r="N7265" s="8">
        <v>15524.307327617827</v>
      </c>
    </row>
    <row r="7266" spans="13:14" x14ac:dyDescent="0.2">
      <c r="M7266" s="1">
        <v>7258</v>
      </c>
      <c r="N7266" s="8">
        <v>7738.6772287756294</v>
      </c>
    </row>
    <row r="7267" spans="13:14" x14ac:dyDescent="0.2">
      <c r="M7267" s="1">
        <v>7259</v>
      </c>
      <c r="N7267" s="8">
        <v>15698.802668966639</v>
      </c>
    </row>
    <row r="7268" spans="13:14" x14ac:dyDescent="0.2">
      <c r="M7268" s="1">
        <v>7260</v>
      </c>
      <c r="N7268" s="8">
        <v>14386.576905345632</v>
      </c>
    </row>
    <row r="7269" spans="13:14" x14ac:dyDescent="0.2">
      <c r="M7269" s="1">
        <v>7261</v>
      </c>
      <c r="N7269" s="8">
        <v>7474.6687607494041</v>
      </c>
    </row>
    <row r="7270" spans="13:14" x14ac:dyDescent="0.2">
      <c r="M7270" s="1">
        <v>7262</v>
      </c>
      <c r="N7270" s="8">
        <v>14626.161218843275</v>
      </c>
    </row>
    <row r="7271" spans="13:14" x14ac:dyDescent="0.2">
      <c r="M7271" s="1">
        <v>7263</v>
      </c>
      <c r="N7271" s="8">
        <v>14282.525002226721</v>
      </c>
    </row>
    <row r="7272" spans="13:14" x14ac:dyDescent="0.2">
      <c r="M7272" s="1">
        <v>7264</v>
      </c>
      <c r="N7272" s="8">
        <v>13937.239764527694</v>
      </c>
    </row>
    <row r="7273" spans="13:14" x14ac:dyDescent="0.2">
      <c r="M7273" s="1">
        <v>7265</v>
      </c>
      <c r="N7273" s="8">
        <v>12196.87524970714</v>
      </c>
    </row>
    <row r="7274" spans="13:14" x14ac:dyDescent="0.2">
      <c r="M7274" s="1">
        <v>7266</v>
      </c>
      <c r="N7274" s="8">
        <v>19463.122864131827</v>
      </c>
    </row>
    <row r="7275" spans="13:14" x14ac:dyDescent="0.2">
      <c r="M7275" s="1">
        <v>7267</v>
      </c>
      <c r="N7275" s="8">
        <v>10351.547213283045</v>
      </c>
    </row>
    <row r="7276" spans="13:14" x14ac:dyDescent="0.2">
      <c r="M7276" s="1">
        <v>7268</v>
      </c>
      <c r="N7276" s="8">
        <v>9531.6514068404867</v>
      </c>
    </row>
    <row r="7277" spans="13:14" x14ac:dyDescent="0.2">
      <c r="M7277" s="1">
        <v>7269</v>
      </c>
      <c r="N7277" s="8">
        <v>12568.164800688119</v>
      </c>
    </row>
    <row r="7278" spans="13:14" x14ac:dyDescent="0.2">
      <c r="M7278" s="1">
        <v>7270</v>
      </c>
      <c r="N7278" s="8">
        <v>16902.608102206505</v>
      </c>
    </row>
    <row r="7279" spans="13:14" x14ac:dyDescent="0.2">
      <c r="M7279" s="1">
        <v>7271</v>
      </c>
      <c r="N7279" s="8">
        <v>15489.823700219757</v>
      </c>
    </row>
    <row r="7280" spans="13:14" x14ac:dyDescent="0.2">
      <c r="M7280" s="1">
        <v>7272</v>
      </c>
      <c r="N7280" s="8">
        <v>13404.709628719495</v>
      </c>
    </row>
    <row r="7281" spans="13:14" x14ac:dyDescent="0.2">
      <c r="M7281" s="1">
        <v>7273</v>
      </c>
      <c r="N7281" s="8">
        <v>18975.885010857706</v>
      </c>
    </row>
    <row r="7282" spans="13:14" x14ac:dyDescent="0.2">
      <c r="M7282" s="1">
        <v>7274</v>
      </c>
      <c r="N7282" s="8">
        <v>14342.237902699255</v>
      </c>
    </row>
    <row r="7283" spans="13:14" x14ac:dyDescent="0.2">
      <c r="M7283" s="1">
        <v>7275</v>
      </c>
      <c r="N7283" s="8">
        <v>9864.1002757101742</v>
      </c>
    </row>
    <row r="7284" spans="13:14" x14ac:dyDescent="0.2">
      <c r="M7284" s="1">
        <v>7276</v>
      </c>
      <c r="N7284" s="8">
        <v>11933.141620265214</v>
      </c>
    </row>
    <row r="7285" spans="13:14" x14ac:dyDescent="0.2">
      <c r="M7285" s="1">
        <v>7277</v>
      </c>
      <c r="N7285" s="8">
        <v>16362.408955894689</v>
      </c>
    </row>
    <row r="7286" spans="13:14" x14ac:dyDescent="0.2">
      <c r="M7286" s="1">
        <v>7278</v>
      </c>
      <c r="N7286" s="8">
        <v>13768.344330306438</v>
      </c>
    </row>
    <row r="7287" spans="13:14" x14ac:dyDescent="0.2">
      <c r="M7287" s="1">
        <v>7279</v>
      </c>
      <c r="N7287" s="8">
        <v>19146.358405222538</v>
      </c>
    </row>
    <row r="7288" spans="13:14" x14ac:dyDescent="0.2">
      <c r="M7288" s="1">
        <v>7280</v>
      </c>
      <c r="N7288" s="8">
        <v>14819.985991848354</v>
      </c>
    </row>
    <row r="7289" spans="13:14" x14ac:dyDescent="0.2">
      <c r="M7289" s="1">
        <v>7281</v>
      </c>
      <c r="N7289" s="8">
        <v>17942.948321992695</v>
      </c>
    </row>
    <row r="7290" spans="13:14" x14ac:dyDescent="0.2">
      <c r="M7290" s="1">
        <v>7282</v>
      </c>
      <c r="N7290" s="8">
        <v>14969.57398543516</v>
      </c>
    </row>
    <row r="7291" spans="13:14" x14ac:dyDescent="0.2">
      <c r="M7291" s="1">
        <v>7283</v>
      </c>
      <c r="N7291" s="8">
        <v>11833.546484152104</v>
      </c>
    </row>
    <row r="7292" spans="13:14" x14ac:dyDescent="0.2">
      <c r="M7292" s="1">
        <v>7284</v>
      </c>
      <c r="N7292" s="8">
        <v>11279.53433116435</v>
      </c>
    </row>
    <row r="7293" spans="13:14" x14ac:dyDescent="0.2">
      <c r="M7293" s="1">
        <v>7285</v>
      </c>
      <c r="N7293" s="8">
        <v>16115.448309108013</v>
      </c>
    </row>
    <row r="7294" spans="13:14" x14ac:dyDescent="0.2">
      <c r="M7294" s="1">
        <v>7286</v>
      </c>
      <c r="N7294" s="8">
        <v>12893.468120728357</v>
      </c>
    </row>
    <row r="7295" spans="13:14" x14ac:dyDescent="0.2">
      <c r="M7295" s="1">
        <v>7287</v>
      </c>
      <c r="N7295" s="8">
        <v>6465.8052130919605</v>
      </c>
    </row>
    <row r="7296" spans="13:14" x14ac:dyDescent="0.2">
      <c r="M7296" s="1">
        <v>7288</v>
      </c>
      <c r="N7296" s="8">
        <v>25811.806926725996</v>
      </c>
    </row>
    <row r="7297" spans="13:14" x14ac:dyDescent="0.2">
      <c r="M7297" s="1">
        <v>7289</v>
      </c>
      <c r="N7297" s="8">
        <v>6853.8235059246754</v>
      </c>
    </row>
    <row r="7298" spans="13:14" x14ac:dyDescent="0.2">
      <c r="M7298" s="1">
        <v>7290</v>
      </c>
      <c r="N7298" s="8">
        <v>19015.105413191701</v>
      </c>
    </row>
    <row r="7299" spans="13:14" x14ac:dyDescent="0.2">
      <c r="M7299" s="1">
        <v>7291</v>
      </c>
      <c r="N7299" s="8">
        <v>13150.818991627337</v>
      </c>
    </row>
    <row r="7300" spans="13:14" x14ac:dyDescent="0.2">
      <c r="M7300" s="1">
        <v>7292</v>
      </c>
      <c r="N7300" s="8">
        <v>12403.492178941182</v>
      </c>
    </row>
    <row r="7301" spans="13:14" x14ac:dyDescent="0.2">
      <c r="M7301" s="1">
        <v>7293</v>
      </c>
      <c r="N7301" s="8">
        <v>12673.308423437642</v>
      </c>
    </row>
    <row r="7302" spans="13:14" x14ac:dyDescent="0.2">
      <c r="M7302" s="1">
        <v>7294</v>
      </c>
      <c r="N7302" s="8">
        <v>11477.75394853768</v>
      </c>
    </row>
    <row r="7303" spans="13:14" x14ac:dyDescent="0.2">
      <c r="M7303" s="1">
        <v>7295</v>
      </c>
      <c r="N7303" s="8">
        <v>13093.032633634793</v>
      </c>
    </row>
    <row r="7304" spans="13:14" x14ac:dyDescent="0.2">
      <c r="M7304" s="1">
        <v>7296</v>
      </c>
      <c r="N7304" s="8">
        <v>19545.214216339878</v>
      </c>
    </row>
    <row r="7305" spans="13:14" x14ac:dyDescent="0.2">
      <c r="M7305" s="1">
        <v>7297</v>
      </c>
      <c r="N7305" s="8">
        <v>16043.13569044484</v>
      </c>
    </row>
    <row r="7306" spans="13:14" x14ac:dyDescent="0.2">
      <c r="M7306" s="1">
        <v>7298</v>
      </c>
      <c r="N7306" s="8">
        <v>11001.752104406751</v>
      </c>
    </row>
    <row r="7307" spans="13:14" x14ac:dyDescent="0.2">
      <c r="M7307" s="1">
        <v>7299</v>
      </c>
      <c r="N7307" s="8">
        <v>11863.579088618902</v>
      </c>
    </row>
    <row r="7308" spans="13:14" x14ac:dyDescent="0.2">
      <c r="M7308" s="1">
        <v>7300</v>
      </c>
      <c r="N7308" s="8">
        <v>10034.687831863117</v>
      </c>
    </row>
    <row r="7309" spans="13:14" x14ac:dyDescent="0.2">
      <c r="M7309" s="1">
        <v>7301</v>
      </c>
      <c r="N7309" s="8">
        <v>15575.147182328201</v>
      </c>
    </row>
    <row r="7310" spans="13:14" x14ac:dyDescent="0.2">
      <c r="M7310" s="1">
        <v>7302</v>
      </c>
      <c r="N7310" s="8">
        <v>15420.942110724083</v>
      </c>
    </row>
    <row r="7311" spans="13:14" x14ac:dyDescent="0.2">
      <c r="M7311" s="1">
        <v>7303</v>
      </c>
      <c r="N7311" s="8">
        <v>9200.7712738969294</v>
      </c>
    </row>
    <row r="7312" spans="13:14" x14ac:dyDescent="0.2">
      <c r="M7312" s="1">
        <v>7304</v>
      </c>
      <c r="N7312" s="8">
        <v>7501.1857806513126</v>
      </c>
    </row>
    <row r="7313" spans="13:14" x14ac:dyDescent="0.2">
      <c r="M7313" s="1">
        <v>7305</v>
      </c>
      <c r="N7313" s="8">
        <v>12044.772015731494</v>
      </c>
    </row>
    <row r="7314" spans="13:14" x14ac:dyDescent="0.2">
      <c r="M7314" s="1">
        <v>7306</v>
      </c>
      <c r="N7314" s="8">
        <v>14075.957780029405</v>
      </c>
    </row>
    <row r="7315" spans="13:14" x14ac:dyDescent="0.2">
      <c r="M7315" s="1">
        <v>7307</v>
      </c>
      <c r="N7315" s="8">
        <v>20161.014818155931</v>
      </c>
    </row>
    <row r="7316" spans="13:14" x14ac:dyDescent="0.2">
      <c r="M7316" s="1">
        <v>7308</v>
      </c>
      <c r="N7316" s="8">
        <v>10725.457099419476</v>
      </c>
    </row>
    <row r="7317" spans="13:14" x14ac:dyDescent="0.2">
      <c r="M7317" s="1">
        <v>7309</v>
      </c>
      <c r="N7317" s="8">
        <v>17930.920803454283</v>
      </c>
    </row>
    <row r="7318" spans="13:14" x14ac:dyDescent="0.2">
      <c r="M7318" s="1">
        <v>7310</v>
      </c>
      <c r="N7318" s="8">
        <v>18490.718204287423</v>
      </c>
    </row>
    <row r="7319" spans="13:14" x14ac:dyDescent="0.2">
      <c r="M7319" s="1">
        <v>7311</v>
      </c>
      <c r="N7319" s="8">
        <v>19785.800012521919</v>
      </c>
    </row>
    <row r="7320" spans="13:14" x14ac:dyDescent="0.2">
      <c r="M7320" s="1">
        <v>7312</v>
      </c>
      <c r="N7320" s="8">
        <v>7324.8370514396793</v>
      </c>
    </row>
    <row r="7321" spans="13:14" x14ac:dyDescent="0.2">
      <c r="M7321" s="1">
        <v>7313</v>
      </c>
      <c r="N7321" s="8">
        <v>6229.9241455336669</v>
      </c>
    </row>
    <row r="7322" spans="13:14" x14ac:dyDescent="0.2">
      <c r="M7322" s="1">
        <v>7314</v>
      </c>
      <c r="N7322" s="8">
        <v>5882.2524420398895</v>
      </c>
    </row>
    <row r="7323" spans="13:14" x14ac:dyDescent="0.2">
      <c r="M7323" s="1">
        <v>7315</v>
      </c>
      <c r="N7323" s="8">
        <v>16386.310372323267</v>
      </c>
    </row>
    <row r="7324" spans="13:14" x14ac:dyDescent="0.2">
      <c r="M7324" s="1">
        <v>7316</v>
      </c>
      <c r="N7324" s="8">
        <v>9718.6167602319201</v>
      </c>
    </row>
    <row r="7325" spans="13:14" x14ac:dyDescent="0.2">
      <c r="M7325" s="1">
        <v>7317</v>
      </c>
      <c r="N7325" s="8">
        <v>12277.865693896378</v>
      </c>
    </row>
    <row r="7326" spans="13:14" x14ac:dyDescent="0.2">
      <c r="M7326" s="1">
        <v>7318</v>
      </c>
      <c r="N7326" s="8">
        <v>6446.3087830161312</v>
      </c>
    </row>
    <row r="7327" spans="13:14" x14ac:dyDescent="0.2">
      <c r="M7327" s="1">
        <v>7319</v>
      </c>
      <c r="N7327" s="8">
        <v>13181.569482670247</v>
      </c>
    </row>
    <row r="7328" spans="13:14" x14ac:dyDescent="0.2">
      <c r="M7328" s="1">
        <v>7320</v>
      </c>
      <c r="N7328" s="8">
        <v>10331.50025196798</v>
      </c>
    </row>
    <row r="7329" spans="13:14" x14ac:dyDescent="0.2">
      <c r="M7329" s="1">
        <v>7321</v>
      </c>
      <c r="N7329" s="8">
        <v>7920.6829634184933</v>
      </c>
    </row>
    <row r="7330" spans="13:14" x14ac:dyDescent="0.2">
      <c r="M7330" s="1">
        <v>7322</v>
      </c>
      <c r="N7330" s="8">
        <v>16655.760061206398</v>
      </c>
    </row>
    <row r="7331" spans="13:14" x14ac:dyDescent="0.2">
      <c r="M7331" s="1">
        <v>7323</v>
      </c>
      <c r="N7331" s="8">
        <v>13452.016126612125</v>
      </c>
    </row>
    <row r="7332" spans="13:14" x14ac:dyDescent="0.2">
      <c r="M7332" s="1">
        <v>7324</v>
      </c>
      <c r="N7332" s="8">
        <v>11295.087414498523</v>
      </c>
    </row>
    <row r="7333" spans="13:14" x14ac:dyDescent="0.2">
      <c r="M7333" s="1">
        <v>7325</v>
      </c>
      <c r="N7333" s="8">
        <v>10255.310053328918</v>
      </c>
    </row>
    <row r="7334" spans="13:14" x14ac:dyDescent="0.2">
      <c r="M7334" s="1">
        <v>7326</v>
      </c>
      <c r="N7334" s="8">
        <v>3201.6449479574767</v>
      </c>
    </row>
    <row r="7335" spans="13:14" x14ac:dyDescent="0.2">
      <c r="M7335" s="1">
        <v>7327</v>
      </c>
      <c r="N7335" s="8">
        <v>16266.217874668821</v>
      </c>
    </row>
    <row r="7336" spans="13:14" x14ac:dyDescent="0.2">
      <c r="M7336" s="1">
        <v>7328</v>
      </c>
      <c r="N7336" s="8">
        <v>8412.8686279886406</v>
      </c>
    </row>
    <row r="7337" spans="13:14" x14ac:dyDescent="0.2">
      <c r="M7337" s="1">
        <v>7329</v>
      </c>
      <c r="N7337" s="8">
        <v>13226.3954783463</v>
      </c>
    </row>
    <row r="7338" spans="13:14" x14ac:dyDescent="0.2">
      <c r="M7338" s="1">
        <v>7330</v>
      </c>
      <c r="N7338" s="8">
        <v>9230.1948842179809</v>
      </c>
    </row>
    <row r="7339" spans="13:14" x14ac:dyDescent="0.2">
      <c r="M7339" s="1">
        <v>7331</v>
      </c>
      <c r="N7339" s="8">
        <v>10752.947596669364</v>
      </c>
    </row>
    <row r="7340" spans="13:14" x14ac:dyDescent="0.2">
      <c r="M7340" s="1">
        <v>7332</v>
      </c>
      <c r="N7340" s="8">
        <v>7302.7290166881057</v>
      </c>
    </row>
    <row r="7341" spans="13:14" x14ac:dyDescent="0.2">
      <c r="M7341" s="1">
        <v>7333</v>
      </c>
      <c r="N7341" s="8">
        <v>7247.339985379188</v>
      </c>
    </row>
    <row r="7342" spans="13:14" x14ac:dyDescent="0.2">
      <c r="M7342" s="1">
        <v>7334</v>
      </c>
      <c r="N7342" s="8">
        <v>22255.243630616929</v>
      </c>
    </row>
    <row r="7343" spans="13:14" x14ac:dyDescent="0.2">
      <c r="M7343" s="1">
        <v>7335</v>
      </c>
      <c r="N7343" s="8">
        <v>8736.6451390462644</v>
      </c>
    </row>
    <row r="7344" spans="13:14" x14ac:dyDescent="0.2">
      <c r="M7344" s="1">
        <v>7336</v>
      </c>
      <c r="N7344" s="8">
        <v>16114.853251728968</v>
      </c>
    </row>
    <row r="7345" spans="13:14" x14ac:dyDescent="0.2">
      <c r="M7345" s="1">
        <v>7337</v>
      </c>
      <c r="N7345" s="8">
        <v>8017.5328706015862</v>
      </c>
    </row>
    <row r="7346" spans="13:14" x14ac:dyDescent="0.2">
      <c r="M7346" s="1">
        <v>7338</v>
      </c>
      <c r="N7346" s="8">
        <v>20097.667957465586</v>
      </c>
    </row>
    <row r="7347" spans="13:14" x14ac:dyDescent="0.2">
      <c r="M7347" s="1">
        <v>7339</v>
      </c>
      <c r="N7347" s="8">
        <v>11380.0537164381</v>
      </c>
    </row>
    <row r="7348" spans="13:14" x14ac:dyDescent="0.2">
      <c r="M7348" s="1">
        <v>7340</v>
      </c>
      <c r="N7348" s="8">
        <v>13396.269092329852</v>
      </c>
    </row>
    <row r="7349" spans="13:14" x14ac:dyDescent="0.2">
      <c r="M7349" s="1">
        <v>7341</v>
      </c>
      <c r="N7349" s="8">
        <v>6262.470251311488</v>
      </c>
    </row>
    <row r="7350" spans="13:14" x14ac:dyDescent="0.2">
      <c r="M7350" s="1">
        <v>7342</v>
      </c>
      <c r="N7350" s="8">
        <v>14167.162164926107</v>
      </c>
    </row>
    <row r="7351" spans="13:14" x14ac:dyDescent="0.2">
      <c r="M7351" s="1">
        <v>7343</v>
      </c>
      <c r="N7351" s="8">
        <v>10393.720484622849</v>
      </c>
    </row>
    <row r="7352" spans="13:14" x14ac:dyDescent="0.2">
      <c r="M7352" s="1">
        <v>7344</v>
      </c>
      <c r="N7352" s="8">
        <v>14667.22453185238</v>
      </c>
    </row>
    <row r="7353" spans="13:14" x14ac:dyDescent="0.2">
      <c r="M7353" s="1">
        <v>7345</v>
      </c>
      <c r="N7353" s="8">
        <v>9313.0678611959229</v>
      </c>
    </row>
    <row r="7354" spans="13:14" x14ac:dyDescent="0.2">
      <c r="M7354" s="1">
        <v>7346</v>
      </c>
      <c r="N7354" s="8">
        <v>11915.797111024502</v>
      </c>
    </row>
    <row r="7355" spans="13:14" x14ac:dyDescent="0.2">
      <c r="M7355" s="1">
        <v>7347</v>
      </c>
      <c r="N7355" s="8">
        <v>20228.828569750971</v>
      </c>
    </row>
    <row r="7356" spans="13:14" x14ac:dyDescent="0.2">
      <c r="M7356" s="1">
        <v>7348</v>
      </c>
      <c r="N7356" s="8">
        <v>12055.368031371745</v>
      </c>
    </row>
    <row r="7357" spans="13:14" x14ac:dyDescent="0.2">
      <c r="M7357" s="1">
        <v>7349</v>
      </c>
      <c r="N7357" s="8">
        <v>14347.043256162895</v>
      </c>
    </row>
    <row r="7358" spans="13:14" x14ac:dyDescent="0.2">
      <c r="M7358" s="1">
        <v>7350</v>
      </c>
      <c r="N7358" s="8">
        <v>8815.1255149391181</v>
      </c>
    </row>
    <row r="7359" spans="13:14" x14ac:dyDescent="0.2">
      <c r="M7359" s="1">
        <v>7351</v>
      </c>
      <c r="N7359" s="8">
        <v>15368.875173001376</v>
      </c>
    </row>
    <row r="7360" spans="13:14" x14ac:dyDescent="0.2">
      <c r="M7360" s="1">
        <v>7352</v>
      </c>
      <c r="N7360" s="8">
        <v>9426.0895236031774</v>
      </c>
    </row>
    <row r="7361" spans="13:14" x14ac:dyDescent="0.2">
      <c r="M7361" s="1">
        <v>7353</v>
      </c>
      <c r="N7361" s="8">
        <v>15913.468015406192</v>
      </c>
    </row>
    <row r="7362" spans="13:14" x14ac:dyDescent="0.2">
      <c r="M7362" s="1">
        <v>7354</v>
      </c>
      <c r="N7362" s="8">
        <v>15807.999324216262</v>
      </c>
    </row>
    <row r="7363" spans="13:14" x14ac:dyDescent="0.2">
      <c r="M7363" s="1">
        <v>7355</v>
      </c>
      <c r="N7363" s="8">
        <v>24200.121341882543</v>
      </c>
    </row>
    <row r="7364" spans="13:14" x14ac:dyDescent="0.2">
      <c r="M7364" s="1">
        <v>7356</v>
      </c>
      <c r="N7364" s="8">
        <v>17874.91161817277</v>
      </c>
    </row>
    <row r="7365" spans="13:14" x14ac:dyDescent="0.2">
      <c r="M7365" s="1">
        <v>7357</v>
      </c>
      <c r="N7365" s="8">
        <v>13184.050015437575</v>
      </c>
    </row>
    <row r="7366" spans="13:14" x14ac:dyDescent="0.2">
      <c r="M7366" s="1">
        <v>7358</v>
      </c>
      <c r="N7366" s="8">
        <v>21862.986230559734</v>
      </c>
    </row>
    <row r="7367" spans="13:14" x14ac:dyDescent="0.2">
      <c r="M7367" s="1">
        <v>7359</v>
      </c>
      <c r="N7367" s="8">
        <v>11444.088048220507</v>
      </c>
    </row>
    <row r="7368" spans="13:14" x14ac:dyDescent="0.2">
      <c r="M7368" s="1">
        <v>7360</v>
      </c>
      <c r="N7368" s="8">
        <v>10875.651238112147</v>
      </c>
    </row>
    <row r="7369" spans="13:14" x14ac:dyDescent="0.2">
      <c r="M7369" s="1">
        <v>7361</v>
      </c>
      <c r="N7369" s="8">
        <v>21811.220546625722</v>
      </c>
    </row>
    <row r="7370" spans="13:14" x14ac:dyDescent="0.2">
      <c r="M7370" s="1">
        <v>7362</v>
      </c>
      <c r="N7370" s="8">
        <v>12380.936186397801</v>
      </c>
    </row>
    <row r="7371" spans="13:14" x14ac:dyDescent="0.2">
      <c r="M7371" s="1">
        <v>7363</v>
      </c>
      <c r="N7371" s="8">
        <v>16320.049627165547</v>
      </c>
    </row>
    <row r="7372" spans="13:14" x14ac:dyDescent="0.2">
      <c r="M7372" s="1">
        <v>7364</v>
      </c>
      <c r="N7372" s="8">
        <v>9858.6755110618888</v>
      </c>
    </row>
    <row r="7373" spans="13:14" x14ac:dyDescent="0.2">
      <c r="M7373" s="1">
        <v>7365</v>
      </c>
      <c r="N7373" s="8">
        <v>20675.289067001762</v>
      </c>
    </row>
    <row r="7374" spans="13:14" x14ac:dyDescent="0.2">
      <c r="M7374" s="1">
        <v>7366</v>
      </c>
      <c r="N7374" s="8">
        <v>21727.145436156392</v>
      </c>
    </row>
    <row r="7375" spans="13:14" x14ac:dyDescent="0.2">
      <c r="M7375" s="1">
        <v>7367</v>
      </c>
      <c r="N7375" s="8">
        <v>18820.443632424744</v>
      </c>
    </row>
    <row r="7376" spans="13:14" x14ac:dyDescent="0.2">
      <c r="M7376" s="1">
        <v>7368</v>
      </c>
      <c r="N7376" s="8">
        <v>23131.545006399341</v>
      </c>
    </row>
    <row r="7377" spans="13:14" x14ac:dyDescent="0.2">
      <c r="M7377" s="1">
        <v>7369</v>
      </c>
      <c r="N7377" s="8">
        <v>11271.087108472995</v>
      </c>
    </row>
    <row r="7378" spans="13:14" x14ac:dyDescent="0.2">
      <c r="M7378" s="1">
        <v>7370</v>
      </c>
      <c r="N7378" s="8">
        <v>16529.513507530042</v>
      </c>
    </row>
    <row r="7379" spans="13:14" x14ac:dyDescent="0.2">
      <c r="M7379" s="1">
        <v>7371</v>
      </c>
      <c r="N7379" s="8">
        <v>23048.05376397779</v>
      </c>
    </row>
    <row r="7380" spans="13:14" x14ac:dyDescent="0.2">
      <c r="M7380" s="1">
        <v>7372</v>
      </c>
      <c r="N7380" s="8">
        <v>17651.774486808514</v>
      </c>
    </row>
    <row r="7381" spans="13:14" x14ac:dyDescent="0.2">
      <c r="M7381" s="1">
        <v>7373</v>
      </c>
      <c r="N7381" s="8">
        <v>8431.9953692342024</v>
      </c>
    </row>
    <row r="7382" spans="13:14" x14ac:dyDescent="0.2">
      <c r="M7382" s="1">
        <v>7374</v>
      </c>
      <c r="N7382" s="8">
        <v>8868.7338470118648</v>
      </c>
    </row>
    <row r="7383" spans="13:14" x14ac:dyDescent="0.2">
      <c r="M7383" s="1">
        <v>7375</v>
      </c>
      <c r="N7383" s="8">
        <v>12284.748737523878</v>
      </c>
    </row>
    <row r="7384" spans="13:14" x14ac:dyDescent="0.2">
      <c r="M7384" s="1">
        <v>7376</v>
      </c>
      <c r="N7384" s="8">
        <v>10638.995433662854</v>
      </c>
    </row>
    <row r="7385" spans="13:14" x14ac:dyDescent="0.2">
      <c r="M7385" s="1">
        <v>7377</v>
      </c>
      <c r="N7385" s="8">
        <v>8505.9095193645662</v>
      </c>
    </row>
    <row r="7386" spans="13:14" x14ac:dyDescent="0.2">
      <c r="M7386" s="1">
        <v>7378</v>
      </c>
      <c r="N7386" s="8">
        <v>23564.935832599684</v>
      </c>
    </row>
    <row r="7387" spans="13:14" x14ac:dyDescent="0.2">
      <c r="M7387" s="1">
        <v>7379</v>
      </c>
      <c r="N7387" s="8">
        <v>14419.322414431597</v>
      </c>
    </row>
    <row r="7388" spans="13:14" x14ac:dyDescent="0.2">
      <c r="M7388" s="1">
        <v>7380</v>
      </c>
      <c r="N7388" s="8">
        <v>15694.040741033637</v>
      </c>
    </row>
    <row r="7389" spans="13:14" x14ac:dyDescent="0.2">
      <c r="M7389" s="1">
        <v>7381</v>
      </c>
      <c r="N7389" s="8">
        <v>12082.98966503605</v>
      </c>
    </row>
    <row r="7390" spans="13:14" x14ac:dyDescent="0.2">
      <c r="M7390" s="1">
        <v>7382</v>
      </c>
      <c r="N7390" s="8">
        <v>8125.5313389302937</v>
      </c>
    </row>
    <row r="7391" spans="13:14" x14ac:dyDescent="0.2">
      <c r="M7391" s="1">
        <v>7383</v>
      </c>
      <c r="N7391" s="8">
        <v>12161.244112277551</v>
      </c>
    </row>
    <row r="7392" spans="13:14" x14ac:dyDescent="0.2">
      <c r="M7392" s="1">
        <v>7384</v>
      </c>
      <c r="N7392" s="8">
        <v>8499.4935144820192</v>
      </c>
    </row>
    <row r="7393" spans="13:14" x14ac:dyDescent="0.2">
      <c r="M7393" s="1">
        <v>7385</v>
      </c>
      <c r="N7393" s="8">
        <v>16987.314178327109</v>
      </c>
    </row>
    <row r="7394" spans="13:14" x14ac:dyDescent="0.2">
      <c r="M7394" s="1">
        <v>7386</v>
      </c>
      <c r="N7394" s="8">
        <v>15155.799048809457</v>
      </c>
    </row>
    <row r="7395" spans="13:14" x14ac:dyDescent="0.2">
      <c r="M7395" s="1">
        <v>7387</v>
      </c>
      <c r="N7395" s="8">
        <v>12785.065077013602</v>
      </c>
    </row>
    <row r="7396" spans="13:14" x14ac:dyDescent="0.2">
      <c r="M7396" s="1">
        <v>7388</v>
      </c>
      <c r="N7396" s="8">
        <v>18789.179522907016</v>
      </c>
    </row>
    <row r="7397" spans="13:14" x14ac:dyDescent="0.2">
      <c r="M7397" s="1">
        <v>7389</v>
      </c>
      <c r="N7397" s="8">
        <v>10398.415730315712</v>
      </c>
    </row>
    <row r="7398" spans="13:14" x14ac:dyDescent="0.2">
      <c r="M7398" s="1">
        <v>7390</v>
      </c>
      <c r="N7398" s="8">
        <v>12325.380337034005</v>
      </c>
    </row>
    <row r="7399" spans="13:14" x14ac:dyDescent="0.2">
      <c r="M7399" s="1">
        <v>7391</v>
      </c>
      <c r="N7399" s="8">
        <v>15198.505049565429</v>
      </c>
    </row>
    <row r="7400" spans="13:14" x14ac:dyDescent="0.2">
      <c r="M7400" s="1">
        <v>7392</v>
      </c>
      <c r="N7400" s="8">
        <v>14256.802594111001</v>
      </c>
    </row>
    <row r="7401" spans="13:14" x14ac:dyDescent="0.2">
      <c r="M7401" s="1">
        <v>7393</v>
      </c>
      <c r="N7401" s="8">
        <v>13011.31595787665</v>
      </c>
    </row>
    <row r="7402" spans="13:14" x14ac:dyDescent="0.2">
      <c r="M7402" s="1">
        <v>7394</v>
      </c>
      <c r="N7402" s="8">
        <v>5855.5811374529203</v>
      </c>
    </row>
    <row r="7403" spans="13:14" x14ac:dyDescent="0.2">
      <c r="M7403" s="1">
        <v>7395</v>
      </c>
      <c r="N7403" s="8">
        <v>11962.17223877745</v>
      </c>
    </row>
    <row r="7404" spans="13:14" x14ac:dyDescent="0.2">
      <c r="M7404" s="1">
        <v>7396</v>
      </c>
      <c r="N7404" s="8">
        <v>7140.7601681756387</v>
      </c>
    </row>
    <row r="7405" spans="13:14" x14ac:dyDescent="0.2">
      <c r="M7405" s="1">
        <v>7397</v>
      </c>
      <c r="N7405" s="8">
        <v>15225.941009522108</v>
      </c>
    </row>
    <row r="7406" spans="13:14" x14ac:dyDescent="0.2">
      <c r="M7406" s="1">
        <v>7398</v>
      </c>
      <c r="N7406" s="8">
        <v>4608.8829629115698</v>
      </c>
    </row>
    <row r="7407" spans="13:14" x14ac:dyDescent="0.2">
      <c r="M7407" s="1">
        <v>7399</v>
      </c>
      <c r="N7407" s="8">
        <v>13495.481904382106</v>
      </c>
    </row>
    <row r="7408" spans="13:14" x14ac:dyDescent="0.2">
      <c r="M7408" s="1">
        <v>7400</v>
      </c>
      <c r="N7408" s="8">
        <v>11668.643567281393</v>
      </c>
    </row>
    <row r="7409" spans="13:14" x14ac:dyDescent="0.2">
      <c r="M7409" s="1">
        <v>7401</v>
      </c>
      <c r="N7409" s="8">
        <v>11881.843125293564</v>
      </c>
    </row>
    <row r="7410" spans="13:14" x14ac:dyDescent="0.2">
      <c r="M7410" s="1">
        <v>7402</v>
      </c>
      <c r="N7410" s="8">
        <v>10011.918068849263</v>
      </c>
    </row>
    <row r="7411" spans="13:14" x14ac:dyDescent="0.2">
      <c r="M7411" s="1">
        <v>7403</v>
      </c>
      <c r="N7411" s="8">
        <v>4313.4724987468981</v>
      </c>
    </row>
    <row r="7412" spans="13:14" x14ac:dyDescent="0.2">
      <c r="M7412" s="1">
        <v>7404</v>
      </c>
      <c r="N7412" s="8">
        <v>9840.8239574658783</v>
      </c>
    </row>
    <row r="7413" spans="13:14" x14ac:dyDescent="0.2">
      <c r="M7413" s="1">
        <v>7405</v>
      </c>
      <c r="N7413" s="8">
        <v>13432.315477573138</v>
      </c>
    </row>
    <row r="7414" spans="13:14" x14ac:dyDescent="0.2">
      <c r="M7414" s="1">
        <v>7406</v>
      </c>
      <c r="N7414" s="8">
        <v>5617.6822719204883</v>
      </c>
    </row>
    <row r="7415" spans="13:14" x14ac:dyDescent="0.2">
      <c r="M7415" s="1">
        <v>7407</v>
      </c>
      <c r="N7415" s="8">
        <v>11903.828540366938</v>
      </c>
    </row>
    <row r="7416" spans="13:14" x14ac:dyDescent="0.2">
      <c r="M7416" s="1">
        <v>7408</v>
      </c>
      <c r="N7416" s="8">
        <v>8997.4514391335051</v>
      </c>
    </row>
    <row r="7417" spans="13:14" x14ac:dyDescent="0.2">
      <c r="M7417" s="1">
        <v>7409</v>
      </c>
      <c r="N7417" s="8">
        <v>22733.707480341393</v>
      </c>
    </row>
    <row r="7418" spans="13:14" x14ac:dyDescent="0.2">
      <c r="M7418" s="1">
        <v>7410</v>
      </c>
      <c r="N7418" s="8">
        <v>16780.730552989957</v>
      </c>
    </row>
    <row r="7419" spans="13:14" x14ac:dyDescent="0.2">
      <c r="M7419" s="1">
        <v>7411</v>
      </c>
      <c r="N7419" s="8">
        <v>8482.3086331216382</v>
      </c>
    </row>
    <row r="7420" spans="13:14" x14ac:dyDescent="0.2">
      <c r="M7420" s="1">
        <v>7412</v>
      </c>
      <c r="N7420" s="8">
        <v>11957.916291833475</v>
      </c>
    </row>
    <row r="7421" spans="13:14" x14ac:dyDescent="0.2">
      <c r="M7421" s="1">
        <v>7413</v>
      </c>
      <c r="N7421" s="8">
        <v>16941.079454714636</v>
      </c>
    </row>
    <row r="7422" spans="13:14" x14ac:dyDescent="0.2">
      <c r="M7422" s="1">
        <v>7414</v>
      </c>
      <c r="N7422" s="8">
        <v>20024.980776374781</v>
      </c>
    </row>
    <row r="7423" spans="13:14" x14ac:dyDescent="0.2">
      <c r="M7423" s="1">
        <v>7415</v>
      </c>
      <c r="N7423" s="8">
        <v>22836.53953687222</v>
      </c>
    </row>
    <row r="7424" spans="13:14" x14ac:dyDescent="0.2">
      <c r="M7424" s="1">
        <v>7416</v>
      </c>
      <c r="N7424" s="8">
        <v>15309.780327972981</v>
      </c>
    </row>
    <row r="7425" spans="13:14" x14ac:dyDescent="0.2">
      <c r="M7425" s="1">
        <v>7417</v>
      </c>
      <c r="N7425" s="8">
        <v>9094.1939111863012</v>
      </c>
    </row>
    <row r="7426" spans="13:14" x14ac:dyDescent="0.2">
      <c r="M7426" s="1">
        <v>7418</v>
      </c>
      <c r="N7426" s="8">
        <v>13365.375415351376</v>
      </c>
    </row>
    <row r="7427" spans="13:14" x14ac:dyDescent="0.2">
      <c r="M7427" s="1">
        <v>7419</v>
      </c>
      <c r="N7427" s="8">
        <v>13059.048509071094</v>
      </c>
    </row>
    <row r="7428" spans="13:14" x14ac:dyDescent="0.2">
      <c r="M7428" s="1">
        <v>7420</v>
      </c>
      <c r="N7428" s="8">
        <v>20311.509048059321</v>
      </c>
    </row>
    <row r="7429" spans="13:14" x14ac:dyDescent="0.2">
      <c r="M7429" s="1">
        <v>7421</v>
      </c>
      <c r="N7429" s="8">
        <v>12778.769421535937</v>
      </c>
    </row>
    <row r="7430" spans="13:14" x14ac:dyDescent="0.2">
      <c r="M7430" s="1">
        <v>7422</v>
      </c>
      <c r="N7430" s="8">
        <v>5202.4863815306144</v>
      </c>
    </row>
    <row r="7431" spans="13:14" x14ac:dyDescent="0.2">
      <c r="M7431" s="1">
        <v>7423</v>
      </c>
      <c r="N7431" s="8">
        <v>12656.811951822869</v>
      </c>
    </row>
    <row r="7432" spans="13:14" x14ac:dyDescent="0.2">
      <c r="M7432" s="1">
        <v>7424</v>
      </c>
      <c r="N7432" s="8">
        <v>18062.340454859575</v>
      </c>
    </row>
    <row r="7433" spans="13:14" x14ac:dyDescent="0.2">
      <c r="M7433" s="1">
        <v>7425</v>
      </c>
      <c r="N7433" s="8">
        <v>19926.68368071791</v>
      </c>
    </row>
    <row r="7434" spans="13:14" x14ac:dyDescent="0.2">
      <c r="M7434" s="1">
        <v>7426</v>
      </c>
      <c r="N7434" s="8">
        <v>11619.447678447106</v>
      </c>
    </row>
    <row r="7435" spans="13:14" x14ac:dyDescent="0.2">
      <c r="M7435" s="1">
        <v>7427</v>
      </c>
      <c r="N7435" s="8">
        <v>16197.430263880346</v>
      </c>
    </row>
    <row r="7436" spans="13:14" x14ac:dyDescent="0.2">
      <c r="M7436" s="1">
        <v>7428</v>
      </c>
      <c r="N7436" s="8">
        <v>12555.620330265658</v>
      </c>
    </row>
    <row r="7437" spans="13:14" x14ac:dyDescent="0.2">
      <c r="M7437" s="1">
        <v>7429</v>
      </c>
      <c r="N7437" s="8">
        <v>7206.6553095230665</v>
      </c>
    </row>
    <row r="7438" spans="13:14" x14ac:dyDescent="0.2">
      <c r="M7438" s="1">
        <v>7430</v>
      </c>
      <c r="N7438" s="8">
        <v>11003.351747923442</v>
      </c>
    </row>
    <row r="7439" spans="13:14" x14ac:dyDescent="0.2">
      <c r="M7439" s="1">
        <v>7431</v>
      </c>
      <c r="N7439" s="8">
        <v>8951.0733855003418</v>
      </c>
    </row>
    <row r="7440" spans="13:14" x14ac:dyDescent="0.2">
      <c r="M7440" s="1">
        <v>7432</v>
      </c>
      <c r="N7440" s="8">
        <v>17748.709950223627</v>
      </c>
    </row>
    <row r="7441" spans="13:14" x14ac:dyDescent="0.2">
      <c r="M7441" s="1">
        <v>7433</v>
      </c>
      <c r="N7441" s="8">
        <v>21876.147147965268</v>
      </c>
    </row>
    <row r="7442" spans="13:14" x14ac:dyDescent="0.2">
      <c r="M7442" s="1">
        <v>7434</v>
      </c>
      <c r="N7442" s="8">
        <v>15797.754338107781</v>
      </c>
    </row>
    <row r="7443" spans="13:14" x14ac:dyDescent="0.2">
      <c r="M7443" s="1">
        <v>7435</v>
      </c>
      <c r="N7443" s="8">
        <v>21003.80214909666</v>
      </c>
    </row>
    <row r="7444" spans="13:14" x14ac:dyDescent="0.2">
      <c r="M7444" s="1">
        <v>7436</v>
      </c>
      <c r="N7444" s="8">
        <v>16223.455485998917</v>
      </c>
    </row>
    <row r="7445" spans="13:14" x14ac:dyDescent="0.2">
      <c r="M7445" s="1">
        <v>7437</v>
      </c>
      <c r="N7445" s="8">
        <v>12332.420342420417</v>
      </c>
    </row>
    <row r="7446" spans="13:14" x14ac:dyDescent="0.2">
      <c r="M7446" s="1">
        <v>7438</v>
      </c>
      <c r="N7446" s="8">
        <v>6042.6012690128155</v>
      </c>
    </row>
    <row r="7447" spans="13:14" x14ac:dyDescent="0.2">
      <c r="M7447" s="1">
        <v>7439</v>
      </c>
      <c r="N7447" s="8">
        <v>6295.2801016055591</v>
      </c>
    </row>
    <row r="7448" spans="13:14" x14ac:dyDescent="0.2">
      <c r="M7448" s="1">
        <v>7440</v>
      </c>
      <c r="N7448" s="8">
        <v>17976.934557417855</v>
      </c>
    </row>
    <row r="7449" spans="13:14" x14ac:dyDescent="0.2">
      <c r="M7449" s="1">
        <v>7441</v>
      </c>
      <c r="N7449" s="8">
        <v>7029.4756323444481</v>
      </c>
    </row>
    <row r="7450" spans="13:14" x14ac:dyDescent="0.2">
      <c r="M7450" s="1">
        <v>7442</v>
      </c>
      <c r="N7450" s="8">
        <v>11822.139847307742</v>
      </c>
    </row>
    <row r="7451" spans="13:14" x14ac:dyDescent="0.2">
      <c r="M7451" s="1">
        <v>7443</v>
      </c>
      <c r="N7451" s="8">
        <v>13936.654292709967</v>
      </c>
    </row>
    <row r="7452" spans="13:14" x14ac:dyDescent="0.2">
      <c r="M7452" s="1">
        <v>7444</v>
      </c>
      <c r="N7452" s="8">
        <v>13129.606387709526</v>
      </c>
    </row>
    <row r="7453" spans="13:14" x14ac:dyDescent="0.2">
      <c r="M7453" s="1">
        <v>7445</v>
      </c>
      <c r="N7453" s="8">
        <v>21093.586217146007</v>
      </c>
    </row>
    <row r="7454" spans="13:14" x14ac:dyDescent="0.2">
      <c r="M7454" s="1">
        <v>7446</v>
      </c>
      <c r="N7454" s="8">
        <v>23340.927822518515</v>
      </c>
    </row>
    <row r="7455" spans="13:14" x14ac:dyDescent="0.2">
      <c r="M7455" s="1">
        <v>7447</v>
      </c>
      <c r="N7455" s="8">
        <v>15805.050699241574</v>
      </c>
    </row>
    <row r="7456" spans="13:14" x14ac:dyDescent="0.2">
      <c r="M7456" s="1">
        <v>7448</v>
      </c>
      <c r="N7456" s="8">
        <v>13186.796168493243</v>
      </c>
    </row>
    <row r="7457" spans="13:14" x14ac:dyDescent="0.2">
      <c r="M7457" s="1">
        <v>7449</v>
      </c>
      <c r="N7457" s="8">
        <v>11077.447942290379</v>
      </c>
    </row>
    <row r="7458" spans="13:14" x14ac:dyDescent="0.2">
      <c r="M7458" s="1">
        <v>7450</v>
      </c>
      <c r="N7458" s="8">
        <v>14738.580418561149</v>
      </c>
    </row>
    <row r="7459" spans="13:14" x14ac:dyDescent="0.2">
      <c r="M7459" s="1">
        <v>7451</v>
      </c>
      <c r="N7459" s="8">
        <v>14703.875057270161</v>
      </c>
    </row>
    <row r="7460" spans="13:14" x14ac:dyDescent="0.2">
      <c r="M7460" s="1">
        <v>7452</v>
      </c>
      <c r="N7460" s="8">
        <v>9926.3486537884837</v>
      </c>
    </row>
    <row r="7461" spans="13:14" x14ac:dyDescent="0.2">
      <c r="M7461" s="1">
        <v>7453</v>
      </c>
      <c r="N7461" s="8">
        <v>16730.800295663903</v>
      </c>
    </row>
    <row r="7462" spans="13:14" x14ac:dyDescent="0.2">
      <c r="M7462" s="1">
        <v>7454</v>
      </c>
      <c r="N7462" s="8">
        <v>9118.6218161689685</v>
      </c>
    </row>
    <row r="7463" spans="13:14" x14ac:dyDescent="0.2">
      <c r="M7463" s="1">
        <v>7455</v>
      </c>
      <c r="N7463" s="8">
        <v>12601.803013798395</v>
      </c>
    </row>
    <row r="7464" spans="13:14" x14ac:dyDescent="0.2">
      <c r="M7464" s="1">
        <v>7456</v>
      </c>
      <c r="N7464" s="8">
        <v>13197.649455386656</v>
      </c>
    </row>
    <row r="7465" spans="13:14" x14ac:dyDescent="0.2">
      <c r="M7465" s="1">
        <v>7457</v>
      </c>
      <c r="N7465" s="8">
        <v>12163.78499739968</v>
      </c>
    </row>
    <row r="7466" spans="13:14" x14ac:dyDescent="0.2">
      <c r="M7466" s="1">
        <v>7458</v>
      </c>
      <c r="N7466" s="8">
        <v>8188.0007938848757</v>
      </c>
    </row>
    <row r="7467" spans="13:14" x14ac:dyDescent="0.2">
      <c r="M7467" s="1">
        <v>7459</v>
      </c>
      <c r="N7467" s="8">
        <v>9676.4130802566578</v>
      </c>
    </row>
    <row r="7468" spans="13:14" x14ac:dyDescent="0.2">
      <c r="M7468" s="1">
        <v>7460</v>
      </c>
      <c r="N7468" s="8">
        <v>13041.52621154533</v>
      </c>
    </row>
    <row r="7469" spans="13:14" x14ac:dyDescent="0.2">
      <c r="M7469" s="1">
        <v>7461</v>
      </c>
      <c r="N7469" s="8">
        <v>10375.057283424921</v>
      </c>
    </row>
    <row r="7470" spans="13:14" x14ac:dyDescent="0.2">
      <c r="M7470" s="1">
        <v>7462</v>
      </c>
      <c r="N7470" s="8">
        <v>8176.2259103647411</v>
      </c>
    </row>
    <row r="7471" spans="13:14" x14ac:dyDescent="0.2">
      <c r="M7471" s="1">
        <v>7463</v>
      </c>
      <c r="N7471" s="8">
        <v>12022.846641169737</v>
      </c>
    </row>
    <row r="7472" spans="13:14" x14ac:dyDescent="0.2">
      <c r="M7472" s="1">
        <v>7464</v>
      </c>
      <c r="N7472" s="8">
        <v>8086.0704497569368</v>
      </c>
    </row>
    <row r="7473" spans="13:14" x14ac:dyDescent="0.2">
      <c r="M7473" s="1">
        <v>7465</v>
      </c>
      <c r="N7473" s="8">
        <v>13115.049106605771</v>
      </c>
    </row>
    <row r="7474" spans="13:14" x14ac:dyDescent="0.2">
      <c r="M7474" s="1">
        <v>7466</v>
      </c>
      <c r="N7474" s="8">
        <v>11710.11293863115</v>
      </c>
    </row>
    <row r="7475" spans="13:14" x14ac:dyDescent="0.2">
      <c r="M7475" s="1">
        <v>7467</v>
      </c>
      <c r="N7475" s="8">
        <v>9318.5644324332497</v>
      </c>
    </row>
    <row r="7476" spans="13:14" x14ac:dyDescent="0.2">
      <c r="M7476" s="1">
        <v>7468</v>
      </c>
      <c r="N7476" s="8">
        <v>13769.601365385957</v>
      </c>
    </row>
    <row r="7477" spans="13:14" x14ac:dyDescent="0.2">
      <c r="M7477" s="1">
        <v>7469</v>
      </c>
      <c r="N7477" s="8">
        <v>4885.469626650467</v>
      </c>
    </row>
    <row r="7478" spans="13:14" x14ac:dyDescent="0.2">
      <c r="M7478" s="1">
        <v>7470</v>
      </c>
      <c r="N7478" s="8">
        <v>5945.1724667088265</v>
      </c>
    </row>
    <row r="7479" spans="13:14" x14ac:dyDescent="0.2">
      <c r="M7479" s="1">
        <v>7471</v>
      </c>
      <c r="N7479" s="8">
        <v>8517.6632954914367</v>
      </c>
    </row>
    <row r="7480" spans="13:14" x14ac:dyDescent="0.2">
      <c r="M7480" s="1">
        <v>7472</v>
      </c>
      <c r="N7480" s="8">
        <v>12475.518641400784</v>
      </c>
    </row>
    <row r="7481" spans="13:14" x14ac:dyDescent="0.2">
      <c r="M7481" s="1">
        <v>7473</v>
      </c>
      <c r="N7481" s="8">
        <v>13055.149954968234</v>
      </c>
    </row>
    <row r="7482" spans="13:14" x14ac:dyDescent="0.2">
      <c r="M7482" s="1">
        <v>7474</v>
      </c>
      <c r="N7482" s="8">
        <v>9482.4788335731901</v>
      </c>
    </row>
    <row r="7483" spans="13:14" x14ac:dyDescent="0.2">
      <c r="M7483" s="1">
        <v>7475</v>
      </c>
      <c r="N7483" s="8">
        <v>9962.8652031334423</v>
      </c>
    </row>
    <row r="7484" spans="13:14" x14ac:dyDescent="0.2">
      <c r="M7484" s="1">
        <v>7476</v>
      </c>
      <c r="N7484" s="8">
        <v>26258.10913910401</v>
      </c>
    </row>
    <row r="7485" spans="13:14" x14ac:dyDescent="0.2">
      <c r="M7485" s="1">
        <v>7477</v>
      </c>
      <c r="N7485" s="8">
        <v>8936.4563453797746</v>
      </c>
    </row>
    <row r="7486" spans="13:14" x14ac:dyDescent="0.2">
      <c r="M7486" s="1">
        <v>7478</v>
      </c>
      <c r="N7486" s="8">
        <v>9774.1241155253429</v>
      </c>
    </row>
    <row r="7487" spans="13:14" x14ac:dyDescent="0.2">
      <c r="M7487" s="1">
        <v>7479</v>
      </c>
      <c r="N7487" s="8">
        <v>12768.519832461723</v>
      </c>
    </row>
    <row r="7488" spans="13:14" x14ac:dyDescent="0.2">
      <c r="M7488" s="1">
        <v>7480</v>
      </c>
      <c r="N7488" s="8">
        <v>6719.8060280228083</v>
      </c>
    </row>
    <row r="7489" spans="13:14" x14ac:dyDescent="0.2">
      <c r="M7489" s="1">
        <v>7481</v>
      </c>
      <c r="N7489" s="8">
        <v>9714.6148513794778</v>
      </c>
    </row>
    <row r="7490" spans="13:14" x14ac:dyDescent="0.2">
      <c r="M7490" s="1">
        <v>7482</v>
      </c>
      <c r="N7490" s="8">
        <v>14726.970628176809</v>
      </c>
    </row>
    <row r="7491" spans="13:14" x14ac:dyDescent="0.2">
      <c r="M7491" s="1">
        <v>7483</v>
      </c>
      <c r="N7491" s="8">
        <v>8431.3339980646815</v>
      </c>
    </row>
    <row r="7492" spans="13:14" x14ac:dyDescent="0.2">
      <c r="M7492" s="1">
        <v>7484</v>
      </c>
      <c r="N7492" s="8">
        <v>10166.566785212337</v>
      </c>
    </row>
    <row r="7493" spans="13:14" x14ac:dyDescent="0.2">
      <c r="M7493" s="1">
        <v>7485</v>
      </c>
      <c r="N7493" s="8">
        <v>8193.9999540871431</v>
      </c>
    </row>
    <row r="7494" spans="13:14" x14ac:dyDescent="0.2">
      <c r="M7494" s="1">
        <v>7486</v>
      </c>
      <c r="N7494" s="8">
        <v>16764.180356159497</v>
      </c>
    </row>
    <row r="7495" spans="13:14" x14ac:dyDescent="0.2">
      <c r="M7495" s="1">
        <v>7487</v>
      </c>
      <c r="N7495" s="8">
        <v>14008.587907424208</v>
      </c>
    </row>
    <row r="7496" spans="13:14" x14ac:dyDescent="0.2">
      <c r="M7496" s="1">
        <v>7488</v>
      </c>
      <c r="N7496" s="8">
        <v>18815.421853009153</v>
      </c>
    </row>
    <row r="7497" spans="13:14" x14ac:dyDescent="0.2">
      <c r="M7497" s="1">
        <v>7489</v>
      </c>
      <c r="N7497" s="8">
        <v>8641.4151032581394</v>
      </c>
    </row>
    <row r="7498" spans="13:14" x14ac:dyDescent="0.2">
      <c r="M7498" s="1">
        <v>7490</v>
      </c>
      <c r="N7498" s="8">
        <v>12996.993105343026</v>
      </c>
    </row>
    <row r="7499" spans="13:14" x14ac:dyDescent="0.2">
      <c r="M7499" s="1">
        <v>7491</v>
      </c>
      <c r="N7499" s="8">
        <v>11848.747333626463</v>
      </c>
    </row>
    <row r="7500" spans="13:14" x14ac:dyDescent="0.2">
      <c r="M7500" s="1">
        <v>7492</v>
      </c>
      <c r="N7500" s="8">
        <v>13240.251562113965</v>
      </c>
    </row>
    <row r="7501" spans="13:14" x14ac:dyDescent="0.2">
      <c r="M7501" s="1">
        <v>7493</v>
      </c>
      <c r="N7501" s="8">
        <v>6503.7262695759609</v>
      </c>
    </row>
    <row r="7502" spans="13:14" x14ac:dyDescent="0.2">
      <c r="M7502" s="1">
        <v>7494</v>
      </c>
      <c r="N7502" s="8">
        <v>14067.68872823337</v>
      </c>
    </row>
    <row r="7503" spans="13:14" x14ac:dyDescent="0.2">
      <c r="M7503" s="1">
        <v>7495</v>
      </c>
      <c r="N7503" s="8">
        <v>12481.848467765858</v>
      </c>
    </row>
    <row r="7504" spans="13:14" x14ac:dyDescent="0.2">
      <c r="M7504" s="1">
        <v>7496</v>
      </c>
      <c r="N7504" s="8">
        <v>11379.595654535446</v>
      </c>
    </row>
    <row r="7505" spans="13:14" x14ac:dyDescent="0.2">
      <c r="M7505" s="1">
        <v>7497</v>
      </c>
      <c r="N7505" s="8">
        <v>19675.466563676546</v>
      </c>
    </row>
    <row r="7506" spans="13:14" x14ac:dyDescent="0.2">
      <c r="M7506" s="1">
        <v>7498</v>
      </c>
      <c r="N7506" s="8">
        <v>9540.9837803610681</v>
      </c>
    </row>
    <row r="7507" spans="13:14" x14ac:dyDescent="0.2">
      <c r="M7507" s="1">
        <v>7499</v>
      </c>
      <c r="N7507" s="8">
        <v>21038.807690087542</v>
      </c>
    </row>
    <row r="7508" spans="13:14" x14ac:dyDescent="0.2">
      <c r="M7508" s="1">
        <v>7500</v>
      </c>
      <c r="N7508" s="8">
        <v>16735.477502969727</v>
      </c>
    </row>
    <row r="7509" spans="13:14" x14ac:dyDescent="0.2">
      <c r="M7509" s="1">
        <v>7501</v>
      </c>
      <c r="N7509" s="8">
        <v>22303.354587158465</v>
      </c>
    </row>
    <row r="7510" spans="13:14" x14ac:dyDescent="0.2">
      <c r="M7510" s="1">
        <v>7502</v>
      </c>
      <c r="N7510" s="8">
        <v>15915.98785353297</v>
      </c>
    </row>
    <row r="7511" spans="13:14" x14ac:dyDescent="0.2">
      <c r="M7511" s="1">
        <v>7503</v>
      </c>
      <c r="N7511" s="8">
        <v>17942.477941285728</v>
      </c>
    </row>
    <row r="7512" spans="13:14" x14ac:dyDescent="0.2">
      <c r="M7512" s="1">
        <v>7504</v>
      </c>
      <c r="N7512" s="8">
        <v>15485.168615101602</v>
      </c>
    </row>
    <row r="7513" spans="13:14" x14ac:dyDescent="0.2">
      <c r="M7513" s="1">
        <v>7505</v>
      </c>
      <c r="N7513" s="8">
        <v>11781.849667168006</v>
      </c>
    </row>
    <row r="7514" spans="13:14" x14ac:dyDescent="0.2">
      <c r="M7514" s="1">
        <v>7506</v>
      </c>
      <c r="N7514" s="8">
        <v>12267.279222346038</v>
      </c>
    </row>
    <row r="7515" spans="13:14" x14ac:dyDescent="0.2">
      <c r="M7515" s="1">
        <v>7507</v>
      </c>
      <c r="N7515" s="8">
        <v>11077.715903233177</v>
      </c>
    </row>
    <row r="7516" spans="13:14" x14ac:dyDescent="0.2">
      <c r="M7516" s="1">
        <v>7508</v>
      </c>
      <c r="N7516" s="8">
        <v>13630.335285294243</v>
      </c>
    </row>
    <row r="7517" spans="13:14" x14ac:dyDescent="0.2">
      <c r="M7517" s="1">
        <v>7509</v>
      </c>
      <c r="N7517" s="8">
        <v>4540.8627496886375</v>
      </c>
    </row>
    <row r="7518" spans="13:14" x14ac:dyDescent="0.2">
      <c r="M7518" s="1">
        <v>7510</v>
      </c>
      <c r="N7518" s="8">
        <v>11645.429751042608</v>
      </c>
    </row>
    <row r="7519" spans="13:14" x14ac:dyDescent="0.2">
      <c r="M7519" s="1">
        <v>7511</v>
      </c>
      <c r="N7519" s="8">
        <v>17192.713458281345</v>
      </c>
    </row>
    <row r="7520" spans="13:14" x14ac:dyDescent="0.2">
      <c r="M7520" s="1">
        <v>7512</v>
      </c>
      <c r="N7520" s="8">
        <v>8110.1507363490691</v>
      </c>
    </row>
    <row r="7521" spans="13:14" x14ac:dyDescent="0.2">
      <c r="M7521" s="1">
        <v>7513</v>
      </c>
      <c r="N7521" s="8">
        <v>22438.546603113962</v>
      </c>
    </row>
    <row r="7522" spans="13:14" x14ac:dyDescent="0.2">
      <c r="M7522" s="1">
        <v>7514</v>
      </c>
      <c r="N7522" s="8">
        <v>12867.018018202829</v>
      </c>
    </row>
    <row r="7523" spans="13:14" x14ac:dyDescent="0.2">
      <c r="M7523" s="1">
        <v>7515</v>
      </c>
      <c r="N7523" s="8">
        <v>18404.216394666833</v>
      </c>
    </row>
    <row r="7524" spans="13:14" x14ac:dyDescent="0.2">
      <c r="M7524" s="1">
        <v>7516</v>
      </c>
      <c r="N7524" s="8">
        <v>19628.892560762066</v>
      </c>
    </row>
    <row r="7525" spans="13:14" x14ac:dyDescent="0.2">
      <c r="M7525" s="1">
        <v>7517</v>
      </c>
      <c r="N7525" s="8">
        <v>14568.663763179235</v>
      </c>
    </row>
    <row r="7526" spans="13:14" x14ac:dyDescent="0.2">
      <c r="M7526" s="1">
        <v>7518</v>
      </c>
      <c r="N7526" s="8">
        <v>9474.4676178276695</v>
      </c>
    </row>
    <row r="7527" spans="13:14" x14ac:dyDescent="0.2">
      <c r="M7527" s="1">
        <v>7519</v>
      </c>
      <c r="N7527" s="8">
        <v>18486.517470604336</v>
      </c>
    </row>
    <row r="7528" spans="13:14" x14ac:dyDescent="0.2">
      <c r="M7528" s="1">
        <v>7520</v>
      </c>
      <c r="N7528" s="8">
        <v>20786.754144255563</v>
      </c>
    </row>
    <row r="7529" spans="13:14" x14ac:dyDescent="0.2">
      <c r="M7529" s="1">
        <v>7521</v>
      </c>
      <c r="N7529" s="8">
        <v>11322.034555502914</v>
      </c>
    </row>
    <row r="7530" spans="13:14" x14ac:dyDescent="0.2">
      <c r="M7530" s="1">
        <v>7522</v>
      </c>
      <c r="N7530" s="8">
        <v>14038.861150301056</v>
      </c>
    </row>
    <row r="7531" spans="13:14" x14ac:dyDescent="0.2">
      <c r="M7531" s="1">
        <v>7523</v>
      </c>
      <c r="N7531" s="8">
        <v>13861.472119818967</v>
      </c>
    </row>
    <row r="7532" spans="13:14" x14ac:dyDescent="0.2">
      <c r="M7532" s="1">
        <v>7524</v>
      </c>
      <c r="N7532" s="8">
        <v>13957.398155345236</v>
      </c>
    </row>
    <row r="7533" spans="13:14" x14ac:dyDescent="0.2">
      <c r="M7533" s="1">
        <v>7525</v>
      </c>
      <c r="N7533" s="8">
        <v>13020.323727489538</v>
      </c>
    </row>
    <row r="7534" spans="13:14" x14ac:dyDescent="0.2">
      <c r="M7534" s="1">
        <v>7526</v>
      </c>
      <c r="N7534" s="8">
        <v>19579.668096735775</v>
      </c>
    </row>
    <row r="7535" spans="13:14" x14ac:dyDescent="0.2">
      <c r="M7535" s="1">
        <v>7527</v>
      </c>
      <c r="N7535" s="8">
        <v>9794.3560944783512</v>
      </c>
    </row>
    <row r="7536" spans="13:14" x14ac:dyDescent="0.2">
      <c r="M7536" s="1">
        <v>7528</v>
      </c>
      <c r="N7536" s="8">
        <v>13170.198493912656</v>
      </c>
    </row>
    <row r="7537" spans="13:14" x14ac:dyDescent="0.2">
      <c r="M7537" s="1">
        <v>7529</v>
      </c>
      <c r="N7537" s="8">
        <v>7228.7289125523439</v>
      </c>
    </row>
    <row r="7538" spans="13:14" x14ac:dyDescent="0.2">
      <c r="M7538" s="1">
        <v>7530</v>
      </c>
      <c r="N7538" s="8">
        <v>19800.412876274251</v>
      </c>
    </row>
    <row r="7539" spans="13:14" x14ac:dyDescent="0.2">
      <c r="M7539" s="1">
        <v>7531</v>
      </c>
      <c r="N7539" s="8">
        <v>9870.6967752223536</v>
      </c>
    </row>
    <row r="7540" spans="13:14" x14ac:dyDescent="0.2">
      <c r="M7540" s="1">
        <v>7532</v>
      </c>
      <c r="N7540" s="8">
        <v>13044.940194781451</v>
      </c>
    </row>
    <row r="7541" spans="13:14" x14ac:dyDescent="0.2">
      <c r="M7541" s="1">
        <v>7533</v>
      </c>
      <c r="N7541" s="8">
        <v>14415.877706175412</v>
      </c>
    </row>
    <row r="7542" spans="13:14" x14ac:dyDescent="0.2">
      <c r="M7542" s="1">
        <v>7534</v>
      </c>
      <c r="N7542" s="8">
        <v>9001.3335121607506</v>
      </c>
    </row>
    <row r="7543" spans="13:14" x14ac:dyDescent="0.2">
      <c r="M7543" s="1">
        <v>7535</v>
      </c>
      <c r="N7543" s="8">
        <v>9763.2988266120828</v>
      </c>
    </row>
    <row r="7544" spans="13:14" x14ac:dyDescent="0.2">
      <c r="M7544" s="1">
        <v>7536</v>
      </c>
      <c r="N7544" s="8">
        <v>15159.145120660694</v>
      </c>
    </row>
    <row r="7545" spans="13:14" x14ac:dyDescent="0.2">
      <c r="M7545" s="1">
        <v>7537</v>
      </c>
      <c r="N7545" s="8">
        <v>10667.196136086264</v>
      </c>
    </row>
    <row r="7546" spans="13:14" x14ac:dyDescent="0.2">
      <c r="M7546" s="1">
        <v>7538</v>
      </c>
      <c r="N7546" s="8">
        <v>11879.47886371885</v>
      </c>
    </row>
    <row r="7547" spans="13:14" x14ac:dyDescent="0.2">
      <c r="M7547" s="1">
        <v>7539</v>
      </c>
      <c r="N7547" s="8">
        <v>20569.319175365603</v>
      </c>
    </row>
    <row r="7548" spans="13:14" x14ac:dyDescent="0.2">
      <c r="M7548" s="1">
        <v>7540</v>
      </c>
      <c r="N7548" s="8">
        <v>12199.753416859152</v>
      </c>
    </row>
    <row r="7549" spans="13:14" x14ac:dyDescent="0.2">
      <c r="M7549" s="1">
        <v>7541</v>
      </c>
      <c r="N7549" s="8">
        <v>16639.510004756583</v>
      </c>
    </row>
    <row r="7550" spans="13:14" x14ac:dyDescent="0.2">
      <c r="M7550" s="1">
        <v>7542</v>
      </c>
      <c r="N7550" s="8">
        <v>11578.154353890599</v>
      </c>
    </row>
    <row r="7551" spans="13:14" x14ac:dyDescent="0.2">
      <c r="M7551" s="1">
        <v>7543</v>
      </c>
      <c r="N7551" s="8">
        <v>8523.4968462819015</v>
      </c>
    </row>
    <row r="7552" spans="13:14" x14ac:dyDescent="0.2">
      <c r="M7552" s="1">
        <v>7544</v>
      </c>
      <c r="N7552" s="8">
        <v>15545.090275006227</v>
      </c>
    </row>
    <row r="7553" spans="13:14" x14ac:dyDescent="0.2">
      <c r="M7553" s="1">
        <v>7545</v>
      </c>
      <c r="N7553" s="8">
        <v>7522.9930088794217</v>
      </c>
    </row>
    <row r="7554" spans="13:14" x14ac:dyDescent="0.2">
      <c r="M7554" s="1">
        <v>7546</v>
      </c>
      <c r="N7554" s="8">
        <v>10984.994979393292</v>
      </c>
    </row>
    <row r="7555" spans="13:14" x14ac:dyDescent="0.2">
      <c r="M7555" s="1">
        <v>7547</v>
      </c>
      <c r="N7555" s="8">
        <v>12220.185677131878</v>
      </c>
    </row>
    <row r="7556" spans="13:14" x14ac:dyDescent="0.2">
      <c r="M7556" s="1">
        <v>7548</v>
      </c>
      <c r="N7556" s="8">
        <v>17102.332159966259</v>
      </c>
    </row>
    <row r="7557" spans="13:14" x14ac:dyDescent="0.2">
      <c r="M7557" s="1">
        <v>7549</v>
      </c>
      <c r="N7557" s="8">
        <v>21890.704413746655</v>
      </c>
    </row>
    <row r="7558" spans="13:14" x14ac:dyDescent="0.2">
      <c r="M7558" s="1">
        <v>7550</v>
      </c>
      <c r="N7558" s="8">
        <v>17725.872683555135</v>
      </c>
    </row>
    <row r="7559" spans="13:14" x14ac:dyDescent="0.2">
      <c r="M7559" s="1">
        <v>7551</v>
      </c>
      <c r="N7559" s="8">
        <v>15143.074664078049</v>
      </c>
    </row>
    <row r="7560" spans="13:14" x14ac:dyDescent="0.2">
      <c r="M7560" s="1">
        <v>7552</v>
      </c>
      <c r="N7560" s="8">
        <v>8915.6311345417198</v>
      </c>
    </row>
    <row r="7561" spans="13:14" x14ac:dyDescent="0.2">
      <c r="M7561" s="1">
        <v>7553</v>
      </c>
      <c r="N7561" s="8">
        <v>9327.7401607093416</v>
      </c>
    </row>
    <row r="7562" spans="13:14" x14ac:dyDescent="0.2">
      <c r="M7562" s="1">
        <v>7554</v>
      </c>
      <c r="N7562" s="8">
        <v>11210.353110226148</v>
      </c>
    </row>
    <row r="7563" spans="13:14" x14ac:dyDescent="0.2">
      <c r="M7563" s="1">
        <v>7555</v>
      </c>
      <c r="N7563" s="8">
        <v>11365.626192984279</v>
      </c>
    </row>
    <row r="7564" spans="13:14" x14ac:dyDescent="0.2">
      <c r="M7564" s="1">
        <v>7556</v>
      </c>
      <c r="N7564" s="8">
        <v>14434.692309843851</v>
      </c>
    </row>
    <row r="7565" spans="13:14" x14ac:dyDescent="0.2">
      <c r="M7565" s="1">
        <v>7557</v>
      </c>
      <c r="N7565" s="8">
        <v>7546.4162359233105</v>
      </c>
    </row>
    <row r="7566" spans="13:14" x14ac:dyDescent="0.2">
      <c r="M7566" s="1">
        <v>7558</v>
      </c>
      <c r="N7566" s="8">
        <v>14992.82903325647</v>
      </c>
    </row>
    <row r="7567" spans="13:14" x14ac:dyDescent="0.2">
      <c r="M7567" s="1">
        <v>7559</v>
      </c>
      <c r="N7567" s="8">
        <v>14083.556703132464</v>
      </c>
    </row>
    <row r="7568" spans="13:14" x14ac:dyDescent="0.2">
      <c r="M7568" s="1">
        <v>7560</v>
      </c>
      <c r="N7568" s="8">
        <v>16347.901727808789</v>
      </c>
    </row>
    <row r="7569" spans="13:14" x14ac:dyDescent="0.2">
      <c r="M7569" s="1">
        <v>7561</v>
      </c>
      <c r="N7569" s="8">
        <v>18458.698671754821</v>
      </c>
    </row>
    <row r="7570" spans="13:14" x14ac:dyDescent="0.2">
      <c r="M7570" s="1">
        <v>7562</v>
      </c>
      <c r="N7570" s="8">
        <v>13905.57876753223</v>
      </c>
    </row>
    <row r="7571" spans="13:14" x14ac:dyDescent="0.2">
      <c r="M7571" s="1">
        <v>7563</v>
      </c>
      <c r="N7571" s="8">
        <v>7780.5837297295147</v>
      </c>
    </row>
    <row r="7572" spans="13:14" x14ac:dyDescent="0.2">
      <c r="M7572" s="1">
        <v>7564</v>
      </c>
      <c r="N7572" s="8">
        <v>18909.849269175356</v>
      </c>
    </row>
    <row r="7573" spans="13:14" x14ac:dyDescent="0.2">
      <c r="M7573" s="1">
        <v>7565</v>
      </c>
      <c r="N7573" s="8">
        <v>9615.8522315367409</v>
      </c>
    </row>
    <row r="7574" spans="13:14" x14ac:dyDescent="0.2">
      <c r="M7574" s="1">
        <v>7566</v>
      </c>
      <c r="N7574" s="8">
        <v>11212.246474327876</v>
      </c>
    </row>
    <row r="7575" spans="13:14" x14ac:dyDescent="0.2">
      <c r="M7575" s="1">
        <v>7567</v>
      </c>
      <c r="N7575" s="8">
        <v>5811.7103843707755</v>
      </c>
    </row>
    <row r="7576" spans="13:14" x14ac:dyDescent="0.2">
      <c r="M7576" s="1">
        <v>7568</v>
      </c>
      <c r="N7576" s="8">
        <v>16685.247919206351</v>
      </c>
    </row>
    <row r="7577" spans="13:14" x14ac:dyDescent="0.2">
      <c r="M7577" s="1">
        <v>7569</v>
      </c>
      <c r="N7577" s="8">
        <v>19867.405480111112</v>
      </c>
    </row>
    <row r="7578" spans="13:14" x14ac:dyDescent="0.2">
      <c r="M7578" s="1">
        <v>7570</v>
      </c>
      <c r="N7578" s="8">
        <v>18386.42323795733</v>
      </c>
    </row>
    <row r="7579" spans="13:14" x14ac:dyDescent="0.2">
      <c r="M7579" s="1">
        <v>7571</v>
      </c>
      <c r="N7579" s="8">
        <v>17058.475886007713</v>
      </c>
    </row>
    <row r="7580" spans="13:14" x14ac:dyDescent="0.2">
      <c r="M7580" s="1">
        <v>7572</v>
      </c>
      <c r="N7580" s="8">
        <v>9757.3707050937519</v>
      </c>
    </row>
    <row r="7581" spans="13:14" x14ac:dyDescent="0.2">
      <c r="M7581" s="1">
        <v>7573</v>
      </c>
      <c r="N7581" s="8">
        <v>8676.6873515252646</v>
      </c>
    </row>
    <row r="7582" spans="13:14" x14ac:dyDescent="0.2">
      <c r="M7582" s="1">
        <v>7574</v>
      </c>
      <c r="N7582" s="8">
        <v>14325.384508840285</v>
      </c>
    </row>
    <row r="7583" spans="13:14" x14ac:dyDescent="0.2">
      <c r="M7583" s="1">
        <v>7575</v>
      </c>
      <c r="N7583" s="8">
        <v>17743.200839300123</v>
      </c>
    </row>
    <row r="7584" spans="13:14" x14ac:dyDescent="0.2">
      <c r="M7584" s="1">
        <v>7576</v>
      </c>
      <c r="N7584" s="8">
        <v>17743.614187592484</v>
      </c>
    </row>
    <row r="7585" spans="13:14" x14ac:dyDescent="0.2">
      <c r="M7585" s="1">
        <v>7577</v>
      </c>
      <c r="N7585" s="8">
        <v>11395.71790797263</v>
      </c>
    </row>
    <row r="7586" spans="13:14" x14ac:dyDescent="0.2">
      <c r="M7586" s="1">
        <v>7578</v>
      </c>
      <c r="N7586" s="8">
        <v>16877.699653373566</v>
      </c>
    </row>
    <row r="7587" spans="13:14" x14ac:dyDescent="0.2">
      <c r="M7587" s="1">
        <v>7579</v>
      </c>
      <c r="N7587" s="8">
        <v>7688.3468132253483</v>
      </c>
    </row>
    <row r="7588" spans="13:14" x14ac:dyDescent="0.2">
      <c r="M7588" s="1">
        <v>7580</v>
      </c>
      <c r="N7588" s="8">
        <v>4807.7288665026199</v>
      </c>
    </row>
    <row r="7589" spans="13:14" x14ac:dyDescent="0.2">
      <c r="M7589" s="1">
        <v>7581</v>
      </c>
      <c r="N7589" s="8">
        <v>12955.211340630076</v>
      </c>
    </row>
    <row r="7590" spans="13:14" x14ac:dyDescent="0.2">
      <c r="M7590" s="1">
        <v>7582</v>
      </c>
      <c r="N7590" s="8">
        <v>6548.8784810075849</v>
      </c>
    </row>
    <row r="7591" spans="13:14" x14ac:dyDescent="0.2">
      <c r="M7591" s="1">
        <v>7583</v>
      </c>
      <c r="N7591" s="8">
        <v>8901.1290805681638</v>
      </c>
    </row>
    <row r="7592" spans="13:14" x14ac:dyDescent="0.2">
      <c r="M7592" s="1">
        <v>7584</v>
      </c>
      <c r="N7592" s="8">
        <v>23142.469454030899</v>
      </c>
    </row>
    <row r="7593" spans="13:14" x14ac:dyDescent="0.2">
      <c r="M7593" s="1">
        <v>7585</v>
      </c>
      <c r="N7593" s="8">
        <v>20327.258596306692</v>
      </c>
    </row>
    <row r="7594" spans="13:14" x14ac:dyDescent="0.2">
      <c r="M7594" s="1">
        <v>7586</v>
      </c>
      <c r="N7594" s="8">
        <v>14710.846187809251</v>
      </c>
    </row>
    <row r="7595" spans="13:14" x14ac:dyDescent="0.2">
      <c r="M7595" s="1">
        <v>7587</v>
      </c>
      <c r="N7595" s="8">
        <v>17511.086672791822</v>
      </c>
    </row>
    <row r="7596" spans="13:14" x14ac:dyDescent="0.2">
      <c r="M7596" s="1">
        <v>7588</v>
      </c>
      <c r="N7596" s="8">
        <v>6072.5719705506926</v>
      </c>
    </row>
    <row r="7597" spans="13:14" x14ac:dyDescent="0.2">
      <c r="M7597" s="1">
        <v>7589</v>
      </c>
      <c r="N7597" s="8">
        <v>19883.415865796818</v>
      </c>
    </row>
    <row r="7598" spans="13:14" x14ac:dyDescent="0.2">
      <c r="M7598" s="1">
        <v>7590</v>
      </c>
      <c r="N7598" s="8">
        <v>10662.565551866124</v>
      </c>
    </row>
    <row r="7599" spans="13:14" x14ac:dyDescent="0.2">
      <c r="M7599" s="1">
        <v>7591</v>
      </c>
      <c r="N7599" s="8">
        <v>20074.93326578457</v>
      </c>
    </row>
    <row r="7600" spans="13:14" x14ac:dyDescent="0.2">
      <c r="M7600" s="1">
        <v>7592</v>
      </c>
      <c r="N7600" s="8">
        <v>19940.915846863863</v>
      </c>
    </row>
    <row r="7601" spans="13:14" x14ac:dyDescent="0.2">
      <c r="M7601" s="1">
        <v>7593</v>
      </c>
      <c r="N7601" s="8">
        <v>24019.694698928859</v>
      </c>
    </row>
    <row r="7602" spans="13:14" x14ac:dyDescent="0.2">
      <c r="M7602" s="1">
        <v>7594</v>
      </c>
      <c r="N7602" s="8">
        <v>15849.979454974771</v>
      </c>
    </row>
    <row r="7603" spans="13:14" x14ac:dyDescent="0.2">
      <c r="M7603" s="1">
        <v>7595</v>
      </c>
      <c r="N7603" s="8">
        <v>22771.562477411393</v>
      </c>
    </row>
    <row r="7604" spans="13:14" x14ac:dyDescent="0.2">
      <c r="M7604" s="1">
        <v>7596</v>
      </c>
      <c r="N7604" s="8">
        <v>10731.452961206347</v>
      </c>
    </row>
    <row r="7605" spans="13:14" x14ac:dyDescent="0.2">
      <c r="M7605" s="1">
        <v>7597</v>
      </c>
      <c r="N7605" s="8">
        <v>19061.720408127418</v>
      </c>
    </row>
    <row r="7606" spans="13:14" x14ac:dyDescent="0.2">
      <c r="M7606" s="1">
        <v>7598</v>
      </c>
      <c r="N7606" s="8">
        <v>11091.272538870129</v>
      </c>
    </row>
    <row r="7607" spans="13:14" x14ac:dyDescent="0.2">
      <c r="M7607" s="1">
        <v>7599</v>
      </c>
      <c r="N7607" s="8">
        <v>12603.782376095976</v>
      </c>
    </row>
    <row r="7608" spans="13:14" x14ac:dyDescent="0.2">
      <c r="M7608" s="1">
        <v>7600</v>
      </c>
      <c r="N7608" s="8">
        <v>4473.7600220751665</v>
      </c>
    </row>
    <row r="7609" spans="13:14" x14ac:dyDescent="0.2">
      <c r="M7609" s="1">
        <v>7601</v>
      </c>
      <c r="N7609" s="8">
        <v>10307.079725080388</v>
      </c>
    </row>
    <row r="7610" spans="13:14" x14ac:dyDescent="0.2">
      <c r="M7610" s="1">
        <v>7602</v>
      </c>
      <c r="N7610" s="8">
        <v>10383.781142730822</v>
      </c>
    </row>
    <row r="7611" spans="13:14" x14ac:dyDescent="0.2">
      <c r="M7611" s="1">
        <v>7603</v>
      </c>
      <c r="N7611" s="8">
        <v>12821.363247058589</v>
      </c>
    </row>
    <row r="7612" spans="13:14" x14ac:dyDescent="0.2">
      <c r="M7612" s="1">
        <v>7604</v>
      </c>
      <c r="N7612" s="8">
        <v>12261.773488444769</v>
      </c>
    </row>
    <row r="7613" spans="13:14" x14ac:dyDescent="0.2">
      <c r="M7613" s="1">
        <v>7605</v>
      </c>
      <c r="N7613" s="8">
        <v>22200.478477978126</v>
      </c>
    </row>
    <row r="7614" spans="13:14" x14ac:dyDescent="0.2">
      <c r="M7614" s="1">
        <v>7606</v>
      </c>
      <c r="N7614" s="8">
        <v>23965.25532839775</v>
      </c>
    </row>
    <row r="7615" spans="13:14" x14ac:dyDescent="0.2">
      <c r="M7615" s="1">
        <v>7607</v>
      </c>
      <c r="N7615" s="8">
        <v>11531.214261863148</v>
      </c>
    </row>
    <row r="7616" spans="13:14" x14ac:dyDescent="0.2">
      <c r="M7616" s="1">
        <v>7608</v>
      </c>
      <c r="N7616" s="8">
        <v>9945.3387289305047</v>
      </c>
    </row>
    <row r="7617" spans="13:14" x14ac:dyDescent="0.2">
      <c r="M7617" s="1">
        <v>7609</v>
      </c>
      <c r="N7617" s="8">
        <v>15997.857990417993</v>
      </c>
    </row>
    <row r="7618" spans="13:14" x14ac:dyDescent="0.2">
      <c r="M7618" s="1">
        <v>7610</v>
      </c>
      <c r="N7618" s="8">
        <v>12630.423364763363</v>
      </c>
    </row>
    <row r="7619" spans="13:14" x14ac:dyDescent="0.2">
      <c r="M7619" s="1">
        <v>7611</v>
      </c>
      <c r="N7619" s="8">
        <v>6329.2229177708841</v>
      </c>
    </row>
    <row r="7620" spans="13:14" x14ac:dyDescent="0.2">
      <c r="M7620" s="1">
        <v>7612</v>
      </c>
      <c r="N7620" s="8">
        <v>7307.4473783240664</v>
      </c>
    </row>
    <row r="7621" spans="13:14" x14ac:dyDescent="0.2">
      <c r="M7621" s="1">
        <v>7613</v>
      </c>
      <c r="N7621" s="8">
        <v>8668.0165523441792</v>
      </c>
    </row>
    <row r="7622" spans="13:14" x14ac:dyDescent="0.2">
      <c r="M7622" s="1">
        <v>7614</v>
      </c>
      <c r="N7622" s="8">
        <v>8410.9038817262262</v>
      </c>
    </row>
    <row r="7623" spans="13:14" x14ac:dyDescent="0.2">
      <c r="M7623" s="1">
        <v>7615</v>
      </c>
      <c r="N7623" s="8">
        <v>20142.05916797146</v>
      </c>
    </row>
    <row r="7624" spans="13:14" x14ac:dyDescent="0.2">
      <c r="M7624" s="1">
        <v>7616</v>
      </c>
      <c r="N7624" s="8">
        <v>11648.265645593578</v>
      </c>
    </row>
    <row r="7625" spans="13:14" x14ac:dyDescent="0.2">
      <c r="M7625" s="1">
        <v>7617</v>
      </c>
      <c r="N7625" s="8">
        <v>7263.0909618594187</v>
      </c>
    </row>
    <row r="7626" spans="13:14" x14ac:dyDescent="0.2">
      <c r="M7626" s="1">
        <v>7618</v>
      </c>
      <c r="N7626" s="8">
        <v>10256.085841247246</v>
      </c>
    </row>
    <row r="7627" spans="13:14" x14ac:dyDescent="0.2">
      <c r="M7627" s="1">
        <v>7619</v>
      </c>
      <c r="N7627" s="8">
        <v>17110.211365242991</v>
      </c>
    </row>
    <row r="7628" spans="13:14" x14ac:dyDescent="0.2">
      <c r="M7628" s="1">
        <v>7620</v>
      </c>
      <c r="N7628" s="8">
        <v>10280.583947833402</v>
      </c>
    </row>
    <row r="7629" spans="13:14" x14ac:dyDescent="0.2">
      <c r="M7629" s="1">
        <v>7621</v>
      </c>
      <c r="N7629" s="8">
        <v>9730.0114530016253</v>
      </c>
    </row>
    <row r="7630" spans="13:14" x14ac:dyDescent="0.2">
      <c r="M7630" s="1">
        <v>7622</v>
      </c>
      <c r="N7630" s="8">
        <v>12900.777427936935</v>
      </c>
    </row>
    <row r="7631" spans="13:14" x14ac:dyDescent="0.2">
      <c r="M7631" s="1">
        <v>7623</v>
      </c>
      <c r="N7631" s="8">
        <v>21168.348634622504</v>
      </c>
    </row>
    <row r="7632" spans="13:14" x14ac:dyDescent="0.2">
      <c r="M7632" s="1">
        <v>7624</v>
      </c>
      <c r="N7632" s="8">
        <v>23497.337432470038</v>
      </c>
    </row>
    <row r="7633" spans="13:14" x14ac:dyDescent="0.2">
      <c r="M7633" s="1">
        <v>7625</v>
      </c>
      <c r="N7633" s="8">
        <v>9030.132202547642</v>
      </c>
    </row>
    <row r="7634" spans="13:14" x14ac:dyDescent="0.2">
      <c r="M7634" s="1">
        <v>7626</v>
      </c>
      <c r="N7634" s="8">
        <v>16795.57677291027</v>
      </c>
    </row>
    <row r="7635" spans="13:14" x14ac:dyDescent="0.2">
      <c r="M7635" s="1">
        <v>7627</v>
      </c>
      <c r="N7635" s="8">
        <v>16137.605346107099</v>
      </c>
    </row>
    <row r="7636" spans="13:14" x14ac:dyDescent="0.2">
      <c r="M7636" s="1">
        <v>7628</v>
      </c>
      <c r="N7636" s="8">
        <v>20529.825677390265</v>
      </c>
    </row>
    <row r="7637" spans="13:14" x14ac:dyDescent="0.2">
      <c r="M7637" s="1">
        <v>7629</v>
      </c>
      <c r="N7637" s="8">
        <v>16962.374924628715</v>
      </c>
    </row>
    <row r="7638" spans="13:14" x14ac:dyDescent="0.2">
      <c r="M7638" s="1">
        <v>7630</v>
      </c>
      <c r="N7638" s="8">
        <v>14071.139911101136</v>
      </c>
    </row>
    <row r="7639" spans="13:14" x14ac:dyDescent="0.2">
      <c r="M7639" s="1">
        <v>7631</v>
      </c>
      <c r="N7639" s="8">
        <v>19192.364445219984</v>
      </c>
    </row>
    <row r="7640" spans="13:14" x14ac:dyDescent="0.2">
      <c r="M7640" s="1">
        <v>7632</v>
      </c>
      <c r="N7640" s="8">
        <v>9083.1840040519637</v>
      </c>
    </row>
    <row r="7641" spans="13:14" x14ac:dyDescent="0.2">
      <c r="M7641" s="1">
        <v>7633</v>
      </c>
      <c r="N7641" s="8">
        <v>15587.644239423469</v>
      </c>
    </row>
    <row r="7642" spans="13:14" x14ac:dyDescent="0.2">
      <c r="M7642" s="1">
        <v>7634</v>
      </c>
      <c r="N7642" s="8">
        <v>13925.100944465483</v>
      </c>
    </row>
    <row r="7643" spans="13:14" x14ac:dyDescent="0.2">
      <c r="M7643" s="1">
        <v>7635</v>
      </c>
      <c r="N7643" s="8">
        <v>9014.1363649078266</v>
      </c>
    </row>
    <row r="7644" spans="13:14" x14ac:dyDescent="0.2">
      <c r="M7644" s="1">
        <v>7636</v>
      </c>
      <c r="N7644" s="8">
        <v>9625.7679322600325</v>
      </c>
    </row>
    <row r="7645" spans="13:14" x14ac:dyDescent="0.2">
      <c r="M7645" s="1">
        <v>7637</v>
      </c>
      <c r="N7645" s="8">
        <v>9978.3675540555541</v>
      </c>
    </row>
    <row r="7646" spans="13:14" x14ac:dyDescent="0.2">
      <c r="M7646" s="1">
        <v>7638</v>
      </c>
      <c r="N7646" s="8">
        <v>18306.875449746422</v>
      </c>
    </row>
    <row r="7647" spans="13:14" x14ac:dyDescent="0.2">
      <c r="M7647" s="1">
        <v>7639</v>
      </c>
      <c r="N7647" s="8">
        <v>10082.723763515882</v>
      </c>
    </row>
    <row r="7648" spans="13:14" x14ac:dyDescent="0.2">
      <c r="M7648" s="1">
        <v>7640</v>
      </c>
      <c r="N7648" s="8">
        <v>6952.5006248215177</v>
      </c>
    </row>
    <row r="7649" spans="13:14" x14ac:dyDescent="0.2">
      <c r="M7649" s="1">
        <v>7641</v>
      </c>
      <c r="N7649" s="8">
        <v>16588.192844834583</v>
      </c>
    </row>
    <row r="7650" spans="13:14" x14ac:dyDescent="0.2">
      <c r="M7650" s="1">
        <v>7642</v>
      </c>
      <c r="N7650" s="8">
        <v>17613.754492972879</v>
      </c>
    </row>
    <row r="7651" spans="13:14" x14ac:dyDescent="0.2">
      <c r="M7651" s="1">
        <v>7643</v>
      </c>
      <c r="N7651" s="8">
        <v>23097.416015610801</v>
      </c>
    </row>
    <row r="7652" spans="13:14" x14ac:dyDescent="0.2">
      <c r="M7652" s="1">
        <v>7644</v>
      </c>
      <c r="N7652" s="8">
        <v>23004.186755732611</v>
      </c>
    </row>
    <row r="7653" spans="13:14" x14ac:dyDescent="0.2">
      <c r="M7653" s="1">
        <v>7645</v>
      </c>
      <c r="N7653" s="8">
        <v>9101.7011740868693</v>
      </c>
    </row>
    <row r="7654" spans="13:14" x14ac:dyDescent="0.2">
      <c r="M7654" s="1">
        <v>7646</v>
      </c>
      <c r="N7654" s="8">
        <v>13461.32597882263</v>
      </c>
    </row>
    <row r="7655" spans="13:14" x14ac:dyDescent="0.2">
      <c r="M7655" s="1">
        <v>7647</v>
      </c>
      <c r="N7655" s="8">
        <v>18532.684578437631</v>
      </c>
    </row>
    <row r="7656" spans="13:14" x14ac:dyDescent="0.2">
      <c r="M7656" s="1">
        <v>7648</v>
      </c>
      <c r="N7656" s="8">
        <v>22636.38749547553</v>
      </c>
    </row>
    <row r="7657" spans="13:14" x14ac:dyDescent="0.2">
      <c r="M7657" s="1">
        <v>7649</v>
      </c>
      <c r="N7657" s="8">
        <v>4775.8197175351679</v>
      </c>
    </row>
    <row r="7658" spans="13:14" x14ac:dyDescent="0.2">
      <c r="M7658" s="1">
        <v>7650</v>
      </c>
      <c r="N7658" s="8">
        <v>19971.390589094368</v>
      </c>
    </row>
    <row r="7659" spans="13:14" x14ac:dyDescent="0.2">
      <c r="M7659" s="1">
        <v>7651</v>
      </c>
      <c r="N7659" s="8">
        <v>19901.095040786833</v>
      </c>
    </row>
    <row r="7660" spans="13:14" x14ac:dyDescent="0.2">
      <c r="M7660" s="1">
        <v>7652</v>
      </c>
      <c r="N7660" s="8">
        <v>17652.299269814914</v>
      </c>
    </row>
    <row r="7661" spans="13:14" x14ac:dyDescent="0.2">
      <c r="M7661" s="1">
        <v>7653</v>
      </c>
      <c r="N7661" s="8">
        <v>8834.7866883553397</v>
      </c>
    </row>
    <row r="7662" spans="13:14" x14ac:dyDescent="0.2">
      <c r="M7662" s="1">
        <v>7654</v>
      </c>
      <c r="N7662" s="8">
        <v>19853.120143564734</v>
      </c>
    </row>
    <row r="7663" spans="13:14" x14ac:dyDescent="0.2">
      <c r="M7663" s="1">
        <v>7655</v>
      </c>
      <c r="N7663" s="8">
        <v>8808.1240282018553</v>
      </c>
    </row>
    <row r="7664" spans="13:14" x14ac:dyDescent="0.2">
      <c r="M7664" s="1">
        <v>7656</v>
      </c>
      <c r="N7664" s="8">
        <v>20921.177651166403</v>
      </c>
    </row>
    <row r="7665" spans="13:14" x14ac:dyDescent="0.2">
      <c r="M7665" s="1">
        <v>7657</v>
      </c>
      <c r="N7665" s="8">
        <v>16111.249918410396</v>
      </c>
    </row>
    <row r="7666" spans="13:14" x14ac:dyDescent="0.2">
      <c r="M7666" s="1">
        <v>7658</v>
      </c>
      <c r="N7666" s="8">
        <v>9851.6447183907749</v>
      </c>
    </row>
    <row r="7667" spans="13:14" x14ac:dyDescent="0.2">
      <c r="M7667" s="1">
        <v>7659</v>
      </c>
      <c r="N7667" s="8">
        <v>9766.5580807179758</v>
      </c>
    </row>
    <row r="7668" spans="13:14" x14ac:dyDescent="0.2">
      <c r="M7668" s="1">
        <v>7660</v>
      </c>
      <c r="N7668" s="8">
        <v>7518.2324193025006</v>
      </c>
    </row>
    <row r="7669" spans="13:14" x14ac:dyDescent="0.2">
      <c r="M7669" s="1">
        <v>7661</v>
      </c>
      <c r="N7669" s="8">
        <v>20812.784670399375</v>
      </c>
    </row>
    <row r="7670" spans="13:14" x14ac:dyDescent="0.2">
      <c r="M7670" s="1">
        <v>7662</v>
      </c>
      <c r="N7670" s="8">
        <v>20277.45004094192</v>
      </c>
    </row>
    <row r="7671" spans="13:14" x14ac:dyDescent="0.2">
      <c r="M7671" s="1">
        <v>7663</v>
      </c>
      <c r="N7671" s="8">
        <v>16569.37681649455</v>
      </c>
    </row>
    <row r="7672" spans="13:14" x14ac:dyDescent="0.2">
      <c r="M7672" s="1">
        <v>7664</v>
      </c>
      <c r="N7672" s="8">
        <v>17317.357677960099</v>
      </c>
    </row>
    <row r="7673" spans="13:14" x14ac:dyDescent="0.2">
      <c r="M7673" s="1">
        <v>7665</v>
      </c>
      <c r="N7673" s="8">
        <v>13297.661804735166</v>
      </c>
    </row>
    <row r="7674" spans="13:14" x14ac:dyDescent="0.2">
      <c r="M7674" s="1">
        <v>7666</v>
      </c>
      <c r="N7674" s="8">
        <v>16439.860546014439</v>
      </c>
    </row>
    <row r="7675" spans="13:14" x14ac:dyDescent="0.2">
      <c r="M7675" s="1">
        <v>7667</v>
      </c>
      <c r="N7675" s="8">
        <v>8760.4959677286606</v>
      </c>
    </row>
    <row r="7676" spans="13:14" x14ac:dyDescent="0.2">
      <c r="M7676" s="1">
        <v>7668</v>
      </c>
      <c r="N7676" s="8">
        <v>12769.853203721792</v>
      </c>
    </row>
    <row r="7677" spans="13:14" x14ac:dyDescent="0.2">
      <c r="M7677" s="1">
        <v>7669</v>
      </c>
      <c r="N7677" s="8">
        <v>12569.898047030048</v>
      </c>
    </row>
    <row r="7678" spans="13:14" x14ac:dyDescent="0.2">
      <c r="M7678" s="1">
        <v>7670</v>
      </c>
      <c r="N7678" s="8">
        <v>14693.8904149954</v>
      </c>
    </row>
    <row r="7679" spans="13:14" x14ac:dyDescent="0.2">
      <c r="M7679" s="1">
        <v>7671</v>
      </c>
      <c r="N7679" s="8">
        <v>18854.571857956533</v>
      </c>
    </row>
    <row r="7680" spans="13:14" x14ac:dyDescent="0.2">
      <c r="M7680" s="1">
        <v>7672</v>
      </c>
      <c r="N7680" s="8">
        <v>12179.5960877904</v>
      </c>
    </row>
    <row r="7681" spans="13:14" x14ac:dyDescent="0.2">
      <c r="M7681" s="1">
        <v>7673</v>
      </c>
      <c r="N7681" s="8">
        <v>13601.251107008729</v>
      </c>
    </row>
    <row r="7682" spans="13:14" x14ac:dyDescent="0.2">
      <c r="M7682" s="1">
        <v>7674</v>
      </c>
      <c r="N7682" s="8">
        <v>21084.842744212801</v>
      </c>
    </row>
    <row r="7683" spans="13:14" x14ac:dyDescent="0.2">
      <c r="M7683" s="1">
        <v>7675</v>
      </c>
      <c r="N7683" s="8">
        <v>15983.635154391675</v>
      </c>
    </row>
    <row r="7684" spans="13:14" x14ac:dyDescent="0.2">
      <c r="M7684" s="1">
        <v>7676</v>
      </c>
      <c r="N7684" s="8">
        <v>14040.528199209182</v>
      </c>
    </row>
    <row r="7685" spans="13:14" x14ac:dyDescent="0.2">
      <c r="M7685" s="1">
        <v>7677</v>
      </c>
      <c r="N7685" s="8">
        <v>10130.633219632367</v>
      </c>
    </row>
    <row r="7686" spans="13:14" x14ac:dyDescent="0.2">
      <c r="M7686" s="1">
        <v>7678</v>
      </c>
      <c r="N7686" s="8">
        <v>12491.652260170687</v>
      </c>
    </row>
    <row r="7687" spans="13:14" x14ac:dyDescent="0.2">
      <c r="M7687" s="1">
        <v>7679</v>
      </c>
      <c r="N7687" s="8">
        <v>11157.032090727727</v>
      </c>
    </row>
    <row r="7688" spans="13:14" x14ac:dyDescent="0.2">
      <c r="M7688" s="1">
        <v>7680</v>
      </c>
      <c r="N7688" s="8">
        <v>9670.6484251191469</v>
      </c>
    </row>
    <row r="7689" spans="13:14" x14ac:dyDescent="0.2">
      <c r="M7689" s="1">
        <v>7681</v>
      </c>
      <c r="N7689" s="8">
        <v>7299.9300410416881</v>
      </c>
    </row>
    <row r="7690" spans="13:14" x14ac:dyDescent="0.2">
      <c r="M7690" s="1">
        <v>7682</v>
      </c>
      <c r="N7690" s="8">
        <v>17195.146788208061</v>
      </c>
    </row>
    <row r="7691" spans="13:14" x14ac:dyDescent="0.2">
      <c r="M7691" s="1">
        <v>7683</v>
      </c>
      <c r="N7691" s="8">
        <v>11510.714969791103</v>
      </c>
    </row>
    <row r="7692" spans="13:14" x14ac:dyDescent="0.2">
      <c r="M7692" s="1">
        <v>7684</v>
      </c>
      <c r="N7692" s="8">
        <v>11405.29687858461</v>
      </c>
    </row>
    <row r="7693" spans="13:14" x14ac:dyDescent="0.2">
      <c r="M7693" s="1">
        <v>7685</v>
      </c>
      <c r="N7693" s="8">
        <v>18993.086825703849</v>
      </c>
    </row>
    <row r="7694" spans="13:14" x14ac:dyDescent="0.2">
      <c r="M7694" s="1">
        <v>7686</v>
      </c>
      <c r="N7694" s="8">
        <v>7924.9720542274381</v>
      </c>
    </row>
    <row r="7695" spans="13:14" x14ac:dyDescent="0.2">
      <c r="M7695" s="1">
        <v>7687</v>
      </c>
      <c r="N7695" s="8">
        <v>8579.8077535303837</v>
      </c>
    </row>
    <row r="7696" spans="13:14" x14ac:dyDescent="0.2">
      <c r="M7696" s="1">
        <v>7688</v>
      </c>
      <c r="N7696" s="8">
        <v>4780.6788577945099</v>
      </c>
    </row>
    <row r="7697" spans="13:14" x14ac:dyDescent="0.2">
      <c r="M7697" s="1">
        <v>7689</v>
      </c>
      <c r="N7697" s="8">
        <v>6825.3130968388841</v>
      </c>
    </row>
    <row r="7698" spans="13:14" x14ac:dyDescent="0.2">
      <c r="M7698" s="1">
        <v>7690</v>
      </c>
      <c r="N7698" s="8">
        <v>7433.9986940143626</v>
      </c>
    </row>
    <row r="7699" spans="13:14" x14ac:dyDescent="0.2">
      <c r="M7699" s="1">
        <v>7691</v>
      </c>
      <c r="N7699" s="8">
        <v>18478.398730232835</v>
      </c>
    </row>
    <row r="7700" spans="13:14" x14ac:dyDescent="0.2">
      <c r="M7700" s="1">
        <v>7692</v>
      </c>
      <c r="N7700" s="8">
        <v>14721.168240316931</v>
      </c>
    </row>
    <row r="7701" spans="13:14" x14ac:dyDescent="0.2">
      <c r="M7701" s="1">
        <v>7693</v>
      </c>
      <c r="N7701" s="8">
        <v>8992.3094620823558</v>
      </c>
    </row>
    <row r="7702" spans="13:14" x14ac:dyDescent="0.2">
      <c r="M7702" s="1">
        <v>7694</v>
      </c>
      <c r="N7702" s="8">
        <v>16052.395428199769</v>
      </c>
    </row>
    <row r="7703" spans="13:14" x14ac:dyDescent="0.2">
      <c r="M7703" s="1">
        <v>7695</v>
      </c>
      <c r="N7703" s="8">
        <v>7967.0945219753967</v>
      </c>
    </row>
    <row r="7704" spans="13:14" x14ac:dyDescent="0.2">
      <c r="M7704" s="1">
        <v>7696</v>
      </c>
      <c r="N7704" s="8">
        <v>11047.462430384467</v>
      </c>
    </row>
    <row r="7705" spans="13:14" x14ac:dyDescent="0.2">
      <c r="M7705" s="1">
        <v>7697</v>
      </c>
      <c r="N7705" s="8">
        <v>7206.1342808581403</v>
      </c>
    </row>
    <row r="7706" spans="13:14" x14ac:dyDescent="0.2">
      <c r="M7706" s="1">
        <v>7698</v>
      </c>
      <c r="N7706" s="8">
        <v>15116.383547885041</v>
      </c>
    </row>
    <row r="7707" spans="13:14" x14ac:dyDescent="0.2">
      <c r="M7707" s="1">
        <v>7699</v>
      </c>
      <c r="N7707" s="8">
        <v>11258.031491715275</v>
      </c>
    </row>
    <row r="7708" spans="13:14" x14ac:dyDescent="0.2">
      <c r="M7708" s="1">
        <v>7700</v>
      </c>
      <c r="N7708" s="8">
        <v>21342.631528353042</v>
      </c>
    </row>
    <row r="7709" spans="13:14" x14ac:dyDescent="0.2">
      <c r="M7709" s="1">
        <v>7701</v>
      </c>
      <c r="N7709" s="8">
        <v>7698.8468839755242</v>
      </c>
    </row>
    <row r="7710" spans="13:14" x14ac:dyDescent="0.2">
      <c r="M7710" s="1">
        <v>7702</v>
      </c>
      <c r="N7710" s="8">
        <v>17168.556395606065</v>
      </c>
    </row>
    <row r="7711" spans="13:14" x14ac:dyDescent="0.2">
      <c r="M7711" s="1">
        <v>7703</v>
      </c>
      <c r="N7711" s="8">
        <v>14872.348203213984</v>
      </c>
    </row>
    <row r="7712" spans="13:14" x14ac:dyDescent="0.2">
      <c r="M7712" s="1">
        <v>7704</v>
      </c>
      <c r="N7712" s="8">
        <v>11478.987978874404</v>
      </c>
    </row>
    <row r="7713" spans="13:14" x14ac:dyDescent="0.2">
      <c r="M7713" s="1">
        <v>7705</v>
      </c>
      <c r="N7713" s="8">
        <v>7594.3398335674547</v>
      </c>
    </row>
    <row r="7714" spans="13:14" x14ac:dyDescent="0.2">
      <c r="M7714" s="1">
        <v>7706</v>
      </c>
      <c r="N7714" s="8">
        <v>15620.770504786024</v>
      </c>
    </row>
    <row r="7715" spans="13:14" x14ac:dyDescent="0.2">
      <c r="M7715" s="1">
        <v>7707</v>
      </c>
      <c r="N7715" s="8">
        <v>11586.544394066515</v>
      </c>
    </row>
    <row r="7716" spans="13:14" x14ac:dyDescent="0.2">
      <c r="M7716" s="1">
        <v>7708</v>
      </c>
      <c r="N7716" s="8">
        <v>17917.534803074279</v>
      </c>
    </row>
    <row r="7717" spans="13:14" x14ac:dyDescent="0.2">
      <c r="M7717" s="1">
        <v>7709</v>
      </c>
      <c r="N7717" s="8">
        <v>17585.241042572528</v>
      </c>
    </row>
    <row r="7718" spans="13:14" x14ac:dyDescent="0.2">
      <c r="M7718" s="1">
        <v>7710</v>
      </c>
      <c r="N7718" s="8">
        <v>9358.3331828640075</v>
      </c>
    </row>
    <row r="7719" spans="13:14" x14ac:dyDescent="0.2">
      <c r="M7719" s="1">
        <v>7711</v>
      </c>
      <c r="N7719" s="8">
        <v>13384.23136779197</v>
      </c>
    </row>
    <row r="7720" spans="13:14" x14ac:dyDescent="0.2">
      <c r="M7720" s="1">
        <v>7712</v>
      </c>
      <c r="N7720" s="8">
        <v>10856.756472743356</v>
      </c>
    </row>
    <row r="7721" spans="13:14" x14ac:dyDescent="0.2">
      <c r="M7721" s="1">
        <v>7713</v>
      </c>
      <c r="N7721" s="8">
        <v>17749.059441749421</v>
      </c>
    </row>
    <row r="7722" spans="13:14" x14ac:dyDescent="0.2">
      <c r="M7722" s="1">
        <v>7714</v>
      </c>
      <c r="N7722" s="8">
        <v>15902.05095792389</v>
      </c>
    </row>
    <row r="7723" spans="13:14" x14ac:dyDescent="0.2">
      <c r="M7723" s="1">
        <v>7715</v>
      </c>
      <c r="N7723" s="8">
        <v>16164.734365547691</v>
      </c>
    </row>
    <row r="7724" spans="13:14" x14ac:dyDescent="0.2">
      <c r="M7724" s="1">
        <v>7716</v>
      </c>
      <c r="N7724" s="8">
        <v>12880.250162872489</v>
      </c>
    </row>
    <row r="7725" spans="13:14" x14ac:dyDescent="0.2">
      <c r="M7725" s="1">
        <v>7717</v>
      </c>
      <c r="N7725" s="8">
        <v>8830.7948380748185</v>
      </c>
    </row>
    <row r="7726" spans="13:14" x14ac:dyDescent="0.2">
      <c r="M7726" s="1">
        <v>7718</v>
      </c>
      <c r="N7726" s="8">
        <v>15782.682502736548</v>
      </c>
    </row>
    <row r="7727" spans="13:14" x14ac:dyDescent="0.2">
      <c r="M7727" s="1">
        <v>7719</v>
      </c>
      <c r="N7727" s="8">
        <v>8980.6201161023691</v>
      </c>
    </row>
    <row r="7728" spans="13:14" x14ac:dyDescent="0.2">
      <c r="M7728" s="1">
        <v>7720</v>
      </c>
      <c r="N7728" s="8">
        <v>11879.56257100963</v>
      </c>
    </row>
    <row r="7729" spans="13:14" x14ac:dyDescent="0.2">
      <c r="M7729" s="1">
        <v>7721</v>
      </c>
      <c r="N7729" s="8">
        <v>16896.912072820618</v>
      </c>
    </row>
    <row r="7730" spans="13:14" x14ac:dyDescent="0.2">
      <c r="M7730" s="1">
        <v>7722</v>
      </c>
      <c r="N7730" s="8">
        <v>11288.198029385612</v>
      </c>
    </row>
    <row r="7731" spans="13:14" x14ac:dyDescent="0.2">
      <c r="M7731" s="1">
        <v>7723</v>
      </c>
      <c r="N7731" s="8">
        <v>9255.5587245640309</v>
      </c>
    </row>
    <row r="7732" spans="13:14" x14ac:dyDescent="0.2">
      <c r="M7732" s="1">
        <v>7724</v>
      </c>
      <c r="N7732" s="8">
        <v>16275.939434872813</v>
      </c>
    </row>
    <row r="7733" spans="13:14" x14ac:dyDescent="0.2">
      <c r="M7733" s="1">
        <v>7725</v>
      </c>
      <c r="N7733" s="8">
        <v>7418.3408805248455</v>
      </c>
    </row>
    <row r="7734" spans="13:14" x14ac:dyDescent="0.2">
      <c r="M7734" s="1">
        <v>7726</v>
      </c>
      <c r="N7734" s="8">
        <v>16475.148615624355</v>
      </c>
    </row>
    <row r="7735" spans="13:14" x14ac:dyDescent="0.2">
      <c r="M7735" s="1">
        <v>7727</v>
      </c>
      <c r="N7735" s="8">
        <v>15499.021013295964</v>
      </c>
    </row>
    <row r="7736" spans="13:14" x14ac:dyDescent="0.2">
      <c r="M7736" s="1">
        <v>7728</v>
      </c>
      <c r="N7736" s="8">
        <v>7814.781837565607</v>
      </c>
    </row>
    <row r="7737" spans="13:14" x14ac:dyDescent="0.2">
      <c r="M7737" s="1">
        <v>7729</v>
      </c>
      <c r="N7737" s="8">
        <v>14120.217548923309</v>
      </c>
    </row>
    <row r="7738" spans="13:14" x14ac:dyDescent="0.2">
      <c r="M7738" s="1">
        <v>7730</v>
      </c>
      <c r="N7738" s="8">
        <v>15555.931001800684</v>
      </c>
    </row>
    <row r="7739" spans="13:14" x14ac:dyDescent="0.2">
      <c r="M7739" s="1">
        <v>7731</v>
      </c>
      <c r="N7739" s="8">
        <v>15163.582536880196</v>
      </c>
    </row>
    <row r="7740" spans="13:14" x14ac:dyDescent="0.2">
      <c r="M7740" s="1">
        <v>7732</v>
      </c>
      <c r="N7740" s="8">
        <v>8705.808402767525</v>
      </c>
    </row>
    <row r="7741" spans="13:14" x14ac:dyDescent="0.2">
      <c r="M7741" s="1">
        <v>7733</v>
      </c>
      <c r="N7741" s="8">
        <v>17036.068242463356</v>
      </c>
    </row>
    <row r="7742" spans="13:14" x14ac:dyDescent="0.2">
      <c r="M7742" s="1">
        <v>7734</v>
      </c>
      <c r="N7742" s="8">
        <v>8913.8782987534905</v>
      </c>
    </row>
    <row r="7743" spans="13:14" x14ac:dyDescent="0.2">
      <c r="M7743" s="1">
        <v>7735</v>
      </c>
      <c r="N7743" s="8">
        <v>10148.345015050425</v>
      </c>
    </row>
    <row r="7744" spans="13:14" x14ac:dyDescent="0.2">
      <c r="M7744" s="1">
        <v>7736</v>
      </c>
      <c r="N7744" s="8">
        <v>17423.893647519013</v>
      </c>
    </row>
    <row r="7745" spans="13:14" x14ac:dyDescent="0.2">
      <c r="M7745" s="1">
        <v>7737</v>
      </c>
      <c r="N7745" s="8">
        <v>12398.283803458176</v>
      </c>
    </row>
    <row r="7746" spans="13:14" x14ac:dyDescent="0.2">
      <c r="M7746" s="1">
        <v>7738</v>
      </c>
      <c r="N7746" s="8">
        <v>3835.2290000499479</v>
      </c>
    </row>
    <row r="7747" spans="13:14" x14ac:dyDescent="0.2">
      <c r="M7747" s="1">
        <v>7739</v>
      </c>
      <c r="N7747" s="8">
        <v>7649.5435404971158</v>
      </c>
    </row>
    <row r="7748" spans="13:14" x14ac:dyDescent="0.2">
      <c r="M7748" s="1">
        <v>7740</v>
      </c>
      <c r="N7748" s="8">
        <v>12087.637268768602</v>
      </c>
    </row>
    <row r="7749" spans="13:14" x14ac:dyDescent="0.2">
      <c r="M7749" s="1">
        <v>7741</v>
      </c>
      <c r="N7749" s="8">
        <v>13583.664056069851</v>
      </c>
    </row>
    <row r="7750" spans="13:14" x14ac:dyDescent="0.2">
      <c r="M7750" s="1">
        <v>7742</v>
      </c>
      <c r="N7750" s="8">
        <v>11038.09448703678</v>
      </c>
    </row>
    <row r="7751" spans="13:14" x14ac:dyDescent="0.2">
      <c r="M7751" s="1">
        <v>7743</v>
      </c>
      <c r="N7751" s="8">
        <v>11903.505355128713</v>
      </c>
    </row>
    <row r="7752" spans="13:14" x14ac:dyDescent="0.2">
      <c r="M7752" s="1">
        <v>7744</v>
      </c>
      <c r="N7752" s="8">
        <v>16003.839800410409</v>
      </c>
    </row>
    <row r="7753" spans="13:14" x14ac:dyDescent="0.2">
      <c r="M7753" s="1">
        <v>7745</v>
      </c>
      <c r="N7753" s="8">
        <v>13054.61041381599</v>
      </c>
    </row>
    <row r="7754" spans="13:14" x14ac:dyDescent="0.2">
      <c r="M7754" s="1">
        <v>7746</v>
      </c>
      <c r="N7754" s="8">
        <v>11189.056683818155</v>
      </c>
    </row>
    <row r="7755" spans="13:14" x14ac:dyDescent="0.2">
      <c r="M7755" s="1">
        <v>7747</v>
      </c>
      <c r="N7755" s="8">
        <v>11140.800735403291</v>
      </c>
    </row>
    <row r="7756" spans="13:14" x14ac:dyDescent="0.2">
      <c r="M7756" s="1">
        <v>7748</v>
      </c>
      <c r="N7756" s="8">
        <v>8222.0775946659342</v>
      </c>
    </row>
    <row r="7757" spans="13:14" x14ac:dyDescent="0.2">
      <c r="M7757" s="1">
        <v>7749</v>
      </c>
      <c r="N7757" s="8">
        <v>14910.832371771618</v>
      </c>
    </row>
    <row r="7758" spans="13:14" x14ac:dyDescent="0.2">
      <c r="M7758" s="1">
        <v>7750</v>
      </c>
      <c r="N7758" s="8">
        <v>11927.328766150298</v>
      </c>
    </row>
    <row r="7759" spans="13:14" x14ac:dyDescent="0.2">
      <c r="M7759" s="1">
        <v>7751</v>
      </c>
      <c r="N7759" s="8">
        <v>15953.617000429689</v>
      </c>
    </row>
    <row r="7760" spans="13:14" x14ac:dyDescent="0.2">
      <c r="M7760" s="1">
        <v>7752</v>
      </c>
      <c r="N7760" s="8">
        <v>9485.2242791593453</v>
      </c>
    </row>
    <row r="7761" spans="13:14" x14ac:dyDescent="0.2">
      <c r="M7761" s="1">
        <v>7753</v>
      </c>
      <c r="N7761" s="8">
        <v>8077.3889904047774</v>
      </c>
    </row>
    <row r="7762" spans="13:14" x14ac:dyDescent="0.2">
      <c r="M7762" s="1">
        <v>7754</v>
      </c>
      <c r="N7762" s="8">
        <v>19566.4094224822</v>
      </c>
    </row>
    <row r="7763" spans="13:14" x14ac:dyDescent="0.2">
      <c r="M7763" s="1">
        <v>7755</v>
      </c>
      <c r="N7763" s="8">
        <v>14286.761579506703</v>
      </c>
    </row>
    <row r="7764" spans="13:14" x14ac:dyDescent="0.2">
      <c r="M7764" s="1">
        <v>7756</v>
      </c>
      <c r="N7764" s="8">
        <v>13332.9024518673</v>
      </c>
    </row>
    <row r="7765" spans="13:14" x14ac:dyDescent="0.2">
      <c r="M7765" s="1">
        <v>7757</v>
      </c>
      <c r="N7765" s="8">
        <v>10528.873384273718</v>
      </c>
    </row>
    <row r="7766" spans="13:14" x14ac:dyDescent="0.2">
      <c r="M7766" s="1">
        <v>7758</v>
      </c>
      <c r="N7766" s="8">
        <v>13367.897201007352</v>
      </c>
    </row>
    <row r="7767" spans="13:14" x14ac:dyDescent="0.2">
      <c r="M7767" s="1">
        <v>7759</v>
      </c>
      <c r="N7767" s="8">
        <v>12688.164535218362</v>
      </c>
    </row>
    <row r="7768" spans="13:14" x14ac:dyDescent="0.2">
      <c r="M7768" s="1">
        <v>7760</v>
      </c>
      <c r="N7768" s="8">
        <v>12067.51656254306</v>
      </c>
    </row>
    <row r="7769" spans="13:14" x14ac:dyDescent="0.2">
      <c r="M7769" s="1">
        <v>7761</v>
      </c>
      <c r="N7769" s="8">
        <v>22238.632128251429</v>
      </c>
    </row>
    <row r="7770" spans="13:14" x14ac:dyDescent="0.2">
      <c r="M7770" s="1">
        <v>7762</v>
      </c>
      <c r="N7770" s="8">
        <v>21106.040705825377</v>
      </c>
    </row>
    <row r="7771" spans="13:14" x14ac:dyDescent="0.2">
      <c r="M7771" s="1">
        <v>7763</v>
      </c>
      <c r="N7771" s="8">
        <v>7273.2241813773398</v>
      </c>
    </row>
    <row r="7772" spans="13:14" x14ac:dyDescent="0.2">
      <c r="M7772" s="1">
        <v>7764</v>
      </c>
      <c r="N7772" s="8">
        <v>21576.211448639879</v>
      </c>
    </row>
    <row r="7773" spans="13:14" x14ac:dyDescent="0.2">
      <c r="M7773" s="1">
        <v>7765</v>
      </c>
      <c r="N7773" s="8">
        <v>21115.8850126502</v>
      </c>
    </row>
    <row r="7774" spans="13:14" x14ac:dyDescent="0.2">
      <c r="M7774" s="1">
        <v>7766</v>
      </c>
      <c r="N7774" s="8">
        <v>20087.51609907869</v>
      </c>
    </row>
    <row r="7775" spans="13:14" x14ac:dyDescent="0.2">
      <c r="M7775" s="1">
        <v>7767</v>
      </c>
      <c r="N7775" s="8">
        <v>13086.999704516729</v>
      </c>
    </row>
    <row r="7776" spans="13:14" x14ac:dyDescent="0.2">
      <c r="M7776" s="1">
        <v>7768</v>
      </c>
      <c r="N7776" s="8">
        <v>13948.896694057339</v>
      </c>
    </row>
    <row r="7777" spans="13:14" x14ac:dyDescent="0.2">
      <c r="M7777" s="1">
        <v>7769</v>
      </c>
      <c r="N7777" s="8">
        <v>7830.2822381831265</v>
      </c>
    </row>
    <row r="7778" spans="13:14" x14ac:dyDescent="0.2">
      <c r="M7778" s="1">
        <v>7770</v>
      </c>
      <c r="N7778" s="8">
        <v>14366.335672954918</v>
      </c>
    </row>
    <row r="7779" spans="13:14" x14ac:dyDescent="0.2">
      <c r="M7779" s="1">
        <v>7771</v>
      </c>
      <c r="N7779" s="8">
        <v>10792.366401754807</v>
      </c>
    </row>
    <row r="7780" spans="13:14" x14ac:dyDescent="0.2">
      <c r="M7780" s="1">
        <v>7772</v>
      </c>
      <c r="N7780" s="8">
        <v>7204.0108956145259</v>
      </c>
    </row>
    <row r="7781" spans="13:14" x14ac:dyDescent="0.2">
      <c r="M7781" s="1">
        <v>7773</v>
      </c>
      <c r="N7781" s="8">
        <v>10898.132018066415</v>
      </c>
    </row>
    <row r="7782" spans="13:14" x14ac:dyDescent="0.2">
      <c r="M7782" s="1">
        <v>7774</v>
      </c>
      <c r="N7782" s="8">
        <v>22954.479899920781</v>
      </c>
    </row>
    <row r="7783" spans="13:14" x14ac:dyDescent="0.2">
      <c r="M7783" s="1">
        <v>7775</v>
      </c>
      <c r="N7783" s="8">
        <v>9496.1335643597959</v>
      </c>
    </row>
    <row r="7784" spans="13:14" x14ac:dyDescent="0.2">
      <c r="M7784" s="1">
        <v>7776</v>
      </c>
      <c r="N7784" s="8">
        <v>3436.0343519623639</v>
      </c>
    </row>
    <row r="7785" spans="13:14" x14ac:dyDescent="0.2">
      <c r="M7785" s="1">
        <v>7777</v>
      </c>
      <c r="N7785" s="8">
        <v>18484.768476499798</v>
      </c>
    </row>
    <row r="7786" spans="13:14" x14ac:dyDescent="0.2">
      <c r="M7786" s="1">
        <v>7778</v>
      </c>
      <c r="N7786" s="8">
        <v>9879.5666019447035</v>
      </c>
    </row>
    <row r="7787" spans="13:14" x14ac:dyDescent="0.2">
      <c r="M7787" s="1">
        <v>7779</v>
      </c>
      <c r="N7787" s="8">
        <v>13641.90799860114</v>
      </c>
    </row>
    <row r="7788" spans="13:14" x14ac:dyDescent="0.2">
      <c r="M7788" s="1">
        <v>7780</v>
      </c>
      <c r="N7788" s="8">
        <v>10280.720441702131</v>
      </c>
    </row>
    <row r="7789" spans="13:14" x14ac:dyDescent="0.2">
      <c r="M7789" s="1">
        <v>7781</v>
      </c>
      <c r="N7789" s="8">
        <v>5997.5012798747111</v>
      </c>
    </row>
    <row r="7790" spans="13:14" x14ac:dyDescent="0.2">
      <c r="M7790" s="1">
        <v>7782</v>
      </c>
      <c r="N7790" s="8">
        <v>11033.780494150224</v>
      </c>
    </row>
    <row r="7791" spans="13:14" x14ac:dyDescent="0.2">
      <c r="M7791" s="1">
        <v>7783</v>
      </c>
      <c r="N7791" s="8">
        <v>9578.3674653167163</v>
      </c>
    </row>
    <row r="7792" spans="13:14" x14ac:dyDescent="0.2">
      <c r="M7792" s="1">
        <v>7784</v>
      </c>
      <c r="N7792" s="8">
        <v>12766.023583880164</v>
      </c>
    </row>
    <row r="7793" spans="13:14" x14ac:dyDescent="0.2">
      <c r="M7793" s="1">
        <v>7785</v>
      </c>
      <c r="N7793" s="8">
        <v>17165.247073034097</v>
      </c>
    </row>
    <row r="7794" spans="13:14" x14ac:dyDescent="0.2">
      <c r="M7794" s="1">
        <v>7786</v>
      </c>
      <c r="N7794" s="8">
        <v>17638.825127010987</v>
      </c>
    </row>
    <row r="7795" spans="13:14" x14ac:dyDescent="0.2">
      <c r="M7795" s="1">
        <v>7787</v>
      </c>
      <c r="N7795" s="8">
        <v>21838.029459797352</v>
      </c>
    </row>
    <row r="7796" spans="13:14" x14ac:dyDescent="0.2">
      <c r="M7796" s="1">
        <v>7788</v>
      </c>
      <c r="N7796" s="8">
        <v>12015.805425157318</v>
      </c>
    </row>
    <row r="7797" spans="13:14" x14ac:dyDescent="0.2">
      <c r="M7797" s="1">
        <v>7789</v>
      </c>
      <c r="N7797" s="8">
        <v>4872.0244166346338</v>
      </c>
    </row>
    <row r="7798" spans="13:14" x14ac:dyDescent="0.2">
      <c r="M7798" s="1">
        <v>7790</v>
      </c>
      <c r="N7798" s="8">
        <v>19791.170593390048</v>
      </c>
    </row>
    <row r="7799" spans="13:14" x14ac:dyDescent="0.2">
      <c r="M7799" s="1">
        <v>7791</v>
      </c>
      <c r="N7799" s="8">
        <v>9892.0791377140504</v>
      </c>
    </row>
    <row r="7800" spans="13:14" x14ac:dyDescent="0.2">
      <c r="M7800" s="1">
        <v>7792</v>
      </c>
      <c r="N7800" s="8">
        <v>18041.781367231353</v>
      </c>
    </row>
    <row r="7801" spans="13:14" x14ac:dyDescent="0.2">
      <c r="M7801" s="1">
        <v>7793</v>
      </c>
      <c r="N7801" s="8">
        <v>9767.9779504807157</v>
      </c>
    </row>
    <row r="7802" spans="13:14" x14ac:dyDescent="0.2">
      <c r="M7802" s="1">
        <v>7794</v>
      </c>
      <c r="N7802" s="8">
        <v>17154.387122727043</v>
      </c>
    </row>
    <row r="7803" spans="13:14" x14ac:dyDescent="0.2">
      <c r="M7803" s="1">
        <v>7795</v>
      </c>
      <c r="N7803" s="8">
        <v>15753.630334403693</v>
      </c>
    </row>
    <row r="7804" spans="13:14" x14ac:dyDescent="0.2">
      <c r="M7804" s="1">
        <v>7796</v>
      </c>
      <c r="N7804" s="8">
        <v>8782.3025380908766</v>
      </c>
    </row>
    <row r="7805" spans="13:14" x14ac:dyDescent="0.2">
      <c r="M7805" s="1">
        <v>7797</v>
      </c>
      <c r="N7805" s="8">
        <v>14652.926679878025</v>
      </c>
    </row>
    <row r="7806" spans="13:14" x14ac:dyDescent="0.2">
      <c r="M7806" s="1">
        <v>7798</v>
      </c>
      <c r="N7806" s="8">
        <v>16178.857857735686</v>
      </c>
    </row>
    <row r="7807" spans="13:14" x14ac:dyDescent="0.2">
      <c r="M7807" s="1">
        <v>7799</v>
      </c>
      <c r="N7807" s="8">
        <v>8377.1159329501752</v>
      </c>
    </row>
    <row r="7808" spans="13:14" x14ac:dyDescent="0.2">
      <c r="M7808" s="1">
        <v>7800</v>
      </c>
      <c r="N7808" s="8">
        <v>7835.2182069307673</v>
      </c>
    </row>
    <row r="7809" spans="13:14" x14ac:dyDescent="0.2">
      <c r="M7809" s="1">
        <v>7801</v>
      </c>
      <c r="N7809" s="8">
        <v>7579.520710383651</v>
      </c>
    </row>
    <row r="7810" spans="13:14" x14ac:dyDescent="0.2">
      <c r="M7810" s="1">
        <v>7802</v>
      </c>
      <c r="N7810" s="8">
        <v>13077.93857916167</v>
      </c>
    </row>
    <row r="7811" spans="13:14" x14ac:dyDescent="0.2">
      <c r="M7811" s="1">
        <v>7803</v>
      </c>
      <c r="N7811" s="8">
        <v>8230.9242287546294</v>
      </c>
    </row>
    <row r="7812" spans="13:14" x14ac:dyDescent="0.2">
      <c r="M7812" s="1">
        <v>7804</v>
      </c>
      <c r="N7812" s="8">
        <v>5414.4465528972087</v>
      </c>
    </row>
    <row r="7813" spans="13:14" x14ac:dyDescent="0.2">
      <c r="M7813" s="1">
        <v>7805</v>
      </c>
      <c r="N7813" s="8">
        <v>12316.528243125404</v>
      </c>
    </row>
    <row r="7814" spans="13:14" x14ac:dyDescent="0.2">
      <c r="M7814" s="1">
        <v>7806</v>
      </c>
      <c r="N7814" s="8">
        <v>8751.2044589651941</v>
      </c>
    </row>
    <row r="7815" spans="13:14" x14ac:dyDescent="0.2">
      <c r="M7815" s="1">
        <v>7807</v>
      </c>
      <c r="N7815" s="8">
        <v>22556.311127376215</v>
      </c>
    </row>
    <row r="7816" spans="13:14" x14ac:dyDescent="0.2">
      <c r="M7816" s="1">
        <v>7808</v>
      </c>
      <c r="N7816" s="8">
        <v>12159.050962965546</v>
      </c>
    </row>
    <row r="7817" spans="13:14" x14ac:dyDescent="0.2">
      <c r="M7817" s="1">
        <v>7809</v>
      </c>
      <c r="N7817" s="8">
        <v>15339.882403326939</v>
      </c>
    </row>
    <row r="7818" spans="13:14" x14ac:dyDescent="0.2">
      <c r="M7818" s="1">
        <v>7810</v>
      </c>
      <c r="N7818" s="8">
        <v>21792.194190634946</v>
      </c>
    </row>
    <row r="7819" spans="13:14" x14ac:dyDescent="0.2">
      <c r="M7819" s="1">
        <v>7811</v>
      </c>
      <c r="N7819" s="8">
        <v>7220.246718709298</v>
      </c>
    </row>
    <row r="7820" spans="13:14" x14ac:dyDescent="0.2">
      <c r="M7820" s="1">
        <v>7812</v>
      </c>
      <c r="N7820" s="8">
        <v>19357.244121265139</v>
      </c>
    </row>
    <row r="7821" spans="13:14" x14ac:dyDescent="0.2">
      <c r="M7821" s="1">
        <v>7813</v>
      </c>
      <c r="N7821" s="8">
        <v>12232.974611053303</v>
      </c>
    </row>
    <row r="7822" spans="13:14" x14ac:dyDescent="0.2">
      <c r="M7822" s="1">
        <v>7814</v>
      </c>
      <c r="N7822" s="8">
        <v>16987.820042459651</v>
      </c>
    </row>
    <row r="7823" spans="13:14" x14ac:dyDescent="0.2">
      <c r="M7823" s="1">
        <v>7815</v>
      </c>
      <c r="N7823" s="8">
        <v>7149.4063787008563</v>
      </c>
    </row>
    <row r="7824" spans="13:14" x14ac:dyDescent="0.2">
      <c r="M7824" s="1">
        <v>7816</v>
      </c>
      <c r="N7824" s="8">
        <v>16209.438719695598</v>
      </c>
    </row>
    <row r="7825" spans="13:14" x14ac:dyDescent="0.2">
      <c r="M7825" s="1">
        <v>7817</v>
      </c>
      <c r="N7825" s="8">
        <v>17913.296835032186</v>
      </c>
    </row>
    <row r="7826" spans="13:14" x14ac:dyDescent="0.2">
      <c r="M7826" s="1">
        <v>7818</v>
      </c>
      <c r="N7826" s="8">
        <v>13551.380616959777</v>
      </c>
    </row>
    <row r="7827" spans="13:14" x14ac:dyDescent="0.2">
      <c r="M7827" s="1">
        <v>7819</v>
      </c>
      <c r="N7827" s="8">
        <v>13472.758956167047</v>
      </c>
    </row>
    <row r="7828" spans="13:14" x14ac:dyDescent="0.2">
      <c r="M7828" s="1">
        <v>7820</v>
      </c>
      <c r="N7828" s="8">
        <v>6925.5925269851004</v>
      </c>
    </row>
    <row r="7829" spans="13:14" x14ac:dyDescent="0.2">
      <c r="M7829" s="1">
        <v>7821</v>
      </c>
      <c r="N7829" s="8">
        <v>18256.037687753342</v>
      </c>
    </row>
    <row r="7830" spans="13:14" x14ac:dyDescent="0.2">
      <c r="M7830" s="1">
        <v>7822</v>
      </c>
      <c r="N7830" s="8">
        <v>7790.6189252297545</v>
      </c>
    </row>
    <row r="7831" spans="13:14" x14ac:dyDescent="0.2">
      <c r="M7831" s="1">
        <v>7823</v>
      </c>
      <c r="N7831" s="8">
        <v>16608.653670466374</v>
      </c>
    </row>
    <row r="7832" spans="13:14" x14ac:dyDescent="0.2">
      <c r="M7832" s="1">
        <v>7824</v>
      </c>
      <c r="N7832" s="8">
        <v>10536.863423706691</v>
      </c>
    </row>
    <row r="7833" spans="13:14" x14ac:dyDescent="0.2">
      <c r="M7833" s="1">
        <v>7825</v>
      </c>
      <c r="N7833" s="8">
        <v>16707.501294480826</v>
      </c>
    </row>
    <row r="7834" spans="13:14" x14ac:dyDescent="0.2">
      <c r="M7834" s="1">
        <v>7826</v>
      </c>
      <c r="N7834" s="8">
        <v>6504.7297506141076</v>
      </c>
    </row>
    <row r="7835" spans="13:14" x14ac:dyDescent="0.2">
      <c r="M7835" s="1">
        <v>7827</v>
      </c>
      <c r="N7835" s="8">
        <v>10280.878004424765</v>
      </c>
    </row>
    <row r="7836" spans="13:14" x14ac:dyDescent="0.2">
      <c r="M7836" s="1">
        <v>7828</v>
      </c>
      <c r="N7836" s="8">
        <v>17409.010062398622</v>
      </c>
    </row>
    <row r="7837" spans="13:14" x14ac:dyDescent="0.2">
      <c r="M7837" s="1">
        <v>7829</v>
      </c>
      <c r="N7837" s="8">
        <v>10358.571227865472</v>
      </c>
    </row>
    <row r="7838" spans="13:14" x14ac:dyDescent="0.2">
      <c r="M7838" s="1">
        <v>7830</v>
      </c>
      <c r="N7838" s="8">
        <v>18974.946602565662</v>
      </c>
    </row>
    <row r="7839" spans="13:14" x14ac:dyDescent="0.2">
      <c r="M7839" s="1">
        <v>7831</v>
      </c>
      <c r="N7839" s="8">
        <v>13659.064807662853</v>
      </c>
    </row>
    <row r="7840" spans="13:14" x14ac:dyDescent="0.2">
      <c r="M7840" s="1">
        <v>7832</v>
      </c>
      <c r="N7840" s="8">
        <v>15046.187829599538</v>
      </c>
    </row>
    <row r="7841" spans="13:14" x14ac:dyDescent="0.2">
      <c r="M7841" s="1">
        <v>7833</v>
      </c>
      <c r="N7841" s="8">
        <v>14803.961429170435</v>
      </c>
    </row>
    <row r="7842" spans="13:14" x14ac:dyDescent="0.2">
      <c r="M7842" s="1">
        <v>7834</v>
      </c>
      <c r="N7842" s="8">
        <v>7566.9525353831614</v>
      </c>
    </row>
    <row r="7843" spans="13:14" x14ac:dyDescent="0.2">
      <c r="M7843" s="1">
        <v>7835</v>
      </c>
      <c r="N7843" s="8">
        <v>7530.895133505147</v>
      </c>
    </row>
    <row r="7844" spans="13:14" x14ac:dyDescent="0.2">
      <c r="M7844" s="1">
        <v>7836</v>
      </c>
      <c r="N7844" s="8">
        <v>10024.034318322578</v>
      </c>
    </row>
    <row r="7845" spans="13:14" x14ac:dyDescent="0.2">
      <c r="M7845" s="1">
        <v>7837</v>
      </c>
      <c r="N7845" s="8">
        <v>10075.241679566512</v>
      </c>
    </row>
    <row r="7846" spans="13:14" x14ac:dyDescent="0.2">
      <c r="M7846" s="1">
        <v>7838</v>
      </c>
      <c r="N7846" s="8">
        <v>11663.248879312841</v>
      </c>
    </row>
    <row r="7847" spans="13:14" x14ac:dyDescent="0.2">
      <c r="M7847" s="1">
        <v>7839</v>
      </c>
      <c r="N7847" s="8">
        <v>13654.32112187042</v>
      </c>
    </row>
    <row r="7848" spans="13:14" x14ac:dyDescent="0.2">
      <c r="M7848" s="1">
        <v>7840</v>
      </c>
      <c r="N7848" s="8">
        <v>19469.729711226712</v>
      </c>
    </row>
    <row r="7849" spans="13:14" x14ac:dyDescent="0.2">
      <c r="M7849" s="1">
        <v>7841</v>
      </c>
      <c r="N7849" s="8">
        <v>14878.33542674355</v>
      </c>
    </row>
    <row r="7850" spans="13:14" x14ac:dyDescent="0.2">
      <c r="M7850" s="1">
        <v>7842</v>
      </c>
      <c r="N7850" s="8">
        <v>6096.695523831987</v>
      </c>
    </row>
    <row r="7851" spans="13:14" x14ac:dyDescent="0.2">
      <c r="M7851" s="1">
        <v>7843</v>
      </c>
      <c r="N7851" s="8">
        <v>10709.799340902355</v>
      </c>
    </row>
    <row r="7852" spans="13:14" x14ac:dyDescent="0.2">
      <c r="M7852" s="1">
        <v>7844</v>
      </c>
      <c r="N7852" s="8">
        <v>21366.557113499071</v>
      </c>
    </row>
    <row r="7853" spans="13:14" x14ac:dyDescent="0.2">
      <c r="M7853" s="1">
        <v>7845</v>
      </c>
      <c r="N7853" s="8">
        <v>10101.534720746968</v>
      </c>
    </row>
    <row r="7854" spans="13:14" x14ac:dyDescent="0.2">
      <c r="M7854" s="1">
        <v>7846</v>
      </c>
      <c r="N7854" s="8">
        <v>16104.624922342176</v>
      </c>
    </row>
    <row r="7855" spans="13:14" x14ac:dyDescent="0.2">
      <c r="M7855" s="1">
        <v>7847</v>
      </c>
      <c r="N7855" s="8">
        <v>13255.403720725917</v>
      </c>
    </row>
    <row r="7856" spans="13:14" x14ac:dyDescent="0.2">
      <c r="M7856" s="1">
        <v>7848</v>
      </c>
      <c r="N7856" s="8">
        <v>11656.751021852619</v>
      </c>
    </row>
    <row r="7857" spans="13:14" x14ac:dyDescent="0.2">
      <c r="M7857" s="1">
        <v>7849</v>
      </c>
      <c r="N7857" s="8">
        <v>13933.088325477944</v>
      </c>
    </row>
    <row r="7858" spans="13:14" x14ac:dyDescent="0.2">
      <c r="M7858" s="1">
        <v>7850</v>
      </c>
      <c r="N7858" s="8">
        <v>19924.867803778419</v>
      </c>
    </row>
    <row r="7859" spans="13:14" x14ac:dyDescent="0.2">
      <c r="M7859" s="1">
        <v>7851</v>
      </c>
      <c r="N7859" s="8">
        <v>8821.8573538901892</v>
      </c>
    </row>
    <row r="7860" spans="13:14" x14ac:dyDescent="0.2">
      <c r="M7860" s="1">
        <v>7852</v>
      </c>
      <c r="N7860" s="8">
        <v>10989.22283939927</v>
      </c>
    </row>
    <row r="7861" spans="13:14" x14ac:dyDescent="0.2">
      <c r="M7861" s="1">
        <v>7853</v>
      </c>
      <c r="N7861" s="8">
        <v>11885.960105210219</v>
      </c>
    </row>
    <row r="7862" spans="13:14" x14ac:dyDescent="0.2">
      <c r="M7862" s="1">
        <v>7854</v>
      </c>
      <c r="N7862" s="8">
        <v>8465.9040783638557</v>
      </c>
    </row>
    <row r="7863" spans="13:14" x14ac:dyDescent="0.2">
      <c r="M7863" s="1">
        <v>7855</v>
      </c>
      <c r="N7863" s="8">
        <v>10794.440959816937</v>
      </c>
    </row>
    <row r="7864" spans="13:14" x14ac:dyDescent="0.2">
      <c r="M7864" s="1">
        <v>7856</v>
      </c>
      <c r="N7864" s="8">
        <v>8158.7983315824877</v>
      </c>
    </row>
    <row r="7865" spans="13:14" x14ac:dyDescent="0.2">
      <c r="M7865" s="1">
        <v>7857</v>
      </c>
      <c r="N7865" s="8">
        <v>9935.8446355416836</v>
      </c>
    </row>
    <row r="7866" spans="13:14" x14ac:dyDescent="0.2">
      <c r="M7866" s="1">
        <v>7858</v>
      </c>
      <c r="N7866" s="8">
        <v>24135.92769497478</v>
      </c>
    </row>
    <row r="7867" spans="13:14" x14ac:dyDescent="0.2">
      <c r="M7867" s="1">
        <v>7859</v>
      </c>
      <c r="N7867" s="8">
        <v>13562.355855962875</v>
      </c>
    </row>
    <row r="7868" spans="13:14" x14ac:dyDescent="0.2">
      <c r="M7868" s="1">
        <v>7860</v>
      </c>
      <c r="N7868" s="8">
        <v>11648.309994545361</v>
      </c>
    </row>
    <row r="7869" spans="13:14" x14ac:dyDescent="0.2">
      <c r="M7869" s="1">
        <v>7861</v>
      </c>
      <c r="N7869" s="8">
        <v>18724.980089959678</v>
      </c>
    </row>
    <row r="7870" spans="13:14" x14ac:dyDescent="0.2">
      <c r="M7870" s="1">
        <v>7862</v>
      </c>
      <c r="N7870" s="8">
        <v>24972.188067698011</v>
      </c>
    </row>
    <row r="7871" spans="13:14" x14ac:dyDescent="0.2">
      <c r="M7871" s="1">
        <v>7863</v>
      </c>
      <c r="N7871" s="8">
        <v>11078.306094857724</v>
      </c>
    </row>
    <row r="7872" spans="13:14" x14ac:dyDescent="0.2">
      <c r="M7872" s="1">
        <v>7864</v>
      </c>
      <c r="N7872" s="8">
        <v>11877.755447525882</v>
      </c>
    </row>
    <row r="7873" spans="13:14" x14ac:dyDescent="0.2">
      <c r="M7873" s="1">
        <v>7865</v>
      </c>
      <c r="N7873" s="8">
        <v>16755.363313092828</v>
      </c>
    </row>
    <row r="7874" spans="13:14" x14ac:dyDescent="0.2">
      <c r="M7874" s="1">
        <v>7866</v>
      </c>
      <c r="N7874" s="8">
        <v>8947.0542748873268</v>
      </c>
    </row>
    <row r="7875" spans="13:14" x14ac:dyDescent="0.2">
      <c r="M7875" s="1">
        <v>7867</v>
      </c>
      <c r="N7875" s="8">
        <v>7325.8162709175576</v>
      </c>
    </row>
    <row r="7876" spans="13:14" x14ac:dyDescent="0.2">
      <c r="M7876" s="1">
        <v>7868</v>
      </c>
      <c r="N7876" s="8">
        <v>11357.716049818069</v>
      </c>
    </row>
    <row r="7877" spans="13:14" x14ac:dyDescent="0.2">
      <c r="M7877" s="1">
        <v>7869</v>
      </c>
      <c r="N7877" s="8">
        <v>23076.107105437903</v>
      </c>
    </row>
    <row r="7878" spans="13:14" x14ac:dyDescent="0.2">
      <c r="M7878" s="1">
        <v>7870</v>
      </c>
      <c r="N7878" s="8">
        <v>19626.666429264522</v>
      </c>
    </row>
    <row r="7879" spans="13:14" x14ac:dyDescent="0.2">
      <c r="M7879" s="1">
        <v>7871</v>
      </c>
      <c r="N7879" s="8">
        <v>11107.739986447792</v>
      </c>
    </row>
    <row r="7880" spans="13:14" x14ac:dyDescent="0.2">
      <c r="M7880" s="1">
        <v>7872</v>
      </c>
      <c r="N7880" s="8">
        <v>14244.604228384134</v>
      </c>
    </row>
    <row r="7881" spans="13:14" x14ac:dyDescent="0.2">
      <c r="M7881" s="1">
        <v>7873</v>
      </c>
      <c r="N7881" s="8">
        <v>14171.76456760761</v>
      </c>
    </row>
    <row r="7882" spans="13:14" x14ac:dyDescent="0.2">
      <c r="M7882" s="1">
        <v>7874</v>
      </c>
      <c r="N7882" s="8">
        <v>7211.1535526606513</v>
      </c>
    </row>
    <row r="7883" spans="13:14" x14ac:dyDescent="0.2">
      <c r="M7883" s="1">
        <v>7875</v>
      </c>
      <c r="N7883" s="8">
        <v>18118.636409560702</v>
      </c>
    </row>
    <row r="7884" spans="13:14" x14ac:dyDescent="0.2">
      <c r="M7884" s="1">
        <v>7876</v>
      </c>
      <c r="N7884" s="8">
        <v>13053.134107350294</v>
      </c>
    </row>
    <row r="7885" spans="13:14" x14ac:dyDescent="0.2">
      <c r="M7885" s="1">
        <v>7877</v>
      </c>
      <c r="N7885" s="8">
        <v>9512.2144932296287</v>
      </c>
    </row>
    <row r="7886" spans="13:14" x14ac:dyDescent="0.2">
      <c r="M7886" s="1">
        <v>7878</v>
      </c>
      <c r="N7886" s="8">
        <v>19407.4209069018</v>
      </c>
    </row>
    <row r="7887" spans="13:14" x14ac:dyDescent="0.2">
      <c r="M7887" s="1">
        <v>7879</v>
      </c>
      <c r="N7887" s="8">
        <v>13956.244020484304</v>
      </c>
    </row>
    <row r="7888" spans="13:14" x14ac:dyDescent="0.2">
      <c r="M7888" s="1">
        <v>7880</v>
      </c>
      <c r="N7888" s="8">
        <v>6092.1737363312222</v>
      </c>
    </row>
    <row r="7889" spans="13:14" x14ac:dyDescent="0.2">
      <c r="M7889" s="1">
        <v>7881</v>
      </c>
      <c r="N7889" s="8">
        <v>21277.311879595465</v>
      </c>
    </row>
    <row r="7890" spans="13:14" x14ac:dyDescent="0.2">
      <c r="M7890" s="1">
        <v>7882</v>
      </c>
      <c r="N7890" s="8">
        <v>13200.64845309048</v>
      </c>
    </row>
    <row r="7891" spans="13:14" x14ac:dyDescent="0.2">
      <c r="M7891" s="1">
        <v>7883</v>
      </c>
      <c r="N7891" s="8">
        <v>12598.855389602097</v>
      </c>
    </row>
    <row r="7892" spans="13:14" x14ac:dyDescent="0.2">
      <c r="M7892" s="1">
        <v>7884</v>
      </c>
      <c r="N7892" s="8">
        <v>12433.648229624645</v>
      </c>
    </row>
    <row r="7893" spans="13:14" x14ac:dyDescent="0.2">
      <c r="M7893" s="1">
        <v>7885</v>
      </c>
      <c r="N7893" s="8">
        <v>8597.0095859089197</v>
      </c>
    </row>
    <row r="7894" spans="13:14" x14ac:dyDescent="0.2">
      <c r="M7894" s="1">
        <v>7886</v>
      </c>
      <c r="N7894" s="8">
        <v>12245.685887905707</v>
      </c>
    </row>
    <row r="7895" spans="13:14" x14ac:dyDescent="0.2">
      <c r="M7895" s="1">
        <v>7887</v>
      </c>
      <c r="N7895" s="8">
        <v>12286.004632339977</v>
      </c>
    </row>
    <row r="7896" spans="13:14" x14ac:dyDescent="0.2">
      <c r="M7896" s="1">
        <v>7888</v>
      </c>
      <c r="N7896" s="8">
        <v>21546.696576849354</v>
      </c>
    </row>
    <row r="7897" spans="13:14" x14ac:dyDescent="0.2">
      <c r="M7897" s="1">
        <v>7889</v>
      </c>
      <c r="N7897" s="8">
        <v>13075.828565939868</v>
      </c>
    </row>
    <row r="7898" spans="13:14" x14ac:dyDescent="0.2">
      <c r="M7898" s="1">
        <v>7890</v>
      </c>
      <c r="N7898" s="8">
        <v>18550.4892195967</v>
      </c>
    </row>
    <row r="7899" spans="13:14" x14ac:dyDescent="0.2">
      <c r="M7899" s="1">
        <v>7891</v>
      </c>
      <c r="N7899" s="8">
        <v>19844.385199648539</v>
      </c>
    </row>
    <row r="7900" spans="13:14" x14ac:dyDescent="0.2">
      <c r="M7900" s="1">
        <v>7892</v>
      </c>
      <c r="N7900" s="8">
        <v>17845.899204784313</v>
      </c>
    </row>
    <row r="7901" spans="13:14" x14ac:dyDescent="0.2">
      <c r="M7901" s="1">
        <v>7893</v>
      </c>
      <c r="N7901" s="8">
        <v>21690.566139349459</v>
      </c>
    </row>
    <row r="7902" spans="13:14" x14ac:dyDescent="0.2">
      <c r="M7902" s="1">
        <v>7894</v>
      </c>
      <c r="N7902" s="8">
        <v>12171.813010939975</v>
      </c>
    </row>
    <row r="7903" spans="13:14" x14ac:dyDescent="0.2">
      <c r="M7903" s="1">
        <v>7895</v>
      </c>
      <c r="N7903" s="8">
        <v>14159.085403938181</v>
      </c>
    </row>
    <row r="7904" spans="13:14" x14ac:dyDescent="0.2">
      <c r="M7904" s="1">
        <v>7896</v>
      </c>
      <c r="N7904" s="8">
        <v>9691.5523772656634</v>
      </c>
    </row>
    <row r="7905" spans="13:14" x14ac:dyDescent="0.2">
      <c r="M7905" s="1">
        <v>7897</v>
      </c>
      <c r="N7905" s="8">
        <v>9764.2732411565903</v>
      </c>
    </row>
    <row r="7906" spans="13:14" x14ac:dyDescent="0.2">
      <c r="M7906" s="1">
        <v>7898</v>
      </c>
      <c r="N7906" s="8">
        <v>10660.431513066491</v>
      </c>
    </row>
    <row r="7907" spans="13:14" x14ac:dyDescent="0.2">
      <c r="M7907" s="1">
        <v>7899</v>
      </c>
      <c r="N7907" s="8">
        <v>17318.047200312863</v>
      </c>
    </row>
    <row r="7908" spans="13:14" x14ac:dyDescent="0.2">
      <c r="M7908" s="1">
        <v>7900</v>
      </c>
      <c r="N7908" s="8">
        <v>11341.092147518477</v>
      </c>
    </row>
    <row r="7909" spans="13:14" x14ac:dyDescent="0.2">
      <c r="M7909" s="1">
        <v>7901</v>
      </c>
      <c r="N7909" s="8">
        <v>13861.182267850792</v>
      </c>
    </row>
    <row r="7910" spans="13:14" x14ac:dyDescent="0.2">
      <c r="M7910" s="1">
        <v>7902</v>
      </c>
      <c r="N7910" s="8">
        <v>11761.271844465746</v>
      </c>
    </row>
    <row r="7911" spans="13:14" x14ac:dyDescent="0.2">
      <c r="M7911" s="1">
        <v>7903</v>
      </c>
      <c r="N7911" s="8">
        <v>8053.4630463997246</v>
      </c>
    </row>
    <row r="7912" spans="13:14" x14ac:dyDescent="0.2">
      <c r="M7912" s="1">
        <v>7904</v>
      </c>
      <c r="N7912" s="8">
        <v>10041.609209801614</v>
      </c>
    </row>
    <row r="7913" spans="13:14" x14ac:dyDescent="0.2">
      <c r="M7913" s="1">
        <v>7905</v>
      </c>
      <c r="N7913" s="8">
        <v>11343.874759266293</v>
      </c>
    </row>
    <row r="7914" spans="13:14" x14ac:dyDescent="0.2">
      <c r="M7914" s="1">
        <v>7906</v>
      </c>
      <c r="N7914" s="8">
        <v>15635.263245002194</v>
      </c>
    </row>
    <row r="7915" spans="13:14" x14ac:dyDescent="0.2">
      <c r="M7915" s="1">
        <v>7907</v>
      </c>
      <c r="N7915" s="8">
        <v>17457.032634870862</v>
      </c>
    </row>
    <row r="7916" spans="13:14" x14ac:dyDescent="0.2">
      <c r="M7916" s="1">
        <v>7908</v>
      </c>
      <c r="N7916" s="8">
        <v>23231.80520053002</v>
      </c>
    </row>
    <row r="7917" spans="13:14" x14ac:dyDescent="0.2">
      <c r="M7917" s="1">
        <v>7909</v>
      </c>
      <c r="N7917" s="8">
        <v>19144.081949959869</v>
      </c>
    </row>
    <row r="7918" spans="13:14" x14ac:dyDescent="0.2">
      <c r="M7918" s="1">
        <v>7910</v>
      </c>
      <c r="N7918" s="8">
        <v>8943.3470760779601</v>
      </c>
    </row>
    <row r="7919" spans="13:14" x14ac:dyDescent="0.2">
      <c r="M7919" s="1">
        <v>7911</v>
      </c>
      <c r="N7919" s="8">
        <v>16384.594080535437</v>
      </c>
    </row>
    <row r="7920" spans="13:14" x14ac:dyDescent="0.2">
      <c r="M7920" s="1">
        <v>7912</v>
      </c>
      <c r="N7920" s="8">
        <v>8317.216673298859</v>
      </c>
    </row>
    <row r="7921" spans="13:14" x14ac:dyDescent="0.2">
      <c r="M7921" s="1">
        <v>7913</v>
      </c>
      <c r="N7921" s="8">
        <v>11605.87305151187</v>
      </c>
    </row>
    <row r="7922" spans="13:14" x14ac:dyDescent="0.2">
      <c r="M7922" s="1">
        <v>7914</v>
      </c>
      <c r="N7922" s="8">
        <v>9003.576926309599</v>
      </c>
    </row>
    <row r="7923" spans="13:14" x14ac:dyDescent="0.2">
      <c r="M7923" s="1">
        <v>7915</v>
      </c>
      <c r="N7923" s="8">
        <v>20119.288491275125</v>
      </c>
    </row>
    <row r="7924" spans="13:14" x14ac:dyDescent="0.2">
      <c r="M7924" s="1">
        <v>7916</v>
      </c>
      <c r="N7924" s="8">
        <v>13144.439398608592</v>
      </c>
    </row>
    <row r="7925" spans="13:14" x14ac:dyDescent="0.2">
      <c r="M7925" s="1">
        <v>7917</v>
      </c>
      <c r="N7925" s="8">
        <v>14108.267103000766</v>
      </c>
    </row>
    <row r="7926" spans="13:14" x14ac:dyDescent="0.2">
      <c r="M7926" s="1">
        <v>7918</v>
      </c>
      <c r="N7926" s="8">
        <v>16338.084464085319</v>
      </c>
    </row>
    <row r="7927" spans="13:14" x14ac:dyDescent="0.2">
      <c r="M7927" s="1">
        <v>7919</v>
      </c>
      <c r="N7927" s="8">
        <v>9199.3880981087677</v>
      </c>
    </row>
    <row r="7928" spans="13:14" x14ac:dyDescent="0.2">
      <c r="M7928" s="1">
        <v>7920</v>
      </c>
      <c r="N7928" s="8">
        <v>18377.933853988921</v>
      </c>
    </row>
    <row r="7929" spans="13:14" x14ac:dyDescent="0.2">
      <c r="M7929" s="1">
        <v>7921</v>
      </c>
      <c r="N7929" s="8">
        <v>9022.5866233424604</v>
      </c>
    </row>
    <row r="7930" spans="13:14" x14ac:dyDescent="0.2">
      <c r="M7930" s="1">
        <v>7922</v>
      </c>
      <c r="N7930" s="8">
        <v>8152.2017985143266</v>
      </c>
    </row>
    <row r="7931" spans="13:14" x14ac:dyDescent="0.2">
      <c r="M7931" s="1">
        <v>7923</v>
      </c>
      <c r="N7931" s="8">
        <v>11779.395057880425</v>
      </c>
    </row>
    <row r="7932" spans="13:14" x14ac:dyDescent="0.2">
      <c r="M7932" s="1">
        <v>7924</v>
      </c>
      <c r="N7932" s="8">
        <v>6408.371432244574</v>
      </c>
    </row>
    <row r="7933" spans="13:14" x14ac:dyDescent="0.2">
      <c r="M7933" s="1">
        <v>7925</v>
      </c>
      <c r="N7933" s="8">
        <v>16768.052820427649</v>
      </c>
    </row>
    <row r="7934" spans="13:14" x14ac:dyDescent="0.2">
      <c r="M7934" s="1">
        <v>7926</v>
      </c>
      <c r="N7934" s="8">
        <v>9594.4013740755927</v>
      </c>
    </row>
    <row r="7935" spans="13:14" x14ac:dyDescent="0.2">
      <c r="M7935" s="1">
        <v>7927</v>
      </c>
      <c r="N7935" s="8">
        <v>22028.348307566499</v>
      </c>
    </row>
    <row r="7936" spans="13:14" x14ac:dyDescent="0.2">
      <c r="M7936" s="1">
        <v>7928</v>
      </c>
      <c r="N7936" s="8">
        <v>8346.1955621790948</v>
      </c>
    </row>
    <row r="7937" spans="13:14" x14ac:dyDescent="0.2">
      <c r="M7937" s="1">
        <v>7929</v>
      </c>
      <c r="N7937" s="8">
        <v>8464.128521316934</v>
      </c>
    </row>
    <row r="7938" spans="13:14" x14ac:dyDescent="0.2">
      <c r="M7938" s="1">
        <v>7930</v>
      </c>
      <c r="N7938" s="8">
        <v>16457.104146356509</v>
      </c>
    </row>
    <row r="7939" spans="13:14" x14ac:dyDescent="0.2">
      <c r="M7939" s="1">
        <v>7931</v>
      </c>
      <c r="N7939" s="8">
        <v>9462.8360193302651</v>
      </c>
    </row>
    <row r="7940" spans="13:14" x14ac:dyDescent="0.2">
      <c r="M7940" s="1">
        <v>7932</v>
      </c>
      <c r="N7940" s="8">
        <v>11845.858743762938</v>
      </c>
    </row>
    <row r="7941" spans="13:14" x14ac:dyDescent="0.2">
      <c r="M7941" s="1">
        <v>7933</v>
      </c>
      <c r="N7941" s="8">
        <v>13698.027524721509</v>
      </c>
    </row>
    <row r="7942" spans="13:14" x14ac:dyDescent="0.2">
      <c r="M7942" s="1">
        <v>7934</v>
      </c>
      <c r="N7942" s="8">
        <v>10359.082608201752</v>
      </c>
    </row>
    <row r="7943" spans="13:14" x14ac:dyDescent="0.2">
      <c r="M7943" s="1">
        <v>7935</v>
      </c>
      <c r="N7943" s="8">
        <v>13224.793231396619</v>
      </c>
    </row>
    <row r="7944" spans="13:14" x14ac:dyDescent="0.2">
      <c r="M7944" s="1">
        <v>7936</v>
      </c>
      <c r="N7944" s="8">
        <v>16828.991179131142</v>
      </c>
    </row>
    <row r="7945" spans="13:14" x14ac:dyDescent="0.2">
      <c r="M7945" s="1">
        <v>7937</v>
      </c>
      <c r="N7945" s="8">
        <v>23190.462467554345</v>
      </c>
    </row>
    <row r="7946" spans="13:14" x14ac:dyDescent="0.2">
      <c r="M7946" s="1">
        <v>7938</v>
      </c>
      <c r="N7946" s="8">
        <v>12736.490455134383</v>
      </c>
    </row>
    <row r="7947" spans="13:14" x14ac:dyDescent="0.2">
      <c r="M7947" s="1">
        <v>7939</v>
      </c>
      <c r="N7947" s="8">
        <v>5537.2331674616198</v>
      </c>
    </row>
    <row r="7948" spans="13:14" x14ac:dyDescent="0.2">
      <c r="M7948" s="1">
        <v>7940</v>
      </c>
      <c r="N7948" s="8">
        <v>12013.444723844397</v>
      </c>
    </row>
    <row r="7949" spans="13:14" x14ac:dyDescent="0.2">
      <c r="M7949" s="1">
        <v>7941</v>
      </c>
      <c r="N7949" s="8">
        <v>15488.898400004873</v>
      </c>
    </row>
    <row r="7950" spans="13:14" x14ac:dyDescent="0.2">
      <c r="M7950" s="1">
        <v>7942</v>
      </c>
      <c r="N7950" s="8">
        <v>13663.049463402333</v>
      </c>
    </row>
    <row r="7951" spans="13:14" x14ac:dyDescent="0.2">
      <c r="M7951" s="1">
        <v>7943</v>
      </c>
      <c r="N7951" s="8">
        <v>10765.693644634914</v>
      </c>
    </row>
    <row r="7952" spans="13:14" x14ac:dyDescent="0.2">
      <c r="M7952" s="1">
        <v>7944</v>
      </c>
      <c r="N7952" s="8">
        <v>16130.803338609085</v>
      </c>
    </row>
    <row r="7953" spans="13:14" x14ac:dyDescent="0.2">
      <c r="M7953" s="1">
        <v>7945</v>
      </c>
      <c r="N7953" s="8">
        <v>6973.4398393806696</v>
      </c>
    </row>
    <row r="7954" spans="13:14" x14ac:dyDescent="0.2">
      <c r="M7954" s="1">
        <v>7946</v>
      </c>
      <c r="N7954" s="8">
        <v>18992.170278151774</v>
      </c>
    </row>
    <row r="7955" spans="13:14" x14ac:dyDescent="0.2">
      <c r="M7955" s="1">
        <v>7947</v>
      </c>
      <c r="N7955" s="8">
        <v>13336.675617371533</v>
      </c>
    </row>
    <row r="7956" spans="13:14" x14ac:dyDescent="0.2">
      <c r="M7956" s="1">
        <v>7948</v>
      </c>
      <c r="N7956" s="8">
        <v>21304.508162293452</v>
      </c>
    </row>
    <row r="7957" spans="13:14" x14ac:dyDescent="0.2">
      <c r="M7957" s="1">
        <v>7949</v>
      </c>
      <c r="N7957" s="8">
        <v>18698.616674698653</v>
      </c>
    </row>
    <row r="7958" spans="13:14" x14ac:dyDescent="0.2">
      <c r="M7958" s="1">
        <v>7950</v>
      </c>
      <c r="N7958" s="8">
        <v>15275.010685210753</v>
      </c>
    </row>
    <row r="7959" spans="13:14" x14ac:dyDescent="0.2">
      <c r="M7959" s="1">
        <v>7951</v>
      </c>
      <c r="N7959" s="8">
        <v>15355.349607167318</v>
      </c>
    </row>
    <row r="7960" spans="13:14" x14ac:dyDescent="0.2">
      <c r="M7960" s="1">
        <v>7952</v>
      </c>
      <c r="N7960" s="8">
        <v>15442.27790510138</v>
      </c>
    </row>
    <row r="7961" spans="13:14" x14ac:dyDescent="0.2">
      <c r="M7961" s="1">
        <v>7953</v>
      </c>
      <c r="N7961" s="8">
        <v>17531.790783023549</v>
      </c>
    </row>
    <row r="7962" spans="13:14" x14ac:dyDescent="0.2">
      <c r="M7962" s="1">
        <v>7954</v>
      </c>
      <c r="N7962" s="8">
        <v>11617.296986052737</v>
      </c>
    </row>
    <row r="7963" spans="13:14" x14ac:dyDescent="0.2">
      <c r="M7963" s="1">
        <v>7955</v>
      </c>
      <c r="N7963" s="8">
        <v>11686.011855476898</v>
      </c>
    </row>
    <row r="7964" spans="13:14" x14ac:dyDescent="0.2">
      <c r="M7964" s="1">
        <v>7956</v>
      </c>
      <c r="N7964" s="8">
        <v>8007.6387921252808</v>
      </c>
    </row>
    <row r="7965" spans="13:14" x14ac:dyDescent="0.2">
      <c r="M7965" s="1">
        <v>7957</v>
      </c>
      <c r="N7965" s="8">
        <v>16674.615406923178</v>
      </c>
    </row>
    <row r="7966" spans="13:14" x14ac:dyDescent="0.2">
      <c r="M7966" s="1">
        <v>7958</v>
      </c>
      <c r="N7966" s="8">
        <v>11318.9183546073</v>
      </c>
    </row>
    <row r="7967" spans="13:14" x14ac:dyDescent="0.2">
      <c r="M7967" s="1">
        <v>7959</v>
      </c>
      <c r="N7967" s="8">
        <v>14012.065703714838</v>
      </c>
    </row>
    <row r="7968" spans="13:14" x14ac:dyDescent="0.2">
      <c r="M7968" s="1">
        <v>7960</v>
      </c>
      <c r="N7968" s="8">
        <v>20140.327413235016</v>
      </c>
    </row>
    <row r="7969" spans="13:14" x14ac:dyDescent="0.2">
      <c r="M7969" s="1">
        <v>7961</v>
      </c>
      <c r="N7969" s="8">
        <v>19659.497496688062</v>
      </c>
    </row>
    <row r="7970" spans="13:14" x14ac:dyDescent="0.2">
      <c r="M7970" s="1">
        <v>7962</v>
      </c>
      <c r="N7970" s="8">
        <v>10537.82195332718</v>
      </c>
    </row>
    <row r="7971" spans="13:14" x14ac:dyDescent="0.2">
      <c r="M7971" s="1">
        <v>7963</v>
      </c>
      <c r="N7971" s="8">
        <v>4934.6011832153135</v>
      </c>
    </row>
    <row r="7972" spans="13:14" x14ac:dyDescent="0.2">
      <c r="M7972" s="1">
        <v>7964</v>
      </c>
      <c r="N7972" s="8">
        <v>16971.383477274019</v>
      </c>
    </row>
    <row r="7973" spans="13:14" x14ac:dyDescent="0.2">
      <c r="M7973" s="1">
        <v>7965</v>
      </c>
      <c r="N7973" s="8">
        <v>11564.418659142104</v>
      </c>
    </row>
    <row r="7974" spans="13:14" x14ac:dyDescent="0.2">
      <c r="M7974" s="1">
        <v>7966</v>
      </c>
      <c r="N7974" s="8">
        <v>10289.555116931839</v>
      </c>
    </row>
    <row r="7975" spans="13:14" x14ac:dyDescent="0.2">
      <c r="M7975" s="1">
        <v>7967</v>
      </c>
      <c r="N7975" s="8">
        <v>12075.362942213047</v>
      </c>
    </row>
    <row r="7976" spans="13:14" x14ac:dyDescent="0.2">
      <c r="M7976" s="1">
        <v>7968</v>
      </c>
      <c r="N7976" s="8">
        <v>12286.424598121836</v>
      </c>
    </row>
    <row r="7977" spans="13:14" x14ac:dyDescent="0.2">
      <c r="M7977" s="1">
        <v>7969</v>
      </c>
      <c r="N7977" s="8">
        <v>17873.600994485107</v>
      </c>
    </row>
    <row r="7978" spans="13:14" x14ac:dyDescent="0.2">
      <c r="M7978" s="1">
        <v>7970</v>
      </c>
      <c r="N7978" s="8">
        <v>17802.375144672333</v>
      </c>
    </row>
    <row r="7979" spans="13:14" x14ac:dyDescent="0.2">
      <c r="M7979" s="1">
        <v>7971</v>
      </c>
      <c r="N7979" s="8">
        <v>11340.034245906387</v>
      </c>
    </row>
    <row r="7980" spans="13:14" x14ac:dyDescent="0.2">
      <c r="M7980" s="1">
        <v>7972</v>
      </c>
      <c r="N7980" s="8">
        <v>9088.9352990743246</v>
      </c>
    </row>
    <row r="7981" spans="13:14" x14ac:dyDescent="0.2">
      <c r="M7981" s="1">
        <v>7973</v>
      </c>
      <c r="N7981" s="8">
        <v>14102.248148666762</v>
      </c>
    </row>
    <row r="7982" spans="13:14" x14ac:dyDescent="0.2">
      <c r="M7982" s="1">
        <v>7974</v>
      </c>
      <c r="N7982" s="8">
        <v>14877.805084890591</v>
      </c>
    </row>
    <row r="7983" spans="13:14" x14ac:dyDescent="0.2">
      <c r="M7983" s="1">
        <v>7975</v>
      </c>
      <c r="N7983" s="8">
        <v>12240.113750688357</v>
      </c>
    </row>
    <row r="7984" spans="13:14" x14ac:dyDescent="0.2">
      <c r="M7984" s="1">
        <v>7976</v>
      </c>
      <c r="N7984" s="8">
        <v>8943.7898963724838</v>
      </c>
    </row>
    <row r="7985" spans="13:14" x14ac:dyDescent="0.2">
      <c r="M7985" s="1">
        <v>7977</v>
      </c>
      <c r="N7985" s="8">
        <v>12598.447231878425</v>
      </c>
    </row>
    <row r="7986" spans="13:14" x14ac:dyDescent="0.2">
      <c r="M7986" s="1">
        <v>7978</v>
      </c>
      <c r="N7986" s="8">
        <v>10288.895547450611</v>
      </c>
    </row>
    <row r="7987" spans="13:14" x14ac:dyDescent="0.2">
      <c r="M7987" s="1">
        <v>7979</v>
      </c>
      <c r="N7987" s="8">
        <v>14292.891618470632</v>
      </c>
    </row>
    <row r="7988" spans="13:14" x14ac:dyDescent="0.2">
      <c r="M7988" s="1">
        <v>7980</v>
      </c>
      <c r="N7988" s="8">
        <v>19574.627356661946</v>
      </c>
    </row>
    <row r="7989" spans="13:14" x14ac:dyDescent="0.2">
      <c r="M7989" s="1">
        <v>7981</v>
      </c>
      <c r="N7989" s="8">
        <v>13731.201963839754</v>
      </c>
    </row>
    <row r="7990" spans="13:14" x14ac:dyDescent="0.2">
      <c r="M7990" s="1">
        <v>7982</v>
      </c>
      <c r="N7990" s="8">
        <v>17602.455432526407</v>
      </c>
    </row>
    <row r="7991" spans="13:14" x14ac:dyDescent="0.2">
      <c r="M7991" s="1">
        <v>7983</v>
      </c>
      <c r="N7991" s="8">
        <v>21559.936177695083</v>
      </c>
    </row>
    <row r="7992" spans="13:14" x14ac:dyDescent="0.2">
      <c r="M7992" s="1">
        <v>7984</v>
      </c>
      <c r="N7992" s="8">
        <v>10089.899546240948</v>
      </c>
    </row>
    <row r="7993" spans="13:14" x14ac:dyDescent="0.2">
      <c r="M7993" s="1">
        <v>7985</v>
      </c>
      <c r="N7993" s="8">
        <v>7719.2636891975626</v>
      </c>
    </row>
    <row r="7994" spans="13:14" x14ac:dyDescent="0.2">
      <c r="M7994" s="1">
        <v>7986</v>
      </c>
      <c r="N7994" s="8">
        <v>11253.470229481718</v>
      </c>
    </row>
    <row r="7995" spans="13:14" x14ac:dyDescent="0.2">
      <c r="M7995" s="1">
        <v>7987</v>
      </c>
      <c r="N7995" s="8">
        <v>4551.5152406399829</v>
      </c>
    </row>
    <row r="7996" spans="13:14" x14ac:dyDescent="0.2">
      <c r="M7996" s="1">
        <v>7988</v>
      </c>
      <c r="N7996" s="8">
        <v>16566.813866226796</v>
      </c>
    </row>
    <row r="7997" spans="13:14" x14ac:dyDescent="0.2">
      <c r="M7997" s="1">
        <v>7989</v>
      </c>
      <c r="N7997" s="8">
        <v>2883.3702872028189</v>
      </c>
    </row>
    <row r="7998" spans="13:14" x14ac:dyDescent="0.2">
      <c r="M7998" s="1">
        <v>7990</v>
      </c>
      <c r="N7998" s="8">
        <v>9333.783907018631</v>
      </c>
    </row>
    <row r="7999" spans="13:14" x14ac:dyDescent="0.2">
      <c r="M7999" s="1">
        <v>7991</v>
      </c>
      <c r="N7999" s="8">
        <v>4792.942126315209</v>
      </c>
    </row>
    <row r="8000" spans="13:14" x14ac:dyDescent="0.2">
      <c r="M8000" s="1">
        <v>7992</v>
      </c>
      <c r="N8000" s="8">
        <v>21146.033413838653</v>
      </c>
    </row>
    <row r="8001" spans="13:14" x14ac:dyDescent="0.2">
      <c r="M8001" s="1">
        <v>7993</v>
      </c>
      <c r="N8001" s="8">
        <v>13727.425148942013</v>
      </c>
    </row>
    <row r="8002" spans="13:14" x14ac:dyDescent="0.2">
      <c r="M8002" s="1">
        <v>7994</v>
      </c>
      <c r="N8002" s="8">
        <v>15733.163720041397</v>
      </c>
    </row>
    <row r="8003" spans="13:14" x14ac:dyDescent="0.2">
      <c r="M8003" s="1">
        <v>7995</v>
      </c>
      <c r="N8003" s="8">
        <v>17925.378954032152</v>
      </c>
    </row>
    <row r="8004" spans="13:14" x14ac:dyDescent="0.2">
      <c r="M8004" s="1">
        <v>7996</v>
      </c>
      <c r="N8004" s="8">
        <v>14089.436004964247</v>
      </c>
    </row>
    <row r="8005" spans="13:14" x14ac:dyDescent="0.2">
      <c r="M8005" s="1">
        <v>7997</v>
      </c>
      <c r="N8005" s="8">
        <v>12264.259820631425</v>
      </c>
    </row>
    <row r="8006" spans="13:14" x14ac:dyDescent="0.2">
      <c r="M8006" s="1">
        <v>7998</v>
      </c>
      <c r="N8006" s="8">
        <v>14125.689719102029</v>
      </c>
    </row>
    <row r="8007" spans="13:14" x14ac:dyDescent="0.2">
      <c r="M8007" s="1">
        <v>7999</v>
      </c>
      <c r="N8007" s="8">
        <v>14978.683578205471</v>
      </c>
    </row>
    <row r="8008" spans="13:14" x14ac:dyDescent="0.2">
      <c r="M8008" s="1">
        <v>8000</v>
      </c>
      <c r="N8008" s="8">
        <v>11425.342109165338</v>
      </c>
    </row>
    <row r="8009" spans="13:14" x14ac:dyDescent="0.2">
      <c r="M8009" s="1">
        <v>8001</v>
      </c>
      <c r="N8009" s="8">
        <v>23282.68485654522</v>
      </c>
    </row>
    <row r="8010" spans="13:14" x14ac:dyDescent="0.2">
      <c r="M8010" s="1">
        <v>8002</v>
      </c>
      <c r="N8010" s="8">
        <v>19602.230970730292</v>
      </c>
    </row>
    <row r="8011" spans="13:14" x14ac:dyDescent="0.2">
      <c r="M8011" s="1">
        <v>8003</v>
      </c>
      <c r="N8011" s="8">
        <v>15574.991542832768</v>
      </c>
    </row>
    <row r="8012" spans="13:14" x14ac:dyDescent="0.2">
      <c r="M8012" s="1">
        <v>8004</v>
      </c>
      <c r="N8012" s="8">
        <v>5249.6440124534511</v>
      </c>
    </row>
    <row r="8013" spans="13:14" x14ac:dyDescent="0.2">
      <c r="M8013" s="1">
        <v>8005</v>
      </c>
      <c r="N8013" s="8">
        <v>14070.890937556123</v>
      </c>
    </row>
    <row r="8014" spans="13:14" x14ac:dyDescent="0.2">
      <c r="M8014" s="1">
        <v>8006</v>
      </c>
      <c r="N8014" s="8">
        <v>9144.8414220292034</v>
      </c>
    </row>
    <row r="8015" spans="13:14" x14ac:dyDescent="0.2">
      <c r="M8015" s="1">
        <v>8007</v>
      </c>
      <c r="N8015" s="8">
        <v>16792.516405554157</v>
      </c>
    </row>
    <row r="8016" spans="13:14" x14ac:dyDescent="0.2">
      <c r="M8016" s="1">
        <v>8008</v>
      </c>
      <c r="N8016" s="8">
        <v>5221.2430140603574</v>
      </c>
    </row>
    <row r="8017" spans="13:14" x14ac:dyDescent="0.2">
      <c r="M8017" s="1">
        <v>8009</v>
      </c>
      <c r="N8017" s="8">
        <v>12829.760998144895</v>
      </c>
    </row>
    <row r="8018" spans="13:14" x14ac:dyDescent="0.2">
      <c r="M8018" s="1">
        <v>8010</v>
      </c>
      <c r="N8018" s="8">
        <v>15113.949803726082</v>
      </c>
    </row>
    <row r="8019" spans="13:14" x14ac:dyDescent="0.2">
      <c r="M8019" s="1">
        <v>8011</v>
      </c>
      <c r="N8019" s="8">
        <v>16697.647555803658</v>
      </c>
    </row>
    <row r="8020" spans="13:14" x14ac:dyDescent="0.2">
      <c r="M8020" s="1">
        <v>8012</v>
      </c>
      <c r="N8020" s="8">
        <v>14640.538889662097</v>
      </c>
    </row>
    <row r="8021" spans="13:14" x14ac:dyDescent="0.2">
      <c r="M8021" s="1">
        <v>8013</v>
      </c>
      <c r="N8021" s="8">
        <v>12010.764043051329</v>
      </c>
    </row>
    <row r="8022" spans="13:14" x14ac:dyDescent="0.2">
      <c r="M8022" s="1">
        <v>8014</v>
      </c>
      <c r="N8022" s="8">
        <v>13301.950887280307</v>
      </c>
    </row>
    <row r="8023" spans="13:14" x14ac:dyDescent="0.2">
      <c r="M8023" s="1">
        <v>8015</v>
      </c>
      <c r="N8023" s="8">
        <v>14346.713975690167</v>
      </c>
    </row>
    <row r="8024" spans="13:14" x14ac:dyDescent="0.2">
      <c r="M8024" s="1">
        <v>8016</v>
      </c>
      <c r="N8024" s="8">
        <v>13455.378504874989</v>
      </c>
    </row>
    <row r="8025" spans="13:14" x14ac:dyDescent="0.2">
      <c r="M8025" s="1">
        <v>8017</v>
      </c>
      <c r="N8025" s="8">
        <v>22074.76766379211</v>
      </c>
    </row>
    <row r="8026" spans="13:14" x14ac:dyDescent="0.2">
      <c r="M8026" s="1">
        <v>8018</v>
      </c>
      <c r="N8026" s="8">
        <v>12390.780888556177</v>
      </c>
    </row>
    <row r="8027" spans="13:14" x14ac:dyDescent="0.2">
      <c r="M8027" s="1">
        <v>8019</v>
      </c>
      <c r="N8027" s="8">
        <v>9415.5410665136133</v>
      </c>
    </row>
    <row r="8028" spans="13:14" x14ac:dyDescent="0.2">
      <c r="M8028" s="1">
        <v>8020</v>
      </c>
      <c r="N8028" s="8">
        <v>13734.520635551009</v>
      </c>
    </row>
    <row r="8029" spans="13:14" x14ac:dyDescent="0.2">
      <c r="M8029" s="1">
        <v>8021</v>
      </c>
      <c r="N8029" s="8">
        <v>24761.271868643435</v>
      </c>
    </row>
    <row r="8030" spans="13:14" x14ac:dyDescent="0.2">
      <c r="M8030" s="1">
        <v>8022</v>
      </c>
      <c r="N8030" s="8">
        <v>17432.700285579933</v>
      </c>
    </row>
    <row r="8031" spans="13:14" x14ac:dyDescent="0.2">
      <c r="M8031" s="1">
        <v>8023</v>
      </c>
      <c r="N8031" s="8">
        <v>13250.720478409283</v>
      </c>
    </row>
    <row r="8032" spans="13:14" x14ac:dyDescent="0.2">
      <c r="M8032" s="1">
        <v>8024</v>
      </c>
      <c r="N8032" s="8">
        <v>11674.517432664034</v>
      </c>
    </row>
    <row r="8033" spans="13:14" x14ac:dyDescent="0.2">
      <c r="M8033" s="1">
        <v>8025</v>
      </c>
      <c r="N8033" s="8">
        <v>15433.347147292461</v>
      </c>
    </row>
    <row r="8034" spans="13:14" x14ac:dyDescent="0.2">
      <c r="M8034" s="1">
        <v>8026</v>
      </c>
      <c r="N8034" s="8">
        <v>15818.127942881478</v>
      </c>
    </row>
    <row r="8035" spans="13:14" x14ac:dyDescent="0.2">
      <c r="M8035" s="1">
        <v>8027</v>
      </c>
      <c r="N8035" s="8">
        <v>18265.737204355064</v>
      </c>
    </row>
    <row r="8036" spans="13:14" x14ac:dyDescent="0.2">
      <c r="M8036" s="1">
        <v>8028</v>
      </c>
      <c r="N8036" s="8">
        <v>20879.311630203909</v>
      </c>
    </row>
    <row r="8037" spans="13:14" x14ac:dyDescent="0.2">
      <c r="M8037" s="1">
        <v>8029</v>
      </c>
      <c r="N8037" s="8">
        <v>15283.451819714273</v>
      </c>
    </row>
    <row r="8038" spans="13:14" x14ac:dyDescent="0.2">
      <c r="M8038" s="1">
        <v>8030</v>
      </c>
      <c r="N8038" s="8">
        <v>12251.813596941285</v>
      </c>
    </row>
    <row r="8039" spans="13:14" x14ac:dyDescent="0.2">
      <c r="M8039" s="1">
        <v>8031</v>
      </c>
      <c r="N8039" s="8">
        <v>20674.32527939315</v>
      </c>
    </row>
    <row r="8040" spans="13:14" x14ac:dyDescent="0.2">
      <c r="M8040" s="1">
        <v>8032</v>
      </c>
      <c r="N8040" s="8">
        <v>18790.901228701296</v>
      </c>
    </row>
    <row r="8041" spans="13:14" x14ac:dyDescent="0.2">
      <c r="M8041" s="1">
        <v>8033</v>
      </c>
      <c r="N8041" s="8">
        <v>11180.686068854964</v>
      </c>
    </row>
    <row r="8042" spans="13:14" x14ac:dyDescent="0.2">
      <c r="M8042" s="1">
        <v>8034</v>
      </c>
      <c r="N8042" s="8">
        <v>5925.3593029928088</v>
      </c>
    </row>
    <row r="8043" spans="13:14" x14ac:dyDescent="0.2">
      <c r="M8043" s="1">
        <v>8035</v>
      </c>
      <c r="N8043" s="8">
        <v>11778.773833191328</v>
      </c>
    </row>
    <row r="8044" spans="13:14" x14ac:dyDescent="0.2">
      <c r="M8044" s="1">
        <v>8036</v>
      </c>
      <c r="N8044" s="8">
        <v>19578.627377442917</v>
      </c>
    </row>
    <row r="8045" spans="13:14" x14ac:dyDescent="0.2">
      <c r="M8045" s="1">
        <v>8037</v>
      </c>
      <c r="N8045" s="8">
        <v>13602.656982457294</v>
      </c>
    </row>
    <row r="8046" spans="13:14" x14ac:dyDescent="0.2">
      <c r="M8046" s="1">
        <v>8038</v>
      </c>
      <c r="N8046" s="8">
        <v>15060.960852925284</v>
      </c>
    </row>
    <row r="8047" spans="13:14" x14ac:dyDescent="0.2">
      <c r="M8047" s="1">
        <v>8039</v>
      </c>
      <c r="N8047" s="8">
        <v>8637.2089666995525</v>
      </c>
    </row>
    <row r="8048" spans="13:14" x14ac:dyDescent="0.2">
      <c r="M8048" s="1">
        <v>8040</v>
      </c>
      <c r="N8048" s="8">
        <v>17579.502810622333</v>
      </c>
    </row>
    <row r="8049" spans="13:14" x14ac:dyDescent="0.2">
      <c r="M8049" s="1">
        <v>8041</v>
      </c>
      <c r="N8049" s="8">
        <v>12654.437075232601</v>
      </c>
    </row>
    <row r="8050" spans="13:14" x14ac:dyDescent="0.2">
      <c r="M8050" s="1">
        <v>8042</v>
      </c>
      <c r="N8050" s="8">
        <v>7027.0842677469227</v>
      </c>
    </row>
    <row r="8051" spans="13:14" x14ac:dyDescent="0.2">
      <c r="M8051" s="1">
        <v>8043</v>
      </c>
      <c r="N8051" s="8">
        <v>8179.0467439866061</v>
      </c>
    </row>
    <row r="8052" spans="13:14" x14ac:dyDescent="0.2">
      <c r="M8052" s="1">
        <v>8044</v>
      </c>
      <c r="N8052" s="8">
        <v>9779.5657825164362</v>
      </c>
    </row>
    <row r="8053" spans="13:14" x14ac:dyDescent="0.2">
      <c r="M8053" s="1">
        <v>8045</v>
      </c>
      <c r="N8053" s="8">
        <v>22054.709151279116</v>
      </c>
    </row>
    <row r="8054" spans="13:14" x14ac:dyDescent="0.2">
      <c r="M8054" s="1">
        <v>8046</v>
      </c>
      <c r="N8054" s="8">
        <v>7867.396814024276</v>
      </c>
    </row>
    <row r="8055" spans="13:14" x14ac:dyDescent="0.2">
      <c r="M8055" s="1">
        <v>8047</v>
      </c>
      <c r="N8055" s="8">
        <v>8387.6428261846377</v>
      </c>
    </row>
    <row r="8056" spans="13:14" x14ac:dyDescent="0.2">
      <c r="M8056" s="1">
        <v>8048</v>
      </c>
      <c r="N8056" s="8">
        <v>17598.90692654673</v>
      </c>
    </row>
    <row r="8057" spans="13:14" x14ac:dyDescent="0.2">
      <c r="M8057" s="1">
        <v>8049</v>
      </c>
      <c r="N8057" s="8">
        <v>15053.129716329537</v>
      </c>
    </row>
    <row r="8058" spans="13:14" x14ac:dyDescent="0.2">
      <c r="M8058" s="1">
        <v>8050</v>
      </c>
      <c r="N8058" s="8">
        <v>13268.265746338308</v>
      </c>
    </row>
    <row r="8059" spans="13:14" x14ac:dyDescent="0.2">
      <c r="M8059" s="1">
        <v>8051</v>
      </c>
      <c r="N8059" s="8">
        <v>15819.364693199048</v>
      </c>
    </row>
    <row r="8060" spans="13:14" x14ac:dyDescent="0.2">
      <c r="M8060" s="1">
        <v>8052</v>
      </c>
      <c r="N8060" s="8">
        <v>12889.995376694158</v>
      </c>
    </row>
    <row r="8061" spans="13:14" x14ac:dyDescent="0.2">
      <c r="M8061" s="1">
        <v>8053</v>
      </c>
      <c r="N8061" s="8">
        <v>15006.452300465204</v>
      </c>
    </row>
    <row r="8062" spans="13:14" x14ac:dyDescent="0.2">
      <c r="M8062" s="1">
        <v>8054</v>
      </c>
      <c r="N8062" s="8">
        <v>6902.332623859571</v>
      </c>
    </row>
    <row r="8063" spans="13:14" x14ac:dyDescent="0.2">
      <c r="M8063" s="1">
        <v>8055</v>
      </c>
      <c r="N8063" s="8">
        <v>12391.164028557732</v>
      </c>
    </row>
    <row r="8064" spans="13:14" x14ac:dyDescent="0.2">
      <c r="M8064" s="1">
        <v>8056</v>
      </c>
      <c r="N8064" s="8">
        <v>5037.5317052189876</v>
      </c>
    </row>
    <row r="8065" spans="13:14" x14ac:dyDescent="0.2">
      <c r="M8065" s="1">
        <v>8057</v>
      </c>
      <c r="N8065" s="8">
        <v>17910.344424849271</v>
      </c>
    </row>
    <row r="8066" spans="13:14" x14ac:dyDescent="0.2">
      <c r="M8066" s="1">
        <v>8058</v>
      </c>
      <c r="N8066" s="8">
        <v>9877.5273604722788</v>
      </c>
    </row>
    <row r="8067" spans="13:14" x14ac:dyDescent="0.2">
      <c r="M8067" s="1">
        <v>8059</v>
      </c>
      <c r="N8067" s="8">
        <v>9649.1712710104039</v>
      </c>
    </row>
    <row r="8068" spans="13:14" x14ac:dyDescent="0.2">
      <c r="M8068" s="1">
        <v>8060</v>
      </c>
      <c r="N8068" s="8">
        <v>14034.600861169587</v>
      </c>
    </row>
    <row r="8069" spans="13:14" x14ac:dyDescent="0.2">
      <c r="M8069" s="1">
        <v>8061</v>
      </c>
      <c r="N8069" s="8">
        <v>13788.125945279276</v>
      </c>
    </row>
    <row r="8070" spans="13:14" x14ac:dyDescent="0.2">
      <c r="M8070" s="1">
        <v>8062</v>
      </c>
      <c r="N8070" s="8">
        <v>12562.315473191007</v>
      </c>
    </row>
    <row r="8071" spans="13:14" x14ac:dyDescent="0.2">
      <c r="M8071" s="1">
        <v>8063</v>
      </c>
      <c r="N8071" s="8">
        <v>16035.414709290291</v>
      </c>
    </row>
    <row r="8072" spans="13:14" x14ac:dyDescent="0.2">
      <c r="M8072" s="1">
        <v>8064</v>
      </c>
      <c r="N8072" s="8">
        <v>10638.697308953302</v>
      </c>
    </row>
    <row r="8073" spans="13:14" x14ac:dyDescent="0.2">
      <c r="M8073" s="1">
        <v>8065</v>
      </c>
      <c r="N8073" s="8">
        <v>9793.7134368394291</v>
      </c>
    </row>
    <row r="8074" spans="13:14" x14ac:dyDescent="0.2">
      <c r="M8074" s="1">
        <v>8066</v>
      </c>
      <c r="N8074" s="8">
        <v>12362.444993625319</v>
      </c>
    </row>
    <row r="8075" spans="13:14" x14ac:dyDescent="0.2">
      <c r="M8075" s="1">
        <v>8067</v>
      </c>
      <c r="N8075" s="8">
        <v>9201.6119755548189</v>
      </c>
    </row>
    <row r="8076" spans="13:14" x14ac:dyDescent="0.2">
      <c r="M8076" s="1">
        <v>8068</v>
      </c>
      <c r="N8076" s="8">
        <v>7912.2898738541271</v>
      </c>
    </row>
    <row r="8077" spans="13:14" x14ac:dyDescent="0.2">
      <c r="M8077" s="1">
        <v>8069</v>
      </c>
      <c r="N8077" s="8">
        <v>16390.268034842731</v>
      </c>
    </row>
    <row r="8078" spans="13:14" x14ac:dyDescent="0.2">
      <c r="M8078" s="1">
        <v>8070</v>
      </c>
      <c r="N8078" s="8">
        <v>13137.162981836496</v>
      </c>
    </row>
    <row r="8079" spans="13:14" x14ac:dyDescent="0.2">
      <c r="M8079" s="1">
        <v>8071</v>
      </c>
      <c r="N8079" s="8">
        <v>17787.202379688631</v>
      </c>
    </row>
    <row r="8080" spans="13:14" x14ac:dyDescent="0.2">
      <c r="M8080" s="1">
        <v>8072</v>
      </c>
      <c r="N8080" s="8">
        <v>13369.456003442012</v>
      </c>
    </row>
    <row r="8081" spans="13:14" x14ac:dyDescent="0.2">
      <c r="M8081" s="1">
        <v>8073</v>
      </c>
      <c r="N8081" s="8">
        <v>17916.370353372691</v>
      </c>
    </row>
    <row r="8082" spans="13:14" x14ac:dyDescent="0.2">
      <c r="M8082" s="1">
        <v>8074</v>
      </c>
      <c r="N8082" s="8">
        <v>16397.264640135731</v>
      </c>
    </row>
    <row r="8083" spans="13:14" x14ac:dyDescent="0.2">
      <c r="M8083" s="1">
        <v>8075</v>
      </c>
      <c r="N8083" s="8">
        <v>10506.123998908855</v>
      </c>
    </row>
    <row r="8084" spans="13:14" x14ac:dyDescent="0.2">
      <c r="M8084" s="1">
        <v>8076</v>
      </c>
      <c r="N8084" s="8">
        <v>20481.410033768141</v>
      </c>
    </row>
    <row r="8085" spans="13:14" x14ac:dyDescent="0.2">
      <c r="M8085" s="1">
        <v>8077</v>
      </c>
      <c r="N8085" s="8">
        <v>6943.6748758194572</v>
      </c>
    </row>
    <row r="8086" spans="13:14" x14ac:dyDescent="0.2">
      <c r="M8086" s="1">
        <v>8078</v>
      </c>
      <c r="N8086" s="8">
        <v>9973.4491008016867</v>
      </c>
    </row>
    <row r="8087" spans="13:14" x14ac:dyDescent="0.2">
      <c r="M8087" s="1">
        <v>8079</v>
      </c>
      <c r="N8087" s="8">
        <v>16842.647582279904</v>
      </c>
    </row>
    <row r="8088" spans="13:14" x14ac:dyDescent="0.2">
      <c r="M8088" s="1">
        <v>8080</v>
      </c>
      <c r="N8088" s="8">
        <v>18136.747808132783</v>
      </c>
    </row>
    <row r="8089" spans="13:14" x14ac:dyDescent="0.2">
      <c r="M8089" s="1">
        <v>8081</v>
      </c>
      <c r="N8089" s="8">
        <v>10375.571718832647</v>
      </c>
    </row>
    <row r="8090" spans="13:14" x14ac:dyDescent="0.2">
      <c r="M8090" s="1">
        <v>8082</v>
      </c>
      <c r="N8090" s="8">
        <v>14232.768723072231</v>
      </c>
    </row>
    <row r="8091" spans="13:14" x14ac:dyDescent="0.2">
      <c r="M8091" s="1">
        <v>8083</v>
      </c>
      <c r="N8091" s="8">
        <v>11275.474862598436</v>
      </c>
    </row>
    <row r="8092" spans="13:14" x14ac:dyDescent="0.2">
      <c r="M8092" s="1">
        <v>8084</v>
      </c>
      <c r="N8092" s="8">
        <v>9684.8221094119217</v>
      </c>
    </row>
    <row r="8093" spans="13:14" x14ac:dyDescent="0.2">
      <c r="M8093" s="1">
        <v>8085</v>
      </c>
      <c r="N8093" s="8">
        <v>17403.542125007563</v>
      </c>
    </row>
    <row r="8094" spans="13:14" x14ac:dyDescent="0.2">
      <c r="M8094" s="1">
        <v>8086</v>
      </c>
      <c r="N8094" s="8">
        <v>9746.8465839255714</v>
      </c>
    </row>
    <row r="8095" spans="13:14" x14ac:dyDescent="0.2">
      <c r="M8095" s="1">
        <v>8087</v>
      </c>
      <c r="N8095" s="8">
        <v>17831.187109496688</v>
      </c>
    </row>
    <row r="8096" spans="13:14" x14ac:dyDescent="0.2">
      <c r="M8096" s="1">
        <v>8088</v>
      </c>
      <c r="N8096" s="8">
        <v>13080.372542382009</v>
      </c>
    </row>
    <row r="8097" spans="13:14" x14ac:dyDescent="0.2">
      <c r="M8097" s="1">
        <v>8089</v>
      </c>
      <c r="N8097" s="8">
        <v>19634.500248936514</v>
      </c>
    </row>
    <row r="8098" spans="13:14" x14ac:dyDescent="0.2">
      <c r="M8098" s="1">
        <v>8090</v>
      </c>
      <c r="N8098" s="8">
        <v>14135.011252409369</v>
      </c>
    </row>
    <row r="8099" spans="13:14" x14ac:dyDescent="0.2">
      <c r="M8099" s="1">
        <v>8091</v>
      </c>
      <c r="N8099" s="8">
        <v>9700.6289617167404</v>
      </c>
    </row>
    <row r="8100" spans="13:14" x14ac:dyDescent="0.2">
      <c r="M8100" s="1">
        <v>8092</v>
      </c>
      <c r="N8100" s="8">
        <v>15114.201769852492</v>
      </c>
    </row>
    <row r="8101" spans="13:14" x14ac:dyDescent="0.2">
      <c r="M8101" s="1">
        <v>8093</v>
      </c>
      <c r="N8101" s="8">
        <v>13186.264510607034</v>
      </c>
    </row>
    <row r="8102" spans="13:14" x14ac:dyDescent="0.2">
      <c r="M8102" s="1">
        <v>8094</v>
      </c>
      <c r="N8102" s="8">
        <v>10674.380541310025</v>
      </c>
    </row>
    <row r="8103" spans="13:14" x14ac:dyDescent="0.2">
      <c r="M8103" s="1">
        <v>8095</v>
      </c>
      <c r="N8103" s="8">
        <v>6679.9043623197722</v>
      </c>
    </row>
    <row r="8104" spans="13:14" x14ac:dyDescent="0.2">
      <c r="M8104" s="1">
        <v>8096</v>
      </c>
      <c r="N8104" s="8">
        <v>9608.9295492125038</v>
      </c>
    </row>
    <row r="8105" spans="13:14" x14ac:dyDescent="0.2">
      <c r="M8105" s="1">
        <v>8097</v>
      </c>
      <c r="N8105" s="8">
        <v>17555.894955219679</v>
      </c>
    </row>
    <row r="8106" spans="13:14" x14ac:dyDescent="0.2">
      <c r="M8106" s="1">
        <v>8098</v>
      </c>
      <c r="N8106" s="8">
        <v>16245.577803204751</v>
      </c>
    </row>
    <row r="8107" spans="13:14" x14ac:dyDescent="0.2">
      <c r="M8107" s="1">
        <v>8099</v>
      </c>
      <c r="N8107" s="8">
        <v>13966.159094658477</v>
      </c>
    </row>
    <row r="8108" spans="13:14" x14ac:dyDescent="0.2">
      <c r="M8108" s="1">
        <v>8100</v>
      </c>
      <c r="N8108" s="8">
        <v>14641.145851903568</v>
      </c>
    </row>
    <row r="8109" spans="13:14" x14ac:dyDescent="0.2">
      <c r="M8109" s="1">
        <v>8101</v>
      </c>
      <c r="N8109" s="8">
        <v>14511.686264998658</v>
      </c>
    </row>
    <row r="8110" spans="13:14" x14ac:dyDescent="0.2">
      <c r="M8110" s="1">
        <v>8102</v>
      </c>
      <c r="N8110" s="8">
        <v>15852.741403180853</v>
      </c>
    </row>
    <row r="8111" spans="13:14" x14ac:dyDescent="0.2">
      <c r="M8111" s="1">
        <v>8103</v>
      </c>
      <c r="N8111" s="8">
        <v>12634.695922527897</v>
      </c>
    </row>
    <row r="8112" spans="13:14" x14ac:dyDescent="0.2">
      <c r="M8112" s="1">
        <v>8104</v>
      </c>
      <c r="N8112" s="8">
        <v>9889.702634920548</v>
      </c>
    </row>
    <row r="8113" spans="13:14" x14ac:dyDescent="0.2">
      <c r="M8113" s="1">
        <v>8105</v>
      </c>
      <c r="N8113" s="8">
        <v>15913.005299600412</v>
      </c>
    </row>
    <row r="8114" spans="13:14" x14ac:dyDescent="0.2">
      <c r="M8114" s="1">
        <v>8106</v>
      </c>
      <c r="N8114" s="8">
        <v>15171.357849026923</v>
      </c>
    </row>
    <row r="8115" spans="13:14" x14ac:dyDescent="0.2">
      <c r="M8115" s="1">
        <v>8107</v>
      </c>
      <c r="N8115" s="8">
        <v>7253.4055814700077</v>
      </c>
    </row>
    <row r="8116" spans="13:14" x14ac:dyDescent="0.2">
      <c r="M8116" s="1">
        <v>8108</v>
      </c>
      <c r="N8116" s="8">
        <v>20164.461663171598</v>
      </c>
    </row>
    <row r="8117" spans="13:14" x14ac:dyDescent="0.2">
      <c r="M8117" s="1">
        <v>8109</v>
      </c>
      <c r="N8117" s="8">
        <v>18200.664366230714</v>
      </c>
    </row>
    <row r="8118" spans="13:14" x14ac:dyDescent="0.2">
      <c r="M8118" s="1">
        <v>8110</v>
      </c>
      <c r="N8118" s="8">
        <v>18350.27953834302</v>
      </c>
    </row>
    <row r="8119" spans="13:14" x14ac:dyDescent="0.2">
      <c r="M8119" s="1">
        <v>8111</v>
      </c>
      <c r="N8119" s="8">
        <v>6842.1262003505435</v>
      </c>
    </row>
    <row r="8120" spans="13:14" x14ac:dyDescent="0.2">
      <c r="M8120" s="1">
        <v>8112</v>
      </c>
      <c r="N8120" s="8">
        <v>6545.0650337783864</v>
      </c>
    </row>
    <row r="8121" spans="13:14" x14ac:dyDescent="0.2">
      <c r="M8121" s="1">
        <v>8113</v>
      </c>
      <c r="N8121" s="8">
        <v>11767.446122739624</v>
      </c>
    </row>
    <row r="8122" spans="13:14" x14ac:dyDescent="0.2">
      <c r="M8122" s="1">
        <v>8114</v>
      </c>
      <c r="N8122" s="8">
        <v>15968.547697792566</v>
      </c>
    </row>
    <row r="8123" spans="13:14" x14ac:dyDescent="0.2">
      <c r="M8123" s="1">
        <v>8115</v>
      </c>
      <c r="N8123" s="8">
        <v>11107.684287248459</v>
      </c>
    </row>
    <row r="8124" spans="13:14" x14ac:dyDescent="0.2">
      <c r="M8124" s="1">
        <v>8116</v>
      </c>
      <c r="N8124" s="8">
        <v>17492.632101338335</v>
      </c>
    </row>
    <row r="8125" spans="13:14" x14ac:dyDescent="0.2">
      <c r="M8125" s="1">
        <v>8117</v>
      </c>
      <c r="N8125" s="8">
        <v>21906.552142373272</v>
      </c>
    </row>
    <row r="8126" spans="13:14" x14ac:dyDescent="0.2">
      <c r="M8126" s="1">
        <v>8118</v>
      </c>
      <c r="N8126" s="8">
        <v>10027.061480409242</v>
      </c>
    </row>
    <row r="8127" spans="13:14" x14ac:dyDescent="0.2">
      <c r="M8127" s="1">
        <v>8119</v>
      </c>
      <c r="N8127" s="8">
        <v>6150.2913551276588</v>
      </c>
    </row>
    <row r="8128" spans="13:14" x14ac:dyDescent="0.2">
      <c r="M8128" s="1">
        <v>8120</v>
      </c>
      <c r="N8128" s="8">
        <v>14153.339775851478</v>
      </c>
    </row>
    <row r="8129" spans="13:14" x14ac:dyDescent="0.2">
      <c r="M8129" s="1">
        <v>8121</v>
      </c>
      <c r="N8129" s="8">
        <v>20332.638431558938</v>
      </c>
    </row>
    <row r="8130" spans="13:14" x14ac:dyDescent="0.2">
      <c r="M8130" s="1">
        <v>8122</v>
      </c>
      <c r="N8130" s="8">
        <v>9126.5187847289799</v>
      </c>
    </row>
    <row r="8131" spans="13:14" x14ac:dyDescent="0.2">
      <c r="M8131" s="1">
        <v>8123</v>
      </c>
      <c r="N8131" s="8">
        <v>10252.513548294086</v>
      </c>
    </row>
    <row r="8132" spans="13:14" x14ac:dyDescent="0.2">
      <c r="M8132" s="1">
        <v>8124</v>
      </c>
      <c r="N8132" s="8">
        <v>17885.534533572623</v>
      </c>
    </row>
    <row r="8133" spans="13:14" x14ac:dyDescent="0.2">
      <c r="M8133" s="1">
        <v>8125</v>
      </c>
      <c r="N8133" s="8">
        <v>16035.816362560246</v>
      </c>
    </row>
    <row r="8134" spans="13:14" x14ac:dyDescent="0.2">
      <c r="M8134" s="1">
        <v>8126</v>
      </c>
      <c r="N8134" s="8">
        <v>9560.5606158148184</v>
      </c>
    </row>
    <row r="8135" spans="13:14" x14ac:dyDescent="0.2">
      <c r="M8135" s="1">
        <v>8127</v>
      </c>
      <c r="N8135" s="8">
        <v>6928.925433717468</v>
      </c>
    </row>
    <row r="8136" spans="13:14" x14ac:dyDescent="0.2">
      <c r="M8136" s="1">
        <v>8128</v>
      </c>
      <c r="N8136" s="8">
        <v>17183.189603228962</v>
      </c>
    </row>
    <row r="8137" spans="13:14" x14ac:dyDescent="0.2">
      <c r="M8137" s="1">
        <v>8129</v>
      </c>
      <c r="N8137" s="8">
        <v>11939.115139572463</v>
      </c>
    </row>
    <row r="8138" spans="13:14" x14ac:dyDescent="0.2">
      <c r="M8138" s="1">
        <v>8130</v>
      </c>
      <c r="N8138" s="8">
        <v>9638.2703409519509</v>
      </c>
    </row>
    <row r="8139" spans="13:14" x14ac:dyDescent="0.2">
      <c r="M8139" s="1">
        <v>8131</v>
      </c>
      <c r="N8139" s="8">
        <v>8707.0399422663359</v>
      </c>
    </row>
    <row r="8140" spans="13:14" x14ac:dyDescent="0.2">
      <c r="M8140" s="1">
        <v>8132</v>
      </c>
      <c r="N8140" s="8">
        <v>15622.423366067878</v>
      </c>
    </row>
    <row r="8141" spans="13:14" x14ac:dyDescent="0.2">
      <c r="M8141" s="1">
        <v>8133</v>
      </c>
      <c r="N8141" s="8">
        <v>8569.3522578745924</v>
      </c>
    </row>
    <row r="8142" spans="13:14" x14ac:dyDescent="0.2">
      <c r="M8142" s="1">
        <v>8134</v>
      </c>
      <c r="N8142" s="8">
        <v>20042.263327124154</v>
      </c>
    </row>
    <row r="8143" spans="13:14" x14ac:dyDescent="0.2">
      <c r="M8143" s="1">
        <v>8135</v>
      </c>
      <c r="N8143" s="8">
        <v>9653.2481909574726</v>
      </c>
    </row>
    <row r="8144" spans="13:14" x14ac:dyDescent="0.2">
      <c r="M8144" s="1">
        <v>8136</v>
      </c>
      <c r="N8144" s="8">
        <v>19529.442329583933</v>
      </c>
    </row>
    <row r="8145" spans="13:14" x14ac:dyDescent="0.2">
      <c r="M8145" s="1">
        <v>8137</v>
      </c>
      <c r="N8145" s="8">
        <v>9344.3162030278927</v>
      </c>
    </row>
    <row r="8146" spans="13:14" x14ac:dyDescent="0.2">
      <c r="M8146" s="1">
        <v>8138</v>
      </c>
      <c r="N8146" s="8">
        <v>9931.8591553254446</v>
      </c>
    </row>
    <row r="8147" spans="13:14" x14ac:dyDescent="0.2">
      <c r="M8147" s="1">
        <v>8139</v>
      </c>
      <c r="N8147" s="8">
        <v>13051.801351344078</v>
      </c>
    </row>
    <row r="8148" spans="13:14" x14ac:dyDescent="0.2">
      <c r="M8148" s="1">
        <v>8140</v>
      </c>
      <c r="N8148" s="8">
        <v>15302.73651844382</v>
      </c>
    </row>
    <row r="8149" spans="13:14" x14ac:dyDescent="0.2">
      <c r="M8149" s="1">
        <v>8141</v>
      </c>
      <c r="N8149" s="8">
        <v>17419.269468348932</v>
      </c>
    </row>
    <row r="8150" spans="13:14" x14ac:dyDescent="0.2">
      <c r="M8150" s="1">
        <v>8142</v>
      </c>
      <c r="N8150" s="8">
        <v>17042.661716157374</v>
      </c>
    </row>
    <row r="8151" spans="13:14" x14ac:dyDescent="0.2">
      <c r="M8151" s="1">
        <v>8143</v>
      </c>
      <c r="N8151" s="8">
        <v>20962.140910058122</v>
      </c>
    </row>
    <row r="8152" spans="13:14" x14ac:dyDescent="0.2">
      <c r="M8152" s="1">
        <v>8144</v>
      </c>
      <c r="N8152" s="8">
        <v>16547.020423241574</v>
      </c>
    </row>
    <row r="8153" spans="13:14" x14ac:dyDescent="0.2">
      <c r="M8153" s="1">
        <v>8145</v>
      </c>
      <c r="N8153" s="8">
        <v>14692.107415182245</v>
      </c>
    </row>
    <row r="8154" spans="13:14" x14ac:dyDescent="0.2">
      <c r="M8154" s="1">
        <v>8146</v>
      </c>
      <c r="N8154" s="8">
        <v>9069.4846735630817</v>
      </c>
    </row>
    <row r="8155" spans="13:14" x14ac:dyDescent="0.2">
      <c r="M8155" s="1">
        <v>8147</v>
      </c>
      <c r="N8155" s="8">
        <v>17254.036162010379</v>
      </c>
    </row>
    <row r="8156" spans="13:14" x14ac:dyDescent="0.2">
      <c r="M8156" s="1">
        <v>8148</v>
      </c>
      <c r="N8156" s="8">
        <v>13899.270258495944</v>
      </c>
    </row>
    <row r="8157" spans="13:14" x14ac:dyDescent="0.2">
      <c r="M8157" s="1">
        <v>8149</v>
      </c>
      <c r="N8157" s="8">
        <v>13923.228693903302</v>
      </c>
    </row>
    <row r="8158" spans="13:14" x14ac:dyDescent="0.2">
      <c r="M8158" s="1">
        <v>8150</v>
      </c>
      <c r="N8158" s="8">
        <v>16135.615436019802</v>
      </c>
    </row>
    <row r="8159" spans="13:14" x14ac:dyDescent="0.2">
      <c r="M8159" s="1">
        <v>8151</v>
      </c>
      <c r="N8159" s="8">
        <v>7997.7237262297494</v>
      </c>
    </row>
    <row r="8160" spans="13:14" x14ac:dyDescent="0.2">
      <c r="M8160" s="1">
        <v>8152</v>
      </c>
      <c r="N8160" s="8">
        <v>7251.2361482872639</v>
      </c>
    </row>
    <row r="8161" spans="13:14" x14ac:dyDescent="0.2">
      <c r="M8161" s="1">
        <v>8153</v>
      </c>
      <c r="N8161" s="8">
        <v>10604.794513888928</v>
      </c>
    </row>
    <row r="8162" spans="13:14" x14ac:dyDescent="0.2">
      <c r="M8162" s="1">
        <v>8154</v>
      </c>
      <c r="N8162" s="8">
        <v>12535.330253061293</v>
      </c>
    </row>
    <row r="8163" spans="13:14" x14ac:dyDescent="0.2">
      <c r="M8163" s="1">
        <v>8155</v>
      </c>
      <c r="N8163" s="8">
        <v>8496.4924430991923</v>
      </c>
    </row>
    <row r="8164" spans="13:14" x14ac:dyDescent="0.2">
      <c r="M8164" s="1">
        <v>8156</v>
      </c>
      <c r="N8164" s="8">
        <v>11729.800347972987</v>
      </c>
    </row>
    <row r="8165" spans="13:14" x14ac:dyDescent="0.2">
      <c r="M8165" s="1">
        <v>8157</v>
      </c>
      <c r="N8165" s="8">
        <v>23551.642294345693</v>
      </c>
    </row>
    <row r="8166" spans="13:14" x14ac:dyDescent="0.2">
      <c r="M8166" s="1">
        <v>8158</v>
      </c>
      <c r="N8166" s="8">
        <v>18906.235505073273</v>
      </c>
    </row>
    <row r="8167" spans="13:14" x14ac:dyDescent="0.2">
      <c r="M8167" s="1">
        <v>8159</v>
      </c>
      <c r="N8167" s="8">
        <v>13444.117989650027</v>
      </c>
    </row>
    <row r="8168" spans="13:14" x14ac:dyDescent="0.2">
      <c r="M8168" s="1">
        <v>8160</v>
      </c>
      <c r="N8168" s="8">
        <v>7926.8643909280618</v>
      </c>
    </row>
    <row r="8169" spans="13:14" x14ac:dyDescent="0.2">
      <c r="M8169" s="1">
        <v>8161</v>
      </c>
      <c r="N8169" s="8">
        <v>19711.302206092943</v>
      </c>
    </row>
    <row r="8170" spans="13:14" x14ac:dyDescent="0.2">
      <c r="M8170" s="1">
        <v>8162</v>
      </c>
      <c r="N8170" s="8">
        <v>9245.2874834266786</v>
      </c>
    </row>
    <row r="8171" spans="13:14" x14ac:dyDescent="0.2">
      <c r="M8171" s="1">
        <v>8163</v>
      </c>
      <c r="N8171" s="8">
        <v>14580.149516479383</v>
      </c>
    </row>
    <row r="8172" spans="13:14" x14ac:dyDescent="0.2">
      <c r="M8172" s="1">
        <v>8164</v>
      </c>
      <c r="N8172" s="8">
        <v>6102.9130551262397</v>
      </c>
    </row>
    <row r="8173" spans="13:14" x14ac:dyDescent="0.2">
      <c r="M8173" s="1">
        <v>8165</v>
      </c>
      <c r="N8173" s="8">
        <v>15320.308331196342</v>
      </c>
    </row>
    <row r="8174" spans="13:14" x14ac:dyDescent="0.2">
      <c r="M8174" s="1">
        <v>8166</v>
      </c>
      <c r="N8174" s="8">
        <v>11096.482970220655</v>
      </c>
    </row>
    <row r="8175" spans="13:14" x14ac:dyDescent="0.2">
      <c r="M8175" s="1">
        <v>8167</v>
      </c>
      <c r="N8175" s="8">
        <v>15663.755019534166</v>
      </c>
    </row>
    <row r="8176" spans="13:14" x14ac:dyDescent="0.2">
      <c r="M8176" s="1">
        <v>8168</v>
      </c>
      <c r="N8176" s="8">
        <v>13897.175967156427</v>
      </c>
    </row>
    <row r="8177" spans="13:14" x14ac:dyDescent="0.2">
      <c r="M8177" s="1">
        <v>8169</v>
      </c>
      <c r="N8177" s="8">
        <v>7378.7053302883896</v>
      </c>
    </row>
    <row r="8178" spans="13:14" x14ac:dyDescent="0.2">
      <c r="M8178" s="1">
        <v>8170</v>
      </c>
      <c r="N8178" s="8">
        <v>18278.523538655048</v>
      </c>
    </row>
    <row r="8179" spans="13:14" x14ac:dyDescent="0.2">
      <c r="M8179" s="1">
        <v>8171</v>
      </c>
      <c r="N8179" s="8">
        <v>10082.003434503516</v>
      </c>
    </row>
    <row r="8180" spans="13:14" x14ac:dyDescent="0.2">
      <c r="M8180" s="1">
        <v>8172</v>
      </c>
      <c r="N8180" s="8">
        <v>9157.7492051196787</v>
      </c>
    </row>
    <row r="8181" spans="13:14" x14ac:dyDescent="0.2">
      <c r="M8181" s="1">
        <v>8173</v>
      </c>
      <c r="N8181" s="8">
        <v>12446.355858362365</v>
      </c>
    </row>
    <row r="8182" spans="13:14" x14ac:dyDescent="0.2">
      <c r="M8182" s="1">
        <v>8174</v>
      </c>
      <c r="N8182" s="8">
        <v>10756.45458823823</v>
      </c>
    </row>
    <row r="8183" spans="13:14" x14ac:dyDescent="0.2">
      <c r="M8183" s="1">
        <v>8175</v>
      </c>
      <c r="N8183" s="8">
        <v>18981.679988614065</v>
      </c>
    </row>
    <row r="8184" spans="13:14" x14ac:dyDescent="0.2">
      <c r="M8184" s="1">
        <v>8176</v>
      </c>
      <c r="N8184" s="8">
        <v>9323.3842905473502</v>
      </c>
    </row>
    <row r="8185" spans="13:14" x14ac:dyDescent="0.2">
      <c r="M8185" s="1">
        <v>8177</v>
      </c>
      <c r="N8185" s="8">
        <v>10519.678686284034</v>
      </c>
    </row>
    <row r="8186" spans="13:14" x14ac:dyDescent="0.2">
      <c r="M8186" s="1">
        <v>8178</v>
      </c>
      <c r="N8186" s="8">
        <v>10427.826538355501</v>
      </c>
    </row>
    <row r="8187" spans="13:14" x14ac:dyDescent="0.2">
      <c r="M8187" s="1">
        <v>8179</v>
      </c>
      <c r="N8187" s="8">
        <v>11758.851844751905</v>
      </c>
    </row>
    <row r="8188" spans="13:14" x14ac:dyDescent="0.2">
      <c r="M8188" s="1">
        <v>8180</v>
      </c>
      <c r="N8188" s="8">
        <v>8323.7856011029799</v>
      </c>
    </row>
    <row r="8189" spans="13:14" x14ac:dyDescent="0.2">
      <c r="M8189" s="1">
        <v>8181</v>
      </c>
      <c r="N8189" s="8">
        <v>8634.3902828422415</v>
      </c>
    </row>
    <row r="8190" spans="13:14" x14ac:dyDescent="0.2">
      <c r="M8190" s="1">
        <v>8182</v>
      </c>
      <c r="N8190" s="8">
        <v>11771.354633794446</v>
      </c>
    </row>
    <row r="8191" spans="13:14" x14ac:dyDescent="0.2">
      <c r="M8191" s="1">
        <v>8183</v>
      </c>
      <c r="N8191" s="8">
        <v>10872.520766950505</v>
      </c>
    </row>
    <row r="8192" spans="13:14" x14ac:dyDescent="0.2">
      <c r="M8192" s="1">
        <v>8184</v>
      </c>
      <c r="N8192" s="8">
        <v>8569.7041750559838</v>
      </c>
    </row>
    <row r="8193" spans="13:14" x14ac:dyDescent="0.2">
      <c r="M8193" s="1">
        <v>8185</v>
      </c>
      <c r="N8193" s="8">
        <v>19679.525674682111</v>
      </c>
    </row>
    <row r="8194" spans="13:14" x14ac:dyDescent="0.2">
      <c r="M8194" s="1">
        <v>8186</v>
      </c>
      <c r="N8194" s="8">
        <v>18491.168769305594</v>
      </c>
    </row>
    <row r="8195" spans="13:14" x14ac:dyDescent="0.2">
      <c r="M8195" s="1">
        <v>8187</v>
      </c>
      <c r="N8195" s="8">
        <v>13690.947022075794</v>
      </c>
    </row>
    <row r="8196" spans="13:14" x14ac:dyDescent="0.2">
      <c r="M8196" s="1">
        <v>8188</v>
      </c>
      <c r="N8196" s="8">
        <v>9371.8402106848698</v>
      </c>
    </row>
    <row r="8197" spans="13:14" x14ac:dyDescent="0.2">
      <c r="M8197" s="1">
        <v>8189</v>
      </c>
      <c r="N8197" s="8">
        <v>13752.877379649621</v>
      </c>
    </row>
    <row r="8198" spans="13:14" x14ac:dyDescent="0.2">
      <c r="M8198" s="1">
        <v>8190</v>
      </c>
      <c r="N8198" s="8">
        <v>14477.874246132786</v>
      </c>
    </row>
    <row r="8199" spans="13:14" x14ac:dyDescent="0.2">
      <c r="M8199" s="1">
        <v>8191</v>
      </c>
      <c r="N8199" s="8">
        <v>13488.81812024351</v>
      </c>
    </row>
    <row r="8200" spans="13:14" x14ac:dyDescent="0.2">
      <c r="M8200" s="1">
        <v>8192</v>
      </c>
      <c r="N8200" s="8">
        <v>16141.499572478031</v>
      </c>
    </row>
    <row r="8201" spans="13:14" x14ac:dyDescent="0.2">
      <c r="M8201" s="1">
        <v>8193</v>
      </c>
      <c r="N8201" s="8">
        <v>8899.548924830111</v>
      </c>
    </row>
    <row r="8202" spans="13:14" x14ac:dyDescent="0.2">
      <c r="M8202" s="1">
        <v>8194</v>
      </c>
      <c r="N8202" s="8">
        <v>17005.381597307212</v>
      </c>
    </row>
    <row r="8203" spans="13:14" x14ac:dyDescent="0.2">
      <c r="M8203" s="1">
        <v>8195</v>
      </c>
      <c r="N8203" s="8">
        <v>15324.642574713678</v>
      </c>
    </row>
    <row r="8204" spans="13:14" x14ac:dyDescent="0.2">
      <c r="M8204" s="1">
        <v>8196</v>
      </c>
      <c r="N8204" s="8">
        <v>20432.209357106654</v>
      </c>
    </row>
    <row r="8205" spans="13:14" x14ac:dyDescent="0.2">
      <c r="M8205" s="1">
        <v>8197</v>
      </c>
      <c r="N8205" s="8">
        <v>19266.637757984921</v>
      </c>
    </row>
    <row r="8206" spans="13:14" x14ac:dyDescent="0.2">
      <c r="M8206" s="1">
        <v>8198</v>
      </c>
      <c r="N8206" s="8">
        <v>15971.96232805543</v>
      </c>
    </row>
    <row r="8207" spans="13:14" x14ac:dyDescent="0.2">
      <c r="M8207" s="1">
        <v>8199</v>
      </c>
      <c r="N8207" s="8">
        <v>12835.532301094574</v>
      </c>
    </row>
    <row r="8208" spans="13:14" x14ac:dyDescent="0.2">
      <c r="M8208" s="1">
        <v>8200</v>
      </c>
      <c r="N8208" s="8">
        <v>11208.368470180219</v>
      </c>
    </row>
    <row r="8209" spans="13:14" x14ac:dyDescent="0.2">
      <c r="M8209" s="1">
        <v>8201</v>
      </c>
      <c r="N8209" s="8">
        <v>11832.227244343096</v>
      </c>
    </row>
    <row r="8210" spans="13:14" x14ac:dyDescent="0.2">
      <c r="M8210" s="1">
        <v>8202</v>
      </c>
      <c r="N8210" s="8">
        <v>10213.590317402974</v>
      </c>
    </row>
    <row r="8211" spans="13:14" x14ac:dyDescent="0.2">
      <c r="M8211" s="1">
        <v>8203</v>
      </c>
      <c r="N8211" s="8">
        <v>8948.4296560083621</v>
      </c>
    </row>
    <row r="8212" spans="13:14" x14ac:dyDescent="0.2">
      <c r="M8212" s="1">
        <v>8204</v>
      </c>
      <c r="N8212" s="8">
        <v>10712.189181211568</v>
      </c>
    </row>
    <row r="8213" spans="13:14" x14ac:dyDescent="0.2">
      <c r="M8213" s="1">
        <v>8205</v>
      </c>
      <c r="N8213" s="8">
        <v>18111.68326783615</v>
      </c>
    </row>
    <row r="8214" spans="13:14" x14ac:dyDescent="0.2">
      <c r="M8214" s="1">
        <v>8206</v>
      </c>
      <c r="N8214" s="8">
        <v>16801.973759910419</v>
      </c>
    </row>
    <row r="8215" spans="13:14" x14ac:dyDescent="0.2">
      <c r="M8215" s="1">
        <v>8207</v>
      </c>
      <c r="N8215" s="8">
        <v>10639.010176537915</v>
      </c>
    </row>
    <row r="8216" spans="13:14" x14ac:dyDescent="0.2">
      <c r="M8216" s="1">
        <v>8208</v>
      </c>
      <c r="N8216" s="8">
        <v>18062.308927647438</v>
      </c>
    </row>
    <row r="8217" spans="13:14" x14ac:dyDescent="0.2">
      <c r="M8217" s="1">
        <v>8209</v>
      </c>
      <c r="N8217" s="8">
        <v>7440.3769378668803</v>
      </c>
    </row>
    <row r="8218" spans="13:14" x14ac:dyDescent="0.2">
      <c r="M8218" s="1">
        <v>8210</v>
      </c>
      <c r="N8218" s="8">
        <v>18894.472587413758</v>
      </c>
    </row>
    <row r="8219" spans="13:14" x14ac:dyDescent="0.2">
      <c r="M8219" s="1">
        <v>8211</v>
      </c>
      <c r="N8219" s="8">
        <v>23026.919028496854</v>
      </c>
    </row>
    <row r="8220" spans="13:14" x14ac:dyDescent="0.2">
      <c r="M8220" s="1">
        <v>8212</v>
      </c>
      <c r="N8220" s="8">
        <v>20892.930670517544</v>
      </c>
    </row>
    <row r="8221" spans="13:14" x14ac:dyDescent="0.2">
      <c r="M8221" s="1">
        <v>8213</v>
      </c>
      <c r="N8221" s="8">
        <v>15359.37500357681</v>
      </c>
    </row>
    <row r="8222" spans="13:14" x14ac:dyDescent="0.2">
      <c r="M8222" s="1">
        <v>8214</v>
      </c>
      <c r="N8222" s="8">
        <v>18755.507183036676</v>
      </c>
    </row>
    <row r="8223" spans="13:14" x14ac:dyDescent="0.2">
      <c r="M8223" s="1">
        <v>8215</v>
      </c>
      <c r="N8223" s="8">
        <v>14232.956162726327</v>
      </c>
    </row>
    <row r="8224" spans="13:14" x14ac:dyDescent="0.2">
      <c r="M8224" s="1">
        <v>8216</v>
      </c>
      <c r="N8224" s="8">
        <v>8350.5958906954511</v>
      </c>
    </row>
    <row r="8225" spans="13:14" x14ac:dyDescent="0.2">
      <c r="M8225" s="1">
        <v>8217</v>
      </c>
      <c r="N8225" s="8">
        <v>20820.471709062891</v>
      </c>
    </row>
    <row r="8226" spans="13:14" x14ac:dyDescent="0.2">
      <c r="M8226" s="1">
        <v>8218</v>
      </c>
      <c r="N8226" s="8">
        <v>19798.336427925929</v>
      </c>
    </row>
    <row r="8227" spans="13:14" x14ac:dyDescent="0.2">
      <c r="M8227" s="1">
        <v>8219</v>
      </c>
      <c r="N8227" s="8">
        <v>13339.090152830664</v>
      </c>
    </row>
    <row r="8228" spans="13:14" x14ac:dyDescent="0.2">
      <c r="M8228" s="1">
        <v>8220</v>
      </c>
      <c r="N8228" s="8">
        <v>9700.6693761825009</v>
      </c>
    </row>
    <row r="8229" spans="13:14" x14ac:dyDescent="0.2">
      <c r="M8229" s="1">
        <v>8221</v>
      </c>
      <c r="N8229" s="8">
        <v>10085.738612361401</v>
      </c>
    </row>
    <row r="8230" spans="13:14" x14ac:dyDescent="0.2">
      <c r="M8230" s="1">
        <v>8222</v>
      </c>
      <c r="N8230" s="8">
        <v>10838.837425529257</v>
      </c>
    </row>
    <row r="8231" spans="13:14" x14ac:dyDescent="0.2">
      <c r="M8231" s="1">
        <v>8223</v>
      </c>
      <c r="N8231" s="8">
        <v>9166.8716068280573</v>
      </c>
    </row>
    <row r="8232" spans="13:14" x14ac:dyDescent="0.2">
      <c r="M8232" s="1">
        <v>8224</v>
      </c>
      <c r="N8232" s="8">
        <v>10575.93158390238</v>
      </c>
    </row>
    <row r="8233" spans="13:14" x14ac:dyDescent="0.2">
      <c r="M8233" s="1">
        <v>8225</v>
      </c>
      <c r="N8233" s="8">
        <v>7903.9476219980543</v>
      </c>
    </row>
    <row r="8234" spans="13:14" x14ac:dyDescent="0.2">
      <c r="M8234" s="1">
        <v>8226</v>
      </c>
      <c r="N8234" s="8">
        <v>8309.4175507214095</v>
      </c>
    </row>
    <row r="8235" spans="13:14" x14ac:dyDescent="0.2">
      <c r="M8235" s="1">
        <v>8227</v>
      </c>
      <c r="N8235" s="8">
        <v>9349.1132142384595</v>
      </c>
    </row>
    <row r="8236" spans="13:14" x14ac:dyDescent="0.2">
      <c r="M8236" s="1">
        <v>8228</v>
      </c>
      <c r="N8236" s="8">
        <v>8055.5678099047282</v>
      </c>
    </row>
    <row r="8237" spans="13:14" x14ac:dyDescent="0.2">
      <c r="M8237" s="1">
        <v>8229</v>
      </c>
      <c r="N8237" s="8">
        <v>6679.4151664147539</v>
      </c>
    </row>
    <row r="8238" spans="13:14" x14ac:dyDescent="0.2">
      <c r="M8238" s="1">
        <v>8230</v>
      </c>
      <c r="N8238" s="8">
        <v>10470.914930133131</v>
      </c>
    </row>
    <row r="8239" spans="13:14" x14ac:dyDescent="0.2">
      <c r="M8239" s="1">
        <v>8231</v>
      </c>
      <c r="N8239" s="8">
        <v>7873.6341214358281</v>
      </c>
    </row>
    <row r="8240" spans="13:14" x14ac:dyDescent="0.2">
      <c r="M8240" s="1">
        <v>8232</v>
      </c>
      <c r="N8240" s="8">
        <v>17095.759427793608</v>
      </c>
    </row>
    <row r="8241" spans="13:14" x14ac:dyDescent="0.2">
      <c r="M8241" s="1">
        <v>8233</v>
      </c>
      <c r="N8241" s="8">
        <v>16685.904763247778</v>
      </c>
    </row>
    <row r="8242" spans="13:14" x14ac:dyDescent="0.2">
      <c r="M8242" s="1">
        <v>8234</v>
      </c>
      <c r="N8242" s="8">
        <v>17172.221486463488</v>
      </c>
    </row>
    <row r="8243" spans="13:14" x14ac:dyDescent="0.2">
      <c r="M8243" s="1">
        <v>8235</v>
      </c>
      <c r="N8243" s="8">
        <v>11605.307102180879</v>
      </c>
    </row>
    <row r="8244" spans="13:14" x14ac:dyDescent="0.2">
      <c r="M8244" s="1">
        <v>8236</v>
      </c>
      <c r="N8244" s="8">
        <v>20596.930322500171</v>
      </c>
    </row>
    <row r="8245" spans="13:14" x14ac:dyDescent="0.2">
      <c r="M8245" s="1">
        <v>8237</v>
      </c>
      <c r="N8245" s="8">
        <v>10054.619306885845</v>
      </c>
    </row>
    <row r="8246" spans="13:14" x14ac:dyDescent="0.2">
      <c r="M8246" s="1">
        <v>8238</v>
      </c>
      <c r="N8246" s="8">
        <v>6018.9555914169869</v>
      </c>
    </row>
    <row r="8247" spans="13:14" x14ac:dyDescent="0.2">
      <c r="M8247" s="1">
        <v>8239</v>
      </c>
      <c r="N8247" s="8">
        <v>11937.822660773181</v>
      </c>
    </row>
    <row r="8248" spans="13:14" x14ac:dyDescent="0.2">
      <c r="M8248" s="1">
        <v>8240</v>
      </c>
      <c r="N8248" s="8">
        <v>19818.872327680892</v>
      </c>
    </row>
    <row r="8249" spans="13:14" x14ac:dyDescent="0.2">
      <c r="M8249" s="1">
        <v>8241</v>
      </c>
      <c r="N8249" s="8">
        <v>9909.0132435840533</v>
      </c>
    </row>
    <row r="8250" spans="13:14" x14ac:dyDescent="0.2">
      <c r="M8250" s="1">
        <v>8242</v>
      </c>
      <c r="N8250" s="8">
        <v>12583.10860132623</v>
      </c>
    </row>
    <row r="8251" spans="13:14" x14ac:dyDescent="0.2">
      <c r="M8251" s="1">
        <v>8243</v>
      </c>
      <c r="N8251" s="8">
        <v>16094.306294502761</v>
      </c>
    </row>
    <row r="8252" spans="13:14" x14ac:dyDescent="0.2">
      <c r="M8252" s="1">
        <v>8244</v>
      </c>
      <c r="N8252" s="8">
        <v>11818.39700867224</v>
      </c>
    </row>
    <row r="8253" spans="13:14" x14ac:dyDescent="0.2">
      <c r="M8253" s="1">
        <v>8245</v>
      </c>
      <c r="N8253" s="8">
        <v>8616.1469786086418</v>
      </c>
    </row>
    <row r="8254" spans="13:14" x14ac:dyDescent="0.2">
      <c r="M8254" s="1">
        <v>8246</v>
      </c>
      <c r="N8254" s="8">
        <v>19706.866527366365</v>
      </c>
    </row>
    <row r="8255" spans="13:14" x14ac:dyDescent="0.2">
      <c r="M8255" s="1">
        <v>8247</v>
      </c>
      <c r="N8255" s="8">
        <v>7384.0444644821291</v>
      </c>
    </row>
    <row r="8256" spans="13:14" x14ac:dyDescent="0.2">
      <c r="M8256" s="1">
        <v>8248</v>
      </c>
      <c r="N8256" s="8">
        <v>7696.1115098719056</v>
      </c>
    </row>
    <row r="8257" spans="13:14" x14ac:dyDescent="0.2">
      <c r="M8257" s="1">
        <v>8249</v>
      </c>
      <c r="N8257" s="8">
        <v>11439.605777764093</v>
      </c>
    </row>
    <row r="8258" spans="13:14" x14ac:dyDescent="0.2">
      <c r="M8258" s="1">
        <v>8250</v>
      </c>
      <c r="N8258" s="8">
        <v>17728.969040352113</v>
      </c>
    </row>
    <row r="8259" spans="13:14" x14ac:dyDescent="0.2">
      <c r="M8259" s="1">
        <v>8251</v>
      </c>
      <c r="N8259" s="8">
        <v>15302.663894063575</v>
      </c>
    </row>
    <row r="8260" spans="13:14" x14ac:dyDescent="0.2">
      <c r="M8260" s="1">
        <v>8252</v>
      </c>
      <c r="N8260" s="8">
        <v>12562.432560046615</v>
      </c>
    </row>
    <row r="8261" spans="13:14" x14ac:dyDescent="0.2">
      <c r="M8261" s="1">
        <v>8253</v>
      </c>
      <c r="N8261" s="8">
        <v>11464.337528904</v>
      </c>
    </row>
    <row r="8262" spans="13:14" x14ac:dyDescent="0.2">
      <c r="M8262" s="1">
        <v>8254</v>
      </c>
      <c r="N8262" s="8">
        <v>18068.710295078854</v>
      </c>
    </row>
    <row r="8263" spans="13:14" x14ac:dyDescent="0.2">
      <c r="M8263" s="1">
        <v>8255</v>
      </c>
      <c r="N8263" s="8">
        <v>7351.5921211055811</v>
      </c>
    </row>
    <row r="8264" spans="13:14" x14ac:dyDescent="0.2">
      <c r="M8264" s="1">
        <v>8256</v>
      </c>
      <c r="N8264" s="8">
        <v>17534.285547937387</v>
      </c>
    </row>
    <row r="8265" spans="13:14" x14ac:dyDescent="0.2">
      <c r="M8265" s="1">
        <v>8257</v>
      </c>
      <c r="N8265" s="8">
        <v>8514.2725221068722</v>
      </c>
    </row>
    <row r="8266" spans="13:14" x14ac:dyDescent="0.2">
      <c r="M8266" s="1">
        <v>8258</v>
      </c>
      <c r="N8266" s="8">
        <v>6902.7372906832024</v>
      </c>
    </row>
    <row r="8267" spans="13:14" x14ac:dyDescent="0.2">
      <c r="M8267" s="1">
        <v>8259</v>
      </c>
      <c r="N8267" s="8">
        <v>10823.336562444447</v>
      </c>
    </row>
    <row r="8268" spans="13:14" x14ac:dyDescent="0.2">
      <c r="M8268" s="1">
        <v>8260</v>
      </c>
      <c r="N8268" s="8">
        <v>6211.9238419607609</v>
      </c>
    </row>
    <row r="8269" spans="13:14" x14ac:dyDescent="0.2">
      <c r="M8269" s="1">
        <v>8261</v>
      </c>
      <c r="N8269" s="8">
        <v>23578.987472316585</v>
      </c>
    </row>
    <row r="8270" spans="13:14" x14ac:dyDescent="0.2">
      <c r="M8270" s="1">
        <v>8262</v>
      </c>
      <c r="N8270" s="8">
        <v>15600.96921581994</v>
      </c>
    </row>
    <row r="8271" spans="13:14" x14ac:dyDescent="0.2">
      <c r="M8271" s="1">
        <v>8263</v>
      </c>
      <c r="N8271" s="8">
        <v>12367.530923682707</v>
      </c>
    </row>
    <row r="8272" spans="13:14" x14ac:dyDescent="0.2">
      <c r="M8272" s="1">
        <v>8264</v>
      </c>
      <c r="N8272" s="8">
        <v>19936.424687327417</v>
      </c>
    </row>
    <row r="8273" spans="13:14" x14ac:dyDescent="0.2">
      <c r="M8273" s="1">
        <v>8265</v>
      </c>
      <c r="N8273" s="8">
        <v>16312.880330849001</v>
      </c>
    </row>
    <row r="8274" spans="13:14" x14ac:dyDescent="0.2">
      <c r="M8274" s="1">
        <v>8266</v>
      </c>
      <c r="N8274" s="8">
        <v>6340.7626246420186</v>
      </c>
    </row>
    <row r="8275" spans="13:14" x14ac:dyDescent="0.2">
      <c r="M8275" s="1">
        <v>8267</v>
      </c>
      <c r="N8275" s="8">
        <v>14385.696335624036</v>
      </c>
    </row>
    <row r="8276" spans="13:14" x14ac:dyDescent="0.2">
      <c r="M8276" s="1">
        <v>8268</v>
      </c>
      <c r="N8276" s="8">
        <v>17629.478673167221</v>
      </c>
    </row>
    <row r="8277" spans="13:14" x14ac:dyDescent="0.2">
      <c r="M8277" s="1">
        <v>8269</v>
      </c>
      <c r="N8277" s="8">
        <v>22912.404010247148</v>
      </c>
    </row>
    <row r="8278" spans="13:14" x14ac:dyDescent="0.2">
      <c r="M8278" s="1">
        <v>8270</v>
      </c>
      <c r="N8278" s="8">
        <v>6858.8747854991343</v>
      </c>
    </row>
    <row r="8279" spans="13:14" x14ac:dyDescent="0.2">
      <c r="M8279" s="1">
        <v>8271</v>
      </c>
      <c r="N8279" s="8">
        <v>13639.918299484769</v>
      </c>
    </row>
    <row r="8280" spans="13:14" x14ac:dyDescent="0.2">
      <c r="M8280" s="1">
        <v>8272</v>
      </c>
      <c r="N8280" s="8">
        <v>15433.98395052798</v>
      </c>
    </row>
    <row r="8281" spans="13:14" x14ac:dyDescent="0.2">
      <c r="M8281" s="1">
        <v>8273</v>
      </c>
      <c r="N8281" s="8">
        <v>12854.087510996123</v>
      </c>
    </row>
    <row r="8282" spans="13:14" x14ac:dyDescent="0.2">
      <c r="M8282" s="1">
        <v>8274</v>
      </c>
      <c r="N8282" s="8">
        <v>17750.595441823876</v>
      </c>
    </row>
    <row r="8283" spans="13:14" x14ac:dyDescent="0.2">
      <c r="M8283" s="1">
        <v>8275</v>
      </c>
      <c r="N8283" s="8">
        <v>24161.606280254782</v>
      </c>
    </row>
    <row r="8284" spans="13:14" x14ac:dyDescent="0.2">
      <c r="M8284" s="1">
        <v>8276</v>
      </c>
      <c r="N8284" s="8">
        <v>13524.391414288955</v>
      </c>
    </row>
    <row r="8285" spans="13:14" x14ac:dyDescent="0.2">
      <c r="M8285" s="1">
        <v>8277</v>
      </c>
      <c r="N8285" s="8">
        <v>18922.518580253713</v>
      </c>
    </row>
    <row r="8286" spans="13:14" x14ac:dyDescent="0.2">
      <c r="M8286" s="1">
        <v>8278</v>
      </c>
      <c r="N8286" s="8">
        <v>16783.972930849726</v>
      </c>
    </row>
    <row r="8287" spans="13:14" x14ac:dyDescent="0.2">
      <c r="M8287" s="1">
        <v>8279</v>
      </c>
      <c r="N8287" s="8">
        <v>10036.588517554459</v>
      </c>
    </row>
    <row r="8288" spans="13:14" x14ac:dyDescent="0.2">
      <c r="M8288" s="1">
        <v>8280</v>
      </c>
      <c r="N8288" s="8">
        <v>16560.597311959285</v>
      </c>
    </row>
    <row r="8289" spans="13:14" x14ac:dyDescent="0.2">
      <c r="M8289" s="1">
        <v>8281</v>
      </c>
      <c r="N8289" s="8">
        <v>13694.855010472244</v>
      </c>
    </row>
    <row r="8290" spans="13:14" x14ac:dyDescent="0.2">
      <c r="M8290" s="1">
        <v>8282</v>
      </c>
      <c r="N8290" s="8">
        <v>11520.01814453802</v>
      </c>
    </row>
    <row r="8291" spans="13:14" x14ac:dyDescent="0.2">
      <c r="M8291" s="1">
        <v>8283</v>
      </c>
      <c r="N8291" s="8">
        <v>14551.060317981473</v>
      </c>
    </row>
    <row r="8292" spans="13:14" x14ac:dyDescent="0.2">
      <c r="M8292" s="1">
        <v>8284</v>
      </c>
      <c r="N8292" s="8">
        <v>17031.239116063662</v>
      </c>
    </row>
    <row r="8293" spans="13:14" x14ac:dyDescent="0.2">
      <c r="M8293" s="1">
        <v>8285</v>
      </c>
      <c r="N8293" s="8">
        <v>13229.359048390073</v>
      </c>
    </row>
    <row r="8294" spans="13:14" x14ac:dyDescent="0.2">
      <c r="M8294" s="1">
        <v>8286</v>
      </c>
      <c r="N8294" s="8">
        <v>9097.9249734525492</v>
      </c>
    </row>
    <row r="8295" spans="13:14" x14ac:dyDescent="0.2">
      <c r="M8295" s="1">
        <v>8287</v>
      </c>
      <c r="N8295" s="8">
        <v>8897.7549976467999</v>
      </c>
    </row>
    <row r="8296" spans="13:14" x14ac:dyDescent="0.2">
      <c r="M8296" s="1">
        <v>8288</v>
      </c>
      <c r="N8296" s="8">
        <v>16440.090324321107</v>
      </c>
    </row>
    <row r="8297" spans="13:14" x14ac:dyDescent="0.2">
      <c r="M8297" s="1">
        <v>8289</v>
      </c>
      <c r="N8297" s="8">
        <v>12263.933724959206</v>
      </c>
    </row>
    <row r="8298" spans="13:14" x14ac:dyDescent="0.2">
      <c r="M8298" s="1">
        <v>8290</v>
      </c>
      <c r="N8298" s="8">
        <v>11804.075868695803</v>
      </c>
    </row>
    <row r="8299" spans="13:14" x14ac:dyDescent="0.2">
      <c r="M8299" s="1">
        <v>8291</v>
      </c>
      <c r="N8299" s="8">
        <v>16205.729262422687</v>
      </c>
    </row>
    <row r="8300" spans="13:14" x14ac:dyDescent="0.2">
      <c r="M8300" s="1">
        <v>8292</v>
      </c>
      <c r="N8300" s="8">
        <v>11556.683731582798</v>
      </c>
    </row>
    <row r="8301" spans="13:14" x14ac:dyDescent="0.2">
      <c r="M8301" s="1">
        <v>8293</v>
      </c>
      <c r="N8301" s="8">
        <v>13472.610976605913</v>
      </c>
    </row>
    <row r="8302" spans="13:14" x14ac:dyDescent="0.2">
      <c r="M8302" s="1">
        <v>8294</v>
      </c>
      <c r="N8302" s="8">
        <v>9122.8859584605343</v>
      </c>
    </row>
    <row r="8303" spans="13:14" x14ac:dyDescent="0.2">
      <c r="M8303" s="1">
        <v>8295</v>
      </c>
      <c r="N8303" s="8">
        <v>19329.968726650302</v>
      </c>
    </row>
    <row r="8304" spans="13:14" x14ac:dyDescent="0.2">
      <c r="M8304" s="1">
        <v>8296</v>
      </c>
      <c r="N8304" s="8">
        <v>11016.792359905734</v>
      </c>
    </row>
    <row r="8305" spans="13:14" x14ac:dyDescent="0.2">
      <c r="M8305" s="1">
        <v>8297</v>
      </c>
      <c r="N8305" s="8">
        <v>10908.1515323241</v>
      </c>
    </row>
    <row r="8306" spans="13:14" x14ac:dyDescent="0.2">
      <c r="M8306" s="1">
        <v>8298</v>
      </c>
      <c r="N8306" s="8">
        <v>10781.37906627898</v>
      </c>
    </row>
    <row r="8307" spans="13:14" x14ac:dyDescent="0.2">
      <c r="M8307" s="1">
        <v>8299</v>
      </c>
      <c r="N8307" s="8">
        <v>12509.549705972919</v>
      </c>
    </row>
    <row r="8308" spans="13:14" x14ac:dyDescent="0.2">
      <c r="M8308" s="1">
        <v>8300</v>
      </c>
      <c r="N8308" s="8">
        <v>14198.493121893702</v>
      </c>
    </row>
    <row r="8309" spans="13:14" x14ac:dyDescent="0.2">
      <c r="M8309" s="1">
        <v>8301</v>
      </c>
      <c r="N8309" s="8">
        <v>22828.260558298683</v>
      </c>
    </row>
    <row r="8310" spans="13:14" x14ac:dyDescent="0.2">
      <c r="M8310" s="1">
        <v>8302</v>
      </c>
      <c r="N8310" s="8">
        <v>19555.538544534764</v>
      </c>
    </row>
    <row r="8311" spans="13:14" x14ac:dyDescent="0.2">
      <c r="M8311" s="1">
        <v>8303</v>
      </c>
      <c r="N8311" s="8">
        <v>11623.782212702907</v>
      </c>
    </row>
    <row r="8312" spans="13:14" x14ac:dyDescent="0.2">
      <c r="M8312" s="1">
        <v>8304</v>
      </c>
      <c r="N8312" s="8">
        <v>10375.757217845377</v>
      </c>
    </row>
    <row r="8313" spans="13:14" x14ac:dyDescent="0.2">
      <c r="M8313" s="1">
        <v>8305</v>
      </c>
      <c r="N8313" s="8">
        <v>16909.124554096506</v>
      </c>
    </row>
    <row r="8314" spans="13:14" x14ac:dyDescent="0.2">
      <c r="M8314" s="1">
        <v>8306</v>
      </c>
      <c r="N8314" s="8">
        <v>14375.370547151282</v>
      </c>
    </row>
    <row r="8315" spans="13:14" x14ac:dyDescent="0.2">
      <c r="M8315" s="1">
        <v>8307</v>
      </c>
      <c r="N8315" s="8">
        <v>17161.484496778008</v>
      </c>
    </row>
    <row r="8316" spans="13:14" x14ac:dyDescent="0.2">
      <c r="M8316" s="1">
        <v>8308</v>
      </c>
      <c r="N8316" s="8">
        <v>18096.92379689341</v>
      </c>
    </row>
    <row r="8317" spans="13:14" x14ac:dyDescent="0.2">
      <c r="M8317" s="1">
        <v>8309</v>
      </c>
      <c r="N8317" s="8">
        <v>12570.801589096272</v>
      </c>
    </row>
    <row r="8318" spans="13:14" x14ac:dyDescent="0.2">
      <c r="M8318" s="1">
        <v>8310</v>
      </c>
      <c r="N8318" s="8">
        <v>11956.680901589156</v>
      </c>
    </row>
    <row r="8319" spans="13:14" x14ac:dyDescent="0.2">
      <c r="M8319" s="1">
        <v>8311</v>
      </c>
      <c r="N8319" s="8">
        <v>20274.291770145639</v>
      </c>
    </row>
    <row r="8320" spans="13:14" x14ac:dyDescent="0.2">
      <c r="M8320" s="1">
        <v>8312</v>
      </c>
      <c r="N8320" s="8">
        <v>14941.074504219454</v>
      </c>
    </row>
    <row r="8321" spans="13:14" x14ac:dyDescent="0.2">
      <c r="M8321" s="1">
        <v>8313</v>
      </c>
      <c r="N8321" s="8">
        <v>18451.102831941418</v>
      </c>
    </row>
    <row r="8322" spans="13:14" x14ac:dyDescent="0.2">
      <c r="M8322" s="1">
        <v>8314</v>
      </c>
      <c r="N8322" s="8">
        <v>8970.1689354045157</v>
      </c>
    </row>
    <row r="8323" spans="13:14" x14ac:dyDescent="0.2">
      <c r="M8323" s="1">
        <v>8315</v>
      </c>
      <c r="N8323" s="8">
        <v>16464.169258434093</v>
      </c>
    </row>
    <row r="8324" spans="13:14" x14ac:dyDescent="0.2">
      <c r="M8324" s="1">
        <v>8316</v>
      </c>
      <c r="N8324" s="8">
        <v>18293.865430870053</v>
      </c>
    </row>
    <row r="8325" spans="13:14" x14ac:dyDescent="0.2">
      <c r="M8325" s="1">
        <v>8317</v>
      </c>
      <c r="N8325" s="8">
        <v>13496.112224825243</v>
      </c>
    </row>
    <row r="8326" spans="13:14" x14ac:dyDescent="0.2">
      <c r="M8326" s="1">
        <v>8318</v>
      </c>
      <c r="N8326" s="8">
        <v>16115.260105642496</v>
      </c>
    </row>
    <row r="8327" spans="13:14" x14ac:dyDescent="0.2">
      <c r="M8327" s="1">
        <v>8319</v>
      </c>
      <c r="N8327" s="8">
        <v>12863.840150295153</v>
      </c>
    </row>
    <row r="8328" spans="13:14" x14ac:dyDescent="0.2">
      <c r="M8328" s="1">
        <v>8320</v>
      </c>
      <c r="N8328" s="8">
        <v>9237.4698480604166</v>
      </c>
    </row>
    <row r="8329" spans="13:14" x14ac:dyDescent="0.2">
      <c r="M8329" s="1">
        <v>8321</v>
      </c>
      <c r="N8329" s="8">
        <v>13110.742400547213</v>
      </c>
    </row>
    <row r="8330" spans="13:14" x14ac:dyDescent="0.2">
      <c r="M8330" s="1">
        <v>8322</v>
      </c>
      <c r="N8330" s="8">
        <v>12820.851796122346</v>
      </c>
    </row>
    <row r="8331" spans="13:14" x14ac:dyDescent="0.2">
      <c r="M8331" s="1">
        <v>8323</v>
      </c>
      <c r="N8331" s="8">
        <v>16893.086319240447</v>
      </c>
    </row>
    <row r="8332" spans="13:14" x14ac:dyDescent="0.2">
      <c r="M8332" s="1">
        <v>8324</v>
      </c>
      <c r="N8332" s="8">
        <v>7068.6116056369829</v>
      </c>
    </row>
    <row r="8333" spans="13:14" x14ac:dyDescent="0.2">
      <c r="M8333" s="1">
        <v>8325</v>
      </c>
      <c r="N8333" s="8">
        <v>16119.508551049254</v>
      </c>
    </row>
    <row r="8334" spans="13:14" x14ac:dyDescent="0.2">
      <c r="M8334" s="1">
        <v>8326</v>
      </c>
      <c r="N8334" s="8">
        <v>19009.74309527966</v>
      </c>
    </row>
    <row r="8335" spans="13:14" x14ac:dyDescent="0.2">
      <c r="M8335" s="1">
        <v>8327</v>
      </c>
      <c r="N8335" s="8">
        <v>10102.365199019092</v>
      </c>
    </row>
    <row r="8336" spans="13:14" x14ac:dyDescent="0.2">
      <c r="M8336" s="1">
        <v>8328</v>
      </c>
      <c r="N8336" s="8">
        <v>25151.826951718143</v>
      </c>
    </row>
    <row r="8337" spans="13:14" x14ac:dyDescent="0.2">
      <c r="M8337" s="1">
        <v>8329</v>
      </c>
      <c r="N8337" s="8">
        <v>11230.142947815661</v>
      </c>
    </row>
    <row r="8338" spans="13:14" x14ac:dyDescent="0.2">
      <c r="M8338" s="1">
        <v>8330</v>
      </c>
      <c r="N8338" s="8">
        <v>13967.004607333583</v>
      </c>
    </row>
    <row r="8339" spans="13:14" x14ac:dyDescent="0.2">
      <c r="M8339" s="1">
        <v>8331</v>
      </c>
      <c r="N8339" s="8">
        <v>12438.965855447845</v>
      </c>
    </row>
    <row r="8340" spans="13:14" x14ac:dyDescent="0.2">
      <c r="M8340" s="1">
        <v>8332</v>
      </c>
      <c r="N8340" s="8">
        <v>11086.939760498994</v>
      </c>
    </row>
    <row r="8341" spans="13:14" x14ac:dyDescent="0.2">
      <c r="M8341" s="1">
        <v>8333</v>
      </c>
      <c r="N8341" s="8">
        <v>19602.730231930589</v>
      </c>
    </row>
    <row r="8342" spans="13:14" x14ac:dyDescent="0.2">
      <c r="M8342" s="1">
        <v>8334</v>
      </c>
      <c r="N8342" s="8">
        <v>12285.545964171812</v>
      </c>
    </row>
    <row r="8343" spans="13:14" x14ac:dyDescent="0.2">
      <c r="M8343" s="1">
        <v>8335</v>
      </c>
      <c r="N8343" s="8">
        <v>20656.791013599697</v>
      </c>
    </row>
    <row r="8344" spans="13:14" x14ac:dyDescent="0.2">
      <c r="M8344" s="1">
        <v>8336</v>
      </c>
      <c r="N8344" s="8">
        <v>15175.068953335332</v>
      </c>
    </row>
    <row r="8345" spans="13:14" x14ac:dyDescent="0.2">
      <c r="M8345" s="1">
        <v>8337</v>
      </c>
      <c r="N8345" s="8">
        <v>6384.4007903339279</v>
      </c>
    </row>
    <row r="8346" spans="13:14" x14ac:dyDescent="0.2">
      <c r="M8346" s="1">
        <v>8338</v>
      </c>
      <c r="N8346" s="8">
        <v>13041.282764509075</v>
      </c>
    </row>
    <row r="8347" spans="13:14" x14ac:dyDescent="0.2">
      <c r="M8347" s="1">
        <v>8339</v>
      </c>
      <c r="N8347" s="8">
        <v>9011.9536757396309</v>
      </c>
    </row>
    <row r="8348" spans="13:14" x14ac:dyDescent="0.2">
      <c r="M8348" s="1">
        <v>8340</v>
      </c>
      <c r="N8348" s="8">
        <v>8727.2660866016995</v>
      </c>
    </row>
    <row r="8349" spans="13:14" x14ac:dyDescent="0.2">
      <c r="M8349" s="1">
        <v>8341</v>
      </c>
      <c r="N8349" s="8">
        <v>18041.307078965554</v>
      </c>
    </row>
    <row r="8350" spans="13:14" x14ac:dyDescent="0.2">
      <c r="M8350" s="1">
        <v>8342</v>
      </c>
      <c r="N8350" s="8">
        <v>15871.039652910755</v>
      </c>
    </row>
    <row r="8351" spans="13:14" x14ac:dyDescent="0.2">
      <c r="M8351" s="1">
        <v>8343</v>
      </c>
      <c r="N8351" s="8">
        <v>11013.134720558664</v>
      </c>
    </row>
    <row r="8352" spans="13:14" x14ac:dyDescent="0.2">
      <c r="M8352" s="1">
        <v>8344</v>
      </c>
      <c r="N8352" s="8">
        <v>12332.679320615513</v>
      </c>
    </row>
    <row r="8353" spans="13:14" x14ac:dyDescent="0.2">
      <c r="M8353" s="1">
        <v>8345</v>
      </c>
      <c r="N8353" s="8">
        <v>20144.800299882823</v>
      </c>
    </row>
    <row r="8354" spans="13:14" x14ac:dyDescent="0.2">
      <c r="M8354" s="1">
        <v>8346</v>
      </c>
      <c r="N8354" s="8">
        <v>19760.313591356833</v>
      </c>
    </row>
    <row r="8355" spans="13:14" x14ac:dyDescent="0.2">
      <c r="M8355" s="1">
        <v>8347</v>
      </c>
      <c r="N8355" s="8">
        <v>13590.781100488013</v>
      </c>
    </row>
    <row r="8356" spans="13:14" x14ac:dyDescent="0.2">
      <c r="M8356" s="1">
        <v>8348</v>
      </c>
      <c r="N8356" s="8">
        <v>17278.150634459107</v>
      </c>
    </row>
    <row r="8357" spans="13:14" x14ac:dyDescent="0.2">
      <c r="M8357" s="1">
        <v>8349</v>
      </c>
      <c r="N8357" s="8">
        <v>13914.128769069686</v>
      </c>
    </row>
    <row r="8358" spans="13:14" x14ac:dyDescent="0.2">
      <c r="M8358" s="1">
        <v>8350</v>
      </c>
      <c r="N8358" s="8">
        <v>15787.072382454342</v>
      </c>
    </row>
    <row r="8359" spans="13:14" x14ac:dyDescent="0.2">
      <c r="M8359" s="1">
        <v>8351</v>
      </c>
      <c r="N8359" s="8">
        <v>19171.317168979131</v>
      </c>
    </row>
    <row r="8360" spans="13:14" x14ac:dyDescent="0.2">
      <c r="M8360" s="1">
        <v>8352</v>
      </c>
      <c r="N8360" s="8">
        <v>20888.783649357312</v>
      </c>
    </row>
    <row r="8361" spans="13:14" x14ac:dyDescent="0.2">
      <c r="M8361" s="1">
        <v>8353</v>
      </c>
      <c r="N8361" s="8">
        <v>14148.868199795237</v>
      </c>
    </row>
    <row r="8362" spans="13:14" x14ac:dyDescent="0.2">
      <c r="M8362" s="1">
        <v>8354</v>
      </c>
      <c r="N8362" s="8">
        <v>23961.047317493558</v>
      </c>
    </row>
    <row r="8363" spans="13:14" x14ac:dyDescent="0.2">
      <c r="M8363" s="1">
        <v>8355</v>
      </c>
      <c r="N8363" s="8">
        <v>20058.790888181418</v>
      </c>
    </row>
    <row r="8364" spans="13:14" x14ac:dyDescent="0.2">
      <c r="M8364" s="1">
        <v>8356</v>
      </c>
      <c r="N8364" s="8">
        <v>19055.858190438114</v>
      </c>
    </row>
    <row r="8365" spans="13:14" x14ac:dyDescent="0.2">
      <c r="M8365" s="1">
        <v>8357</v>
      </c>
      <c r="N8365" s="8">
        <v>10036.056576677118</v>
      </c>
    </row>
    <row r="8366" spans="13:14" x14ac:dyDescent="0.2">
      <c r="M8366" s="1">
        <v>8358</v>
      </c>
      <c r="N8366" s="8">
        <v>3284.7239906255313</v>
      </c>
    </row>
    <row r="8367" spans="13:14" x14ac:dyDescent="0.2">
      <c r="M8367" s="1">
        <v>8359</v>
      </c>
      <c r="N8367" s="8">
        <v>17931.385965666683</v>
      </c>
    </row>
    <row r="8368" spans="13:14" x14ac:dyDescent="0.2">
      <c r="M8368" s="1">
        <v>8360</v>
      </c>
      <c r="N8368" s="8">
        <v>7316.1193373937585</v>
      </c>
    </row>
    <row r="8369" spans="13:14" x14ac:dyDescent="0.2">
      <c r="M8369" s="1">
        <v>8361</v>
      </c>
      <c r="N8369" s="8">
        <v>9393.0911172356282</v>
      </c>
    </row>
    <row r="8370" spans="13:14" x14ac:dyDescent="0.2">
      <c r="M8370" s="1">
        <v>8362</v>
      </c>
      <c r="N8370" s="8">
        <v>10505.322698295346</v>
      </c>
    </row>
    <row r="8371" spans="13:14" x14ac:dyDescent="0.2">
      <c r="M8371" s="1">
        <v>8363</v>
      </c>
      <c r="N8371" s="8">
        <v>17383.82799564951</v>
      </c>
    </row>
    <row r="8372" spans="13:14" x14ac:dyDescent="0.2">
      <c r="M8372" s="1">
        <v>8364</v>
      </c>
      <c r="N8372" s="8">
        <v>11033.070948026805</v>
      </c>
    </row>
    <row r="8373" spans="13:14" x14ac:dyDescent="0.2">
      <c r="M8373" s="1">
        <v>8365</v>
      </c>
      <c r="N8373" s="8">
        <v>11817.685488210442</v>
      </c>
    </row>
    <row r="8374" spans="13:14" x14ac:dyDescent="0.2">
      <c r="M8374" s="1">
        <v>8366</v>
      </c>
      <c r="N8374" s="8">
        <v>11465.246539385667</v>
      </c>
    </row>
    <row r="8375" spans="13:14" x14ac:dyDescent="0.2">
      <c r="M8375" s="1">
        <v>8367</v>
      </c>
      <c r="N8375" s="8">
        <v>8798.7896672954084</v>
      </c>
    </row>
    <row r="8376" spans="13:14" x14ac:dyDescent="0.2">
      <c r="M8376" s="1">
        <v>8368</v>
      </c>
      <c r="N8376" s="8">
        <v>17001.372978444153</v>
      </c>
    </row>
    <row r="8377" spans="13:14" x14ac:dyDescent="0.2">
      <c r="M8377" s="1">
        <v>8369</v>
      </c>
      <c r="N8377" s="8">
        <v>9734.0757239343784</v>
      </c>
    </row>
    <row r="8378" spans="13:14" x14ac:dyDescent="0.2">
      <c r="M8378" s="1">
        <v>8370</v>
      </c>
      <c r="N8378" s="8">
        <v>7786.3726861476243</v>
      </c>
    </row>
    <row r="8379" spans="13:14" x14ac:dyDescent="0.2">
      <c r="M8379" s="1">
        <v>8371</v>
      </c>
      <c r="N8379" s="8">
        <v>21703.401515758</v>
      </c>
    </row>
    <row r="8380" spans="13:14" x14ac:dyDescent="0.2">
      <c r="M8380" s="1">
        <v>8372</v>
      </c>
      <c r="N8380" s="8">
        <v>11000.755071782392</v>
      </c>
    </row>
    <row r="8381" spans="13:14" x14ac:dyDescent="0.2">
      <c r="M8381" s="1">
        <v>8373</v>
      </c>
      <c r="N8381" s="8">
        <v>21921.725096126043</v>
      </c>
    </row>
    <row r="8382" spans="13:14" x14ac:dyDescent="0.2">
      <c r="M8382" s="1">
        <v>8374</v>
      </c>
      <c r="N8382" s="8">
        <v>18137.696391018308</v>
      </c>
    </row>
    <row r="8383" spans="13:14" x14ac:dyDescent="0.2">
      <c r="M8383" s="1">
        <v>8375</v>
      </c>
      <c r="N8383" s="8">
        <v>8484.7960819711116</v>
      </c>
    </row>
    <row r="8384" spans="13:14" x14ac:dyDescent="0.2">
      <c r="M8384" s="1">
        <v>8376</v>
      </c>
      <c r="N8384" s="8">
        <v>16646.824724298203</v>
      </c>
    </row>
    <row r="8385" spans="13:14" x14ac:dyDescent="0.2">
      <c r="M8385" s="1">
        <v>8377</v>
      </c>
      <c r="N8385" s="8">
        <v>8466.4585290028426</v>
      </c>
    </row>
    <row r="8386" spans="13:14" x14ac:dyDescent="0.2">
      <c r="M8386" s="1">
        <v>8378</v>
      </c>
      <c r="N8386" s="8">
        <v>17171.350261249205</v>
      </c>
    </row>
    <row r="8387" spans="13:14" x14ac:dyDescent="0.2">
      <c r="M8387" s="1">
        <v>8379</v>
      </c>
      <c r="N8387" s="8">
        <v>18205.343239210917</v>
      </c>
    </row>
    <row r="8388" spans="13:14" x14ac:dyDescent="0.2">
      <c r="M8388" s="1">
        <v>8380</v>
      </c>
      <c r="N8388" s="8">
        <v>14558.048630796611</v>
      </c>
    </row>
    <row r="8389" spans="13:14" x14ac:dyDescent="0.2">
      <c r="M8389" s="1">
        <v>8381</v>
      </c>
      <c r="N8389" s="8">
        <v>7554.5697921678557</v>
      </c>
    </row>
    <row r="8390" spans="13:14" x14ac:dyDescent="0.2">
      <c r="M8390" s="1">
        <v>8382</v>
      </c>
      <c r="N8390" s="8">
        <v>9608.1084705531102</v>
      </c>
    </row>
    <row r="8391" spans="13:14" x14ac:dyDescent="0.2">
      <c r="M8391" s="1">
        <v>8383</v>
      </c>
      <c r="N8391" s="8">
        <v>12030.183256480126</v>
      </c>
    </row>
    <row r="8392" spans="13:14" x14ac:dyDescent="0.2">
      <c r="M8392" s="1">
        <v>8384</v>
      </c>
      <c r="N8392" s="8">
        <v>6521.1720793147833</v>
      </c>
    </row>
    <row r="8393" spans="13:14" x14ac:dyDescent="0.2">
      <c r="M8393" s="1">
        <v>8385</v>
      </c>
      <c r="N8393" s="8">
        <v>16861.571206836212</v>
      </c>
    </row>
    <row r="8394" spans="13:14" x14ac:dyDescent="0.2">
      <c r="M8394" s="1">
        <v>8386</v>
      </c>
      <c r="N8394" s="8">
        <v>10636.510381341541</v>
      </c>
    </row>
    <row r="8395" spans="13:14" x14ac:dyDescent="0.2">
      <c r="M8395" s="1">
        <v>8387</v>
      </c>
      <c r="N8395" s="8">
        <v>12542.817143846976</v>
      </c>
    </row>
    <row r="8396" spans="13:14" x14ac:dyDescent="0.2">
      <c r="M8396" s="1">
        <v>8388</v>
      </c>
      <c r="N8396" s="8">
        <v>14567.994289365062</v>
      </c>
    </row>
    <row r="8397" spans="13:14" x14ac:dyDescent="0.2">
      <c r="M8397" s="1">
        <v>8389</v>
      </c>
      <c r="N8397" s="8">
        <v>9566.7072870873744</v>
      </c>
    </row>
    <row r="8398" spans="13:14" x14ac:dyDescent="0.2">
      <c r="M8398" s="1">
        <v>8390</v>
      </c>
      <c r="N8398" s="8">
        <v>17551.547413454853</v>
      </c>
    </row>
    <row r="8399" spans="13:14" x14ac:dyDescent="0.2">
      <c r="M8399" s="1">
        <v>8391</v>
      </c>
      <c r="N8399" s="8">
        <v>17719.769852745627</v>
      </c>
    </row>
    <row r="8400" spans="13:14" x14ac:dyDescent="0.2">
      <c r="M8400" s="1">
        <v>8392</v>
      </c>
      <c r="N8400" s="8">
        <v>14120.471805156101</v>
      </c>
    </row>
    <row r="8401" spans="13:14" x14ac:dyDescent="0.2">
      <c r="M8401" s="1">
        <v>8393</v>
      </c>
      <c r="N8401" s="8">
        <v>9116.9120979621875</v>
      </c>
    </row>
    <row r="8402" spans="13:14" x14ac:dyDescent="0.2">
      <c r="M8402" s="1">
        <v>8394</v>
      </c>
      <c r="N8402" s="8">
        <v>14698.265381807811</v>
      </c>
    </row>
    <row r="8403" spans="13:14" x14ac:dyDescent="0.2">
      <c r="M8403" s="1">
        <v>8395</v>
      </c>
      <c r="N8403" s="8">
        <v>11590.430612915305</v>
      </c>
    </row>
    <row r="8404" spans="13:14" x14ac:dyDescent="0.2">
      <c r="M8404" s="1">
        <v>8396</v>
      </c>
      <c r="N8404" s="8">
        <v>6326.6886570243078</v>
      </c>
    </row>
    <row r="8405" spans="13:14" x14ac:dyDescent="0.2">
      <c r="M8405" s="1">
        <v>8397</v>
      </c>
      <c r="N8405" s="8">
        <v>10582.409435560347</v>
      </c>
    </row>
    <row r="8406" spans="13:14" x14ac:dyDescent="0.2">
      <c r="M8406" s="1">
        <v>8398</v>
      </c>
      <c r="N8406" s="8">
        <v>7013.3410105320127</v>
      </c>
    </row>
    <row r="8407" spans="13:14" x14ac:dyDescent="0.2">
      <c r="M8407" s="1">
        <v>8399</v>
      </c>
      <c r="N8407" s="8">
        <v>12971.546018702524</v>
      </c>
    </row>
    <row r="8408" spans="13:14" x14ac:dyDescent="0.2">
      <c r="M8408" s="1">
        <v>8400</v>
      </c>
      <c r="N8408" s="8">
        <v>25035.192733372896</v>
      </c>
    </row>
    <row r="8409" spans="13:14" x14ac:dyDescent="0.2">
      <c r="M8409" s="1">
        <v>8401</v>
      </c>
      <c r="N8409" s="8">
        <v>23611.263399199299</v>
      </c>
    </row>
    <row r="8410" spans="13:14" x14ac:dyDescent="0.2">
      <c r="M8410" s="1">
        <v>8402</v>
      </c>
      <c r="N8410" s="8">
        <v>16303.217456816275</v>
      </c>
    </row>
    <row r="8411" spans="13:14" x14ac:dyDescent="0.2">
      <c r="M8411" s="1">
        <v>8403</v>
      </c>
      <c r="N8411" s="8">
        <v>17448.494222397676</v>
      </c>
    </row>
    <row r="8412" spans="13:14" x14ac:dyDescent="0.2">
      <c r="M8412" s="1">
        <v>8404</v>
      </c>
      <c r="N8412" s="8">
        <v>10877.331872715553</v>
      </c>
    </row>
    <row r="8413" spans="13:14" x14ac:dyDescent="0.2">
      <c r="M8413" s="1">
        <v>8405</v>
      </c>
      <c r="N8413" s="8">
        <v>12822.039935238579</v>
      </c>
    </row>
    <row r="8414" spans="13:14" x14ac:dyDescent="0.2">
      <c r="M8414" s="1">
        <v>8406</v>
      </c>
      <c r="N8414" s="8">
        <v>13073.41277575582</v>
      </c>
    </row>
    <row r="8415" spans="13:14" x14ac:dyDescent="0.2">
      <c r="M8415" s="1">
        <v>8407</v>
      </c>
      <c r="N8415" s="8">
        <v>15402.090151926433</v>
      </c>
    </row>
    <row r="8416" spans="13:14" x14ac:dyDescent="0.2">
      <c r="M8416" s="1">
        <v>8408</v>
      </c>
      <c r="N8416" s="8">
        <v>9064.2424951782596</v>
      </c>
    </row>
    <row r="8417" spans="13:14" x14ac:dyDescent="0.2">
      <c r="M8417" s="1">
        <v>8409</v>
      </c>
      <c r="N8417" s="8">
        <v>6149.423878658763</v>
      </c>
    </row>
    <row r="8418" spans="13:14" x14ac:dyDescent="0.2">
      <c r="M8418" s="1">
        <v>8410</v>
      </c>
      <c r="N8418" s="8">
        <v>20713.5841163841</v>
      </c>
    </row>
    <row r="8419" spans="13:14" x14ac:dyDescent="0.2">
      <c r="M8419" s="1">
        <v>8411</v>
      </c>
      <c r="N8419" s="8">
        <v>20358.516953834496</v>
      </c>
    </row>
    <row r="8420" spans="13:14" x14ac:dyDescent="0.2">
      <c r="M8420" s="1">
        <v>8412</v>
      </c>
      <c r="N8420" s="8">
        <v>12723.017633977945</v>
      </c>
    </row>
    <row r="8421" spans="13:14" x14ac:dyDescent="0.2">
      <c r="M8421" s="1">
        <v>8413</v>
      </c>
      <c r="N8421" s="8">
        <v>15506.314010297663</v>
      </c>
    </row>
    <row r="8422" spans="13:14" x14ac:dyDescent="0.2">
      <c r="M8422" s="1">
        <v>8414</v>
      </c>
      <c r="N8422" s="8">
        <v>18258.627476055626</v>
      </c>
    </row>
    <row r="8423" spans="13:14" x14ac:dyDescent="0.2">
      <c r="M8423" s="1">
        <v>8415</v>
      </c>
      <c r="N8423" s="8">
        <v>21898.035440189935</v>
      </c>
    </row>
    <row r="8424" spans="13:14" x14ac:dyDescent="0.2">
      <c r="M8424" s="1">
        <v>8416</v>
      </c>
      <c r="N8424" s="8">
        <v>15507.807976121396</v>
      </c>
    </row>
    <row r="8425" spans="13:14" x14ac:dyDescent="0.2">
      <c r="M8425" s="1">
        <v>8417</v>
      </c>
      <c r="N8425" s="8">
        <v>11894.21756172238</v>
      </c>
    </row>
    <row r="8426" spans="13:14" x14ac:dyDescent="0.2">
      <c r="M8426" s="1">
        <v>8418</v>
      </c>
      <c r="N8426" s="8">
        <v>13061.019909275887</v>
      </c>
    </row>
    <row r="8427" spans="13:14" x14ac:dyDescent="0.2">
      <c r="M8427" s="1">
        <v>8419</v>
      </c>
      <c r="N8427" s="8">
        <v>22619.630641956199</v>
      </c>
    </row>
    <row r="8428" spans="13:14" x14ac:dyDescent="0.2">
      <c r="M8428" s="1">
        <v>8420</v>
      </c>
      <c r="N8428" s="8">
        <v>19858.296010277922</v>
      </c>
    </row>
    <row r="8429" spans="13:14" x14ac:dyDescent="0.2">
      <c r="M8429" s="1">
        <v>8421</v>
      </c>
      <c r="N8429" s="8">
        <v>9374.8657064156832</v>
      </c>
    </row>
    <row r="8430" spans="13:14" x14ac:dyDescent="0.2">
      <c r="M8430" s="1">
        <v>8422</v>
      </c>
      <c r="N8430" s="8">
        <v>15251.784244054174</v>
      </c>
    </row>
    <row r="8431" spans="13:14" x14ac:dyDescent="0.2">
      <c r="M8431" s="1">
        <v>8423</v>
      </c>
      <c r="N8431" s="8">
        <v>16163.876234249625</v>
      </c>
    </row>
    <row r="8432" spans="13:14" x14ac:dyDescent="0.2">
      <c r="M8432" s="1">
        <v>8424</v>
      </c>
      <c r="N8432" s="8">
        <v>11781.733863964286</v>
      </c>
    </row>
    <row r="8433" spans="13:14" x14ac:dyDescent="0.2">
      <c r="M8433" s="1">
        <v>8425</v>
      </c>
      <c r="N8433" s="8">
        <v>18251.670042279136</v>
      </c>
    </row>
    <row r="8434" spans="13:14" x14ac:dyDescent="0.2">
      <c r="M8434" s="1">
        <v>8426</v>
      </c>
      <c r="N8434" s="8">
        <v>15248.771573101239</v>
      </c>
    </row>
    <row r="8435" spans="13:14" x14ac:dyDescent="0.2">
      <c r="M8435" s="1">
        <v>8427</v>
      </c>
      <c r="N8435" s="8">
        <v>17814.417850679583</v>
      </c>
    </row>
    <row r="8436" spans="13:14" x14ac:dyDescent="0.2">
      <c r="M8436" s="1">
        <v>8428</v>
      </c>
      <c r="N8436" s="8">
        <v>16246.429908363445</v>
      </c>
    </row>
    <row r="8437" spans="13:14" x14ac:dyDescent="0.2">
      <c r="M8437" s="1">
        <v>8429</v>
      </c>
      <c r="N8437" s="8">
        <v>17788.612241957755</v>
      </c>
    </row>
    <row r="8438" spans="13:14" x14ac:dyDescent="0.2">
      <c r="M8438" s="1">
        <v>8430</v>
      </c>
      <c r="N8438" s="8">
        <v>9965.1608441627359</v>
      </c>
    </row>
    <row r="8439" spans="13:14" x14ac:dyDescent="0.2">
      <c r="M8439" s="1">
        <v>8431</v>
      </c>
      <c r="N8439" s="8">
        <v>13024.542463084243</v>
      </c>
    </row>
    <row r="8440" spans="13:14" x14ac:dyDescent="0.2">
      <c r="M8440" s="1">
        <v>8432</v>
      </c>
      <c r="N8440" s="8">
        <v>10187.537300046473</v>
      </c>
    </row>
    <row r="8441" spans="13:14" x14ac:dyDescent="0.2">
      <c r="M8441" s="1">
        <v>8433</v>
      </c>
      <c r="N8441" s="8">
        <v>10413.572696927602</v>
      </c>
    </row>
    <row r="8442" spans="13:14" x14ac:dyDescent="0.2">
      <c r="M8442" s="1">
        <v>8434</v>
      </c>
      <c r="N8442" s="8">
        <v>16975.381474247301</v>
      </c>
    </row>
    <row r="8443" spans="13:14" x14ac:dyDescent="0.2">
      <c r="M8443" s="1">
        <v>8435</v>
      </c>
      <c r="N8443" s="8">
        <v>15096.311520905489</v>
      </c>
    </row>
    <row r="8444" spans="13:14" x14ac:dyDescent="0.2">
      <c r="M8444" s="1">
        <v>8436</v>
      </c>
      <c r="N8444" s="8">
        <v>6643.8593480114159</v>
      </c>
    </row>
    <row r="8445" spans="13:14" x14ac:dyDescent="0.2">
      <c r="M8445" s="1">
        <v>8437</v>
      </c>
      <c r="N8445" s="8">
        <v>16839.703435496445</v>
      </c>
    </row>
    <row r="8446" spans="13:14" x14ac:dyDescent="0.2">
      <c r="M8446" s="1">
        <v>8438</v>
      </c>
      <c r="N8446" s="8">
        <v>9641.6443574517252</v>
      </c>
    </row>
    <row r="8447" spans="13:14" x14ac:dyDescent="0.2">
      <c r="M8447" s="1">
        <v>8439</v>
      </c>
      <c r="N8447" s="8">
        <v>16456.591606624046</v>
      </c>
    </row>
    <row r="8448" spans="13:14" x14ac:dyDescent="0.2">
      <c r="M8448" s="1">
        <v>8440</v>
      </c>
      <c r="N8448" s="8">
        <v>13935.609372779816</v>
      </c>
    </row>
    <row r="8449" spans="13:14" x14ac:dyDescent="0.2">
      <c r="M8449" s="1">
        <v>8441</v>
      </c>
      <c r="N8449" s="8">
        <v>10064.322598791579</v>
      </c>
    </row>
    <row r="8450" spans="13:14" x14ac:dyDescent="0.2">
      <c r="M8450" s="1">
        <v>8442</v>
      </c>
      <c r="N8450" s="8">
        <v>5258.4193857179125</v>
      </c>
    </row>
    <row r="8451" spans="13:14" x14ac:dyDescent="0.2">
      <c r="M8451" s="1">
        <v>8443</v>
      </c>
      <c r="N8451" s="8">
        <v>19766.640327484776</v>
      </c>
    </row>
    <row r="8452" spans="13:14" x14ac:dyDescent="0.2">
      <c r="M8452" s="1">
        <v>8444</v>
      </c>
      <c r="N8452" s="8">
        <v>12345.273885269402</v>
      </c>
    </row>
    <row r="8453" spans="13:14" x14ac:dyDescent="0.2">
      <c r="M8453" s="1">
        <v>8445</v>
      </c>
      <c r="N8453" s="8">
        <v>17021.429762394771</v>
      </c>
    </row>
    <row r="8454" spans="13:14" x14ac:dyDescent="0.2">
      <c r="M8454" s="1">
        <v>8446</v>
      </c>
      <c r="N8454" s="8">
        <v>18420.500888018589</v>
      </c>
    </row>
    <row r="8455" spans="13:14" x14ac:dyDescent="0.2">
      <c r="M8455" s="1">
        <v>8447</v>
      </c>
      <c r="N8455" s="8">
        <v>15076.276195439377</v>
      </c>
    </row>
    <row r="8456" spans="13:14" x14ac:dyDescent="0.2">
      <c r="M8456" s="1">
        <v>8448</v>
      </c>
      <c r="N8456" s="8">
        <v>9215.0138622858849</v>
      </c>
    </row>
    <row r="8457" spans="13:14" x14ac:dyDescent="0.2">
      <c r="M8457" s="1">
        <v>8449</v>
      </c>
      <c r="N8457" s="8">
        <v>8863.5524123030191</v>
      </c>
    </row>
    <row r="8458" spans="13:14" x14ac:dyDescent="0.2">
      <c r="M8458" s="1">
        <v>8450</v>
      </c>
      <c r="N8458" s="8">
        <v>21373.050638868299</v>
      </c>
    </row>
    <row r="8459" spans="13:14" x14ac:dyDescent="0.2">
      <c r="M8459" s="1">
        <v>8451</v>
      </c>
      <c r="N8459" s="8">
        <v>14740.371307773978</v>
      </c>
    </row>
    <row r="8460" spans="13:14" x14ac:dyDescent="0.2">
      <c r="M8460" s="1">
        <v>8452</v>
      </c>
      <c r="N8460" s="8">
        <v>20338.315723286651</v>
      </c>
    </row>
    <row r="8461" spans="13:14" x14ac:dyDescent="0.2">
      <c r="M8461" s="1">
        <v>8453</v>
      </c>
      <c r="N8461" s="8">
        <v>10763.149800577914</v>
      </c>
    </row>
    <row r="8462" spans="13:14" x14ac:dyDescent="0.2">
      <c r="M8462" s="1">
        <v>8454</v>
      </c>
      <c r="N8462" s="8">
        <v>18363.795533637036</v>
      </c>
    </row>
    <row r="8463" spans="13:14" x14ac:dyDescent="0.2">
      <c r="M8463" s="1">
        <v>8455</v>
      </c>
      <c r="N8463" s="8">
        <v>17799.961816560892</v>
      </c>
    </row>
    <row r="8464" spans="13:14" x14ac:dyDescent="0.2">
      <c r="M8464" s="1">
        <v>8456</v>
      </c>
      <c r="N8464" s="8">
        <v>15410.335845850383</v>
      </c>
    </row>
    <row r="8465" spans="13:14" x14ac:dyDescent="0.2">
      <c r="M8465" s="1">
        <v>8457</v>
      </c>
      <c r="N8465" s="8">
        <v>16048.60961847458</v>
      </c>
    </row>
    <row r="8466" spans="13:14" x14ac:dyDescent="0.2">
      <c r="M8466" s="1">
        <v>8458</v>
      </c>
      <c r="N8466" s="8">
        <v>12575.528834610301</v>
      </c>
    </row>
    <row r="8467" spans="13:14" x14ac:dyDescent="0.2">
      <c r="M8467" s="1">
        <v>8459</v>
      </c>
      <c r="N8467" s="8">
        <v>21003.587397115578</v>
      </c>
    </row>
    <row r="8468" spans="13:14" x14ac:dyDescent="0.2">
      <c r="M8468" s="1">
        <v>8460</v>
      </c>
      <c r="N8468" s="8">
        <v>19589.764700290347</v>
      </c>
    </row>
    <row r="8469" spans="13:14" x14ac:dyDescent="0.2">
      <c r="M8469" s="1">
        <v>8461</v>
      </c>
      <c r="N8469" s="8">
        <v>17333.05325142439</v>
      </c>
    </row>
    <row r="8470" spans="13:14" x14ac:dyDescent="0.2">
      <c r="M8470" s="1">
        <v>8462</v>
      </c>
      <c r="N8470" s="8">
        <v>16247.841608401084</v>
      </c>
    </row>
    <row r="8471" spans="13:14" x14ac:dyDescent="0.2">
      <c r="M8471" s="1">
        <v>8463</v>
      </c>
      <c r="N8471" s="8">
        <v>7699.8008911266534</v>
      </c>
    </row>
    <row r="8472" spans="13:14" x14ac:dyDescent="0.2">
      <c r="M8472" s="1">
        <v>8464</v>
      </c>
      <c r="N8472" s="8">
        <v>7169.0941443520605</v>
      </c>
    </row>
    <row r="8473" spans="13:14" x14ac:dyDescent="0.2">
      <c r="M8473" s="1">
        <v>8465</v>
      </c>
      <c r="N8473" s="8">
        <v>6533.2204405181647</v>
      </c>
    </row>
    <row r="8474" spans="13:14" x14ac:dyDescent="0.2">
      <c r="M8474" s="1">
        <v>8466</v>
      </c>
      <c r="N8474" s="8">
        <v>8318.8387918436638</v>
      </c>
    </row>
    <row r="8475" spans="13:14" x14ac:dyDescent="0.2">
      <c r="M8475" s="1">
        <v>8467</v>
      </c>
      <c r="N8475" s="8">
        <v>8502.4703040424902</v>
      </c>
    </row>
    <row r="8476" spans="13:14" x14ac:dyDescent="0.2">
      <c r="M8476" s="1">
        <v>8468</v>
      </c>
      <c r="N8476" s="8">
        <v>19523.762541190896</v>
      </c>
    </row>
    <row r="8477" spans="13:14" x14ac:dyDescent="0.2">
      <c r="M8477" s="1">
        <v>8469</v>
      </c>
      <c r="N8477" s="8">
        <v>11350.602859659153</v>
      </c>
    </row>
    <row r="8478" spans="13:14" x14ac:dyDescent="0.2">
      <c r="M8478" s="1">
        <v>8470</v>
      </c>
      <c r="N8478" s="8">
        <v>7946.2922870565089</v>
      </c>
    </row>
    <row r="8479" spans="13:14" x14ac:dyDescent="0.2">
      <c r="M8479" s="1">
        <v>8471</v>
      </c>
      <c r="N8479" s="8">
        <v>5328.1796622825832</v>
      </c>
    </row>
    <row r="8480" spans="13:14" x14ac:dyDescent="0.2">
      <c r="M8480" s="1">
        <v>8472</v>
      </c>
      <c r="N8480" s="8">
        <v>10628.036067415485</v>
      </c>
    </row>
    <row r="8481" spans="13:14" x14ac:dyDescent="0.2">
      <c r="M8481" s="1">
        <v>8473</v>
      </c>
      <c r="N8481" s="8">
        <v>8552.4075358944865</v>
      </c>
    </row>
    <row r="8482" spans="13:14" x14ac:dyDescent="0.2">
      <c r="M8482" s="1">
        <v>8474</v>
      </c>
      <c r="N8482" s="8">
        <v>8228.4454681333627</v>
      </c>
    </row>
    <row r="8483" spans="13:14" x14ac:dyDescent="0.2">
      <c r="M8483" s="1">
        <v>8475</v>
      </c>
      <c r="N8483" s="8">
        <v>12769.827724068449</v>
      </c>
    </row>
    <row r="8484" spans="13:14" x14ac:dyDescent="0.2">
      <c r="M8484" s="1">
        <v>8476</v>
      </c>
      <c r="N8484" s="8">
        <v>10392.137447895182</v>
      </c>
    </row>
    <row r="8485" spans="13:14" x14ac:dyDescent="0.2">
      <c r="M8485" s="1">
        <v>8477</v>
      </c>
      <c r="N8485" s="8">
        <v>12385.925176982777</v>
      </c>
    </row>
    <row r="8486" spans="13:14" x14ac:dyDescent="0.2">
      <c r="M8486" s="1">
        <v>8478</v>
      </c>
      <c r="N8486" s="8">
        <v>15983.323463441448</v>
      </c>
    </row>
    <row r="8487" spans="13:14" x14ac:dyDescent="0.2">
      <c r="M8487" s="1">
        <v>8479</v>
      </c>
      <c r="N8487" s="8">
        <v>13464.915975050379</v>
      </c>
    </row>
    <row r="8488" spans="13:14" x14ac:dyDescent="0.2">
      <c r="M8488" s="1">
        <v>8480</v>
      </c>
      <c r="N8488" s="8">
        <v>5599.2863369656989</v>
      </c>
    </row>
    <row r="8489" spans="13:14" x14ac:dyDescent="0.2">
      <c r="M8489" s="1">
        <v>8481</v>
      </c>
      <c r="N8489" s="8">
        <v>6357.1296589369067</v>
      </c>
    </row>
    <row r="8490" spans="13:14" x14ac:dyDescent="0.2">
      <c r="M8490" s="1">
        <v>8482</v>
      </c>
      <c r="N8490" s="8">
        <v>6717.4227932103331</v>
      </c>
    </row>
    <row r="8491" spans="13:14" x14ac:dyDescent="0.2">
      <c r="M8491" s="1">
        <v>8483</v>
      </c>
      <c r="N8491" s="8">
        <v>8130.6844824038017</v>
      </c>
    </row>
    <row r="8492" spans="13:14" x14ac:dyDescent="0.2">
      <c r="M8492" s="1">
        <v>8484</v>
      </c>
      <c r="N8492" s="8">
        <v>7512.5026911614859</v>
      </c>
    </row>
    <row r="8493" spans="13:14" x14ac:dyDescent="0.2">
      <c r="M8493" s="1">
        <v>8485</v>
      </c>
      <c r="N8493" s="8">
        <v>21010.683725968567</v>
      </c>
    </row>
    <row r="8494" spans="13:14" x14ac:dyDescent="0.2">
      <c r="M8494" s="1">
        <v>8486</v>
      </c>
      <c r="N8494" s="8">
        <v>11074.899658866312</v>
      </c>
    </row>
    <row r="8495" spans="13:14" x14ac:dyDescent="0.2">
      <c r="M8495" s="1">
        <v>8487</v>
      </c>
      <c r="N8495" s="8">
        <v>20189.004401326922</v>
      </c>
    </row>
    <row r="8496" spans="13:14" x14ac:dyDescent="0.2">
      <c r="M8496" s="1">
        <v>8488</v>
      </c>
      <c r="N8496" s="8">
        <v>16380.085218775104</v>
      </c>
    </row>
    <row r="8497" spans="13:14" x14ac:dyDescent="0.2">
      <c r="M8497" s="1">
        <v>8489</v>
      </c>
      <c r="N8497" s="8">
        <v>4379.7025163495764</v>
      </c>
    </row>
    <row r="8498" spans="13:14" x14ac:dyDescent="0.2">
      <c r="M8498" s="1">
        <v>8490</v>
      </c>
      <c r="N8498" s="8">
        <v>11575.264612506333</v>
      </c>
    </row>
    <row r="8499" spans="13:14" x14ac:dyDescent="0.2">
      <c r="M8499" s="1">
        <v>8491</v>
      </c>
      <c r="N8499" s="8">
        <v>21118.302911119517</v>
      </c>
    </row>
    <row r="8500" spans="13:14" x14ac:dyDescent="0.2">
      <c r="M8500" s="1">
        <v>8492</v>
      </c>
      <c r="N8500" s="8">
        <v>12773.043365271071</v>
      </c>
    </row>
    <row r="8501" spans="13:14" x14ac:dyDescent="0.2">
      <c r="M8501" s="1">
        <v>8493</v>
      </c>
      <c r="N8501" s="8">
        <v>9102.6659045261204</v>
      </c>
    </row>
    <row r="8502" spans="13:14" x14ac:dyDescent="0.2">
      <c r="M8502" s="1">
        <v>8494</v>
      </c>
      <c r="N8502" s="8">
        <v>7941.408741796402</v>
      </c>
    </row>
    <row r="8503" spans="13:14" x14ac:dyDescent="0.2">
      <c r="M8503" s="1">
        <v>8495</v>
      </c>
      <c r="N8503" s="8">
        <v>10904.372406482609</v>
      </c>
    </row>
    <row r="8504" spans="13:14" x14ac:dyDescent="0.2">
      <c r="M8504" s="1">
        <v>8496</v>
      </c>
      <c r="N8504" s="8">
        <v>18850.890071913756</v>
      </c>
    </row>
    <row r="8505" spans="13:14" x14ac:dyDescent="0.2">
      <c r="M8505" s="1">
        <v>8497</v>
      </c>
      <c r="N8505" s="8">
        <v>18157.412485911205</v>
      </c>
    </row>
    <row r="8506" spans="13:14" x14ac:dyDescent="0.2">
      <c r="M8506" s="1">
        <v>8498</v>
      </c>
      <c r="N8506" s="8">
        <v>16198.344908788673</v>
      </c>
    </row>
    <row r="8507" spans="13:14" x14ac:dyDescent="0.2">
      <c r="M8507" s="1">
        <v>8499</v>
      </c>
      <c r="N8507" s="8">
        <v>14916.167988730171</v>
      </c>
    </row>
    <row r="8508" spans="13:14" x14ac:dyDescent="0.2">
      <c r="M8508" s="1">
        <v>8500</v>
      </c>
      <c r="N8508" s="8">
        <v>14022.030777083415</v>
      </c>
    </row>
    <row r="8509" spans="13:14" x14ac:dyDescent="0.2">
      <c r="M8509" s="1">
        <v>8501</v>
      </c>
      <c r="N8509" s="8">
        <v>5578.1970167901709</v>
      </c>
    </row>
    <row r="8510" spans="13:14" x14ac:dyDescent="0.2">
      <c r="M8510" s="1">
        <v>8502</v>
      </c>
      <c r="N8510" s="8">
        <v>17940.899650373514</v>
      </c>
    </row>
    <row r="8511" spans="13:14" x14ac:dyDescent="0.2">
      <c r="M8511" s="1">
        <v>8503</v>
      </c>
      <c r="N8511" s="8">
        <v>18351.600654747181</v>
      </c>
    </row>
    <row r="8512" spans="13:14" x14ac:dyDescent="0.2">
      <c r="M8512" s="1">
        <v>8504</v>
      </c>
      <c r="N8512" s="8">
        <v>15238.329587866623</v>
      </c>
    </row>
    <row r="8513" spans="13:14" x14ac:dyDescent="0.2">
      <c r="M8513" s="1">
        <v>8505</v>
      </c>
      <c r="N8513" s="8">
        <v>15245.704340089525</v>
      </c>
    </row>
    <row r="8514" spans="13:14" x14ac:dyDescent="0.2">
      <c r="M8514" s="1">
        <v>8506</v>
      </c>
      <c r="N8514" s="8">
        <v>9351.7416701948114</v>
      </c>
    </row>
    <row r="8515" spans="13:14" x14ac:dyDescent="0.2">
      <c r="M8515" s="1">
        <v>8507</v>
      </c>
      <c r="N8515" s="8">
        <v>14755.22178601401</v>
      </c>
    </row>
    <row r="8516" spans="13:14" x14ac:dyDescent="0.2">
      <c r="M8516" s="1">
        <v>8508</v>
      </c>
      <c r="N8516" s="8">
        <v>3040.5032435403682</v>
      </c>
    </row>
    <row r="8517" spans="13:14" x14ac:dyDescent="0.2">
      <c r="M8517" s="1">
        <v>8509</v>
      </c>
      <c r="N8517" s="8">
        <v>14179.494677382218</v>
      </c>
    </row>
    <row r="8518" spans="13:14" x14ac:dyDescent="0.2">
      <c r="M8518" s="1">
        <v>8510</v>
      </c>
      <c r="N8518" s="8">
        <v>16622.18018567437</v>
      </c>
    </row>
    <row r="8519" spans="13:14" x14ac:dyDescent="0.2">
      <c r="M8519" s="1">
        <v>8511</v>
      </c>
      <c r="N8519" s="8">
        <v>6480.0096620635586</v>
      </c>
    </row>
    <row r="8520" spans="13:14" x14ac:dyDescent="0.2">
      <c r="M8520" s="1">
        <v>8512</v>
      </c>
      <c r="N8520" s="8">
        <v>7842.3242470485447</v>
      </c>
    </row>
    <row r="8521" spans="13:14" x14ac:dyDescent="0.2">
      <c r="M8521" s="1">
        <v>8513</v>
      </c>
      <c r="N8521" s="8">
        <v>13394.732281743522</v>
      </c>
    </row>
    <row r="8522" spans="13:14" x14ac:dyDescent="0.2">
      <c r="M8522" s="1">
        <v>8514</v>
      </c>
      <c r="N8522" s="8">
        <v>6147.8583340406976</v>
      </c>
    </row>
    <row r="8523" spans="13:14" x14ac:dyDescent="0.2">
      <c r="M8523" s="1">
        <v>8515</v>
      </c>
      <c r="N8523" s="8">
        <v>15372.964591169395</v>
      </c>
    </row>
    <row r="8524" spans="13:14" x14ac:dyDescent="0.2">
      <c r="M8524" s="1">
        <v>8516</v>
      </c>
      <c r="N8524" s="8">
        <v>19184.319585493682</v>
      </c>
    </row>
    <row r="8525" spans="13:14" x14ac:dyDescent="0.2">
      <c r="M8525" s="1">
        <v>8517</v>
      </c>
      <c r="N8525" s="8">
        <v>14071.323622174059</v>
      </c>
    </row>
    <row r="8526" spans="13:14" x14ac:dyDescent="0.2">
      <c r="M8526" s="1">
        <v>8518</v>
      </c>
      <c r="N8526" s="8">
        <v>7095.3306054786535</v>
      </c>
    </row>
    <row r="8527" spans="13:14" x14ac:dyDescent="0.2">
      <c r="M8527" s="1">
        <v>8519</v>
      </c>
      <c r="N8527" s="8">
        <v>13281.689548870376</v>
      </c>
    </row>
    <row r="8528" spans="13:14" x14ac:dyDescent="0.2">
      <c r="M8528" s="1">
        <v>8520</v>
      </c>
      <c r="N8528" s="8">
        <v>22112.338459970066</v>
      </c>
    </row>
    <row r="8529" spans="13:14" x14ac:dyDescent="0.2">
      <c r="M8529" s="1">
        <v>8521</v>
      </c>
      <c r="N8529" s="8">
        <v>19492.512605343163</v>
      </c>
    </row>
    <row r="8530" spans="13:14" x14ac:dyDescent="0.2">
      <c r="M8530" s="1">
        <v>8522</v>
      </c>
      <c r="N8530" s="8">
        <v>8985.6708203817543</v>
      </c>
    </row>
    <row r="8531" spans="13:14" x14ac:dyDescent="0.2">
      <c r="M8531" s="1">
        <v>8523</v>
      </c>
      <c r="N8531" s="8">
        <v>15920.932279152783</v>
      </c>
    </row>
    <row r="8532" spans="13:14" x14ac:dyDescent="0.2">
      <c r="M8532" s="1">
        <v>8524</v>
      </c>
      <c r="N8532" s="8">
        <v>12838.066439039014</v>
      </c>
    </row>
    <row r="8533" spans="13:14" x14ac:dyDescent="0.2">
      <c r="M8533" s="1">
        <v>8525</v>
      </c>
      <c r="N8533" s="8">
        <v>12039.773837466058</v>
      </c>
    </row>
    <row r="8534" spans="13:14" x14ac:dyDescent="0.2">
      <c r="M8534" s="1">
        <v>8526</v>
      </c>
      <c r="N8534" s="8">
        <v>13578.668671936401</v>
      </c>
    </row>
    <row r="8535" spans="13:14" x14ac:dyDescent="0.2">
      <c r="M8535" s="1">
        <v>8527</v>
      </c>
      <c r="N8535" s="8">
        <v>6841.0684932925278</v>
      </c>
    </row>
    <row r="8536" spans="13:14" x14ac:dyDescent="0.2">
      <c r="M8536" s="1">
        <v>8528</v>
      </c>
      <c r="N8536" s="8">
        <v>12619.994882757868</v>
      </c>
    </row>
    <row r="8537" spans="13:14" x14ac:dyDescent="0.2">
      <c r="M8537" s="1">
        <v>8529</v>
      </c>
      <c r="N8537" s="8">
        <v>12539.057480146937</v>
      </c>
    </row>
    <row r="8538" spans="13:14" x14ac:dyDescent="0.2">
      <c r="M8538" s="1">
        <v>8530</v>
      </c>
      <c r="N8538" s="8">
        <v>9164.50767545091</v>
      </c>
    </row>
    <row r="8539" spans="13:14" x14ac:dyDescent="0.2">
      <c r="M8539" s="1">
        <v>8531</v>
      </c>
      <c r="N8539" s="8">
        <v>14136.540570047553</v>
      </c>
    </row>
    <row r="8540" spans="13:14" x14ac:dyDescent="0.2">
      <c r="M8540" s="1">
        <v>8532</v>
      </c>
      <c r="N8540" s="8">
        <v>19274.276618226399</v>
      </c>
    </row>
    <row r="8541" spans="13:14" x14ac:dyDescent="0.2">
      <c r="M8541" s="1">
        <v>8533</v>
      </c>
      <c r="N8541" s="8">
        <v>24939.847858181205</v>
      </c>
    </row>
    <row r="8542" spans="13:14" x14ac:dyDescent="0.2">
      <c r="M8542" s="1">
        <v>8534</v>
      </c>
      <c r="N8542" s="8">
        <v>10338.909400494877</v>
      </c>
    </row>
    <row r="8543" spans="13:14" x14ac:dyDescent="0.2">
      <c r="M8543" s="1">
        <v>8535</v>
      </c>
      <c r="N8543" s="8">
        <v>19103.046579305574</v>
      </c>
    </row>
    <row r="8544" spans="13:14" x14ac:dyDescent="0.2">
      <c r="M8544" s="1">
        <v>8536</v>
      </c>
      <c r="N8544" s="8">
        <v>11226.332803558726</v>
      </c>
    </row>
    <row r="8545" spans="13:14" x14ac:dyDescent="0.2">
      <c r="M8545" s="1">
        <v>8537</v>
      </c>
      <c r="N8545" s="8">
        <v>19511.381067776842</v>
      </c>
    </row>
    <row r="8546" spans="13:14" x14ac:dyDescent="0.2">
      <c r="M8546" s="1">
        <v>8538</v>
      </c>
      <c r="N8546" s="8">
        <v>12377.401511709679</v>
      </c>
    </row>
    <row r="8547" spans="13:14" x14ac:dyDescent="0.2">
      <c r="M8547" s="1">
        <v>8539</v>
      </c>
      <c r="N8547" s="8">
        <v>8217.4400300940251</v>
      </c>
    </row>
    <row r="8548" spans="13:14" x14ac:dyDescent="0.2">
      <c r="M8548" s="1">
        <v>8540</v>
      </c>
      <c r="N8548" s="8">
        <v>22358.771667896526</v>
      </c>
    </row>
    <row r="8549" spans="13:14" x14ac:dyDescent="0.2">
      <c r="M8549" s="1">
        <v>8541</v>
      </c>
      <c r="N8549" s="8">
        <v>16563.885626646166</v>
      </c>
    </row>
    <row r="8550" spans="13:14" x14ac:dyDescent="0.2">
      <c r="M8550" s="1">
        <v>8542</v>
      </c>
      <c r="N8550" s="8">
        <v>11253.781296738185</v>
      </c>
    </row>
    <row r="8551" spans="13:14" x14ac:dyDescent="0.2">
      <c r="M8551" s="1">
        <v>8543</v>
      </c>
      <c r="N8551" s="8">
        <v>22899.948240408983</v>
      </c>
    </row>
    <row r="8552" spans="13:14" x14ac:dyDescent="0.2">
      <c r="M8552" s="1">
        <v>8544</v>
      </c>
      <c r="N8552" s="8">
        <v>4480.9121843339835</v>
      </c>
    </row>
    <row r="8553" spans="13:14" x14ac:dyDescent="0.2">
      <c r="M8553" s="1">
        <v>8545</v>
      </c>
      <c r="N8553" s="8">
        <v>8300.5494598591686</v>
      </c>
    </row>
    <row r="8554" spans="13:14" x14ac:dyDescent="0.2">
      <c r="M8554" s="1">
        <v>8546</v>
      </c>
      <c r="N8554" s="8">
        <v>13389.308995940819</v>
      </c>
    </row>
    <row r="8555" spans="13:14" x14ac:dyDescent="0.2">
      <c r="M8555" s="1">
        <v>8547</v>
      </c>
      <c r="N8555" s="8">
        <v>8423.3043888957145</v>
      </c>
    </row>
    <row r="8556" spans="13:14" x14ac:dyDescent="0.2">
      <c r="M8556" s="1">
        <v>8548</v>
      </c>
      <c r="N8556" s="8">
        <v>12940.21583235817</v>
      </c>
    </row>
    <row r="8557" spans="13:14" x14ac:dyDescent="0.2">
      <c r="M8557" s="1">
        <v>8549</v>
      </c>
      <c r="N8557" s="8">
        <v>14668.410404535176</v>
      </c>
    </row>
    <row r="8558" spans="13:14" x14ac:dyDescent="0.2">
      <c r="M8558" s="1">
        <v>8550</v>
      </c>
      <c r="N8558" s="8">
        <v>11894.060648611307</v>
      </c>
    </row>
    <row r="8559" spans="13:14" x14ac:dyDescent="0.2">
      <c r="M8559" s="1">
        <v>8551</v>
      </c>
      <c r="N8559" s="8">
        <v>15934.334128821334</v>
      </c>
    </row>
    <row r="8560" spans="13:14" x14ac:dyDescent="0.2">
      <c r="M8560" s="1">
        <v>8552</v>
      </c>
      <c r="N8560" s="8">
        <v>9297.4500151557768</v>
      </c>
    </row>
    <row r="8561" spans="13:14" x14ac:dyDescent="0.2">
      <c r="M8561" s="1">
        <v>8553</v>
      </c>
      <c r="N8561" s="8">
        <v>15577.111186275617</v>
      </c>
    </row>
    <row r="8562" spans="13:14" x14ac:dyDescent="0.2">
      <c r="M8562" s="1">
        <v>8554</v>
      </c>
      <c r="N8562" s="8">
        <v>13270.57210061303</v>
      </c>
    </row>
    <row r="8563" spans="13:14" x14ac:dyDescent="0.2">
      <c r="M8563" s="1">
        <v>8555</v>
      </c>
      <c r="N8563" s="8">
        <v>12870.476942139143</v>
      </c>
    </row>
    <row r="8564" spans="13:14" x14ac:dyDescent="0.2">
      <c r="M8564" s="1">
        <v>8556</v>
      </c>
      <c r="N8564" s="8">
        <v>12621.343556261636</v>
      </c>
    </row>
    <row r="8565" spans="13:14" x14ac:dyDescent="0.2">
      <c r="M8565" s="1">
        <v>8557</v>
      </c>
      <c r="N8565" s="8">
        <v>11977.721170415518</v>
      </c>
    </row>
    <row r="8566" spans="13:14" x14ac:dyDescent="0.2">
      <c r="M8566" s="1">
        <v>8558</v>
      </c>
      <c r="N8566" s="8">
        <v>17233.781639801393</v>
      </c>
    </row>
    <row r="8567" spans="13:14" x14ac:dyDescent="0.2">
      <c r="M8567" s="1">
        <v>8559</v>
      </c>
      <c r="N8567" s="8">
        <v>14508.930484763725</v>
      </c>
    </row>
    <row r="8568" spans="13:14" x14ac:dyDescent="0.2">
      <c r="M8568" s="1">
        <v>8560</v>
      </c>
      <c r="N8568" s="8">
        <v>15304.85261942865</v>
      </c>
    </row>
    <row r="8569" spans="13:14" x14ac:dyDescent="0.2">
      <c r="M8569" s="1">
        <v>8561</v>
      </c>
      <c r="N8569" s="8">
        <v>6740.7927433422092</v>
      </c>
    </row>
    <row r="8570" spans="13:14" x14ac:dyDescent="0.2">
      <c r="M8570" s="1">
        <v>8562</v>
      </c>
      <c r="N8570" s="8">
        <v>6425.0276983812564</v>
      </c>
    </row>
    <row r="8571" spans="13:14" x14ac:dyDescent="0.2">
      <c r="M8571" s="1">
        <v>8563</v>
      </c>
      <c r="N8571" s="8">
        <v>13186.35061715263</v>
      </c>
    </row>
    <row r="8572" spans="13:14" x14ac:dyDescent="0.2">
      <c r="M8572" s="1">
        <v>8564</v>
      </c>
      <c r="N8572" s="8">
        <v>15400.510343090949</v>
      </c>
    </row>
    <row r="8573" spans="13:14" x14ac:dyDescent="0.2">
      <c r="M8573" s="1">
        <v>8565</v>
      </c>
      <c r="N8573" s="8">
        <v>19237.188470243138</v>
      </c>
    </row>
    <row r="8574" spans="13:14" x14ac:dyDescent="0.2">
      <c r="M8574" s="1">
        <v>8566</v>
      </c>
      <c r="N8574" s="8">
        <v>7685.9602944912776</v>
      </c>
    </row>
    <row r="8575" spans="13:14" x14ac:dyDescent="0.2">
      <c r="M8575" s="1">
        <v>8567</v>
      </c>
      <c r="N8575" s="8">
        <v>16164.331082086042</v>
      </c>
    </row>
    <row r="8576" spans="13:14" x14ac:dyDescent="0.2">
      <c r="M8576" s="1">
        <v>8568</v>
      </c>
      <c r="N8576" s="8">
        <v>18136.887079963686</v>
      </c>
    </row>
    <row r="8577" spans="13:14" x14ac:dyDescent="0.2">
      <c r="M8577" s="1">
        <v>8569</v>
      </c>
      <c r="N8577" s="8">
        <v>8831.8252419397832</v>
      </c>
    </row>
    <row r="8578" spans="13:14" x14ac:dyDescent="0.2">
      <c r="M8578" s="1">
        <v>8570</v>
      </c>
      <c r="N8578" s="8">
        <v>6548.2073697666356</v>
      </c>
    </row>
    <row r="8579" spans="13:14" x14ac:dyDescent="0.2">
      <c r="M8579" s="1">
        <v>8571</v>
      </c>
      <c r="N8579" s="8">
        <v>16188.919790696209</v>
      </c>
    </row>
    <row r="8580" spans="13:14" x14ac:dyDescent="0.2">
      <c r="M8580" s="1">
        <v>8572</v>
      </c>
      <c r="N8580" s="8">
        <v>7656.7034586107666</v>
      </c>
    </row>
    <row r="8581" spans="13:14" x14ac:dyDescent="0.2">
      <c r="M8581" s="1">
        <v>8573</v>
      </c>
      <c r="N8581" s="8">
        <v>16034.172470523177</v>
      </c>
    </row>
    <row r="8582" spans="13:14" x14ac:dyDescent="0.2">
      <c r="M8582" s="1">
        <v>8574</v>
      </c>
      <c r="N8582" s="8">
        <v>21068.263123001539</v>
      </c>
    </row>
    <row r="8583" spans="13:14" x14ac:dyDescent="0.2">
      <c r="M8583" s="1">
        <v>8575</v>
      </c>
      <c r="N8583" s="8">
        <v>6714.8544250760997</v>
      </c>
    </row>
    <row r="8584" spans="13:14" x14ac:dyDescent="0.2">
      <c r="M8584" s="1">
        <v>8576</v>
      </c>
      <c r="N8584" s="8">
        <v>9527.7313422501265</v>
      </c>
    </row>
    <row r="8585" spans="13:14" x14ac:dyDescent="0.2">
      <c r="M8585" s="1">
        <v>8577</v>
      </c>
      <c r="N8585" s="8">
        <v>16014.09035231999</v>
      </c>
    </row>
    <row r="8586" spans="13:14" x14ac:dyDescent="0.2">
      <c r="M8586" s="1">
        <v>8578</v>
      </c>
      <c r="N8586" s="8">
        <v>12408.613508549573</v>
      </c>
    </row>
    <row r="8587" spans="13:14" x14ac:dyDescent="0.2">
      <c r="M8587" s="1">
        <v>8579</v>
      </c>
      <c r="N8587" s="8">
        <v>19462.995706562429</v>
      </c>
    </row>
    <row r="8588" spans="13:14" x14ac:dyDescent="0.2">
      <c r="M8588" s="1">
        <v>8580</v>
      </c>
      <c r="N8588" s="8">
        <v>17184.685071457443</v>
      </c>
    </row>
    <row r="8589" spans="13:14" x14ac:dyDescent="0.2">
      <c r="M8589" s="1">
        <v>8581</v>
      </c>
      <c r="N8589" s="8">
        <v>12609.011569399208</v>
      </c>
    </row>
    <row r="8590" spans="13:14" x14ac:dyDescent="0.2">
      <c r="M8590" s="1">
        <v>8582</v>
      </c>
      <c r="N8590" s="8">
        <v>12112.784540482773</v>
      </c>
    </row>
    <row r="8591" spans="13:14" x14ac:dyDescent="0.2">
      <c r="M8591" s="1">
        <v>8583</v>
      </c>
      <c r="N8591" s="8">
        <v>22708.055696210889</v>
      </c>
    </row>
    <row r="8592" spans="13:14" x14ac:dyDescent="0.2">
      <c r="M8592" s="1">
        <v>8584</v>
      </c>
      <c r="N8592" s="8">
        <v>8925.0658360890902</v>
      </c>
    </row>
    <row r="8593" spans="13:14" x14ac:dyDescent="0.2">
      <c r="M8593" s="1">
        <v>8585</v>
      </c>
      <c r="N8593" s="8">
        <v>15036.803582176042</v>
      </c>
    </row>
    <row r="8594" spans="13:14" x14ac:dyDescent="0.2">
      <c r="M8594" s="1">
        <v>8586</v>
      </c>
      <c r="N8594" s="8">
        <v>14948.806566173111</v>
      </c>
    </row>
    <row r="8595" spans="13:14" x14ac:dyDescent="0.2">
      <c r="M8595" s="1">
        <v>8587</v>
      </c>
      <c r="N8595" s="8">
        <v>8997.1139123029971</v>
      </c>
    </row>
    <row r="8596" spans="13:14" x14ac:dyDescent="0.2">
      <c r="M8596" s="1">
        <v>8588</v>
      </c>
      <c r="N8596" s="8">
        <v>17009.84565842076</v>
      </c>
    </row>
    <row r="8597" spans="13:14" x14ac:dyDescent="0.2">
      <c r="M8597" s="1">
        <v>8589</v>
      </c>
      <c r="N8597" s="8">
        <v>13579.705580806551</v>
      </c>
    </row>
    <row r="8598" spans="13:14" x14ac:dyDescent="0.2">
      <c r="M8598" s="1">
        <v>8590</v>
      </c>
      <c r="N8598" s="8">
        <v>20577.878742707777</v>
      </c>
    </row>
    <row r="8599" spans="13:14" x14ac:dyDescent="0.2">
      <c r="M8599" s="1">
        <v>8591</v>
      </c>
      <c r="N8599" s="8">
        <v>7365.5717991610654</v>
      </c>
    </row>
    <row r="8600" spans="13:14" x14ac:dyDescent="0.2">
      <c r="M8600" s="1">
        <v>8592</v>
      </c>
      <c r="N8600" s="8">
        <v>9922.847346892775</v>
      </c>
    </row>
    <row r="8601" spans="13:14" x14ac:dyDescent="0.2">
      <c r="M8601" s="1">
        <v>8593</v>
      </c>
      <c r="N8601" s="8">
        <v>10281.595390003535</v>
      </c>
    </row>
    <row r="8602" spans="13:14" x14ac:dyDescent="0.2">
      <c r="M8602" s="1">
        <v>8594</v>
      </c>
      <c r="N8602" s="8">
        <v>14833.049312995443</v>
      </c>
    </row>
    <row r="8603" spans="13:14" x14ac:dyDescent="0.2">
      <c r="M8603" s="1">
        <v>8595</v>
      </c>
      <c r="N8603" s="8">
        <v>18131.636890752819</v>
      </c>
    </row>
    <row r="8604" spans="13:14" x14ac:dyDescent="0.2">
      <c r="M8604" s="1">
        <v>8596</v>
      </c>
      <c r="N8604" s="8">
        <v>23276.320583380966</v>
      </c>
    </row>
    <row r="8605" spans="13:14" x14ac:dyDescent="0.2">
      <c r="M8605" s="1">
        <v>8597</v>
      </c>
      <c r="N8605" s="8">
        <v>11551.383657110533</v>
      </c>
    </row>
    <row r="8606" spans="13:14" x14ac:dyDescent="0.2">
      <c r="M8606" s="1">
        <v>8598</v>
      </c>
      <c r="N8606" s="8">
        <v>13176.010460178526</v>
      </c>
    </row>
    <row r="8607" spans="13:14" x14ac:dyDescent="0.2">
      <c r="M8607" s="1">
        <v>8599</v>
      </c>
      <c r="N8607" s="8">
        <v>8086.6957329255592</v>
      </c>
    </row>
    <row r="8608" spans="13:14" x14ac:dyDescent="0.2">
      <c r="M8608" s="1">
        <v>8600</v>
      </c>
      <c r="N8608" s="8">
        <v>9170.1153869950103</v>
      </c>
    </row>
    <row r="8609" spans="13:14" x14ac:dyDescent="0.2">
      <c r="M8609" s="1">
        <v>8601</v>
      </c>
      <c r="N8609" s="8">
        <v>23731.50477803269</v>
      </c>
    </row>
    <row r="8610" spans="13:14" x14ac:dyDescent="0.2">
      <c r="M8610" s="1">
        <v>8602</v>
      </c>
      <c r="N8610" s="8">
        <v>9098.0435849471141</v>
      </c>
    </row>
    <row r="8611" spans="13:14" x14ac:dyDescent="0.2">
      <c r="M8611" s="1">
        <v>8603</v>
      </c>
      <c r="N8611" s="8">
        <v>10066.07030428144</v>
      </c>
    </row>
    <row r="8612" spans="13:14" x14ac:dyDescent="0.2">
      <c r="M8612" s="1">
        <v>8604</v>
      </c>
      <c r="N8612" s="8">
        <v>11185.518073516541</v>
      </c>
    </row>
    <row r="8613" spans="13:14" x14ac:dyDescent="0.2">
      <c r="M8613" s="1">
        <v>8605</v>
      </c>
      <c r="N8613" s="8">
        <v>15675.542989338248</v>
      </c>
    </row>
    <row r="8614" spans="13:14" x14ac:dyDescent="0.2">
      <c r="M8614" s="1">
        <v>8606</v>
      </c>
      <c r="N8614" s="8">
        <v>9937.1526078690622</v>
      </c>
    </row>
    <row r="8615" spans="13:14" x14ac:dyDescent="0.2">
      <c r="M8615" s="1">
        <v>8607</v>
      </c>
      <c r="N8615" s="8">
        <v>10501.436672924894</v>
      </c>
    </row>
    <row r="8616" spans="13:14" x14ac:dyDescent="0.2">
      <c r="M8616" s="1">
        <v>8608</v>
      </c>
      <c r="N8616" s="8">
        <v>24437.314102776731</v>
      </c>
    </row>
    <row r="8617" spans="13:14" x14ac:dyDescent="0.2">
      <c r="M8617" s="1">
        <v>8609</v>
      </c>
      <c r="N8617" s="8">
        <v>9182.5682437996384</v>
      </c>
    </row>
    <row r="8618" spans="13:14" x14ac:dyDescent="0.2">
      <c r="M8618" s="1">
        <v>8610</v>
      </c>
      <c r="N8618" s="8">
        <v>21003.42826596733</v>
      </c>
    </row>
    <row r="8619" spans="13:14" x14ac:dyDescent="0.2">
      <c r="M8619" s="1">
        <v>8611</v>
      </c>
      <c r="N8619" s="8">
        <v>7879.3297157403549</v>
      </c>
    </row>
    <row r="8620" spans="13:14" x14ac:dyDescent="0.2">
      <c r="M8620" s="1">
        <v>8612</v>
      </c>
      <c r="N8620" s="8">
        <v>21379.41552642969</v>
      </c>
    </row>
    <row r="8621" spans="13:14" x14ac:dyDescent="0.2">
      <c r="M8621" s="1">
        <v>8613</v>
      </c>
      <c r="N8621" s="8">
        <v>9663.0020036882961</v>
      </c>
    </row>
    <row r="8622" spans="13:14" x14ac:dyDescent="0.2">
      <c r="M8622" s="1">
        <v>8614</v>
      </c>
      <c r="N8622" s="8">
        <v>14175.548378006621</v>
      </c>
    </row>
    <row r="8623" spans="13:14" x14ac:dyDescent="0.2">
      <c r="M8623" s="1">
        <v>8615</v>
      </c>
      <c r="N8623" s="8">
        <v>14886.073586882951</v>
      </c>
    </row>
    <row r="8624" spans="13:14" x14ac:dyDescent="0.2">
      <c r="M8624" s="1">
        <v>8616</v>
      </c>
      <c r="N8624" s="8">
        <v>17043.590433728368</v>
      </c>
    </row>
    <row r="8625" spans="13:14" x14ac:dyDescent="0.2">
      <c r="M8625" s="1">
        <v>8617</v>
      </c>
      <c r="N8625" s="8">
        <v>16487.956312531343</v>
      </c>
    </row>
    <row r="8626" spans="13:14" x14ac:dyDescent="0.2">
      <c r="M8626" s="1">
        <v>8618</v>
      </c>
      <c r="N8626" s="8">
        <v>5582.7358043146533</v>
      </c>
    </row>
    <row r="8627" spans="13:14" x14ac:dyDescent="0.2">
      <c r="M8627" s="1">
        <v>8619</v>
      </c>
      <c r="N8627" s="8">
        <v>9141.9354599819526</v>
      </c>
    </row>
    <row r="8628" spans="13:14" x14ac:dyDescent="0.2">
      <c r="M8628" s="1">
        <v>8620</v>
      </c>
      <c r="N8628" s="8">
        <v>11527.897400678308</v>
      </c>
    </row>
    <row r="8629" spans="13:14" x14ac:dyDescent="0.2">
      <c r="M8629" s="1">
        <v>8621</v>
      </c>
      <c r="N8629" s="8">
        <v>5134.6896557706505</v>
      </c>
    </row>
    <row r="8630" spans="13:14" x14ac:dyDescent="0.2">
      <c r="M8630" s="1">
        <v>8622</v>
      </c>
      <c r="N8630" s="8">
        <v>18080.448275848663</v>
      </c>
    </row>
    <row r="8631" spans="13:14" x14ac:dyDescent="0.2">
      <c r="M8631" s="1">
        <v>8623</v>
      </c>
      <c r="N8631" s="8">
        <v>9602.4121162029805</v>
      </c>
    </row>
    <row r="8632" spans="13:14" x14ac:dyDescent="0.2">
      <c r="M8632" s="1">
        <v>8624</v>
      </c>
      <c r="N8632" s="8">
        <v>17354.142773154748</v>
      </c>
    </row>
    <row r="8633" spans="13:14" x14ac:dyDescent="0.2">
      <c r="M8633" s="1">
        <v>8625</v>
      </c>
      <c r="N8633" s="8">
        <v>4600.0267471834213</v>
      </c>
    </row>
    <row r="8634" spans="13:14" x14ac:dyDescent="0.2">
      <c r="M8634" s="1">
        <v>8626</v>
      </c>
      <c r="N8634" s="8">
        <v>10328.126315909169</v>
      </c>
    </row>
    <row r="8635" spans="13:14" x14ac:dyDescent="0.2">
      <c r="M8635" s="1">
        <v>8627</v>
      </c>
      <c r="N8635" s="8">
        <v>24460.155048753579</v>
      </c>
    </row>
    <row r="8636" spans="13:14" x14ac:dyDescent="0.2">
      <c r="M8636" s="1">
        <v>8628</v>
      </c>
      <c r="N8636" s="8">
        <v>9427.1718240159098</v>
      </c>
    </row>
    <row r="8637" spans="13:14" x14ac:dyDescent="0.2">
      <c r="M8637" s="1">
        <v>8629</v>
      </c>
      <c r="N8637" s="8">
        <v>10348.917231123949</v>
      </c>
    </row>
    <row r="8638" spans="13:14" x14ac:dyDescent="0.2">
      <c r="M8638" s="1">
        <v>8630</v>
      </c>
      <c r="N8638" s="8">
        <v>23010.091419350345</v>
      </c>
    </row>
    <row r="8639" spans="13:14" x14ac:dyDescent="0.2">
      <c r="M8639" s="1">
        <v>8631</v>
      </c>
      <c r="N8639" s="8">
        <v>9012.3263107541643</v>
      </c>
    </row>
    <row r="8640" spans="13:14" x14ac:dyDescent="0.2">
      <c r="M8640" s="1">
        <v>8632</v>
      </c>
      <c r="N8640" s="8">
        <v>11619.893440732776</v>
      </c>
    </row>
    <row r="8641" spans="13:14" x14ac:dyDescent="0.2">
      <c r="M8641" s="1">
        <v>8633</v>
      </c>
      <c r="N8641" s="8">
        <v>13697.095790776662</v>
      </c>
    </row>
    <row r="8642" spans="13:14" x14ac:dyDescent="0.2">
      <c r="M8642" s="1">
        <v>8634</v>
      </c>
      <c r="N8642" s="8">
        <v>12544.644332489042</v>
      </c>
    </row>
    <row r="8643" spans="13:14" x14ac:dyDescent="0.2">
      <c r="M8643" s="1">
        <v>8635</v>
      </c>
      <c r="N8643" s="8">
        <v>13509.127953761468</v>
      </c>
    </row>
    <row r="8644" spans="13:14" x14ac:dyDescent="0.2">
      <c r="M8644" s="1">
        <v>8636</v>
      </c>
      <c r="N8644" s="8">
        <v>15777.745922588116</v>
      </c>
    </row>
    <row r="8645" spans="13:14" x14ac:dyDescent="0.2">
      <c r="M8645" s="1">
        <v>8637</v>
      </c>
      <c r="N8645" s="8">
        <v>12422.717528674819</v>
      </c>
    </row>
    <row r="8646" spans="13:14" x14ac:dyDescent="0.2">
      <c r="M8646" s="1">
        <v>8638</v>
      </c>
      <c r="N8646" s="8">
        <v>13852.713880176369</v>
      </c>
    </row>
    <row r="8647" spans="13:14" x14ac:dyDescent="0.2">
      <c r="M8647" s="1">
        <v>8639</v>
      </c>
      <c r="N8647" s="8">
        <v>8360.7765080343197</v>
      </c>
    </row>
    <row r="8648" spans="13:14" x14ac:dyDescent="0.2">
      <c r="M8648" s="1">
        <v>8640</v>
      </c>
      <c r="N8648" s="8">
        <v>21430.710005347177</v>
      </c>
    </row>
    <row r="8649" spans="13:14" x14ac:dyDescent="0.2">
      <c r="M8649" s="1">
        <v>8641</v>
      </c>
      <c r="N8649" s="8">
        <v>14808.590438033907</v>
      </c>
    </row>
    <row r="8650" spans="13:14" x14ac:dyDescent="0.2">
      <c r="M8650" s="1">
        <v>8642</v>
      </c>
      <c r="N8650" s="8">
        <v>6998.8291903066911</v>
      </c>
    </row>
    <row r="8651" spans="13:14" x14ac:dyDescent="0.2">
      <c r="M8651" s="1">
        <v>8643</v>
      </c>
      <c r="N8651" s="8">
        <v>15703.327024462693</v>
      </c>
    </row>
    <row r="8652" spans="13:14" x14ac:dyDescent="0.2">
      <c r="M8652" s="1">
        <v>8644</v>
      </c>
      <c r="N8652" s="8">
        <v>15843.488508508271</v>
      </c>
    </row>
    <row r="8653" spans="13:14" x14ac:dyDescent="0.2">
      <c r="M8653" s="1">
        <v>8645</v>
      </c>
      <c r="N8653" s="8">
        <v>12470.650287528553</v>
      </c>
    </row>
    <row r="8654" spans="13:14" x14ac:dyDescent="0.2">
      <c r="M8654" s="1">
        <v>8646</v>
      </c>
      <c r="N8654" s="8">
        <v>20994.822042005468</v>
      </c>
    </row>
    <row r="8655" spans="13:14" x14ac:dyDescent="0.2">
      <c r="M8655" s="1">
        <v>8647</v>
      </c>
      <c r="N8655" s="8">
        <v>12902.180050153567</v>
      </c>
    </row>
    <row r="8656" spans="13:14" x14ac:dyDescent="0.2">
      <c r="M8656" s="1">
        <v>8648</v>
      </c>
      <c r="N8656" s="8">
        <v>10413.875612372101</v>
      </c>
    </row>
    <row r="8657" spans="13:14" x14ac:dyDescent="0.2">
      <c r="M8657" s="1">
        <v>8649</v>
      </c>
      <c r="N8657" s="8">
        <v>9075.1287846132891</v>
      </c>
    </row>
    <row r="8658" spans="13:14" x14ac:dyDescent="0.2">
      <c r="M8658" s="1">
        <v>8650</v>
      </c>
      <c r="N8658" s="8">
        <v>12785.04295476162</v>
      </c>
    </row>
    <row r="8659" spans="13:14" x14ac:dyDescent="0.2">
      <c r="M8659" s="1">
        <v>8651</v>
      </c>
      <c r="N8659" s="8">
        <v>9196.5051442464501</v>
      </c>
    </row>
    <row r="8660" spans="13:14" x14ac:dyDescent="0.2">
      <c r="M8660" s="1">
        <v>8652</v>
      </c>
      <c r="N8660" s="8">
        <v>17386.257717028278</v>
      </c>
    </row>
    <row r="8661" spans="13:14" x14ac:dyDescent="0.2">
      <c r="M8661" s="1">
        <v>8653</v>
      </c>
      <c r="N8661" s="8">
        <v>7245.4508195004546</v>
      </c>
    </row>
    <row r="8662" spans="13:14" x14ac:dyDescent="0.2">
      <c r="M8662" s="1">
        <v>8654</v>
      </c>
      <c r="N8662" s="8">
        <v>6130.2750393053757</v>
      </c>
    </row>
    <row r="8663" spans="13:14" x14ac:dyDescent="0.2">
      <c r="M8663" s="1">
        <v>8655</v>
      </c>
      <c r="N8663" s="8">
        <v>5612.1124944905168</v>
      </c>
    </row>
    <row r="8664" spans="13:14" x14ac:dyDescent="0.2">
      <c r="M8664" s="1">
        <v>8656</v>
      </c>
      <c r="N8664" s="8">
        <v>20553.168041206922</v>
      </c>
    </row>
    <row r="8665" spans="13:14" x14ac:dyDescent="0.2">
      <c r="M8665" s="1">
        <v>8657</v>
      </c>
      <c r="N8665" s="8">
        <v>15220.614686722378</v>
      </c>
    </row>
    <row r="8666" spans="13:14" x14ac:dyDescent="0.2">
      <c r="M8666" s="1">
        <v>8658</v>
      </c>
      <c r="N8666" s="8">
        <v>17624.105932557941</v>
      </c>
    </row>
    <row r="8667" spans="13:14" x14ac:dyDescent="0.2">
      <c r="M8667" s="1">
        <v>8659</v>
      </c>
      <c r="N8667" s="8">
        <v>21498.601844642948</v>
      </c>
    </row>
    <row r="8668" spans="13:14" x14ac:dyDescent="0.2">
      <c r="M8668" s="1">
        <v>8660</v>
      </c>
      <c r="N8668" s="8">
        <v>11919.42667280667</v>
      </c>
    </row>
    <row r="8669" spans="13:14" x14ac:dyDescent="0.2">
      <c r="M8669" s="1">
        <v>8661</v>
      </c>
      <c r="N8669" s="8">
        <v>16836.099340851753</v>
      </c>
    </row>
    <row r="8670" spans="13:14" x14ac:dyDescent="0.2">
      <c r="M8670" s="1">
        <v>8662</v>
      </c>
      <c r="N8670" s="8">
        <v>19268.249967286312</v>
      </c>
    </row>
    <row r="8671" spans="13:14" x14ac:dyDescent="0.2">
      <c r="M8671" s="1">
        <v>8663</v>
      </c>
      <c r="N8671" s="8">
        <v>12545.730639165095</v>
      </c>
    </row>
    <row r="8672" spans="13:14" x14ac:dyDescent="0.2">
      <c r="M8672" s="1">
        <v>8664</v>
      </c>
      <c r="N8672" s="8">
        <v>20989.519379910882</v>
      </c>
    </row>
    <row r="8673" spans="13:14" x14ac:dyDescent="0.2">
      <c r="M8673" s="1">
        <v>8665</v>
      </c>
      <c r="N8673" s="8">
        <v>10262.382602363885</v>
      </c>
    </row>
    <row r="8674" spans="13:14" x14ac:dyDescent="0.2">
      <c r="M8674" s="1">
        <v>8666</v>
      </c>
      <c r="N8674" s="8">
        <v>17370.197756489113</v>
      </c>
    </row>
    <row r="8675" spans="13:14" x14ac:dyDescent="0.2">
      <c r="M8675" s="1">
        <v>8667</v>
      </c>
      <c r="N8675" s="8">
        <v>9216.7564062647361</v>
      </c>
    </row>
    <row r="8676" spans="13:14" x14ac:dyDescent="0.2">
      <c r="M8676" s="1">
        <v>8668</v>
      </c>
      <c r="N8676" s="8">
        <v>17468.596448675544</v>
      </c>
    </row>
    <row r="8677" spans="13:14" x14ac:dyDescent="0.2">
      <c r="M8677" s="1">
        <v>8669</v>
      </c>
      <c r="N8677" s="8">
        <v>6111.6840356133889</v>
      </c>
    </row>
    <row r="8678" spans="13:14" x14ac:dyDescent="0.2">
      <c r="M8678" s="1">
        <v>8670</v>
      </c>
      <c r="N8678" s="8">
        <v>20911.18225935342</v>
      </c>
    </row>
    <row r="8679" spans="13:14" x14ac:dyDescent="0.2">
      <c r="M8679" s="1">
        <v>8671</v>
      </c>
      <c r="N8679" s="8">
        <v>24775.892951693397</v>
      </c>
    </row>
    <row r="8680" spans="13:14" x14ac:dyDescent="0.2">
      <c r="M8680" s="1">
        <v>8672</v>
      </c>
      <c r="N8680" s="8">
        <v>4792.0338574762218</v>
      </c>
    </row>
    <row r="8681" spans="13:14" x14ac:dyDescent="0.2">
      <c r="M8681" s="1">
        <v>8673</v>
      </c>
      <c r="N8681" s="8">
        <v>15578.266085041829</v>
      </c>
    </row>
    <row r="8682" spans="13:14" x14ac:dyDescent="0.2">
      <c r="M8682" s="1">
        <v>8674</v>
      </c>
      <c r="N8682" s="8">
        <v>9588.3087873557342</v>
      </c>
    </row>
    <row r="8683" spans="13:14" x14ac:dyDescent="0.2">
      <c r="M8683" s="1">
        <v>8675</v>
      </c>
      <c r="N8683" s="8">
        <v>12639.418331479197</v>
      </c>
    </row>
    <row r="8684" spans="13:14" x14ac:dyDescent="0.2">
      <c r="M8684" s="1">
        <v>8676</v>
      </c>
      <c r="N8684" s="8">
        <v>13659.572158182507</v>
      </c>
    </row>
    <row r="8685" spans="13:14" x14ac:dyDescent="0.2">
      <c r="M8685" s="1">
        <v>8677</v>
      </c>
      <c r="N8685" s="8">
        <v>11473.932147783142</v>
      </c>
    </row>
    <row r="8686" spans="13:14" x14ac:dyDescent="0.2">
      <c r="M8686" s="1">
        <v>8678</v>
      </c>
      <c r="N8686" s="8">
        <v>10182.217633115884</v>
      </c>
    </row>
    <row r="8687" spans="13:14" x14ac:dyDescent="0.2">
      <c r="M8687" s="1">
        <v>8679</v>
      </c>
      <c r="N8687" s="8">
        <v>7262.6108314370995</v>
      </c>
    </row>
    <row r="8688" spans="13:14" x14ac:dyDescent="0.2">
      <c r="M8688" s="1">
        <v>8680</v>
      </c>
      <c r="N8688" s="8">
        <v>13810.758193066233</v>
      </c>
    </row>
    <row r="8689" spans="13:14" x14ac:dyDescent="0.2">
      <c r="M8689" s="1">
        <v>8681</v>
      </c>
      <c r="N8689" s="8">
        <v>17650.745966958188</v>
      </c>
    </row>
    <row r="8690" spans="13:14" x14ac:dyDescent="0.2">
      <c r="M8690" s="1">
        <v>8682</v>
      </c>
      <c r="N8690" s="8">
        <v>11799.217419471823</v>
      </c>
    </row>
    <row r="8691" spans="13:14" x14ac:dyDescent="0.2">
      <c r="M8691" s="1">
        <v>8683</v>
      </c>
      <c r="N8691" s="8">
        <v>20006.913998848755</v>
      </c>
    </row>
    <row r="8692" spans="13:14" x14ac:dyDescent="0.2">
      <c r="M8692" s="1">
        <v>8684</v>
      </c>
      <c r="N8692" s="8">
        <v>17273.499320888186</v>
      </c>
    </row>
    <row r="8693" spans="13:14" x14ac:dyDescent="0.2">
      <c r="M8693" s="1">
        <v>8685</v>
      </c>
      <c r="N8693" s="8">
        <v>11404.065936139617</v>
      </c>
    </row>
    <row r="8694" spans="13:14" x14ac:dyDescent="0.2">
      <c r="M8694" s="1">
        <v>8686</v>
      </c>
      <c r="N8694" s="8">
        <v>20854.470565852</v>
      </c>
    </row>
    <row r="8695" spans="13:14" x14ac:dyDescent="0.2">
      <c r="M8695" s="1">
        <v>8687</v>
      </c>
      <c r="N8695" s="8">
        <v>10005.880382409043</v>
      </c>
    </row>
    <row r="8696" spans="13:14" x14ac:dyDescent="0.2">
      <c r="M8696" s="1">
        <v>8688</v>
      </c>
      <c r="N8696" s="8">
        <v>6680.6629939808972</v>
      </c>
    </row>
    <row r="8697" spans="13:14" x14ac:dyDescent="0.2">
      <c r="M8697" s="1">
        <v>8689</v>
      </c>
      <c r="N8697" s="8">
        <v>10509.259029641456</v>
      </c>
    </row>
    <row r="8698" spans="13:14" x14ac:dyDescent="0.2">
      <c r="M8698" s="1">
        <v>8690</v>
      </c>
      <c r="N8698" s="8">
        <v>10968.550694924033</v>
      </c>
    </row>
    <row r="8699" spans="13:14" x14ac:dyDescent="0.2">
      <c r="M8699" s="1">
        <v>8691</v>
      </c>
      <c r="N8699" s="8">
        <v>9989.48944862594</v>
      </c>
    </row>
    <row r="8700" spans="13:14" x14ac:dyDescent="0.2">
      <c r="M8700" s="1">
        <v>8692</v>
      </c>
      <c r="N8700" s="8">
        <v>10702.346302587981</v>
      </c>
    </row>
    <row r="8701" spans="13:14" x14ac:dyDescent="0.2">
      <c r="M8701" s="1">
        <v>8693</v>
      </c>
      <c r="N8701" s="8">
        <v>8170.0754045611166</v>
      </c>
    </row>
    <row r="8702" spans="13:14" x14ac:dyDescent="0.2">
      <c r="M8702" s="1">
        <v>8694</v>
      </c>
      <c r="N8702" s="8">
        <v>17523.911057007812</v>
      </c>
    </row>
    <row r="8703" spans="13:14" x14ac:dyDescent="0.2">
      <c r="M8703" s="1">
        <v>8695</v>
      </c>
      <c r="N8703" s="8">
        <v>16589.009812236305</v>
      </c>
    </row>
    <row r="8704" spans="13:14" x14ac:dyDescent="0.2">
      <c r="M8704" s="1">
        <v>8696</v>
      </c>
      <c r="N8704" s="8">
        <v>8319.893577567429</v>
      </c>
    </row>
    <row r="8705" spans="13:14" x14ac:dyDescent="0.2">
      <c r="M8705" s="1">
        <v>8697</v>
      </c>
      <c r="N8705" s="8">
        <v>16354.486424132121</v>
      </c>
    </row>
    <row r="8706" spans="13:14" x14ac:dyDescent="0.2">
      <c r="M8706" s="1">
        <v>8698</v>
      </c>
      <c r="N8706" s="8">
        <v>7758.5820043127742</v>
      </c>
    </row>
    <row r="8707" spans="13:14" x14ac:dyDescent="0.2">
      <c r="M8707" s="1">
        <v>8699</v>
      </c>
      <c r="N8707" s="8">
        <v>10582.643846641458</v>
      </c>
    </row>
    <row r="8708" spans="13:14" x14ac:dyDescent="0.2">
      <c r="M8708" s="1">
        <v>8700</v>
      </c>
      <c r="N8708" s="8">
        <v>21444.201952791656</v>
      </c>
    </row>
    <row r="8709" spans="13:14" x14ac:dyDescent="0.2">
      <c r="M8709" s="1">
        <v>8701</v>
      </c>
      <c r="N8709" s="8">
        <v>14176.816593250114</v>
      </c>
    </row>
    <row r="8710" spans="13:14" x14ac:dyDescent="0.2">
      <c r="M8710" s="1">
        <v>8702</v>
      </c>
      <c r="N8710" s="8">
        <v>7488.8926905303315</v>
      </c>
    </row>
    <row r="8711" spans="13:14" x14ac:dyDescent="0.2">
      <c r="M8711" s="1">
        <v>8703</v>
      </c>
      <c r="N8711" s="8">
        <v>22017.73595686318</v>
      </c>
    </row>
    <row r="8712" spans="13:14" x14ac:dyDescent="0.2">
      <c r="M8712" s="1">
        <v>8704</v>
      </c>
      <c r="N8712" s="8">
        <v>9982.8763111948156</v>
      </c>
    </row>
    <row r="8713" spans="13:14" x14ac:dyDescent="0.2">
      <c r="M8713" s="1">
        <v>8705</v>
      </c>
      <c r="N8713" s="8">
        <v>15878.104278539744</v>
      </c>
    </row>
    <row r="8714" spans="13:14" x14ac:dyDescent="0.2">
      <c r="M8714" s="1">
        <v>8706</v>
      </c>
      <c r="N8714" s="8">
        <v>13050.476350754743</v>
      </c>
    </row>
    <row r="8715" spans="13:14" x14ac:dyDescent="0.2">
      <c r="M8715" s="1">
        <v>8707</v>
      </c>
      <c r="N8715" s="8">
        <v>16095.723673346823</v>
      </c>
    </row>
    <row r="8716" spans="13:14" x14ac:dyDescent="0.2">
      <c r="M8716" s="1">
        <v>8708</v>
      </c>
      <c r="N8716" s="8">
        <v>13306.629074774399</v>
      </c>
    </row>
    <row r="8717" spans="13:14" x14ac:dyDescent="0.2">
      <c r="M8717" s="1">
        <v>8709</v>
      </c>
      <c r="N8717" s="8">
        <v>9139.3065249931096</v>
      </c>
    </row>
    <row r="8718" spans="13:14" x14ac:dyDescent="0.2">
      <c r="M8718" s="1">
        <v>8710</v>
      </c>
      <c r="N8718" s="8">
        <v>11541.355211903452</v>
      </c>
    </row>
    <row r="8719" spans="13:14" x14ac:dyDescent="0.2">
      <c r="M8719" s="1">
        <v>8711</v>
      </c>
      <c r="N8719" s="8">
        <v>9153.8525924995156</v>
      </c>
    </row>
    <row r="8720" spans="13:14" x14ac:dyDescent="0.2">
      <c r="M8720" s="1">
        <v>8712</v>
      </c>
      <c r="N8720" s="8">
        <v>14241.568153145698</v>
      </c>
    </row>
    <row r="8721" spans="13:14" x14ac:dyDescent="0.2">
      <c r="M8721" s="1">
        <v>8713</v>
      </c>
      <c r="N8721" s="8">
        <v>13829.346525147834</v>
      </c>
    </row>
    <row r="8722" spans="13:14" x14ac:dyDescent="0.2">
      <c r="M8722" s="1">
        <v>8714</v>
      </c>
      <c r="N8722" s="8">
        <v>11638.289298202641</v>
      </c>
    </row>
    <row r="8723" spans="13:14" x14ac:dyDescent="0.2">
      <c r="M8723" s="1">
        <v>8715</v>
      </c>
      <c r="N8723" s="8">
        <v>11979.849325365578</v>
      </c>
    </row>
    <row r="8724" spans="13:14" x14ac:dyDescent="0.2">
      <c r="M8724" s="1">
        <v>8716</v>
      </c>
      <c r="N8724" s="8">
        <v>16223.631625996692</v>
      </c>
    </row>
    <row r="8725" spans="13:14" x14ac:dyDescent="0.2">
      <c r="M8725" s="1">
        <v>8717</v>
      </c>
      <c r="N8725" s="8">
        <v>11215.358501615814</v>
      </c>
    </row>
    <row r="8726" spans="13:14" x14ac:dyDescent="0.2">
      <c r="M8726" s="1">
        <v>8718</v>
      </c>
      <c r="N8726" s="8">
        <v>6965.6626248460543</v>
      </c>
    </row>
    <row r="8727" spans="13:14" x14ac:dyDescent="0.2">
      <c r="M8727" s="1">
        <v>8719</v>
      </c>
      <c r="N8727" s="8">
        <v>14084.951712043074</v>
      </c>
    </row>
    <row r="8728" spans="13:14" x14ac:dyDescent="0.2">
      <c r="M8728" s="1">
        <v>8720</v>
      </c>
      <c r="N8728" s="8">
        <v>13415.804451372007</v>
      </c>
    </row>
    <row r="8729" spans="13:14" x14ac:dyDescent="0.2">
      <c r="M8729" s="1">
        <v>8721</v>
      </c>
      <c r="N8729" s="8">
        <v>11520.907352820461</v>
      </c>
    </row>
    <row r="8730" spans="13:14" x14ac:dyDescent="0.2">
      <c r="M8730" s="1">
        <v>8722</v>
      </c>
      <c r="N8730" s="8">
        <v>14502.244157248753</v>
      </c>
    </row>
    <row r="8731" spans="13:14" x14ac:dyDescent="0.2">
      <c r="M8731" s="1">
        <v>8723</v>
      </c>
      <c r="N8731" s="8">
        <v>16553.937718196667</v>
      </c>
    </row>
    <row r="8732" spans="13:14" x14ac:dyDescent="0.2">
      <c r="M8732" s="1">
        <v>8724</v>
      </c>
      <c r="N8732" s="8">
        <v>16185.03776840194</v>
      </c>
    </row>
    <row r="8733" spans="13:14" x14ac:dyDescent="0.2">
      <c r="M8733" s="1">
        <v>8725</v>
      </c>
      <c r="N8733" s="8">
        <v>20391.925504498762</v>
      </c>
    </row>
    <row r="8734" spans="13:14" x14ac:dyDescent="0.2">
      <c r="M8734" s="1">
        <v>8726</v>
      </c>
      <c r="N8734" s="8">
        <v>17649.211478151083</v>
      </c>
    </row>
    <row r="8735" spans="13:14" x14ac:dyDescent="0.2">
      <c r="M8735" s="1">
        <v>8727</v>
      </c>
      <c r="N8735" s="8">
        <v>16571.940547330869</v>
      </c>
    </row>
    <row r="8736" spans="13:14" x14ac:dyDescent="0.2">
      <c r="M8736" s="1">
        <v>8728</v>
      </c>
      <c r="N8736" s="8">
        <v>7494.1657928354944</v>
      </c>
    </row>
    <row r="8737" spans="13:14" x14ac:dyDescent="0.2">
      <c r="M8737" s="1">
        <v>8729</v>
      </c>
      <c r="N8737" s="8">
        <v>18546.904987236619</v>
      </c>
    </row>
    <row r="8738" spans="13:14" x14ac:dyDescent="0.2">
      <c r="M8738" s="1">
        <v>8730</v>
      </c>
      <c r="N8738" s="8">
        <v>10863.750635013625</v>
      </c>
    </row>
    <row r="8739" spans="13:14" x14ac:dyDescent="0.2">
      <c r="M8739" s="1">
        <v>8731</v>
      </c>
      <c r="N8739" s="8">
        <v>8382.1917604263399</v>
      </c>
    </row>
    <row r="8740" spans="13:14" x14ac:dyDescent="0.2">
      <c r="M8740" s="1">
        <v>8732</v>
      </c>
      <c r="N8740" s="8">
        <v>8341.2370750439422</v>
      </c>
    </row>
    <row r="8741" spans="13:14" x14ac:dyDescent="0.2">
      <c r="M8741" s="1">
        <v>8733</v>
      </c>
      <c r="N8741" s="8">
        <v>20124.545996887628</v>
      </c>
    </row>
    <row r="8742" spans="13:14" x14ac:dyDescent="0.2">
      <c r="M8742" s="1">
        <v>8734</v>
      </c>
      <c r="N8742" s="8">
        <v>9202.2204001698465</v>
      </c>
    </row>
    <row r="8743" spans="13:14" x14ac:dyDescent="0.2">
      <c r="M8743" s="1">
        <v>8735</v>
      </c>
      <c r="N8743" s="8">
        <v>20363.657710721844</v>
      </c>
    </row>
    <row r="8744" spans="13:14" x14ac:dyDescent="0.2">
      <c r="M8744" s="1">
        <v>8736</v>
      </c>
      <c r="N8744" s="8">
        <v>18765.822207243607</v>
      </c>
    </row>
    <row r="8745" spans="13:14" x14ac:dyDescent="0.2">
      <c r="M8745" s="1">
        <v>8737</v>
      </c>
      <c r="N8745" s="8">
        <v>9750.0943665930026</v>
      </c>
    </row>
    <row r="8746" spans="13:14" x14ac:dyDescent="0.2">
      <c r="M8746" s="1">
        <v>8738</v>
      </c>
      <c r="N8746" s="8">
        <v>18812.042605899613</v>
      </c>
    </row>
    <row r="8747" spans="13:14" x14ac:dyDescent="0.2">
      <c r="M8747" s="1">
        <v>8739</v>
      </c>
      <c r="N8747" s="8">
        <v>5454.2689359875367</v>
      </c>
    </row>
    <row r="8748" spans="13:14" x14ac:dyDescent="0.2">
      <c r="M8748" s="1">
        <v>8740</v>
      </c>
      <c r="N8748" s="8">
        <v>11804.343973530693</v>
      </c>
    </row>
    <row r="8749" spans="13:14" x14ac:dyDescent="0.2">
      <c r="M8749" s="1">
        <v>8741</v>
      </c>
      <c r="N8749" s="8">
        <v>9534.2643420968125</v>
      </c>
    </row>
    <row r="8750" spans="13:14" x14ac:dyDescent="0.2">
      <c r="M8750" s="1">
        <v>8742</v>
      </c>
      <c r="N8750" s="8">
        <v>6508.9829127098083</v>
      </c>
    </row>
    <row r="8751" spans="13:14" x14ac:dyDescent="0.2">
      <c r="M8751" s="1">
        <v>8743</v>
      </c>
      <c r="N8751" s="8">
        <v>12636.252659081651</v>
      </c>
    </row>
    <row r="8752" spans="13:14" x14ac:dyDescent="0.2">
      <c r="M8752" s="1">
        <v>8744</v>
      </c>
      <c r="N8752" s="8">
        <v>19340.500834666898</v>
      </c>
    </row>
    <row r="8753" spans="13:14" x14ac:dyDescent="0.2">
      <c r="M8753" s="1">
        <v>8745</v>
      </c>
      <c r="N8753" s="8">
        <v>9772.228530356977</v>
      </c>
    </row>
    <row r="8754" spans="13:14" x14ac:dyDescent="0.2">
      <c r="M8754" s="1">
        <v>8746</v>
      </c>
      <c r="N8754" s="8">
        <v>8550.3412826057011</v>
      </c>
    </row>
    <row r="8755" spans="13:14" x14ac:dyDescent="0.2">
      <c r="M8755" s="1">
        <v>8747</v>
      </c>
      <c r="N8755" s="8">
        <v>8247.0429004538564</v>
      </c>
    </row>
    <row r="8756" spans="13:14" x14ac:dyDescent="0.2">
      <c r="M8756" s="1">
        <v>8748</v>
      </c>
      <c r="N8756" s="8">
        <v>12342.453035382125</v>
      </c>
    </row>
    <row r="8757" spans="13:14" x14ac:dyDescent="0.2">
      <c r="M8757" s="1">
        <v>8749</v>
      </c>
      <c r="N8757" s="8">
        <v>21290.750430895991</v>
      </c>
    </row>
    <row r="8758" spans="13:14" x14ac:dyDescent="0.2">
      <c r="M8758" s="1">
        <v>8750</v>
      </c>
      <c r="N8758" s="8">
        <v>9732.7880117549739</v>
      </c>
    </row>
    <row r="8759" spans="13:14" x14ac:dyDescent="0.2">
      <c r="M8759" s="1">
        <v>8751</v>
      </c>
      <c r="N8759" s="8">
        <v>9894.2719596202951</v>
      </c>
    </row>
    <row r="8760" spans="13:14" x14ac:dyDescent="0.2">
      <c r="M8760" s="1">
        <v>8752</v>
      </c>
      <c r="N8760" s="8">
        <v>14384.807295421548</v>
      </c>
    </row>
    <row r="8761" spans="13:14" x14ac:dyDescent="0.2">
      <c r="M8761" s="1">
        <v>8753</v>
      </c>
      <c r="N8761" s="8">
        <v>8378.164402061715</v>
      </c>
    </row>
    <row r="8762" spans="13:14" x14ac:dyDescent="0.2">
      <c r="M8762" s="1">
        <v>8754</v>
      </c>
      <c r="N8762" s="8">
        <v>11912.992960306485</v>
      </c>
    </row>
    <row r="8763" spans="13:14" x14ac:dyDescent="0.2">
      <c r="M8763" s="1">
        <v>8755</v>
      </c>
      <c r="N8763" s="8">
        <v>18757.834732449639</v>
      </c>
    </row>
    <row r="8764" spans="13:14" x14ac:dyDescent="0.2">
      <c r="M8764" s="1">
        <v>8756</v>
      </c>
      <c r="N8764" s="8">
        <v>6488.2852729848701</v>
      </c>
    </row>
    <row r="8765" spans="13:14" x14ac:dyDescent="0.2">
      <c r="M8765" s="1">
        <v>8757</v>
      </c>
      <c r="N8765" s="8">
        <v>15657.558393424952</v>
      </c>
    </row>
    <row r="8766" spans="13:14" x14ac:dyDescent="0.2">
      <c r="M8766" s="1">
        <v>8758</v>
      </c>
      <c r="N8766" s="8">
        <v>14848.996423425411</v>
      </c>
    </row>
    <row r="8767" spans="13:14" x14ac:dyDescent="0.2">
      <c r="M8767" s="1">
        <v>8759</v>
      </c>
      <c r="N8767" s="8">
        <v>21774.755060126408</v>
      </c>
    </row>
    <row r="8768" spans="13:14" x14ac:dyDescent="0.2">
      <c r="M8768" s="1">
        <v>8760</v>
      </c>
      <c r="N8768" s="8">
        <v>18822.341930713148</v>
      </c>
    </row>
    <row r="8769" spans="13:14" x14ac:dyDescent="0.2">
      <c r="M8769" s="1">
        <v>8761</v>
      </c>
      <c r="N8769" s="8">
        <v>13768.73599271931</v>
      </c>
    </row>
    <row r="8770" spans="13:14" x14ac:dyDescent="0.2">
      <c r="M8770" s="1">
        <v>8762</v>
      </c>
      <c r="N8770" s="8">
        <v>19059.773831193452</v>
      </c>
    </row>
    <row r="8771" spans="13:14" x14ac:dyDescent="0.2">
      <c r="M8771" s="1">
        <v>8763</v>
      </c>
      <c r="N8771" s="8">
        <v>11839.545562451887</v>
      </c>
    </row>
    <row r="8772" spans="13:14" x14ac:dyDescent="0.2">
      <c r="M8772" s="1">
        <v>8764</v>
      </c>
      <c r="N8772" s="8">
        <v>10271.514464248699</v>
      </c>
    </row>
    <row r="8773" spans="13:14" x14ac:dyDescent="0.2">
      <c r="M8773" s="1">
        <v>8765</v>
      </c>
      <c r="N8773" s="8">
        <v>6826.7585967342366</v>
      </c>
    </row>
    <row r="8774" spans="13:14" x14ac:dyDescent="0.2">
      <c r="M8774" s="1">
        <v>8766</v>
      </c>
      <c r="N8774" s="8">
        <v>14928.988624000816</v>
      </c>
    </row>
    <row r="8775" spans="13:14" x14ac:dyDescent="0.2">
      <c r="M8775" s="1">
        <v>8767</v>
      </c>
      <c r="N8775" s="8">
        <v>8559.0034037592814</v>
      </c>
    </row>
    <row r="8776" spans="13:14" x14ac:dyDescent="0.2">
      <c r="M8776" s="1">
        <v>8768</v>
      </c>
      <c r="N8776" s="8">
        <v>16722.826057345665</v>
      </c>
    </row>
    <row r="8777" spans="13:14" x14ac:dyDescent="0.2">
      <c r="M8777" s="1">
        <v>8769</v>
      </c>
      <c r="N8777" s="8">
        <v>7748.7223891824706</v>
      </c>
    </row>
    <row r="8778" spans="13:14" x14ac:dyDescent="0.2">
      <c r="M8778" s="1">
        <v>8770</v>
      </c>
      <c r="N8778" s="8">
        <v>7221.8505320837467</v>
      </c>
    </row>
    <row r="8779" spans="13:14" x14ac:dyDescent="0.2">
      <c r="M8779" s="1">
        <v>8771</v>
      </c>
      <c r="N8779" s="8">
        <v>19134.785992578312</v>
      </c>
    </row>
    <row r="8780" spans="13:14" x14ac:dyDescent="0.2">
      <c r="M8780" s="1">
        <v>8772</v>
      </c>
      <c r="N8780" s="8">
        <v>21156.784231361053</v>
      </c>
    </row>
    <row r="8781" spans="13:14" x14ac:dyDescent="0.2">
      <c r="M8781" s="1">
        <v>8773</v>
      </c>
      <c r="N8781" s="8">
        <v>15070.73939206477</v>
      </c>
    </row>
    <row r="8782" spans="13:14" x14ac:dyDescent="0.2">
      <c r="M8782" s="1">
        <v>8774</v>
      </c>
      <c r="N8782" s="8">
        <v>6634.3222343119378</v>
      </c>
    </row>
    <row r="8783" spans="13:14" x14ac:dyDescent="0.2">
      <c r="M8783" s="1">
        <v>8775</v>
      </c>
      <c r="N8783" s="8">
        <v>24004.476937447111</v>
      </c>
    </row>
    <row r="8784" spans="13:14" x14ac:dyDescent="0.2">
      <c r="M8784" s="1">
        <v>8776</v>
      </c>
      <c r="N8784" s="8">
        <v>14858.43142828549</v>
      </c>
    </row>
    <row r="8785" spans="13:14" x14ac:dyDescent="0.2">
      <c r="M8785" s="1">
        <v>8777</v>
      </c>
      <c r="N8785" s="8">
        <v>8811.6378231746094</v>
      </c>
    </row>
    <row r="8786" spans="13:14" x14ac:dyDescent="0.2">
      <c r="M8786" s="1">
        <v>8778</v>
      </c>
      <c r="N8786" s="8">
        <v>12898.150647776503</v>
      </c>
    </row>
    <row r="8787" spans="13:14" x14ac:dyDescent="0.2">
      <c r="M8787" s="1">
        <v>8779</v>
      </c>
      <c r="N8787" s="8">
        <v>13054.529794091361</v>
      </c>
    </row>
    <row r="8788" spans="13:14" x14ac:dyDescent="0.2">
      <c r="M8788" s="1">
        <v>8780</v>
      </c>
      <c r="N8788" s="8">
        <v>3596.0462624207871</v>
      </c>
    </row>
    <row r="8789" spans="13:14" x14ac:dyDescent="0.2">
      <c r="M8789" s="1">
        <v>8781</v>
      </c>
      <c r="N8789" s="8">
        <v>18909.982667512355</v>
      </c>
    </row>
    <row r="8790" spans="13:14" x14ac:dyDescent="0.2">
      <c r="M8790" s="1">
        <v>8782</v>
      </c>
      <c r="N8790" s="8">
        <v>14769.111092661804</v>
      </c>
    </row>
    <row r="8791" spans="13:14" x14ac:dyDescent="0.2">
      <c r="M8791" s="1">
        <v>8783</v>
      </c>
      <c r="N8791" s="8">
        <v>11060.305414655639</v>
      </c>
    </row>
    <row r="8792" spans="13:14" x14ac:dyDescent="0.2">
      <c r="M8792" s="1">
        <v>8784</v>
      </c>
      <c r="N8792" s="8">
        <v>17039.767168883314</v>
      </c>
    </row>
    <row r="8793" spans="13:14" x14ac:dyDescent="0.2">
      <c r="M8793" s="1">
        <v>8785</v>
      </c>
      <c r="N8793" s="8">
        <v>15703.301939960224</v>
      </c>
    </row>
    <row r="8794" spans="13:14" x14ac:dyDescent="0.2">
      <c r="M8794" s="1">
        <v>8786</v>
      </c>
      <c r="N8794" s="8">
        <v>11775.950429355056</v>
      </c>
    </row>
    <row r="8795" spans="13:14" x14ac:dyDescent="0.2">
      <c r="M8795" s="1">
        <v>8787</v>
      </c>
      <c r="N8795" s="8">
        <v>15106.978521265773</v>
      </c>
    </row>
    <row r="8796" spans="13:14" x14ac:dyDescent="0.2">
      <c r="M8796" s="1">
        <v>8788</v>
      </c>
      <c r="N8796" s="8">
        <v>9135.7513811632307</v>
      </c>
    </row>
    <row r="8797" spans="13:14" x14ac:dyDescent="0.2">
      <c r="M8797" s="1">
        <v>8789</v>
      </c>
      <c r="N8797" s="8">
        <v>18805.778058674121</v>
      </c>
    </row>
    <row r="8798" spans="13:14" x14ac:dyDescent="0.2">
      <c r="M8798" s="1">
        <v>8790</v>
      </c>
      <c r="N8798" s="8">
        <v>8016.3580187327034</v>
      </c>
    </row>
    <row r="8799" spans="13:14" x14ac:dyDescent="0.2">
      <c r="M8799" s="1">
        <v>8791</v>
      </c>
      <c r="N8799" s="8">
        <v>15964.615756001864</v>
      </c>
    </row>
    <row r="8800" spans="13:14" x14ac:dyDescent="0.2">
      <c r="M8800" s="1">
        <v>8792</v>
      </c>
      <c r="N8800" s="8">
        <v>15999.403193140053</v>
      </c>
    </row>
    <row r="8801" spans="13:14" x14ac:dyDescent="0.2">
      <c r="M8801" s="1">
        <v>8793</v>
      </c>
      <c r="N8801" s="8">
        <v>21180.216347027766</v>
      </c>
    </row>
    <row r="8802" spans="13:14" x14ac:dyDescent="0.2">
      <c r="M8802" s="1">
        <v>8794</v>
      </c>
      <c r="N8802" s="8">
        <v>18557.362430034169</v>
      </c>
    </row>
    <row r="8803" spans="13:14" x14ac:dyDescent="0.2">
      <c r="M8803" s="1">
        <v>8795</v>
      </c>
      <c r="N8803" s="8">
        <v>13662.418042524294</v>
      </c>
    </row>
    <row r="8804" spans="13:14" x14ac:dyDescent="0.2">
      <c r="M8804" s="1">
        <v>8796</v>
      </c>
      <c r="N8804" s="8">
        <v>10253.536900279707</v>
      </c>
    </row>
    <row r="8805" spans="13:14" x14ac:dyDescent="0.2">
      <c r="M8805" s="1">
        <v>8797</v>
      </c>
      <c r="N8805" s="8">
        <v>7942.0789270969244</v>
      </c>
    </row>
    <row r="8806" spans="13:14" x14ac:dyDescent="0.2">
      <c r="M8806" s="1">
        <v>8798</v>
      </c>
      <c r="N8806" s="8">
        <v>15664.582147112011</v>
      </c>
    </row>
    <row r="8807" spans="13:14" x14ac:dyDescent="0.2">
      <c r="M8807" s="1">
        <v>8799</v>
      </c>
      <c r="N8807" s="8">
        <v>16208.708732126479</v>
      </c>
    </row>
    <row r="8808" spans="13:14" x14ac:dyDescent="0.2">
      <c r="M8808" s="1">
        <v>8800</v>
      </c>
      <c r="N8808" s="8">
        <v>6371.53464254133</v>
      </c>
    </row>
    <row r="8809" spans="13:14" x14ac:dyDescent="0.2">
      <c r="M8809" s="1">
        <v>8801</v>
      </c>
      <c r="N8809" s="8">
        <v>11770.02186058752</v>
      </c>
    </row>
    <row r="8810" spans="13:14" x14ac:dyDescent="0.2">
      <c r="M8810" s="1">
        <v>8802</v>
      </c>
      <c r="N8810" s="8">
        <v>13766.064030309404</v>
      </c>
    </row>
    <row r="8811" spans="13:14" x14ac:dyDescent="0.2">
      <c r="M8811" s="1">
        <v>8803</v>
      </c>
      <c r="N8811" s="8">
        <v>11592.963232932305</v>
      </c>
    </row>
    <row r="8812" spans="13:14" x14ac:dyDescent="0.2">
      <c r="M8812" s="1">
        <v>8804</v>
      </c>
      <c r="N8812" s="8">
        <v>14949.956163645691</v>
      </c>
    </row>
    <row r="8813" spans="13:14" x14ac:dyDescent="0.2">
      <c r="M8813" s="1">
        <v>8805</v>
      </c>
      <c r="N8813" s="8">
        <v>4922.7861414685276</v>
      </c>
    </row>
    <row r="8814" spans="13:14" x14ac:dyDescent="0.2">
      <c r="M8814" s="1">
        <v>8806</v>
      </c>
      <c r="N8814" s="8">
        <v>17790.958806328308</v>
      </c>
    </row>
    <row r="8815" spans="13:14" x14ac:dyDescent="0.2">
      <c r="M8815" s="1">
        <v>8807</v>
      </c>
      <c r="N8815" s="8">
        <v>14165.71346038702</v>
      </c>
    </row>
    <row r="8816" spans="13:14" x14ac:dyDescent="0.2">
      <c r="M8816" s="1">
        <v>8808</v>
      </c>
      <c r="N8816" s="8">
        <v>13469.845183376934</v>
      </c>
    </row>
    <row r="8817" spans="13:14" x14ac:dyDescent="0.2">
      <c r="M8817" s="1">
        <v>8809</v>
      </c>
      <c r="N8817" s="8">
        <v>12183.321708933718</v>
      </c>
    </row>
    <row r="8818" spans="13:14" x14ac:dyDescent="0.2">
      <c r="M8818" s="1">
        <v>8810</v>
      </c>
      <c r="N8818" s="8">
        <v>12515.213051513563</v>
      </c>
    </row>
    <row r="8819" spans="13:14" x14ac:dyDescent="0.2">
      <c r="M8819" s="1">
        <v>8811</v>
      </c>
      <c r="N8819" s="8">
        <v>10728.929951221657</v>
      </c>
    </row>
    <row r="8820" spans="13:14" x14ac:dyDescent="0.2">
      <c r="M8820" s="1">
        <v>8812</v>
      </c>
      <c r="N8820" s="8">
        <v>8272.6401096628178</v>
      </c>
    </row>
    <row r="8821" spans="13:14" x14ac:dyDescent="0.2">
      <c r="M8821" s="1">
        <v>8813</v>
      </c>
      <c r="N8821" s="8">
        <v>12244.843458802867</v>
      </c>
    </row>
    <row r="8822" spans="13:14" x14ac:dyDescent="0.2">
      <c r="M8822" s="1">
        <v>8814</v>
      </c>
      <c r="N8822" s="8">
        <v>15195.054902674719</v>
      </c>
    </row>
    <row r="8823" spans="13:14" x14ac:dyDescent="0.2">
      <c r="M8823" s="1">
        <v>8815</v>
      </c>
      <c r="N8823" s="8">
        <v>11596.285786955623</v>
      </c>
    </row>
    <row r="8824" spans="13:14" x14ac:dyDescent="0.2">
      <c r="M8824" s="1">
        <v>8816</v>
      </c>
      <c r="N8824" s="8">
        <v>16121.063685118199</v>
      </c>
    </row>
    <row r="8825" spans="13:14" x14ac:dyDescent="0.2">
      <c r="M8825" s="1">
        <v>8817</v>
      </c>
      <c r="N8825" s="8">
        <v>18332.910845413451</v>
      </c>
    </row>
    <row r="8826" spans="13:14" x14ac:dyDescent="0.2">
      <c r="M8826" s="1">
        <v>8818</v>
      </c>
      <c r="N8826" s="8">
        <v>12968.692299642831</v>
      </c>
    </row>
    <row r="8827" spans="13:14" x14ac:dyDescent="0.2">
      <c r="M8827" s="1">
        <v>8819</v>
      </c>
      <c r="N8827" s="8">
        <v>11579.014739545411</v>
      </c>
    </row>
    <row r="8828" spans="13:14" x14ac:dyDescent="0.2">
      <c r="M8828" s="1">
        <v>8820</v>
      </c>
      <c r="N8828" s="8">
        <v>16442.674316857479</v>
      </c>
    </row>
    <row r="8829" spans="13:14" x14ac:dyDescent="0.2">
      <c r="M8829" s="1">
        <v>8821</v>
      </c>
      <c r="N8829" s="8">
        <v>6859.1321230101712</v>
      </c>
    </row>
    <row r="8830" spans="13:14" x14ac:dyDescent="0.2">
      <c r="M8830" s="1">
        <v>8822</v>
      </c>
      <c r="N8830" s="8">
        <v>9933.3215883018202</v>
      </c>
    </row>
    <row r="8831" spans="13:14" x14ac:dyDescent="0.2">
      <c r="M8831" s="1">
        <v>8823</v>
      </c>
      <c r="N8831" s="8">
        <v>16123.890693229336</v>
      </c>
    </row>
    <row r="8832" spans="13:14" x14ac:dyDescent="0.2">
      <c r="M8832" s="1">
        <v>8824</v>
      </c>
      <c r="N8832" s="8">
        <v>11652.959053785389</v>
      </c>
    </row>
    <row r="8833" spans="13:14" x14ac:dyDescent="0.2">
      <c r="M8833" s="1">
        <v>8825</v>
      </c>
      <c r="N8833" s="8">
        <v>16891.146860086643</v>
      </c>
    </row>
    <row r="8834" spans="13:14" x14ac:dyDescent="0.2">
      <c r="M8834" s="1">
        <v>8826</v>
      </c>
      <c r="N8834" s="8">
        <v>17157.295630212622</v>
      </c>
    </row>
    <row r="8835" spans="13:14" x14ac:dyDescent="0.2">
      <c r="M8835" s="1">
        <v>8827</v>
      </c>
      <c r="N8835" s="8">
        <v>17302.839596168553</v>
      </c>
    </row>
    <row r="8836" spans="13:14" x14ac:dyDescent="0.2">
      <c r="M8836" s="1">
        <v>8828</v>
      </c>
      <c r="N8836" s="8">
        <v>15853.185231719699</v>
      </c>
    </row>
    <row r="8837" spans="13:14" x14ac:dyDescent="0.2">
      <c r="M8837" s="1">
        <v>8829</v>
      </c>
      <c r="N8837" s="8">
        <v>19304.263985464444</v>
      </c>
    </row>
    <row r="8838" spans="13:14" x14ac:dyDescent="0.2">
      <c r="M8838" s="1">
        <v>8830</v>
      </c>
      <c r="N8838" s="8">
        <v>6107.1284243857663</v>
      </c>
    </row>
    <row r="8839" spans="13:14" x14ac:dyDescent="0.2">
      <c r="M8839" s="1">
        <v>8831</v>
      </c>
      <c r="N8839" s="8">
        <v>15798.985966466642</v>
      </c>
    </row>
    <row r="8840" spans="13:14" x14ac:dyDescent="0.2">
      <c r="M8840" s="1">
        <v>8832</v>
      </c>
      <c r="N8840" s="8">
        <v>6833.8515615791439</v>
      </c>
    </row>
    <row r="8841" spans="13:14" x14ac:dyDescent="0.2">
      <c r="M8841" s="1">
        <v>8833</v>
      </c>
      <c r="N8841" s="8">
        <v>17733.37614223552</v>
      </c>
    </row>
    <row r="8842" spans="13:14" x14ac:dyDescent="0.2">
      <c r="M8842" s="1">
        <v>8834</v>
      </c>
      <c r="N8842" s="8">
        <v>8865.0061057375351</v>
      </c>
    </row>
    <row r="8843" spans="13:14" x14ac:dyDescent="0.2">
      <c r="M8843" s="1">
        <v>8835</v>
      </c>
      <c r="N8843" s="8">
        <v>14099.534102721389</v>
      </c>
    </row>
    <row r="8844" spans="13:14" x14ac:dyDescent="0.2">
      <c r="M8844" s="1">
        <v>8836</v>
      </c>
      <c r="N8844" s="8">
        <v>12110.040869049637</v>
      </c>
    </row>
    <row r="8845" spans="13:14" x14ac:dyDescent="0.2">
      <c r="M8845" s="1">
        <v>8837</v>
      </c>
      <c r="N8845" s="8">
        <v>8581.2047396276048</v>
      </c>
    </row>
    <row r="8846" spans="13:14" x14ac:dyDescent="0.2">
      <c r="M8846" s="1">
        <v>8838</v>
      </c>
      <c r="N8846" s="8">
        <v>8967.9636209756627</v>
      </c>
    </row>
    <row r="8847" spans="13:14" x14ac:dyDescent="0.2">
      <c r="M8847" s="1">
        <v>8839</v>
      </c>
      <c r="N8847" s="8">
        <v>15825.036800662365</v>
      </c>
    </row>
    <row r="8848" spans="13:14" x14ac:dyDescent="0.2">
      <c r="M8848" s="1">
        <v>8840</v>
      </c>
      <c r="N8848" s="8">
        <v>7557.590540903986</v>
      </c>
    </row>
    <row r="8849" spans="13:14" x14ac:dyDescent="0.2">
      <c r="M8849" s="1">
        <v>8841</v>
      </c>
      <c r="N8849" s="8">
        <v>14589.645435404738</v>
      </c>
    </row>
    <row r="8850" spans="13:14" x14ac:dyDescent="0.2">
      <c r="M8850" s="1">
        <v>8842</v>
      </c>
      <c r="N8850" s="8">
        <v>9475.9291518759874</v>
      </c>
    </row>
    <row r="8851" spans="13:14" x14ac:dyDescent="0.2">
      <c r="M8851" s="1">
        <v>8843</v>
      </c>
      <c r="N8851" s="8">
        <v>19550.719856560729</v>
      </c>
    </row>
    <row r="8852" spans="13:14" x14ac:dyDescent="0.2">
      <c r="M8852" s="1">
        <v>8844</v>
      </c>
      <c r="N8852" s="8">
        <v>12824.586104598284</v>
      </c>
    </row>
    <row r="8853" spans="13:14" x14ac:dyDescent="0.2">
      <c r="M8853" s="1">
        <v>8845</v>
      </c>
      <c r="N8853" s="8">
        <v>13852.139646679752</v>
      </c>
    </row>
    <row r="8854" spans="13:14" x14ac:dyDescent="0.2">
      <c r="M8854" s="1">
        <v>8846</v>
      </c>
      <c r="N8854" s="8">
        <v>8444.9755993723247</v>
      </c>
    </row>
    <row r="8855" spans="13:14" x14ac:dyDescent="0.2">
      <c r="M8855" s="1">
        <v>8847</v>
      </c>
      <c r="N8855" s="8">
        <v>16457.800606326608</v>
      </c>
    </row>
    <row r="8856" spans="13:14" x14ac:dyDescent="0.2">
      <c r="M8856" s="1">
        <v>8848</v>
      </c>
      <c r="N8856" s="8">
        <v>20751.894541785394</v>
      </c>
    </row>
    <row r="8857" spans="13:14" x14ac:dyDescent="0.2">
      <c r="M8857" s="1">
        <v>8849</v>
      </c>
      <c r="N8857" s="8">
        <v>13527.329322280148</v>
      </c>
    </row>
    <row r="8858" spans="13:14" x14ac:dyDescent="0.2">
      <c r="M8858" s="1">
        <v>8850</v>
      </c>
      <c r="N8858" s="8">
        <v>19303.632875235427</v>
      </c>
    </row>
    <row r="8859" spans="13:14" x14ac:dyDescent="0.2">
      <c r="M8859" s="1">
        <v>8851</v>
      </c>
      <c r="N8859" s="8">
        <v>22190.955646629809</v>
      </c>
    </row>
    <row r="8860" spans="13:14" x14ac:dyDescent="0.2">
      <c r="M8860" s="1">
        <v>8852</v>
      </c>
      <c r="N8860" s="8">
        <v>22417.0183873838</v>
      </c>
    </row>
    <row r="8861" spans="13:14" x14ac:dyDescent="0.2">
      <c r="M8861" s="1">
        <v>8853</v>
      </c>
      <c r="N8861" s="8">
        <v>10444.832460375394</v>
      </c>
    </row>
    <row r="8862" spans="13:14" x14ac:dyDescent="0.2">
      <c r="M8862" s="1">
        <v>8854</v>
      </c>
      <c r="N8862" s="8">
        <v>8372.9336613749892</v>
      </c>
    </row>
    <row r="8863" spans="13:14" x14ac:dyDescent="0.2">
      <c r="M8863" s="1">
        <v>8855</v>
      </c>
      <c r="N8863" s="8">
        <v>10464.461113731242</v>
      </c>
    </row>
    <row r="8864" spans="13:14" x14ac:dyDescent="0.2">
      <c r="M8864" s="1">
        <v>8856</v>
      </c>
      <c r="N8864" s="8">
        <v>13158.884556165587</v>
      </c>
    </row>
    <row r="8865" spans="13:14" x14ac:dyDescent="0.2">
      <c r="M8865" s="1">
        <v>8857</v>
      </c>
      <c r="N8865" s="8">
        <v>13157.344952621672</v>
      </c>
    </row>
    <row r="8866" spans="13:14" x14ac:dyDescent="0.2">
      <c r="M8866" s="1">
        <v>8858</v>
      </c>
      <c r="N8866" s="8">
        <v>11092.306343319331</v>
      </c>
    </row>
    <row r="8867" spans="13:14" x14ac:dyDescent="0.2">
      <c r="M8867" s="1">
        <v>8859</v>
      </c>
      <c r="N8867" s="8">
        <v>14444.259459296602</v>
      </c>
    </row>
    <row r="8868" spans="13:14" x14ac:dyDescent="0.2">
      <c r="M8868" s="1">
        <v>8860</v>
      </c>
      <c r="N8868" s="8">
        <v>15914.255027540643</v>
      </c>
    </row>
    <row r="8869" spans="13:14" x14ac:dyDescent="0.2">
      <c r="M8869" s="1">
        <v>8861</v>
      </c>
      <c r="N8869" s="8">
        <v>11067.794916981828</v>
      </c>
    </row>
    <row r="8870" spans="13:14" x14ac:dyDescent="0.2">
      <c r="M8870" s="1">
        <v>8862</v>
      </c>
      <c r="N8870" s="8">
        <v>9424.3286737835224</v>
      </c>
    </row>
    <row r="8871" spans="13:14" x14ac:dyDescent="0.2">
      <c r="M8871" s="1">
        <v>8863</v>
      </c>
      <c r="N8871" s="8">
        <v>17278.328853297269</v>
      </c>
    </row>
    <row r="8872" spans="13:14" x14ac:dyDescent="0.2">
      <c r="M8872" s="1">
        <v>8864</v>
      </c>
      <c r="N8872" s="8">
        <v>19177.963089495446</v>
      </c>
    </row>
    <row r="8873" spans="13:14" x14ac:dyDescent="0.2">
      <c r="M8873" s="1">
        <v>8865</v>
      </c>
      <c r="N8873" s="8">
        <v>12465.421518586554</v>
      </c>
    </row>
    <row r="8874" spans="13:14" x14ac:dyDescent="0.2">
      <c r="M8874" s="1">
        <v>8866</v>
      </c>
      <c r="N8874" s="8">
        <v>11075.56039564918</v>
      </c>
    </row>
    <row r="8875" spans="13:14" x14ac:dyDescent="0.2">
      <c r="M8875" s="1">
        <v>8867</v>
      </c>
      <c r="N8875" s="8">
        <v>11725.427596279009</v>
      </c>
    </row>
    <row r="8876" spans="13:14" x14ac:dyDescent="0.2">
      <c r="M8876" s="1">
        <v>8868</v>
      </c>
      <c r="N8876" s="8">
        <v>21780.214851791534</v>
      </c>
    </row>
    <row r="8877" spans="13:14" x14ac:dyDescent="0.2">
      <c r="M8877" s="1">
        <v>8869</v>
      </c>
      <c r="N8877" s="8">
        <v>16736.187551669915</v>
      </c>
    </row>
    <row r="8878" spans="13:14" x14ac:dyDescent="0.2">
      <c r="M8878" s="1">
        <v>8870</v>
      </c>
      <c r="N8878" s="8">
        <v>8903.5245327244138</v>
      </c>
    </row>
    <row r="8879" spans="13:14" x14ac:dyDescent="0.2">
      <c r="M8879" s="1">
        <v>8871</v>
      </c>
      <c r="N8879" s="8">
        <v>15016.286798650955</v>
      </c>
    </row>
    <row r="8880" spans="13:14" x14ac:dyDescent="0.2">
      <c r="M8880" s="1">
        <v>8872</v>
      </c>
      <c r="N8880" s="8">
        <v>14830.444068658364</v>
      </c>
    </row>
    <row r="8881" spans="13:14" x14ac:dyDescent="0.2">
      <c r="M8881" s="1">
        <v>8873</v>
      </c>
      <c r="N8881" s="8">
        <v>13740.285613840364</v>
      </c>
    </row>
    <row r="8882" spans="13:14" x14ac:dyDescent="0.2">
      <c r="M8882" s="1">
        <v>8874</v>
      </c>
      <c r="N8882" s="8">
        <v>20270.837009464896</v>
      </c>
    </row>
    <row r="8883" spans="13:14" x14ac:dyDescent="0.2">
      <c r="M8883" s="1">
        <v>8875</v>
      </c>
      <c r="N8883" s="8">
        <v>9623.465649798678</v>
      </c>
    </row>
    <row r="8884" spans="13:14" x14ac:dyDescent="0.2">
      <c r="M8884" s="1">
        <v>8876</v>
      </c>
      <c r="N8884" s="8">
        <v>13949.652213030884</v>
      </c>
    </row>
    <row r="8885" spans="13:14" x14ac:dyDescent="0.2">
      <c r="M8885" s="1">
        <v>8877</v>
      </c>
      <c r="N8885" s="8">
        <v>17147.019399346354</v>
      </c>
    </row>
    <row r="8886" spans="13:14" x14ac:dyDescent="0.2">
      <c r="M8886" s="1">
        <v>8878</v>
      </c>
      <c r="N8886" s="8">
        <v>9791.3131481668097</v>
      </c>
    </row>
    <row r="8887" spans="13:14" x14ac:dyDescent="0.2">
      <c r="M8887" s="1">
        <v>8879</v>
      </c>
      <c r="N8887" s="8">
        <v>12162.185326897914</v>
      </c>
    </row>
    <row r="8888" spans="13:14" x14ac:dyDescent="0.2">
      <c r="M8888" s="1">
        <v>8880</v>
      </c>
      <c r="N8888" s="8">
        <v>22225.224774660241</v>
      </c>
    </row>
    <row r="8889" spans="13:14" x14ac:dyDescent="0.2">
      <c r="M8889" s="1">
        <v>8881</v>
      </c>
      <c r="N8889" s="8">
        <v>11019.162727157152</v>
      </c>
    </row>
    <row r="8890" spans="13:14" x14ac:dyDescent="0.2">
      <c r="M8890" s="1">
        <v>8882</v>
      </c>
      <c r="N8890" s="8">
        <v>17103.713641792627</v>
      </c>
    </row>
    <row r="8891" spans="13:14" x14ac:dyDescent="0.2">
      <c r="M8891" s="1">
        <v>8883</v>
      </c>
      <c r="N8891" s="8">
        <v>7879.9462198373103</v>
      </c>
    </row>
    <row r="8892" spans="13:14" x14ac:dyDescent="0.2">
      <c r="M8892" s="1">
        <v>8884</v>
      </c>
      <c r="N8892" s="8">
        <v>17085.395532819166</v>
      </c>
    </row>
    <row r="8893" spans="13:14" x14ac:dyDescent="0.2">
      <c r="M8893" s="1">
        <v>8885</v>
      </c>
      <c r="N8893" s="8">
        <v>9861.90072636884</v>
      </c>
    </row>
    <row r="8894" spans="13:14" x14ac:dyDescent="0.2">
      <c r="M8894" s="1">
        <v>8886</v>
      </c>
      <c r="N8894" s="8">
        <v>3443.736671270347</v>
      </c>
    </row>
    <row r="8895" spans="13:14" x14ac:dyDescent="0.2">
      <c r="M8895" s="1">
        <v>8887</v>
      </c>
      <c r="N8895" s="8">
        <v>13147.045737463481</v>
      </c>
    </row>
    <row r="8896" spans="13:14" x14ac:dyDescent="0.2">
      <c r="M8896" s="1">
        <v>8888</v>
      </c>
      <c r="N8896" s="8">
        <v>20733.501963454313</v>
      </c>
    </row>
    <row r="8897" spans="13:14" x14ac:dyDescent="0.2">
      <c r="M8897" s="1">
        <v>8889</v>
      </c>
      <c r="N8897" s="8">
        <v>16349.8894488021</v>
      </c>
    </row>
    <row r="8898" spans="13:14" x14ac:dyDescent="0.2">
      <c r="M8898" s="1">
        <v>8890</v>
      </c>
      <c r="N8898" s="8">
        <v>17165.197103699222</v>
      </c>
    </row>
    <row r="8899" spans="13:14" x14ac:dyDescent="0.2">
      <c r="M8899" s="1">
        <v>8891</v>
      </c>
      <c r="N8899" s="8">
        <v>16041.631260309041</v>
      </c>
    </row>
    <row r="8900" spans="13:14" x14ac:dyDescent="0.2">
      <c r="M8900" s="1">
        <v>8892</v>
      </c>
      <c r="N8900" s="8">
        <v>7879.4231122368992</v>
      </c>
    </row>
    <row r="8901" spans="13:14" x14ac:dyDescent="0.2">
      <c r="M8901" s="1">
        <v>8893</v>
      </c>
      <c r="N8901" s="8">
        <v>9970.8453977472091</v>
      </c>
    </row>
    <row r="8902" spans="13:14" x14ac:dyDescent="0.2">
      <c r="M8902" s="1">
        <v>8894</v>
      </c>
      <c r="N8902" s="8">
        <v>9531.9098030297755</v>
      </c>
    </row>
    <row r="8903" spans="13:14" x14ac:dyDescent="0.2">
      <c r="M8903" s="1">
        <v>8895</v>
      </c>
      <c r="N8903" s="8">
        <v>17272.712051515402</v>
      </c>
    </row>
    <row r="8904" spans="13:14" x14ac:dyDescent="0.2">
      <c r="M8904" s="1">
        <v>8896</v>
      </c>
      <c r="N8904" s="8">
        <v>12176.540825060596</v>
      </c>
    </row>
    <row r="8905" spans="13:14" x14ac:dyDescent="0.2">
      <c r="M8905" s="1">
        <v>8897</v>
      </c>
      <c r="N8905" s="8">
        <v>14231.306375197524</v>
      </c>
    </row>
    <row r="8906" spans="13:14" x14ac:dyDescent="0.2">
      <c r="M8906" s="1">
        <v>8898</v>
      </c>
      <c r="N8906" s="8">
        <v>14080.060535925219</v>
      </c>
    </row>
    <row r="8907" spans="13:14" x14ac:dyDescent="0.2">
      <c r="M8907" s="1">
        <v>8899</v>
      </c>
      <c r="N8907" s="8">
        <v>8739.2779647304342</v>
      </c>
    </row>
    <row r="8908" spans="13:14" x14ac:dyDescent="0.2">
      <c r="M8908" s="1">
        <v>8900</v>
      </c>
      <c r="N8908" s="8">
        <v>5749.5335166926907</v>
      </c>
    </row>
    <row r="8909" spans="13:14" x14ac:dyDescent="0.2">
      <c r="M8909" s="1">
        <v>8901</v>
      </c>
      <c r="N8909" s="8">
        <v>14027.300762457948</v>
      </c>
    </row>
    <row r="8910" spans="13:14" x14ac:dyDescent="0.2">
      <c r="M8910" s="1">
        <v>8902</v>
      </c>
      <c r="N8910" s="8">
        <v>16280.367550046672</v>
      </c>
    </row>
    <row r="8911" spans="13:14" x14ac:dyDescent="0.2">
      <c r="M8911" s="1">
        <v>8903</v>
      </c>
      <c r="N8911" s="8">
        <v>12393.21559834292</v>
      </c>
    </row>
    <row r="8912" spans="13:14" x14ac:dyDescent="0.2">
      <c r="M8912" s="1">
        <v>8904</v>
      </c>
      <c r="N8912" s="8">
        <v>14585.583035862128</v>
      </c>
    </row>
    <row r="8913" spans="13:14" x14ac:dyDescent="0.2">
      <c r="M8913" s="1">
        <v>8905</v>
      </c>
      <c r="N8913" s="8">
        <v>19114.186101506377</v>
      </c>
    </row>
    <row r="8914" spans="13:14" x14ac:dyDescent="0.2">
      <c r="M8914" s="1">
        <v>8906</v>
      </c>
      <c r="N8914" s="8">
        <v>8565.3847017664484</v>
      </c>
    </row>
    <row r="8915" spans="13:14" x14ac:dyDescent="0.2">
      <c r="M8915" s="1">
        <v>8907</v>
      </c>
      <c r="N8915" s="8">
        <v>9406.6469062611031</v>
      </c>
    </row>
    <row r="8916" spans="13:14" x14ac:dyDescent="0.2">
      <c r="M8916" s="1">
        <v>8908</v>
      </c>
      <c r="N8916" s="8">
        <v>14616.313745949139</v>
      </c>
    </row>
    <row r="8917" spans="13:14" x14ac:dyDescent="0.2">
      <c r="M8917" s="1">
        <v>8909</v>
      </c>
      <c r="N8917" s="8">
        <v>15280.75022466573</v>
      </c>
    </row>
    <row r="8918" spans="13:14" x14ac:dyDescent="0.2">
      <c r="M8918" s="1">
        <v>8910</v>
      </c>
      <c r="N8918" s="8">
        <v>7161.9415085650799</v>
      </c>
    </row>
    <row r="8919" spans="13:14" x14ac:dyDescent="0.2">
      <c r="M8919" s="1">
        <v>8911</v>
      </c>
      <c r="N8919" s="8">
        <v>11438.305621829228</v>
      </c>
    </row>
    <row r="8920" spans="13:14" x14ac:dyDescent="0.2">
      <c r="M8920" s="1">
        <v>8912</v>
      </c>
      <c r="N8920" s="8">
        <v>13844.243760310364</v>
      </c>
    </row>
    <row r="8921" spans="13:14" x14ac:dyDescent="0.2">
      <c r="M8921" s="1">
        <v>8913</v>
      </c>
      <c r="N8921" s="8">
        <v>8454.0946020028732</v>
      </c>
    </row>
    <row r="8922" spans="13:14" x14ac:dyDescent="0.2">
      <c r="M8922" s="1">
        <v>8914</v>
      </c>
      <c r="N8922" s="8">
        <v>9268.6584968983479</v>
      </c>
    </row>
    <row r="8923" spans="13:14" x14ac:dyDescent="0.2">
      <c r="M8923" s="1">
        <v>8915</v>
      </c>
      <c r="N8923" s="8">
        <v>17299.015946005937</v>
      </c>
    </row>
    <row r="8924" spans="13:14" x14ac:dyDescent="0.2">
      <c r="M8924" s="1">
        <v>8916</v>
      </c>
      <c r="N8924" s="8">
        <v>10558.371282942844</v>
      </c>
    </row>
    <row r="8925" spans="13:14" x14ac:dyDescent="0.2">
      <c r="M8925" s="1">
        <v>8917</v>
      </c>
      <c r="N8925" s="8">
        <v>13403.716545634188</v>
      </c>
    </row>
    <row r="8926" spans="13:14" x14ac:dyDescent="0.2">
      <c r="M8926" s="1">
        <v>8918</v>
      </c>
      <c r="N8926" s="8">
        <v>9442.2126953747902</v>
      </c>
    </row>
    <row r="8927" spans="13:14" x14ac:dyDescent="0.2">
      <c r="M8927" s="1">
        <v>8919</v>
      </c>
      <c r="N8927" s="8">
        <v>14195.684781677941</v>
      </c>
    </row>
    <row r="8928" spans="13:14" x14ac:dyDescent="0.2">
      <c r="M8928" s="1">
        <v>8920</v>
      </c>
      <c r="N8928" s="8">
        <v>14230.379312572994</v>
      </c>
    </row>
    <row r="8929" spans="13:14" x14ac:dyDescent="0.2">
      <c r="M8929" s="1">
        <v>8921</v>
      </c>
      <c r="N8929" s="8">
        <v>10645.44761701256</v>
      </c>
    </row>
    <row r="8930" spans="13:14" x14ac:dyDescent="0.2">
      <c r="M8930" s="1">
        <v>8922</v>
      </c>
      <c r="N8930" s="8">
        <v>17684.184819561138</v>
      </c>
    </row>
    <row r="8931" spans="13:14" x14ac:dyDescent="0.2">
      <c r="M8931" s="1">
        <v>8923</v>
      </c>
      <c r="N8931" s="8">
        <v>8286.1935068463681</v>
      </c>
    </row>
    <row r="8932" spans="13:14" x14ac:dyDescent="0.2">
      <c r="M8932" s="1">
        <v>8924</v>
      </c>
      <c r="N8932" s="8">
        <v>13334.566441637797</v>
      </c>
    </row>
    <row r="8933" spans="13:14" x14ac:dyDescent="0.2">
      <c r="M8933" s="1">
        <v>8925</v>
      </c>
      <c r="N8933" s="8">
        <v>14598.003861047708</v>
      </c>
    </row>
    <row r="8934" spans="13:14" x14ac:dyDescent="0.2">
      <c r="M8934" s="1">
        <v>8926</v>
      </c>
      <c r="N8934" s="8">
        <v>10111.169435775399</v>
      </c>
    </row>
    <row r="8935" spans="13:14" x14ac:dyDescent="0.2">
      <c r="M8935" s="1">
        <v>8927</v>
      </c>
      <c r="N8935" s="8">
        <v>11621.019461320417</v>
      </c>
    </row>
    <row r="8936" spans="13:14" x14ac:dyDescent="0.2">
      <c r="M8936" s="1">
        <v>8928</v>
      </c>
      <c r="N8936" s="8">
        <v>13289.338878999757</v>
      </c>
    </row>
    <row r="8937" spans="13:14" x14ac:dyDescent="0.2">
      <c r="M8937" s="1">
        <v>8929</v>
      </c>
      <c r="N8937" s="8">
        <v>14121.023696403325</v>
      </c>
    </row>
    <row r="8938" spans="13:14" x14ac:dyDescent="0.2">
      <c r="M8938" s="1">
        <v>8930</v>
      </c>
      <c r="N8938" s="8">
        <v>15696.742960150634</v>
      </c>
    </row>
    <row r="8939" spans="13:14" x14ac:dyDescent="0.2">
      <c r="M8939" s="1">
        <v>8931</v>
      </c>
      <c r="N8939" s="8">
        <v>8909.1327198639119</v>
      </c>
    </row>
    <row r="8940" spans="13:14" x14ac:dyDescent="0.2">
      <c r="M8940" s="1">
        <v>8932</v>
      </c>
      <c r="N8940" s="8">
        <v>9705.7234030482759</v>
      </c>
    </row>
    <row r="8941" spans="13:14" x14ac:dyDescent="0.2">
      <c r="M8941" s="1">
        <v>8933</v>
      </c>
      <c r="N8941" s="8">
        <v>9393.0658679399494</v>
      </c>
    </row>
    <row r="8942" spans="13:14" x14ac:dyDescent="0.2">
      <c r="M8942" s="1">
        <v>8934</v>
      </c>
      <c r="N8942" s="8">
        <v>13359.385121247667</v>
      </c>
    </row>
    <row r="8943" spans="13:14" x14ac:dyDescent="0.2">
      <c r="M8943" s="1">
        <v>8935</v>
      </c>
      <c r="N8943" s="8">
        <v>21495.583768331726</v>
      </c>
    </row>
    <row r="8944" spans="13:14" x14ac:dyDescent="0.2">
      <c r="M8944" s="1">
        <v>8936</v>
      </c>
      <c r="N8944" s="8">
        <v>18193.495802527221</v>
      </c>
    </row>
    <row r="8945" spans="13:14" x14ac:dyDescent="0.2">
      <c r="M8945" s="1">
        <v>8937</v>
      </c>
      <c r="N8945" s="8">
        <v>17685.79633001778</v>
      </c>
    </row>
    <row r="8946" spans="13:14" x14ac:dyDescent="0.2">
      <c r="M8946" s="1">
        <v>8938</v>
      </c>
      <c r="N8946" s="8">
        <v>3785.907139060897</v>
      </c>
    </row>
    <row r="8947" spans="13:14" x14ac:dyDescent="0.2">
      <c r="M8947" s="1">
        <v>8939</v>
      </c>
      <c r="N8947" s="8">
        <v>13351.572826049742</v>
      </c>
    </row>
    <row r="8948" spans="13:14" x14ac:dyDescent="0.2">
      <c r="M8948" s="1">
        <v>8940</v>
      </c>
      <c r="N8948" s="8">
        <v>13886.522122223641</v>
      </c>
    </row>
    <row r="8949" spans="13:14" x14ac:dyDescent="0.2">
      <c r="M8949" s="1">
        <v>8941</v>
      </c>
      <c r="N8949" s="8">
        <v>16319.202705693797</v>
      </c>
    </row>
    <row r="8950" spans="13:14" x14ac:dyDescent="0.2">
      <c r="M8950" s="1">
        <v>8942</v>
      </c>
      <c r="N8950" s="8">
        <v>18051.760137494661</v>
      </c>
    </row>
    <row r="8951" spans="13:14" x14ac:dyDescent="0.2">
      <c r="M8951" s="1">
        <v>8943</v>
      </c>
      <c r="N8951" s="8">
        <v>19892.583805608054</v>
      </c>
    </row>
    <row r="8952" spans="13:14" x14ac:dyDescent="0.2">
      <c r="M8952" s="1">
        <v>8944</v>
      </c>
      <c r="N8952" s="8">
        <v>16077.169274669417</v>
      </c>
    </row>
    <row r="8953" spans="13:14" x14ac:dyDescent="0.2">
      <c r="M8953" s="1">
        <v>8945</v>
      </c>
      <c r="N8953" s="8">
        <v>19499.554652079129</v>
      </c>
    </row>
    <row r="8954" spans="13:14" x14ac:dyDescent="0.2">
      <c r="M8954" s="1">
        <v>8946</v>
      </c>
      <c r="N8954" s="8">
        <v>18998.338894419299</v>
      </c>
    </row>
    <row r="8955" spans="13:14" x14ac:dyDescent="0.2">
      <c r="M8955" s="1">
        <v>8947</v>
      </c>
      <c r="N8955" s="8">
        <v>11081.321754853587</v>
      </c>
    </row>
    <row r="8956" spans="13:14" x14ac:dyDescent="0.2">
      <c r="M8956" s="1">
        <v>8948</v>
      </c>
      <c r="N8956" s="8">
        <v>9120.7613954253866</v>
      </c>
    </row>
    <row r="8957" spans="13:14" x14ac:dyDescent="0.2">
      <c r="M8957" s="1">
        <v>8949</v>
      </c>
      <c r="N8957" s="8">
        <v>11092.974361987077</v>
      </c>
    </row>
    <row r="8958" spans="13:14" x14ac:dyDescent="0.2">
      <c r="M8958" s="1">
        <v>8950</v>
      </c>
      <c r="N8958" s="8">
        <v>6331.3268483433021</v>
      </c>
    </row>
    <row r="8959" spans="13:14" x14ac:dyDescent="0.2">
      <c r="M8959" s="1">
        <v>8951</v>
      </c>
      <c r="N8959" s="8">
        <v>5632.2212389949491</v>
      </c>
    </row>
    <row r="8960" spans="13:14" x14ac:dyDescent="0.2">
      <c r="M8960" s="1">
        <v>8952</v>
      </c>
      <c r="N8960" s="8">
        <v>10258.830034666569</v>
      </c>
    </row>
    <row r="8961" spans="13:14" x14ac:dyDescent="0.2">
      <c r="M8961" s="1">
        <v>8953</v>
      </c>
      <c r="N8961" s="8">
        <v>9132.634512701341</v>
      </c>
    </row>
    <row r="8962" spans="13:14" x14ac:dyDescent="0.2">
      <c r="M8962" s="1">
        <v>8954</v>
      </c>
      <c r="N8962" s="8">
        <v>13832.286735928739</v>
      </c>
    </row>
    <row r="8963" spans="13:14" x14ac:dyDescent="0.2">
      <c r="M8963" s="1">
        <v>8955</v>
      </c>
      <c r="N8963" s="8">
        <v>18250.98835790158</v>
      </c>
    </row>
    <row r="8964" spans="13:14" x14ac:dyDescent="0.2">
      <c r="M8964" s="1">
        <v>8956</v>
      </c>
      <c r="N8964" s="8">
        <v>9117.0497884148008</v>
      </c>
    </row>
    <row r="8965" spans="13:14" x14ac:dyDescent="0.2">
      <c r="M8965" s="1">
        <v>8957</v>
      </c>
      <c r="N8965" s="8">
        <v>10076.085975622409</v>
      </c>
    </row>
    <row r="8966" spans="13:14" x14ac:dyDescent="0.2">
      <c r="M8966" s="1">
        <v>8958</v>
      </c>
      <c r="N8966" s="8">
        <v>20726.846301773887</v>
      </c>
    </row>
    <row r="8967" spans="13:14" x14ac:dyDescent="0.2">
      <c r="M8967" s="1">
        <v>8959</v>
      </c>
      <c r="N8967" s="8">
        <v>14876.783956310064</v>
      </c>
    </row>
    <row r="8968" spans="13:14" x14ac:dyDescent="0.2">
      <c r="M8968" s="1">
        <v>8960</v>
      </c>
      <c r="N8968" s="8">
        <v>15462.885862355859</v>
      </c>
    </row>
    <row r="8969" spans="13:14" x14ac:dyDescent="0.2">
      <c r="M8969" s="1">
        <v>8961</v>
      </c>
      <c r="N8969" s="8">
        <v>13520.927583016923</v>
      </c>
    </row>
    <row r="8970" spans="13:14" x14ac:dyDescent="0.2">
      <c r="M8970" s="1">
        <v>8962</v>
      </c>
      <c r="N8970" s="8">
        <v>8045.8977834692796</v>
      </c>
    </row>
    <row r="8971" spans="13:14" x14ac:dyDescent="0.2">
      <c r="M8971" s="1">
        <v>8963</v>
      </c>
      <c r="N8971" s="8">
        <v>18002.657468544599</v>
      </c>
    </row>
    <row r="8972" spans="13:14" x14ac:dyDescent="0.2">
      <c r="M8972" s="1">
        <v>8964</v>
      </c>
      <c r="N8972" s="8">
        <v>17387.57301511128</v>
      </c>
    </row>
    <row r="8973" spans="13:14" x14ac:dyDescent="0.2">
      <c r="M8973" s="1">
        <v>8965</v>
      </c>
      <c r="N8973" s="8">
        <v>14058.47326770212</v>
      </c>
    </row>
    <row r="8974" spans="13:14" x14ac:dyDescent="0.2">
      <c r="M8974" s="1">
        <v>8966</v>
      </c>
      <c r="N8974" s="8">
        <v>12971.229479503698</v>
      </c>
    </row>
    <row r="8975" spans="13:14" x14ac:dyDescent="0.2">
      <c r="M8975" s="1">
        <v>8967</v>
      </c>
      <c r="N8975" s="8">
        <v>12883.149060632553</v>
      </c>
    </row>
    <row r="8976" spans="13:14" x14ac:dyDescent="0.2">
      <c r="M8976" s="1">
        <v>8968</v>
      </c>
      <c r="N8976" s="8">
        <v>15730.719947506157</v>
      </c>
    </row>
    <row r="8977" spans="13:14" x14ac:dyDescent="0.2">
      <c r="M8977" s="1">
        <v>8969</v>
      </c>
      <c r="N8977" s="8">
        <v>22314.894934762178</v>
      </c>
    </row>
    <row r="8978" spans="13:14" x14ac:dyDescent="0.2">
      <c r="M8978" s="1">
        <v>8970</v>
      </c>
      <c r="N8978" s="8">
        <v>13152.345587419541</v>
      </c>
    </row>
    <row r="8979" spans="13:14" x14ac:dyDescent="0.2">
      <c r="M8979" s="1">
        <v>8971</v>
      </c>
      <c r="N8979" s="8">
        <v>14808.053611695324</v>
      </c>
    </row>
    <row r="8980" spans="13:14" x14ac:dyDescent="0.2">
      <c r="M8980" s="1">
        <v>8972</v>
      </c>
      <c r="N8980" s="8">
        <v>7333.174431051083</v>
      </c>
    </row>
    <row r="8981" spans="13:14" x14ac:dyDescent="0.2">
      <c r="M8981" s="1">
        <v>8973</v>
      </c>
      <c r="N8981" s="8">
        <v>16653.759467547523</v>
      </c>
    </row>
    <row r="8982" spans="13:14" x14ac:dyDescent="0.2">
      <c r="M8982" s="1">
        <v>8974</v>
      </c>
      <c r="N8982" s="8">
        <v>9731.5368621517264</v>
      </c>
    </row>
    <row r="8983" spans="13:14" x14ac:dyDescent="0.2">
      <c r="M8983" s="1">
        <v>8975</v>
      </c>
      <c r="N8983" s="8">
        <v>10567.826827418365</v>
      </c>
    </row>
    <row r="8984" spans="13:14" x14ac:dyDescent="0.2">
      <c r="M8984" s="1">
        <v>8976</v>
      </c>
      <c r="N8984" s="8">
        <v>11296.606979795546</v>
      </c>
    </row>
    <row r="8985" spans="13:14" x14ac:dyDescent="0.2">
      <c r="M8985" s="1">
        <v>8977</v>
      </c>
      <c r="N8985" s="8">
        <v>13779.356642910039</v>
      </c>
    </row>
    <row r="8986" spans="13:14" x14ac:dyDescent="0.2">
      <c r="M8986" s="1">
        <v>8978</v>
      </c>
      <c r="N8986" s="8">
        <v>13392.666658622027</v>
      </c>
    </row>
    <row r="8987" spans="13:14" x14ac:dyDescent="0.2">
      <c r="M8987" s="1">
        <v>8979</v>
      </c>
      <c r="N8987" s="8">
        <v>12262.644471738176</v>
      </c>
    </row>
    <row r="8988" spans="13:14" x14ac:dyDescent="0.2">
      <c r="M8988" s="1">
        <v>8980</v>
      </c>
      <c r="N8988" s="8">
        <v>12890.953398817741</v>
      </c>
    </row>
    <row r="8989" spans="13:14" x14ac:dyDescent="0.2">
      <c r="M8989" s="1">
        <v>8981</v>
      </c>
      <c r="N8989" s="8">
        <v>8672.6250849547887</v>
      </c>
    </row>
    <row r="8990" spans="13:14" x14ac:dyDescent="0.2">
      <c r="M8990" s="1">
        <v>8982</v>
      </c>
      <c r="N8990" s="8">
        <v>21005.130264108862</v>
      </c>
    </row>
    <row r="8991" spans="13:14" x14ac:dyDescent="0.2">
      <c r="M8991" s="1">
        <v>8983</v>
      </c>
      <c r="N8991" s="8">
        <v>11955.401064477221</v>
      </c>
    </row>
    <row r="8992" spans="13:14" x14ac:dyDescent="0.2">
      <c r="M8992" s="1">
        <v>8984</v>
      </c>
      <c r="N8992" s="8">
        <v>12499.390893800082</v>
      </c>
    </row>
    <row r="8993" spans="13:14" x14ac:dyDescent="0.2">
      <c r="M8993" s="1">
        <v>8985</v>
      </c>
      <c r="N8993" s="8">
        <v>4031.316632464423</v>
      </c>
    </row>
    <row r="8994" spans="13:14" x14ac:dyDescent="0.2">
      <c r="M8994" s="1">
        <v>8986</v>
      </c>
      <c r="N8994" s="8">
        <v>17862.50216107694</v>
      </c>
    </row>
    <row r="8995" spans="13:14" x14ac:dyDescent="0.2">
      <c r="M8995" s="1">
        <v>8987</v>
      </c>
      <c r="N8995" s="8">
        <v>10635.938429368805</v>
      </c>
    </row>
    <row r="8996" spans="13:14" x14ac:dyDescent="0.2">
      <c r="M8996" s="1">
        <v>8988</v>
      </c>
      <c r="N8996" s="8">
        <v>13403.957266025094</v>
      </c>
    </row>
    <row r="8997" spans="13:14" x14ac:dyDescent="0.2">
      <c r="M8997" s="1">
        <v>8989</v>
      </c>
      <c r="N8997" s="8">
        <v>9743.6718597256768</v>
      </c>
    </row>
    <row r="8998" spans="13:14" x14ac:dyDescent="0.2">
      <c r="M8998" s="1">
        <v>8990</v>
      </c>
      <c r="N8998" s="8">
        <v>10811.339498729669</v>
      </c>
    </row>
    <row r="8999" spans="13:14" x14ac:dyDescent="0.2">
      <c r="M8999" s="1">
        <v>8991</v>
      </c>
      <c r="N8999" s="8">
        <v>21213.086090651512</v>
      </c>
    </row>
    <row r="9000" spans="13:14" x14ac:dyDescent="0.2">
      <c r="M9000" s="1">
        <v>8992</v>
      </c>
      <c r="N9000" s="8">
        <v>20217.494287220783</v>
      </c>
    </row>
    <row r="9001" spans="13:14" x14ac:dyDescent="0.2">
      <c r="M9001" s="1">
        <v>8993</v>
      </c>
      <c r="N9001" s="8">
        <v>20562.452353944896</v>
      </c>
    </row>
    <row r="9002" spans="13:14" x14ac:dyDescent="0.2">
      <c r="M9002" s="1">
        <v>8994</v>
      </c>
      <c r="N9002" s="8">
        <v>13822.751816173648</v>
      </c>
    </row>
    <row r="9003" spans="13:14" x14ac:dyDescent="0.2">
      <c r="M9003" s="1">
        <v>8995</v>
      </c>
      <c r="N9003" s="8">
        <v>11599.273356917547</v>
      </c>
    </row>
    <row r="9004" spans="13:14" x14ac:dyDescent="0.2">
      <c r="M9004" s="1">
        <v>8996</v>
      </c>
      <c r="N9004" s="8">
        <v>12223.752734100708</v>
      </c>
    </row>
    <row r="9005" spans="13:14" x14ac:dyDescent="0.2">
      <c r="M9005" s="1">
        <v>8997</v>
      </c>
      <c r="N9005" s="8">
        <v>20906.847897472042</v>
      </c>
    </row>
    <row r="9006" spans="13:14" x14ac:dyDescent="0.2">
      <c r="M9006" s="1">
        <v>8998</v>
      </c>
      <c r="N9006" s="8">
        <v>7434.1039814092474</v>
      </c>
    </row>
    <row r="9007" spans="13:14" x14ac:dyDescent="0.2">
      <c r="M9007" s="1">
        <v>8999</v>
      </c>
      <c r="N9007" s="8">
        <v>20481.891407287498</v>
      </c>
    </row>
    <row r="9008" spans="13:14" x14ac:dyDescent="0.2">
      <c r="M9008" s="1">
        <v>9000</v>
      </c>
      <c r="N9008" s="8">
        <v>10801.756504458657</v>
      </c>
    </row>
    <row r="9009" spans="13:14" x14ac:dyDescent="0.2">
      <c r="M9009" s="1">
        <v>9001</v>
      </c>
      <c r="N9009" s="8">
        <v>3929.7705243550622</v>
      </c>
    </row>
    <row r="9010" spans="13:14" x14ac:dyDescent="0.2">
      <c r="M9010" s="1">
        <v>9002</v>
      </c>
      <c r="N9010" s="8">
        <v>16506.142671187463</v>
      </c>
    </row>
    <row r="9011" spans="13:14" x14ac:dyDescent="0.2">
      <c r="M9011" s="1">
        <v>9003</v>
      </c>
      <c r="N9011" s="8">
        <v>13568.802514869702</v>
      </c>
    </row>
    <row r="9012" spans="13:14" x14ac:dyDescent="0.2">
      <c r="M9012" s="1">
        <v>9004</v>
      </c>
      <c r="N9012" s="8">
        <v>10610.20318024456</v>
      </c>
    </row>
    <row r="9013" spans="13:14" x14ac:dyDescent="0.2">
      <c r="M9013" s="1">
        <v>9005</v>
      </c>
      <c r="N9013" s="8">
        <v>18062.325630518637</v>
      </c>
    </row>
    <row r="9014" spans="13:14" x14ac:dyDescent="0.2">
      <c r="M9014" s="1">
        <v>9006</v>
      </c>
      <c r="N9014" s="8">
        <v>24177.039736886058</v>
      </c>
    </row>
    <row r="9015" spans="13:14" x14ac:dyDescent="0.2">
      <c r="M9015" s="1">
        <v>9007</v>
      </c>
      <c r="N9015" s="8">
        <v>11461.368460271922</v>
      </c>
    </row>
    <row r="9016" spans="13:14" x14ac:dyDescent="0.2">
      <c r="M9016" s="1">
        <v>9008</v>
      </c>
      <c r="N9016" s="8">
        <v>11043.641083170669</v>
      </c>
    </row>
    <row r="9017" spans="13:14" x14ac:dyDescent="0.2">
      <c r="M9017" s="1">
        <v>9009</v>
      </c>
      <c r="N9017" s="8">
        <v>11055.626199083927</v>
      </c>
    </row>
    <row r="9018" spans="13:14" x14ac:dyDescent="0.2">
      <c r="M9018" s="1">
        <v>9010</v>
      </c>
      <c r="N9018" s="8">
        <v>9801.971311121335</v>
      </c>
    </row>
    <row r="9019" spans="13:14" x14ac:dyDescent="0.2">
      <c r="M9019" s="1">
        <v>9011</v>
      </c>
      <c r="N9019" s="8">
        <v>12952.217938743561</v>
      </c>
    </row>
    <row r="9020" spans="13:14" x14ac:dyDescent="0.2">
      <c r="M9020" s="1">
        <v>9012</v>
      </c>
      <c r="N9020" s="8">
        <v>13818.795698202346</v>
      </c>
    </row>
    <row r="9021" spans="13:14" x14ac:dyDescent="0.2">
      <c r="M9021" s="1">
        <v>9013</v>
      </c>
      <c r="N9021" s="8">
        <v>9147.6187113651868</v>
      </c>
    </row>
    <row r="9022" spans="13:14" x14ac:dyDescent="0.2">
      <c r="M9022" s="1">
        <v>9014</v>
      </c>
      <c r="N9022" s="8">
        <v>14701.920513296152</v>
      </c>
    </row>
    <row r="9023" spans="13:14" x14ac:dyDescent="0.2">
      <c r="M9023" s="1">
        <v>9015</v>
      </c>
      <c r="N9023" s="8">
        <v>13401.264345758171</v>
      </c>
    </row>
    <row r="9024" spans="13:14" x14ac:dyDescent="0.2">
      <c r="M9024" s="1">
        <v>9016</v>
      </c>
      <c r="N9024" s="8">
        <v>19093.515517486365</v>
      </c>
    </row>
    <row r="9025" spans="13:14" x14ac:dyDescent="0.2">
      <c r="M9025" s="1">
        <v>9017</v>
      </c>
      <c r="N9025" s="8">
        <v>13508.264086494488</v>
      </c>
    </row>
    <row r="9026" spans="13:14" x14ac:dyDescent="0.2">
      <c r="M9026" s="1">
        <v>9018</v>
      </c>
      <c r="N9026" s="8">
        <v>10271.005090355595</v>
      </c>
    </row>
    <row r="9027" spans="13:14" x14ac:dyDescent="0.2">
      <c r="M9027" s="1">
        <v>9019</v>
      </c>
      <c r="N9027" s="8">
        <v>7330.6669157777405</v>
      </c>
    </row>
    <row r="9028" spans="13:14" x14ac:dyDescent="0.2">
      <c r="M9028" s="1">
        <v>9020</v>
      </c>
      <c r="N9028" s="8">
        <v>8807.1138868466514</v>
      </c>
    </row>
    <row r="9029" spans="13:14" x14ac:dyDescent="0.2">
      <c r="M9029" s="1">
        <v>9021</v>
      </c>
      <c r="N9029" s="8">
        <v>11071.734647797335</v>
      </c>
    </row>
    <row r="9030" spans="13:14" x14ac:dyDescent="0.2">
      <c r="M9030" s="1">
        <v>9022</v>
      </c>
      <c r="N9030" s="8">
        <v>11627.252534482188</v>
      </c>
    </row>
    <row r="9031" spans="13:14" x14ac:dyDescent="0.2">
      <c r="M9031" s="1">
        <v>9023</v>
      </c>
      <c r="N9031" s="8">
        <v>12559.84297400881</v>
      </c>
    </row>
    <row r="9032" spans="13:14" x14ac:dyDescent="0.2">
      <c r="M9032" s="1">
        <v>9024</v>
      </c>
      <c r="N9032" s="8">
        <v>9537.1165230360675</v>
      </c>
    </row>
    <row r="9033" spans="13:14" x14ac:dyDescent="0.2">
      <c r="M9033" s="1">
        <v>9025</v>
      </c>
      <c r="N9033" s="8">
        <v>9373.1054353680265</v>
      </c>
    </row>
    <row r="9034" spans="13:14" x14ac:dyDescent="0.2">
      <c r="M9034" s="1">
        <v>9026</v>
      </c>
      <c r="N9034" s="8">
        <v>13498.420285398883</v>
      </c>
    </row>
    <row r="9035" spans="13:14" x14ac:dyDescent="0.2">
      <c r="M9035" s="1">
        <v>9027</v>
      </c>
      <c r="N9035" s="8">
        <v>9218.5404856514542</v>
      </c>
    </row>
    <row r="9036" spans="13:14" x14ac:dyDescent="0.2">
      <c r="M9036" s="1">
        <v>9028</v>
      </c>
      <c r="N9036" s="8">
        <v>5999.5143474087927</v>
      </c>
    </row>
    <row r="9037" spans="13:14" x14ac:dyDescent="0.2">
      <c r="M9037" s="1">
        <v>9029</v>
      </c>
      <c r="N9037" s="8">
        <v>16943.753545446183</v>
      </c>
    </row>
    <row r="9038" spans="13:14" x14ac:dyDescent="0.2">
      <c r="M9038" s="1">
        <v>9030</v>
      </c>
      <c r="N9038" s="8">
        <v>18799.705641247598</v>
      </c>
    </row>
    <row r="9039" spans="13:14" x14ac:dyDescent="0.2">
      <c r="M9039" s="1">
        <v>9031</v>
      </c>
      <c r="N9039" s="8">
        <v>8505.0257024904986</v>
      </c>
    </row>
    <row r="9040" spans="13:14" x14ac:dyDescent="0.2">
      <c r="M9040" s="1">
        <v>9032</v>
      </c>
      <c r="N9040" s="8">
        <v>10317.502899076691</v>
      </c>
    </row>
    <row r="9041" spans="13:14" x14ac:dyDescent="0.2">
      <c r="M9041" s="1">
        <v>9033</v>
      </c>
      <c r="N9041" s="8">
        <v>7520.4837020835894</v>
      </c>
    </row>
    <row r="9042" spans="13:14" x14ac:dyDescent="0.2">
      <c r="M9042" s="1">
        <v>9034</v>
      </c>
      <c r="N9042" s="8">
        <v>18341.309062062108</v>
      </c>
    </row>
    <row r="9043" spans="13:14" x14ac:dyDescent="0.2">
      <c r="M9043" s="1">
        <v>9035</v>
      </c>
      <c r="N9043" s="8">
        <v>20436.866206106122</v>
      </c>
    </row>
    <row r="9044" spans="13:14" x14ac:dyDescent="0.2">
      <c r="M9044" s="1">
        <v>9036</v>
      </c>
      <c r="N9044" s="8">
        <v>11190.420944262863</v>
      </c>
    </row>
    <row r="9045" spans="13:14" x14ac:dyDescent="0.2">
      <c r="M9045" s="1">
        <v>9037</v>
      </c>
      <c r="N9045" s="8">
        <v>13525.774396450093</v>
      </c>
    </row>
    <row r="9046" spans="13:14" x14ac:dyDescent="0.2">
      <c r="M9046" s="1">
        <v>9038</v>
      </c>
      <c r="N9046" s="8">
        <v>13836.038378041412</v>
      </c>
    </row>
    <row r="9047" spans="13:14" x14ac:dyDescent="0.2">
      <c r="M9047" s="1">
        <v>9039</v>
      </c>
      <c r="N9047" s="8">
        <v>6435.3565829719673</v>
      </c>
    </row>
    <row r="9048" spans="13:14" x14ac:dyDescent="0.2">
      <c r="M9048" s="1">
        <v>9040</v>
      </c>
      <c r="N9048" s="8">
        <v>7368.972619372902</v>
      </c>
    </row>
    <row r="9049" spans="13:14" x14ac:dyDescent="0.2">
      <c r="M9049" s="1">
        <v>9041</v>
      </c>
      <c r="N9049" s="8">
        <v>15297.478305919161</v>
      </c>
    </row>
    <row r="9050" spans="13:14" x14ac:dyDescent="0.2">
      <c r="M9050" s="1">
        <v>9042</v>
      </c>
      <c r="N9050" s="8">
        <v>22699.536613509717</v>
      </c>
    </row>
    <row r="9051" spans="13:14" x14ac:dyDescent="0.2">
      <c r="M9051" s="1">
        <v>9043</v>
      </c>
      <c r="N9051" s="8">
        <v>15645.508295911257</v>
      </c>
    </row>
    <row r="9052" spans="13:14" x14ac:dyDescent="0.2">
      <c r="M9052" s="1">
        <v>9044</v>
      </c>
      <c r="N9052" s="8">
        <v>13831.971519763894</v>
      </c>
    </row>
    <row r="9053" spans="13:14" x14ac:dyDescent="0.2">
      <c r="M9053" s="1">
        <v>9045</v>
      </c>
      <c r="N9053" s="8">
        <v>13295.500057157262</v>
      </c>
    </row>
    <row r="9054" spans="13:14" x14ac:dyDescent="0.2">
      <c r="M9054" s="1">
        <v>9046</v>
      </c>
      <c r="N9054" s="8">
        <v>14410.705930356686</v>
      </c>
    </row>
    <row r="9055" spans="13:14" x14ac:dyDescent="0.2">
      <c r="M9055" s="1">
        <v>9047</v>
      </c>
      <c r="N9055" s="8">
        <v>12906.196208041007</v>
      </c>
    </row>
    <row r="9056" spans="13:14" x14ac:dyDescent="0.2">
      <c r="M9056" s="1">
        <v>9048</v>
      </c>
      <c r="N9056" s="8">
        <v>18808.763802155347</v>
      </c>
    </row>
    <row r="9057" spans="13:14" x14ac:dyDescent="0.2">
      <c r="M9057" s="1">
        <v>9049</v>
      </c>
      <c r="N9057" s="8">
        <v>11532.91851476864</v>
      </c>
    </row>
    <row r="9058" spans="13:14" x14ac:dyDescent="0.2">
      <c r="M9058" s="1">
        <v>9050</v>
      </c>
      <c r="N9058" s="8">
        <v>18165.457967481438</v>
      </c>
    </row>
    <row r="9059" spans="13:14" x14ac:dyDescent="0.2">
      <c r="M9059" s="1">
        <v>9051</v>
      </c>
      <c r="N9059" s="8">
        <v>9650.9003182388878</v>
      </c>
    </row>
    <row r="9060" spans="13:14" x14ac:dyDescent="0.2">
      <c r="M9060" s="1">
        <v>9052</v>
      </c>
      <c r="N9060" s="8">
        <v>18118.056346504534</v>
      </c>
    </row>
    <row r="9061" spans="13:14" x14ac:dyDescent="0.2">
      <c r="M9061" s="1">
        <v>9053</v>
      </c>
      <c r="N9061" s="8">
        <v>9254.102869075592</v>
      </c>
    </row>
    <row r="9062" spans="13:14" x14ac:dyDescent="0.2">
      <c r="M9062" s="1">
        <v>9054</v>
      </c>
      <c r="N9062" s="8">
        <v>14102.491078679323</v>
      </c>
    </row>
    <row r="9063" spans="13:14" x14ac:dyDescent="0.2">
      <c r="M9063" s="1">
        <v>9055</v>
      </c>
      <c r="N9063" s="8">
        <v>19354.43009761026</v>
      </c>
    </row>
    <row r="9064" spans="13:14" x14ac:dyDescent="0.2">
      <c r="M9064" s="1">
        <v>9056</v>
      </c>
      <c r="N9064" s="8">
        <v>4035.0127595612266</v>
      </c>
    </row>
    <row r="9065" spans="13:14" x14ac:dyDescent="0.2">
      <c r="M9065" s="1">
        <v>9057</v>
      </c>
      <c r="N9065" s="8">
        <v>14022.461539259835</v>
      </c>
    </row>
    <row r="9066" spans="13:14" x14ac:dyDescent="0.2">
      <c r="M9066" s="1">
        <v>9058</v>
      </c>
      <c r="N9066" s="8">
        <v>20614.238956553276</v>
      </c>
    </row>
    <row r="9067" spans="13:14" x14ac:dyDescent="0.2">
      <c r="M9067" s="1">
        <v>9059</v>
      </c>
      <c r="N9067" s="8">
        <v>15757.453517643582</v>
      </c>
    </row>
    <row r="9068" spans="13:14" x14ac:dyDescent="0.2">
      <c r="M9068" s="1">
        <v>9060</v>
      </c>
      <c r="N9068" s="8">
        <v>11554.211566821288</v>
      </c>
    </row>
    <row r="9069" spans="13:14" x14ac:dyDescent="0.2">
      <c r="M9069" s="1">
        <v>9061</v>
      </c>
      <c r="N9069" s="8">
        <v>12646.357789461399</v>
      </c>
    </row>
    <row r="9070" spans="13:14" x14ac:dyDescent="0.2">
      <c r="M9070" s="1">
        <v>9062</v>
      </c>
      <c r="N9070" s="8">
        <v>9019.612811344803</v>
      </c>
    </row>
    <row r="9071" spans="13:14" x14ac:dyDescent="0.2">
      <c r="M9071" s="1">
        <v>9063</v>
      </c>
      <c r="N9071" s="8">
        <v>9572.774785216825</v>
      </c>
    </row>
    <row r="9072" spans="13:14" x14ac:dyDescent="0.2">
      <c r="M9072" s="1">
        <v>9064</v>
      </c>
      <c r="N9072" s="8">
        <v>9804.4634285432694</v>
      </c>
    </row>
    <row r="9073" spans="13:14" x14ac:dyDescent="0.2">
      <c r="M9073" s="1">
        <v>9065</v>
      </c>
      <c r="N9073" s="8">
        <v>12755.406744664149</v>
      </c>
    </row>
    <row r="9074" spans="13:14" x14ac:dyDescent="0.2">
      <c r="M9074" s="1">
        <v>9066</v>
      </c>
      <c r="N9074" s="8">
        <v>4413.4369527628533</v>
      </c>
    </row>
    <row r="9075" spans="13:14" x14ac:dyDescent="0.2">
      <c r="M9075" s="1">
        <v>9067</v>
      </c>
      <c r="N9075" s="8">
        <v>10707.599547178419</v>
      </c>
    </row>
    <row r="9076" spans="13:14" x14ac:dyDescent="0.2">
      <c r="M9076" s="1">
        <v>9068</v>
      </c>
      <c r="N9076" s="8">
        <v>13972.11438647897</v>
      </c>
    </row>
    <row r="9077" spans="13:14" x14ac:dyDescent="0.2">
      <c r="M9077" s="1">
        <v>9069</v>
      </c>
      <c r="N9077" s="8">
        <v>15762.058604409101</v>
      </c>
    </row>
    <row r="9078" spans="13:14" x14ac:dyDescent="0.2">
      <c r="M9078" s="1">
        <v>9070</v>
      </c>
      <c r="N9078" s="8">
        <v>16860.425435792309</v>
      </c>
    </row>
    <row r="9079" spans="13:14" x14ac:dyDescent="0.2">
      <c r="M9079" s="1">
        <v>9071</v>
      </c>
      <c r="N9079" s="8">
        <v>17429.00734105325</v>
      </c>
    </row>
    <row r="9080" spans="13:14" x14ac:dyDescent="0.2">
      <c r="M9080" s="1">
        <v>9072</v>
      </c>
      <c r="N9080" s="8">
        <v>13319.995720605344</v>
      </c>
    </row>
    <row r="9081" spans="13:14" x14ac:dyDescent="0.2">
      <c r="M9081" s="1">
        <v>9073</v>
      </c>
      <c r="N9081" s="8">
        <v>8653.9416151391124</v>
      </c>
    </row>
    <row r="9082" spans="13:14" x14ac:dyDescent="0.2">
      <c r="M9082" s="1">
        <v>9074</v>
      </c>
      <c r="N9082" s="8">
        <v>18097.367778658641</v>
      </c>
    </row>
    <row r="9083" spans="13:14" x14ac:dyDescent="0.2">
      <c r="M9083" s="1">
        <v>9075</v>
      </c>
      <c r="N9083" s="8">
        <v>12025.687345896071</v>
      </c>
    </row>
    <row r="9084" spans="13:14" x14ac:dyDescent="0.2">
      <c r="M9084" s="1">
        <v>9076</v>
      </c>
      <c r="N9084" s="8">
        <v>14936.427359008951</v>
      </c>
    </row>
    <row r="9085" spans="13:14" x14ac:dyDescent="0.2">
      <c r="M9085" s="1">
        <v>9077</v>
      </c>
      <c r="N9085" s="8">
        <v>9663.3786047210488</v>
      </c>
    </row>
    <row r="9086" spans="13:14" x14ac:dyDescent="0.2">
      <c r="M9086" s="1">
        <v>9078</v>
      </c>
      <c r="N9086" s="8">
        <v>17025.730351102768</v>
      </c>
    </row>
    <row r="9087" spans="13:14" x14ac:dyDescent="0.2">
      <c r="M9087" s="1">
        <v>9079</v>
      </c>
      <c r="N9087" s="8">
        <v>16754.987522310246</v>
      </c>
    </row>
    <row r="9088" spans="13:14" x14ac:dyDescent="0.2">
      <c r="M9088" s="1">
        <v>9080</v>
      </c>
      <c r="N9088" s="8">
        <v>13706.047795243483</v>
      </c>
    </row>
    <row r="9089" spans="13:14" x14ac:dyDescent="0.2">
      <c r="M9089" s="1">
        <v>9081</v>
      </c>
      <c r="N9089" s="8">
        <v>10988.175826686074</v>
      </c>
    </row>
    <row r="9090" spans="13:14" x14ac:dyDescent="0.2">
      <c r="M9090" s="1">
        <v>9082</v>
      </c>
      <c r="N9090" s="8">
        <v>16555.647661267376</v>
      </c>
    </row>
    <row r="9091" spans="13:14" x14ac:dyDescent="0.2">
      <c r="M9091" s="1">
        <v>9083</v>
      </c>
      <c r="N9091" s="8">
        <v>13677.698289269973</v>
      </c>
    </row>
    <row r="9092" spans="13:14" x14ac:dyDescent="0.2">
      <c r="M9092" s="1">
        <v>9084</v>
      </c>
      <c r="N9092" s="8">
        <v>18952.070080356007</v>
      </c>
    </row>
    <row r="9093" spans="13:14" x14ac:dyDescent="0.2">
      <c r="M9093" s="1">
        <v>9085</v>
      </c>
      <c r="N9093" s="8">
        <v>7255.572697523593</v>
      </c>
    </row>
    <row r="9094" spans="13:14" x14ac:dyDescent="0.2">
      <c r="M9094" s="1">
        <v>9086</v>
      </c>
      <c r="N9094" s="8">
        <v>13885.455358937736</v>
      </c>
    </row>
    <row r="9095" spans="13:14" x14ac:dyDescent="0.2">
      <c r="M9095" s="1">
        <v>9087</v>
      </c>
      <c r="N9095" s="8">
        <v>17040.980593199187</v>
      </c>
    </row>
    <row r="9096" spans="13:14" x14ac:dyDescent="0.2">
      <c r="M9096" s="1">
        <v>9088</v>
      </c>
      <c r="N9096" s="8">
        <v>19128.009250701394</v>
      </c>
    </row>
    <row r="9097" spans="13:14" x14ac:dyDescent="0.2">
      <c r="M9097" s="1">
        <v>9089</v>
      </c>
      <c r="N9097" s="8">
        <v>7108.4062832408945</v>
      </c>
    </row>
    <row r="9098" spans="13:14" x14ac:dyDescent="0.2">
      <c r="M9098" s="1">
        <v>9090</v>
      </c>
      <c r="N9098" s="8">
        <v>20620.052856276368</v>
      </c>
    </row>
    <row r="9099" spans="13:14" x14ac:dyDescent="0.2">
      <c r="M9099" s="1">
        <v>9091</v>
      </c>
      <c r="N9099" s="8">
        <v>10740.210749298194</v>
      </c>
    </row>
    <row r="9100" spans="13:14" x14ac:dyDescent="0.2">
      <c r="M9100" s="1">
        <v>9092</v>
      </c>
      <c r="N9100" s="8">
        <v>6619.2657310052109</v>
      </c>
    </row>
    <row r="9101" spans="13:14" x14ac:dyDescent="0.2">
      <c r="M9101" s="1">
        <v>9093</v>
      </c>
      <c r="N9101" s="8">
        <v>14489.856249801998</v>
      </c>
    </row>
    <row r="9102" spans="13:14" x14ac:dyDescent="0.2">
      <c r="M9102" s="1">
        <v>9094</v>
      </c>
      <c r="N9102" s="8">
        <v>17071.148232940428</v>
      </c>
    </row>
    <row r="9103" spans="13:14" x14ac:dyDescent="0.2">
      <c r="M9103" s="1">
        <v>9095</v>
      </c>
      <c r="N9103" s="8">
        <v>23662.532124150643</v>
      </c>
    </row>
    <row r="9104" spans="13:14" x14ac:dyDescent="0.2">
      <c r="M9104" s="1">
        <v>9096</v>
      </c>
      <c r="N9104" s="8">
        <v>18710.561649128569</v>
      </c>
    </row>
    <row r="9105" spans="13:14" x14ac:dyDescent="0.2">
      <c r="M9105" s="1">
        <v>9097</v>
      </c>
      <c r="N9105" s="8">
        <v>6955.41807937052</v>
      </c>
    </row>
    <row r="9106" spans="13:14" x14ac:dyDescent="0.2">
      <c r="M9106" s="1">
        <v>9098</v>
      </c>
      <c r="N9106" s="8">
        <v>11862.210345323887</v>
      </c>
    </row>
    <row r="9107" spans="13:14" x14ac:dyDescent="0.2">
      <c r="M9107" s="1">
        <v>9099</v>
      </c>
      <c r="N9107" s="8">
        <v>16492.268607079717</v>
      </c>
    </row>
    <row r="9108" spans="13:14" x14ac:dyDescent="0.2">
      <c r="M9108" s="1">
        <v>9100</v>
      </c>
      <c r="N9108" s="8">
        <v>10649.406313464831</v>
      </c>
    </row>
    <row r="9109" spans="13:14" x14ac:dyDescent="0.2">
      <c r="M9109" s="1">
        <v>9101</v>
      </c>
      <c r="N9109" s="8">
        <v>12879.498621331675</v>
      </c>
    </row>
    <row r="9110" spans="13:14" x14ac:dyDescent="0.2">
      <c r="M9110" s="1">
        <v>9102</v>
      </c>
      <c r="N9110" s="8">
        <v>9929.0678888116836</v>
      </c>
    </row>
    <row r="9111" spans="13:14" x14ac:dyDescent="0.2">
      <c r="M9111" s="1">
        <v>9103</v>
      </c>
      <c r="N9111" s="8">
        <v>12541.981661678918</v>
      </c>
    </row>
    <row r="9112" spans="13:14" x14ac:dyDescent="0.2">
      <c r="M9112" s="1">
        <v>9104</v>
      </c>
      <c r="N9112" s="8">
        <v>10530.341263234221</v>
      </c>
    </row>
    <row r="9113" spans="13:14" x14ac:dyDescent="0.2">
      <c r="M9113" s="1">
        <v>9105</v>
      </c>
      <c r="N9113" s="8">
        <v>17704.897742223293</v>
      </c>
    </row>
    <row r="9114" spans="13:14" x14ac:dyDescent="0.2">
      <c r="M9114" s="1">
        <v>9106</v>
      </c>
      <c r="N9114" s="8">
        <v>12432.640012847205</v>
      </c>
    </row>
    <row r="9115" spans="13:14" x14ac:dyDescent="0.2">
      <c r="M9115" s="1">
        <v>9107</v>
      </c>
      <c r="N9115" s="8">
        <v>7962.5422396488611</v>
      </c>
    </row>
    <row r="9116" spans="13:14" x14ac:dyDescent="0.2">
      <c r="M9116" s="1">
        <v>9108</v>
      </c>
      <c r="N9116" s="8">
        <v>14736.093244545482</v>
      </c>
    </row>
    <row r="9117" spans="13:14" x14ac:dyDescent="0.2">
      <c r="M9117" s="1">
        <v>9109</v>
      </c>
      <c r="N9117" s="8">
        <v>19907.755086050449</v>
      </c>
    </row>
    <row r="9118" spans="13:14" x14ac:dyDescent="0.2">
      <c r="M9118" s="1">
        <v>9110</v>
      </c>
      <c r="N9118" s="8">
        <v>24899.248088881708</v>
      </c>
    </row>
    <row r="9119" spans="13:14" x14ac:dyDescent="0.2">
      <c r="M9119" s="1">
        <v>9111</v>
      </c>
      <c r="N9119" s="8">
        <v>20676.052107920044</v>
      </c>
    </row>
    <row r="9120" spans="13:14" x14ac:dyDescent="0.2">
      <c r="M9120" s="1">
        <v>9112</v>
      </c>
      <c r="N9120" s="8">
        <v>10901.447437710067</v>
      </c>
    </row>
    <row r="9121" spans="13:14" x14ac:dyDescent="0.2">
      <c r="M9121" s="1">
        <v>9113</v>
      </c>
      <c r="N9121" s="8">
        <v>8662.4721237871563</v>
      </c>
    </row>
    <row r="9122" spans="13:14" x14ac:dyDescent="0.2">
      <c r="M9122" s="1">
        <v>9114</v>
      </c>
      <c r="N9122" s="8">
        <v>15011.386851713305</v>
      </c>
    </row>
    <row r="9123" spans="13:14" x14ac:dyDescent="0.2">
      <c r="M9123" s="1">
        <v>9115</v>
      </c>
      <c r="N9123" s="8">
        <v>8693.6501138027998</v>
      </c>
    </row>
    <row r="9124" spans="13:14" x14ac:dyDescent="0.2">
      <c r="M9124" s="1">
        <v>9116</v>
      </c>
      <c r="N9124" s="8">
        <v>13855.392082250806</v>
      </c>
    </row>
    <row r="9125" spans="13:14" x14ac:dyDescent="0.2">
      <c r="M9125" s="1">
        <v>9117</v>
      </c>
      <c r="N9125" s="8">
        <v>10756.642855666163</v>
      </c>
    </row>
    <row r="9126" spans="13:14" x14ac:dyDescent="0.2">
      <c r="M9126" s="1">
        <v>9118</v>
      </c>
      <c r="N9126" s="8">
        <v>9736.1172456943277</v>
      </c>
    </row>
    <row r="9127" spans="13:14" x14ac:dyDescent="0.2">
      <c r="M9127" s="1">
        <v>9119</v>
      </c>
      <c r="N9127" s="8">
        <v>15477.128946397235</v>
      </c>
    </row>
    <row r="9128" spans="13:14" x14ac:dyDescent="0.2">
      <c r="M9128" s="1">
        <v>9120</v>
      </c>
      <c r="N9128" s="8">
        <v>7887.1619005893253</v>
      </c>
    </row>
    <row r="9129" spans="13:14" x14ac:dyDescent="0.2">
      <c r="M9129" s="1">
        <v>9121</v>
      </c>
      <c r="N9129" s="8">
        <v>16529.309227497557</v>
      </c>
    </row>
    <row r="9130" spans="13:14" x14ac:dyDescent="0.2">
      <c r="M9130" s="1">
        <v>9122</v>
      </c>
      <c r="N9130" s="8">
        <v>11153.610902019525</v>
      </c>
    </row>
    <row r="9131" spans="13:14" x14ac:dyDescent="0.2">
      <c r="M9131" s="1">
        <v>9123</v>
      </c>
      <c r="N9131" s="8">
        <v>11080.491818982324</v>
      </c>
    </row>
    <row r="9132" spans="13:14" x14ac:dyDescent="0.2">
      <c r="M9132" s="1">
        <v>9124</v>
      </c>
      <c r="N9132" s="8">
        <v>4865.1607805799031</v>
      </c>
    </row>
    <row r="9133" spans="13:14" x14ac:dyDescent="0.2">
      <c r="M9133" s="1">
        <v>9125</v>
      </c>
      <c r="N9133" s="8">
        <v>7846.4939998241043</v>
      </c>
    </row>
    <row r="9134" spans="13:14" x14ac:dyDescent="0.2">
      <c r="M9134" s="1">
        <v>9126</v>
      </c>
      <c r="N9134" s="8">
        <v>17892.641808130746</v>
      </c>
    </row>
    <row r="9135" spans="13:14" x14ac:dyDescent="0.2">
      <c r="M9135" s="1">
        <v>9127</v>
      </c>
      <c r="N9135" s="8">
        <v>21019.920307270524</v>
      </c>
    </row>
    <row r="9136" spans="13:14" x14ac:dyDescent="0.2">
      <c r="M9136" s="1">
        <v>9128</v>
      </c>
      <c r="N9136" s="8">
        <v>18013.15152332616</v>
      </c>
    </row>
    <row r="9137" spans="13:14" x14ac:dyDescent="0.2">
      <c r="M9137" s="1">
        <v>9129</v>
      </c>
      <c r="N9137" s="8">
        <v>17889.262402733391</v>
      </c>
    </row>
    <row r="9138" spans="13:14" x14ac:dyDescent="0.2">
      <c r="M9138" s="1">
        <v>9130</v>
      </c>
      <c r="N9138" s="8">
        <v>17926.938498166895</v>
      </c>
    </row>
    <row r="9139" spans="13:14" x14ac:dyDescent="0.2">
      <c r="M9139" s="1">
        <v>9131</v>
      </c>
      <c r="N9139" s="8">
        <v>16227.946329129318</v>
      </c>
    </row>
    <row r="9140" spans="13:14" x14ac:dyDescent="0.2">
      <c r="M9140" s="1">
        <v>9132</v>
      </c>
      <c r="N9140" s="8">
        <v>11667.946717005316</v>
      </c>
    </row>
    <row r="9141" spans="13:14" x14ac:dyDescent="0.2">
      <c r="M9141" s="1">
        <v>9133</v>
      </c>
      <c r="N9141" s="8">
        <v>24489.277768061926</v>
      </c>
    </row>
    <row r="9142" spans="13:14" x14ac:dyDescent="0.2">
      <c r="M9142" s="1">
        <v>9134</v>
      </c>
      <c r="N9142" s="8">
        <v>11432.576345455851</v>
      </c>
    </row>
    <row r="9143" spans="13:14" x14ac:dyDescent="0.2">
      <c r="M9143" s="1">
        <v>9135</v>
      </c>
      <c r="N9143" s="8">
        <v>17335.081635826085</v>
      </c>
    </row>
    <row r="9144" spans="13:14" x14ac:dyDescent="0.2">
      <c r="M9144" s="1">
        <v>9136</v>
      </c>
      <c r="N9144" s="8">
        <v>17785.692254256432</v>
      </c>
    </row>
    <row r="9145" spans="13:14" x14ac:dyDescent="0.2">
      <c r="M9145" s="1">
        <v>9137</v>
      </c>
      <c r="N9145" s="8">
        <v>16666.901957089205</v>
      </c>
    </row>
    <row r="9146" spans="13:14" x14ac:dyDescent="0.2">
      <c r="M9146" s="1">
        <v>9138</v>
      </c>
      <c r="N9146" s="8">
        <v>8356.9770216274082</v>
      </c>
    </row>
    <row r="9147" spans="13:14" x14ac:dyDescent="0.2">
      <c r="M9147" s="1">
        <v>9139</v>
      </c>
      <c r="N9147" s="8">
        <v>13508.90563108919</v>
      </c>
    </row>
    <row r="9148" spans="13:14" x14ac:dyDescent="0.2">
      <c r="M9148" s="1">
        <v>9140</v>
      </c>
      <c r="N9148" s="8">
        <v>15520.226023935486</v>
      </c>
    </row>
    <row r="9149" spans="13:14" x14ac:dyDescent="0.2">
      <c r="M9149" s="1">
        <v>9141</v>
      </c>
      <c r="N9149" s="8">
        <v>13707.200260290909</v>
      </c>
    </row>
    <row r="9150" spans="13:14" x14ac:dyDescent="0.2">
      <c r="M9150" s="1">
        <v>9142</v>
      </c>
      <c r="N9150" s="8">
        <v>15186.49819150572</v>
      </c>
    </row>
    <row r="9151" spans="13:14" x14ac:dyDescent="0.2">
      <c r="M9151" s="1">
        <v>9143</v>
      </c>
      <c r="N9151" s="8">
        <v>7577.6121509303102</v>
      </c>
    </row>
    <row r="9152" spans="13:14" x14ac:dyDescent="0.2">
      <c r="M9152" s="1">
        <v>9144</v>
      </c>
      <c r="N9152" s="8">
        <v>10568.754534900097</v>
      </c>
    </row>
    <row r="9153" spans="13:14" x14ac:dyDescent="0.2">
      <c r="M9153" s="1">
        <v>9145</v>
      </c>
      <c r="N9153" s="8">
        <v>14648.146364528677</v>
      </c>
    </row>
    <row r="9154" spans="13:14" x14ac:dyDescent="0.2">
      <c r="M9154" s="1">
        <v>9146</v>
      </c>
      <c r="N9154" s="8">
        <v>10879.03563703522</v>
      </c>
    </row>
    <row r="9155" spans="13:14" x14ac:dyDescent="0.2">
      <c r="M9155" s="1">
        <v>9147</v>
      </c>
      <c r="N9155" s="8">
        <v>12066.098106891473</v>
      </c>
    </row>
    <row r="9156" spans="13:14" x14ac:dyDescent="0.2">
      <c r="M9156" s="1">
        <v>9148</v>
      </c>
      <c r="N9156" s="8">
        <v>19869.110368530128</v>
      </c>
    </row>
    <row r="9157" spans="13:14" x14ac:dyDescent="0.2">
      <c r="M9157" s="1">
        <v>9149</v>
      </c>
      <c r="N9157" s="8">
        <v>9885.258278958072</v>
      </c>
    </row>
    <row r="9158" spans="13:14" x14ac:dyDescent="0.2">
      <c r="M9158" s="1">
        <v>9150</v>
      </c>
      <c r="N9158" s="8">
        <v>14954.924843353449</v>
      </c>
    </row>
    <row r="9159" spans="13:14" x14ac:dyDescent="0.2">
      <c r="M9159" s="1">
        <v>9151</v>
      </c>
      <c r="N9159" s="8">
        <v>19283.932220285242</v>
      </c>
    </row>
    <row r="9160" spans="13:14" x14ac:dyDescent="0.2">
      <c r="M9160" s="1">
        <v>9152</v>
      </c>
      <c r="N9160" s="8">
        <v>9677.1178120668628</v>
      </c>
    </row>
    <row r="9161" spans="13:14" x14ac:dyDescent="0.2">
      <c r="M9161" s="1">
        <v>9153</v>
      </c>
      <c r="N9161" s="8">
        <v>17591.652640333061</v>
      </c>
    </row>
    <row r="9162" spans="13:14" x14ac:dyDescent="0.2">
      <c r="M9162" s="1">
        <v>9154</v>
      </c>
      <c r="N9162" s="8">
        <v>15472.128734557073</v>
      </c>
    </row>
    <row r="9163" spans="13:14" x14ac:dyDescent="0.2">
      <c r="M9163" s="1">
        <v>9155</v>
      </c>
      <c r="N9163" s="8">
        <v>10574.915439497021</v>
      </c>
    </row>
    <row r="9164" spans="13:14" x14ac:dyDescent="0.2">
      <c r="M9164" s="1">
        <v>9156</v>
      </c>
      <c r="N9164" s="8">
        <v>16417.817237963685</v>
      </c>
    </row>
    <row r="9165" spans="13:14" x14ac:dyDescent="0.2">
      <c r="M9165" s="1">
        <v>9157</v>
      </c>
      <c r="N9165" s="8">
        <v>9831.7625877552127</v>
      </c>
    </row>
    <row r="9166" spans="13:14" x14ac:dyDescent="0.2">
      <c r="M9166" s="1">
        <v>9158</v>
      </c>
      <c r="N9166" s="8">
        <v>15301.479563641144</v>
      </c>
    </row>
    <row r="9167" spans="13:14" x14ac:dyDescent="0.2">
      <c r="M9167" s="1">
        <v>9159</v>
      </c>
      <c r="N9167" s="8">
        <v>6709.7531403597677</v>
      </c>
    </row>
    <row r="9168" spans="13:14" x14ac:dyDescent="0.2">
      <c r="M9168" s="1">
        <v>9160</v>
      </c>
      <c r="N9168" s="8">
        <v>18147.676686407867</v>
      </c>
    </row>
    <row r="9169" spans="13:14" x14ac:dyDescent="0.2">
      <c r="M9169" s="1">
        <v>9161</v>
      </c>
      <c r="N9169" s="8">
        <v>6884.8208907388534</v>
      </c>
    </row>
    <row r="9170" spans="13:14" x14ac:dyDescent="0.2">
      <c r="M9170" s="1">
        <v>9162</v>
      </c>
      <c r="N9170" s="8">
        <v>16992.684562474817</v>
      </c>
    </row>
    <row r="9171" spans="13:14" x14ac:dyDescent="0.2">
      <c r="M9171" s="1">
        <v>9163</v>
      </c>
      <c r="N9171" s="8">
        <v>12335.750669649657</v>
      </c>
    </row>
    <row r="9172" spans="13:14" x14ac:dyDescent="0.2">
      <c r="M9172" s="1">
        <v>9164</v>
      </c>
      <c r="N9172" s="8">
        <v>6813.7951118415094</v>
      </c>
    </row>
    <row r="9173" spans="13:14" x14ac:dyDescent="0.2">
      <c r="M9173" s="1">
        <v>9165</v>
      </c>
      <c r="N9173" s="8">
        <v>12692.338083903287</v>
      </c>
    </row>
    <row r="9174" spans="13:14" x14ac:dyDescent="0.2">
      <c r="M9174" s="1">
        <v>9166</v>
      </c>
      <c r="N9174" s="8">
        <v>16706.737666106681</v>
      </c>
    </row>
    <row r="9175" spans="13:14" x14ac:dyDescent="0.2">
      <c r="M9175" s="1">
        <v>9167</v>
      </c>
      <c r="N9175" s="8">
        <v>15645.503544890787</v>
      </c>
    </row>
    <row r="9176" spans="13:14" x14ac:dyDescent="0.2">
      <c r="M9176" s="1">
        <v>9168</v>
      </c>
      <c r="N9176" s="8">
        <v>12755.112261933256</v>
      </c>
    </row>
    <row r="9177" spans="13:14" x14ac:dyDescent="0.2">
      <c r="M9177" s="1">
        <v>9169</v>
      </c>
      <c r="N9177" s="8">
        <v>13203.203973202722</v>
      </c>
    </row>
    <row r="9178" spans="13:14" x14ac:dyDescent="0.2">
      <c r="M9178" s="1">
        <v>9170</v>
      </c>
      <c r="N9178" s="8">
        <v>10164.644078684905</v>
      </c>
    </row>
    <row r="9179" spans="13:14" x14ac:dyDescent="0.2">
      <c r="M9179" s="1">
        <v>9171</v>
      </c>
      <c r="N9179" s="8">
        <v>10632.265773342055</v>
      </c>
    </row>
    <row r="9180" spans="13:14" x14ac:dyDescent="0.2">
      <c r="M9180" s="1">
        <v>9172</v>
      </c>
      <c r="N9180" s="8">
        <v>17288.121172024537</v>
      </c>
    </row>
    <row r="9181" spans="13:14" x14ac:dyDescent="0.2">
      <c r="M9181" s="1">
        <v>9173</v>
      </c>
      <c r="N9181" s="8">
        <v>12557.03368714419</v>
      </c>
    </row>
    <row r="9182" spans="13:14" x14ac:dyDescent="0.2">
      <c r="M9182" s="1">
        <v>9174</v>
      </c>
      <c r="N9182" s="8">
        <v>13817.686594387938</v>
      </c>
    </row>
    <row r="9183" spans="13:14" x14ac:dyDescent="0.2">
      <c r="M9183" s="1">
        <v>9175</v>
      </c>
      <c r="N9183" s="8">
        <v>12051.731110247223</v>
      </c>
    </row>
    <row r="9184" spans="13:14" x14ac:dyDescent="0.2">
      <c r="M9184" s="1">
        <v>9176</v>
      </c>
      <c r="N9184" s="8">
        <v>14332.70975607125</v>
      </c>
    </row>
    <row r="9185" spans="13:14" x14ac:dyDescent="0.2">
      <c r="M9185" s="1">
        <v>9177</v>
      </c>
      <c r="N9185" s="8">
        <v>7774.0013123770468</v>
      </c>
    </row>
    <row r="9186" spans="13:14" x14ac:dyDescent="0.2">
      <c r="M9186" s="1">
        <v>9178</v>
      </c>
      <c r="N9186" s="8">
        <v>17398.743617189597</v>
      </c>
    </row>
    <row r="9187" spans="13:14" x14ac:dyDescent="0.2">
      <c r="M9187" s="1">
        <v>9179</v>
      </c>
      <c r="N9187" s="8">
        <v>11906.952384305252</v>
      </c>
    </row>
    <row r="9188" spans="13:14" x14ac:dyDescent="0.2">
      <c r="M9188" s="1">
        <v>9180</v>
      </c>
      <c r="N9188" s="8">
        <v>10202.097063302899</v>
      </c>
    </row>
    <row r="9189" spans="13:14" x14ac:dyDescent="0.2">
      <c r="M9189" s="1">
        <v>9181</v>
      </c>
      <c r="N9189" s="8">
        <v>22035.869005423254</v>
      </c>
    </row>
    <row r="9190" spans="13:14" x14ac:dyDescent="0.2">
      <c r="M9190" s="1">
        <v>9182</v>
      </c>
      <c r="N9190" s="8">
        <v>18170.520815353269</v>
      </c>
    </row>
    <row r="9191" spans="13:14" x14ac:dyDescent="0.2">
      <c r="M9191" s="1">
        <v>9183</v>
      </c>
      <c r="N9191" s="8">
        <v>18104.868988382161</v>
      </c>
    </row>
    <row r="9192" spans="13:14" x14ac:dyDescent="0.2">
      <c r="M9192" s="1">
        <v>9184</v>
      </c>
      <c r="N9192" s="8">
        <v>19945.2707724668</v>
      </c>
    </row>
    <row r="9193" spans="13:14" x14ac:dyDescent="0.2">
      <c r="M9193" s="1">
        <v>9185</v>
      </c>
      <c r="N9193" s="8">
        <v>11442.234200342671</v>
      </c>
    </row>
    <row r="9194" spans="13:14" x14ac:dyDescent="0.2">
      <c r="M9194" s="1">
        <v>9186</v>
      </c>
      <c r="N9194" s="8">
        <v>9492.5788282958674</v>
      </c>
    </row>
    <row r="9195" spans="13:14" x14ac:dyDescent="0.2">
      <c r="M9195" s="1">
        <v>9187</v>
      </c>
      <c r="N9195" s="8">
        <v>12834.913541109347</v>
      </c>
    </row>
    <row r="9196" spans="13:14" x14ac:dyDescent="0.2">
      <c r="M9196" s="1">
        <v>9188</v>
      </c>
      <c r="N9196" s="8">
        <v>11708.695211146871</v>
      </c>
    </row>
    <row r="9197" spans="13:14" x14ac:dyDescent="0.2">
      <c r="M9197" s="1">
        <v>9189</v>
      </c>
      <c r="N9197" s="8">
        <v>11282.813809186215</v>
      </c>
    </row>
    <row r="9198" spans="13:14" x14ac:dyDescent="0.2">
      <c r="M9198" s="1">
        <v>9190</v>
      </c>
      <c r="N9198" s="8">
        <v>18171.783816233146</v>
      </c>
    </row>
    <row r="9199" spans="13:14" x14ac:dyDescent="0.2">
      <c r="M9199" s="1">
        <v>9191</v>
      </c>
      <c r="N9199" s="8">
        <v>13097.262570614263</v>
      </c>
    </row>
    <row r="9200" spans="13:14" x14ac:dyDescent="0.2">
      <c r="M9200" s="1">
        <v>9192</v>
      </c>
      <c r="N9200" s="8">
        <v>11225.378933316939</v>
      </c>
    </row>
    <row r="9201" spans="13:14" x14ac:dyDescent="0.2">
      <c r="M9201" s="1">
        <v>9193</v>
      </c>
      <c r="N9201" s="8">
        <v>12315.393170795156</v>
      </c>
    </row>
    <row r="9202" spans="13:14" x14ac:dyDescent="0.2">
      <c r="M9202" s="1">
        <v>9194</v>
      </c>
      <c r="N9202" s="8">
        <v>9466.133088948045</v>
      </c>
    </row>
    <row r="9203" spans="13:14" x14ac:dyDescent="0.2">
      <c r="M9203" s="1">
        <v>9195</v>
      </c>
      <c r="N9203" s="8">
        <v>12811.576586669402</v>
      </c>
    </row>
    <row r="9204" spans="13:14" x14ac:dyDescent="0.2">
      <c r="M9204" s="1">
        <v>9196</v>
      </c>
      <c r="N9204" s="8">
        <v>7743.5904066363482</v>
      </c>
    </row>
    <row r="9205" spans="13:14" x14ac:dyDescent="0.2">
      <c r="M9205" s="1">
        <v>9197</v>
      </c>
      <c r="N9205" s="8">
        <v>11058.445232489874</v>
      </c>
    </row>
    <row r="9206" spans="13:14" x14ac:dyDescent="0.2">
      <c r="M9206" s="1">
        <v>9198</v>
      </c>
      <c r="N9206" s="8">
        <v>7928.4144848812675</v>
      </c>
    </row>
    <row r="9207" spans="13:14" x14ac:dyDescent="0.2">
      <c r="M9207" s="1">
        <v>9199</v>
      </c>
      <c r="N9207" s="8">
        <v>16339.354891416468</v>
      </c>
    </row>
    <row r="9208" spans="13:14" x14ac:dyDescent="0.2">
      <c r="M9208" s="1">
        <v>9200</v>
      </c>
      <c r="N9208" s="8">
        <v>12292.027504141266</v>
      </c>
    </row>
    <row r="9209" spans="13:14" x14ac:dyDescent="0.2">
      <c r="M9209" s="1">
        <v>9201</v>
      </c>
      <c r="N9209" s="8">
        <v>8083.9619868488753</v>
      </c>
    </row>
    <row r="9210" spans="13:14" x14ac:dyDescent="0.2">
      <c r="M9210" s="1">
        <v>9202</v>
      </c>
      <c r="N9210" s="8">
        <v>11926.165337579714</v>
      </c>
    </row>
    <row r="9211" spans="13:14" x14ac:dyDescent="0.2">
      <c r="M9211" s="1">
        <v>9203</v>
      </c>
      <c r="N9211" s="8">
        <v>15417.655601858058</v>
      </c>
    </row>
    <row r="9212" spans="13:14" x14ac:dyDescent="0.2">
      <c r="M9212" s="1">
        <v>9204</v>
      </c>
      <c r="N9212" s="8">
        <v>9390.7054937545581</v>
      </c>
    </row>
    <row r="9213" spans="13:14" x14ac:dyDescent="0.2">
      <c r="M9213" s="1">
        <v>9205</v>
      </c>
      <c r="N9213" s="8">
        <v>15199.645901785498</v>
      </c>
    </row>
    <row r="9214" spans="13:14" x14ac:dyDescent="0.2">
      <c r="M9214" s="1">
        <v>9206</v>
      </c>
      <c r="N9214" s="8">
        <v>10919.316073735903</v>
      </c>
    </row>
    <row r="9215" spans="13:14" x14ac:dyDescent="0.2">
      <c r="M9215" s="1">
        <v>9207</v>
      </c>
      <c r="N9215" s="8">
        <v>20201.835618068253</v>
      </c>
    </row>
    <row r="9216" spans="13:14" x14ac:dyDescent="0.2">
      <c r="M9216" s="1">
        <v>9208</v>
      </c>
      <c r="N9216" s="8">
        <v>7204.742207544482</v>
      </c>
    </row>
    <row r="9217" spans="13:14" x14ac:dyDescent="0.2">
      <c r="M9217" s="1">
        <v>9209</v>
      </c>
      <c r="N9217" s="8">
        <v>22965.380985246229</v>
      </c>
    </row>
    <row r="9218" spans="13:14" x14ac:dyDescent="0.2">
      <c r="M9218" s="1">
        <v>9210</v>
      </c>
      <c r="N9218" s="8">
        <v>17800.221906581522</v>
      </c>
    </row>
    <row r="9219" spans="13:14" x14ac:dyDescent="0.2">
      <c r="M9219" s="1">
        <v>9211</v>
      </c>
      <c r="N9219" s="8">
        <v>12656.855851333705</v>
      </c>
    </row>
    <row r="9220" spans="13:14" x14ac:dyDescent="0.2">
      <c r="M9220" s="1">
        <v>9212</v>
      </c>
      <c r="N9220" s="8">
        <v>15199.696780245902</v>
      </c>
    </row>
    <row r="9221" spans="13:14" x14ac:dyDescent="0.2">
      <c r="M9221" s="1">
        <v>9213</v>
      </c>
      <c r="N9221" s="8">
        <v>10183.984330652071</v>
      </c>
    </row>
    <row r="9222" spans="13:14" x14ac:dyDescent="0.2">
      <c r="M9222" s="1">
        <v>9214</v>
      </c>
      <c r="N9222" s="8">
        <v>11851.483640272987</v>
      </c>
    </row>
    <row r="9223" spans="13:14" x14ac:dyDescent="0.2">
      <c r="M9223" s="1">
        <v>9215</v>
      </c>
      <c r="N9223" s="8">
        <v>8779.1719995983367</v>
      </c>
    </row>
    <row r="9224" spans="13:14" x14ac:dyDescent="0.2">
      <c r="M9224" s="1">
        <v>9216</v>
      </c>
      <c r="N9224" s="8">
        <v>14650.902400041003</v>
      </c>
    </row>
    <row r="9225" spans="13:14" x14ac:dyDescent="0.2">
      <c r="M9225" s="1">
        <v>9217</v>
      </c>
      <c r="N9225" s="8">
        <v>10700.22229639149</v>
      </c>
    </row>
    <row r="9226" spans="13:14" x14ac:dyDescent="0.2">
      <c r="M9226" s="1">
        <v>9218</v>
      </c>
      <c r="N9226" s="8">
        <v>11744.259870713988</v>
      </c>
    </row>
    <row r="9227" spans="13:14" x14ac:dyDescent="0.2">
      <c r="M9227" s="1">
        <v>9219</v>
      </c>
      <c r="N9227" s="8">
        <v>10049.027035395404</v>
      </c>
    </row>
    <row r="9228" spans="13:14" x14ac:dyDescent="0.2">
      <c r="M9228" s="1">
        <v>9220</v>
      </c>
      <c r="N9228" s="8">
        <v>13505.78912380556</v>
      </c>
    </row>
    <row r="9229" spans="13:14" x14ac:dyDescent="0.2">
      <c r="M9229" s="1">
        <v>9221</v>
      </c>
      <c r="N9229" s="8">
        <v>16612.247513344708</v>
      </c>
    </row>
    <row r="9230" spans="13:14" x14ac:dyDescent="0.2">
      <c r="M9230" s="1">
        <v>9222</v>
      </c>
      <c r="N9230" s="8">
        <v>12703.717623649469</v>
      </c>
    </row>
    <row r="9231" spans="13:14" x14ac:dyDescent="0.2">
      <c r="M9231" s="1">
        <v>9223</v>
      </c>
      <c r="N9231" s="8">
        <v>6803.667288331857</v>
      </c>
    </row>
    <row r="9232" spans="13:14" x14ac:dyDescent="0.2">
      <c r="M9232" s="1">
        <v>9224</v>
      </c>
      <c r="N9232" s="8">
        <v>8416.7100375734044</v>
      </c>
    </row>
    <row r="9233" spans="13:14" x14ac:dyDescent="0.2">
      <c r="M9233" s="1">
        <v>9225</v>
      </c>
      <c r="N9233" s="8">
        <v>10197.626418061724</v>
      </c>
    </row>
    <row r="9234" spans="13:14" x14ac:dyDescent="0.2">
      <c r="M9234" s="1">
        <v>9226</v>
      </c>
      <c r="N9234" s="8">
        <v>12734.414981173339</v>
      </c>
    </row>
    <row r="9235" spans="13:14" x14ac:dyDescent="0.2">
      <c r="M9235" s="1">
        <v>9227</v>
      </c>
      <c r="N9235" s="8">
        <v>17473.83251942075</v>
      </c>
    </row>
    <row r="9236" spans="13:14" x14ac:dyDescent="0.2">
      <c r="M9236" s="1">
        <v>9228</v>
      </c>
      <c r="N9236" s="8">
        <v>6523.6237127674322</v>
      </c>
    </row>
    <row r="9237" spans="13:14" x14ac:dyDescent="0.2">
      <c r="M9237" s="1">
        <v>9229</v>
      </c>
      <c r="N9237" s="8">
        <v>19688.152566577213</v>
      </c>
    </row>
    <row r="9238" spans="13:14" x14ac:dyDescent="0.2">
      <c r="M9238" s="1">
        <v>9230</v>
      </c>
      <c r="N9238" s="8">
        <v>21854.036488822305</v>
      </c>
    </row>
    <row r="9239" spans="13:14" x14ac:dyDescent="0.2">
      <c r="M9239" s="1">
        <v>9231</v>
      </c>
      <c r="N9239" s="8">
        <v>7070.762262791357</v>
      </c>
    </row>
    <row r="9240" spans="13:14" x14ac:dyDescent="0.2">
      <c r="M9240" s="1">
        <v>9232</v>
      </c>
      <c r="N9240" s="8">
        <v>9307.4255688305511</v>
      </c>
    </row>
    <row r="9241" spans="13:14" x14ac:dyDescent="0.2">
      <c r="M9241" s="1">
        <v>9233</v>
      </c>
      <c r="N9241" s="8">
        <v>19819.580700316219</v>
      </c>
    </row>
    <row r="9242" spans="13:14" x14ac:dyDescent="0.2">
      <c r="M9242" s="1">
        <v>9234</v>
      </c>
      <c r="N9242" s="8">
        <v>19414.777561188006</v>
      </c>
    </row>
    <row r="9243" spans="13:14" x14ac:dyDescent="0.2">
      <c r="M9243" s="1">
        <v>9235</v>
      </c>
      <c r="N9243" s="8">
        <v>13429.55820879631</v>
      </c>
    </row>
    <row r="9244" spans="13:14" x14ac:dyDescent="0.2">
      <c r="M9244" s="1">
        <v>9236</v>
      </c>
      <c r="N9244" s="8">
        <v>22091.264565967474</v>
      </c>
    </row>
    <row r="9245" spans="13:14" x14ac:dyDescent="0.2">
      <c r="M9245" s="1">
        <v>9237</v>
      </c>
      <c r="N9245" s="8">
        <v>14181.498873226426</v>
      </c>
    </row>
    <row r="9246" spans="13:14" x14ac:dyDescent="0.2">
      <c r="M9246" s="1">
        <v>9238</v>
      </c>
      <c r="N9246" s="8">
        <v>15053.657936714346</v>
      </c>
    </row>
    <row r="9247" spans="13:14" x14ac:dyDescent="0.2">
      <c r="M9247" s="1">
        <v>9239</v>
      </c>
      <c r="N9247" s="8">
        <v>11251.743939744229</v>
      </c>
    </row>
    <row r="9248" spans="13:14" x14ac:dyDescent="0.2">
      <c r="M9248" s="1">
        <v>9240</v>
      </c>
      <c r="N9248" s="8">
        <v>16262.751707448984</v>
      </c>
    </row>
    <row r="9249" spans="13:14" x14ac:dyDescent="0.2">
      <c r="M9249" s="1">
        <v>9241</v>
      </c>
      <c r="N9249" s="8">
        <v>22104.667297984521</v>
      </c>
    </row>
    <row r="9250" spans="13:14" x14ac:dyDescent="0.2">
      <c r="M9250" s="1">
        <v>9242</v>
      </c>
      <c r="N9250" s="8">
        <v>8941.6492442373492</v>
      </c>
    </row>
    <row r="9251" spans="13:14" x14ac:dyDescent="0.2">
      <c r="M9251" s="1">
        <v>9243</v>
      </c>
      <c r="N9251" s="8">
        <v>19583.911044556979</v>
      </c>
    </row>
    <row r="9252" spans="13:14" x14ac:dyDescent="0.2">
      <c r="M9252" s="1">
        <v>9244</v>
      </c>
      <c r="N9252" s="8">
        <v>11525.169194311815</v>
      </c>
    </row>
    <row r="9253" spans="13:14" x14ac:dyDescent="0.2">
      <c r="M9253" s="1">
        <v>9245</v>
      </c>
      <c r="N9253" s="8">
        <v>9858.3336824450598</v>
      </c>
    </row>
    <row r="9254" spans="13:14" x14ac:dyDescent="0.2">
      <c r="M9254" s="1">
        <v>9246</v>
      </c>
      <c r="N9254" s="8">
        <v>18587.256280240046</v>
      </c>
    </row>
    <row r="9255" spans="13:14" x14ac:dyDescent="0.2">
      <c r="M9255" s="1">
        <v>9247</v>
      </c>
      <c r="N9255" s="8">
        <v>16883.928361296214</v>
      </c>
    </row>
    <row r="9256" spans="13:14" x14ac:dyDescent="0.2">
      <c r="M9256" s="1">
        <v>9248</v>
      </c>
      <c r="N9256" s="8">
        <v>10373.903267595899</v>
      </c>
    </row>
    <row r="9257" spans="13:14" x14ac:dyDescent="0.2">
      <c r="M9257" s="1">
        <v>9249</v>
      </c>
      <c r="N9257" s="8">
        <v>4392.5004910911239</v>
      </c>
    </row>
    <row r="9258" spans="13:14" x14ac:dyDescent="0.2">
      <c r="M9258" s="1">
        <v>9250</v>
      </c>
      <c r="N9258" s="8">
        <v>14919.775923232182</v>
      </c>
    </row>
    <row r="9259" spans="13:14" x14ac:dyDescent="0.2">
      <c r="M9259" s="1">
        <v>9251</v>
      </c>
      <c r="N9259" s="8">
        <v>18114.14868114538</v>
      </c>
    </row>
    <row r="9260" spans="13:14" x14ac:dyDescent="0.2">
      <c r="M9260" s="1">
        <v>9252</v>
      </c>
      <c r="N9260" s="8">
        <v>12144.505702263861</v>
      </c>
    </row>
    <row r="9261" spans="13:14" x14ac:dyDescent="0.2">
      <c r="M9261" s="1">
        <v>9253</v>
      </c>
      <c r="N9261" s="8">
        <v>8112.7275433490995</v>
      </c>
    </row>
    <row r="9262" spans="13:14" x14ac:dyDescent="0.2">
      <c r="M9262" s="1">
        <v>9254</v>
      </c>
      <c r="N9262" s="8">
        <v>15903.259328254804</v>
      </c>
    </row>
    <row r="9263" spans="13:14" x14ac:dyDescent="0.2">
      <c r="M9263" s="1">
        <v>9255</v>
      </c>
      <c r="N9263" s="8">
        <v>11399.054325441388</v>
      </c>
    </row>
    <row r="9264" spans="13:14" x14ac:dyDescent="0.2">
      <c r="M9264" s="1">
        <v>9256</v>
      </c>
      <c r="N9264" s="8">
        <v>10888.601543928491</v>
      </c>
    </row>
    <row r="9265" spans="13:14" x14ac:dyDescent="0.2">
      <c r="M9265" s="1">
        <v>9257</v>
      </c>
      <c r="N9265" s="8">
        <v>9910.4480030886189</v>
      </c>
    </row>
    <row r="9266" spans="13:14" x14ac:dyDescent="0.2">
      <c r="M9266" s="1">
        <v>9258</v>
      </c>
      <c r="N9266" s="8">
        <v>22489.491463046903</v>
      </c>
    </row>
    <row r="9267" spans="13:14" x14ac:dyDescent="0.2">
      <c r="M9267" s="1">
        <v>9259</v>
      </c>
      <c r="N9267" s="8">
        <v>19968.402568638132</v>
      </c>
    </row>
    <row r="9268" spans="13:14" x14ac:dyDescent="0.2">
      <c r="M9268" s="1">
        <v>9260</v>
      </c>
      <c r="N9268" s="8">
        <v>18024.157652837905</v>
      </c>
    </row>
    <row r="9269" spans="13:14" x14ac:dyDescent="0.2">
      <c r="M9269" s="1">
        <v>9261</v>
      </c>
      <c r="N9269" s="8">
        <v>15113.423302780522</v>
      </c>
    </row>
    <row r="9270" spans="13:14" x14ac:dyDescent="0.2">
      <c r="M9270" s="1">
        <v>9262</v>
      </c>
      <c r="N9270" s="8">
        <v>6623.9494770229303</v>
      </c>
    </row>
    <row r="9271" spans="13:14" x14ac:dyDescent="0.2">
      <c r="M9271" s="1">
        <v>9263</v>
      </c>
      <c r="N9271" s="8">
        <v>11780.753789382292</v>
      </c>
    </row>
    <row r="9272" spans="13:14" x14ac:dyDescent="0.2">
      <c r="M9272" s="1">
        <v>9264</v>
      </c>
      <c r="N9272" s="8">
        <v>10419.636162230396</v>
      </c>
    </row>
    <row r="9273" spans="13:14" x14ac:dyDescent="0.2">
      <c r="M9273" s="1">
        <v>9265</v>
      </c>
      <c r="N9273" s="8">
        <v>8530.2362003967937</v>
      </c>
    </row>
    <row r="9274" spans="13:14" x14ac:dyDescent="0.2">
      <c r="M9274" s="1">
        <v>9266</v>
      </c>
      <c r="N9274" s="8">
        <v>11977.985822968705</v>
      </c>
    </row>
    <row r="9275" spans="13:14" x14ac:dyDescent="0.2">
      <c r="M9275" s="1">
        <v>9267</v>
      </c>
      <c r="N9275" s="8">
        <v>17274.153345348721</v>
      </c>
    </row>
    <row r="9276" spans="13:14" x14ac:dyDescent="0.2">
      <c r="M9276" s="1">
        <v>9268</v>
      </c>
      <c r="N9276" s="8">
        <v>10536.181735097849</v>
      </c>
    </row>
    <row r="9277" spans="13:14" x14ac:dyDescent="0.2">
      <c r="M9277" s="1">
        <v>9269</v>
      </c>
      <c r="N9277" s="8">
        <v>10708.156136392088</v>
      </c>
    </row>
    <row r="9278" spans="13:14" x14ac:dyDescent="0.2">
      <c r="M9278" s="1">
        <v>9270</v>
      </c>
      <c r="N9278" s="8">
        <v>9328.2844402358351</v>
      </c>
    </row>
    <row r="9279" spans="13:14" x14ac:dyDescent="0.2">
      <c r="M9279" s="1">
        <v>9271</v>
      </c>
      <c r="N9279" s="8">
        <v>13739.95520750485</v>
      </c>
    </row>
    <row r="9280" spans="13:14" x14ac:dyDescent="0.2">
      <c r="M9280" s="1">
        <v>9272</v>
      </c>
      <c r="N9280" s="8">
        <v>13406.016483535077</v>
      </c>
    </row>
    <row r="9281" spans="13:14" x14ac:dyDescent="0.2">
      <c r="M9281" s="1">
        <v>9273</v>
      </c>
      <c r="N9281" s="8">
        <v>13402.347161445601</v>
      </c>
    </row>
    <row r="9282" spans="13:14" x14ac:dyDescent="0.2">
      <c r="M9282" s="1">
        <v>9274</v>
      </c>
      <c r="N9282" s="8">
        <v>18437.774946986257</v>
      </c>
    </row>
    <row r="9283" spans="13:14" x14ac:dyDescent="0.2">
      <c r="M9283" s="1">
        <v>9275</v>
      </c>
      <c r="N9283" s="8">
        <v>8560.7501960252848</v>
      </c>
    </row>
    <row r="9284" spans="13:14" x14ac:dyDescent="0.2">
      <c r="M9284" s="1">
        <v>9276</v>
      </c>
      <c r="N9284" s="8">
        <v>16906.342267205313</v>
      </c>
    </row>
    <row r="9285" spans="13:14" x14ac:dyDescent="0.2">
      <c r="M9285" s="1">
        <v>9277</v>
      </c>
      <c r="N9285" s="8">
        <v>7663.7682323831259</v>
      </c>
    </row>
    <row r="9286" spans="13:14" x14ac:dyDescent="0.2">
      <c r="M9286" s="1">
        <v>9278</v>
      </c>
      <c r="N9286" s="8">
        <v>11909.141542406433</v>
      </c>
    </row>
    <row r="9287" spans="13:14" x14ac:dyDescent="0.2">
      <c r="M9287" s="1">
        <v>9279</v>
      </c>
      <c r="N9287" s="8">
        <v>15285.183139632374</v>
      </c>
    </row>
    <row r="9288" spans="13:14" x14ac:dyDescent="0.2">
      <c r="M9288" s="1">
        <v>9280</v>
      </c>
      <c r="N9288" s="8">
        <v>11273.314110418756</v>
      </c>
    </row>
    <row r="9289" spans="13:14" x14ac:dyDescent="0.2">
      <c r="M9289" s="1">
        <v>9281</v>
      </c>
      <c r="N9289" s="8">
        <v>9870.979153546592</v>
      </c>
    </row>
    <row r="9290" spans="13:14" x14ac:dyDescent="0.2">
      <c r="M9290" s="1">
        <v>9282</v>
      </c>
      <c r="N9290" s="8">
        <v>11754.204569391772</v>
      </c>
    </row>
    <row r="9291" spans="13:14" x14ac:dyDescent="0.2">
      <c r="M9291" s="1">
        <v>9283</v>
      </c>
      <c r="N9291" s="8">
        <v>10545.108502957301</v>
      </c>
    </row>
    <row r="9292" spans="13:14" x14ac:dyDescent="0.2">
      <c r="M9292" s="1">
        <v>9284</v>
      </c>
      <c r="N9292" s="8">
        <v>15049.219410525813</v>
      </c>
    </row>
    <row r="9293" spans="13:14" x14ac:dyDescent="0.2">
      <c r="M9293" s="1">
        <v>9285</v>
      </c>
      <c r="N9293" s="8">
        <v>15141.549046110869</v>
      </c>
    </row>
    <row r="9294" spans="13:14" x14ac:dyDescent="0.2">
      <c r="M9294" s="1">
        <v>9286</v>
      </c>
      <c r="N9294" s="8">
        <v>10543.4957341753</v>
      </c>
    </row>
    <row r="9295" spans="13:14" x14ac:dyDescent="0.2">
      <c r="M9295" s="1">
        <v>9287</v>
      </c>
      <c r="N9295" s="8">
        <v>14831.010495970075</v>
      </c>
    </row>
    <row r="9296" spans="13:14" x14ac:dyDescent="0.2">
      <c r="M9296" s="1">
        <v>9288</v>
      </c>
      <c r="N9296" s="8">
        <v>20349.536519447589</v>
      </c>
    </row>
    <row r="9297" spans="13:14" x14ac:dyDescent="0.2">
      <c r="M9297" s="1">
        <v>9289</v>
      </c>
      <c r="N9297" s="8">
        <v>6394.0882461714527</v>
      </c>
    </row>
    <row r="9298" spans="13:14" x14ac:dyDescent="0.2">
      <c r="M9298" s="1">
        <v>9290</v>
      </c>
      <c r="N9298" s="8">
        <v>12080.315572970259</v>
      </c>
    </row>
    <row r="9299" spans="13:14" x14ac:dyDescent="0.2">
      <c r="M9299" s="1">
        <v>9291</v>
      </c>
      <c r="N9299" s="8">
        <v>14227.177368305491</v>
      </c>
    </row>
    <row r="9300" spans="13:14" x14ac:dyDescent="0.2">
      <c r="M9300" s="1">
        <v>9292</v>
      </c>
      <c r="N9300" s="8">
        <v>7354.8521690174257</v>
      </c>
    </row>
    <row r="9301" spans="13:14" x14ac:dyDescent="0.2">
      <c r="M9301" s="1">
        <v>9293</v>
      </c>
      <c r="N9301" s="8">
        <v>22458.938109726154</v>
      </c>
    </row>
    <row r="9302" spans="13:14" x14ac:dyDescent="0.2">
      <c r="M9302" s="1">
        <v>9294</v>
      </c>
      <c r="N9302" s="8">
        <v>7641.9345121356446</v>
      </c>
    </row>
    <row r="9303" spans="13:14" x14ac:dyDescent="0.2">
      <c r="M9303" s="1">
        <v>9295</v>
      </c>
      <c r="N9303" s="8">
        <v>20623.046981875061</v>
      </c>
    </row>
    <row r="9304" spans="13:14" x14ac:dyDescent="0.2">
      <c r="M9304" s="1">
        <v>9296</v>
      </c>
      <c r="N9304" s="8">
        <v>9105.6611233100302</v>
      </c>
    </row>
    <row r="9305" spans="13:14" x14ac:dyDescent="0.2">
      <c r="M9305" s="1">
        <v>9297</v>
      </c>
      <c r="N9305" s="8">
        <v>7104.7336795075316</v>
      </c>
    </row>
    <row r="9306" spans="13:14" x14ac:dyDescent="0.2">
      <c r="M9306" s="1">
        <v>9298</v>
      </c>
      <c r="N9306" s="8">
        <v>13185.980527824757</v>
      </c>
    </row>
    <row r="9307" spans="13:14" x14ac:dyDescent="0.2">
      <c r="M9307" s="1">
        <v>9299</v>
      </c>
      <c r="N9307" s="8">
        <v>6993.550382221305</v>
      </c>
    </row>
    <row r="9308" spans="13:14" x14ac:dyDescent="0.2">
      <c r="M9308" s="1">
        <v>9300</v>
      </c>
      <c r="N9308" s="8">
        <v>20861.139018538099</v>
      </c>
    </row>
    <row r="9309" spans="13:14" x14ac:dyDescent="0.2">
      <c r="M9309" s="1">
        <v>9301</v>
      </c>
      <c r="N9309" s="8">
        <v>7209.0192179559972</v>
      </c>
    </row>
    <row r="9310" spans="13:14" x14ac:dyDescent="0.2">
      <c r="M9310" s="1">
        <v>9302</v>
      </c>
      <c r="N9310" s="8">
        <v>16170.420367285433</v>
      </c>
    </row>
    <row r="9311" spans="13:14" x14ac:dyDescent="0.2">
      <c r="M9311" s="1">
        <v>9303</v>
      </c>
      <c r="N9311" s="8">
        <v>20451.632781930715</v>
      </c>
    </row>
    <row r="9312" spans="13:14" x14ac:dyDescent="0.2">
      <c r="M9312" s="1">
        <v>9304</v>
      </c>
      <c r="N9312" s="8">
        <v>8527.57678163944</v>
      </c>
    </row>
    <row r="9313" spans="13:14" x14ac:dyDescent="0.2">
      <c r="M9313" s="1">
        <v>9305</v>
      </c>
      <c r="N9313" s="8">
        <v>20950.583614167965</v>
      </c>
    </row>
    <row r="9314" spans="13:14" x14ac:dyDescent="0.2">
      <c r="M9314" s="1">
        <v>9306</v>
      </c>
      <c r="N9314" s="8">
        <v>12119.984585800046</v>
      </c>
    </row>
    <row r="9315" spans="13:14" x14ac:dyDescent="0.2">
      <c r="M9315" s="1">
        <v>9307</v>
      </c>
      <c r="N9315" s="8">
        <v>14407.070599266752</v>
      </c>
    </row>
    <row r="9316" spans="13:14" x14ac:dyDescent="0.2">
      <c r="M9316" s="1">
        <v>9308</v>
      </c>
      <c r="N9316" s="8">
        <v>11379.047638044636</v>
      </c>
    </row>
    <row r="9317" spans="13:14" x14ac:dyDescent="0.2">
      <c r="M9317" s="1">
        <v>9309</v>
      </c>
      <c r="N9317" s="8">
        <v>13021.227081544639</v>
      </c>
    </row>
    <row r="9318" spans="13:14" x14ac:dyDescent="0.2">
      <c r="M9318" s="1">
        <v>9310</v>
      </c>
      <c r="N9318" s="8">
        <v>11862.123544136546</v>
      </c>
    </row>
    <row r="9319" spans="13:14" x14ac:dyDescent="0.2">
      <c r="M9319" s="1">
        <v>9311</v>
      </c>
      <c r="N9319" s="8">
        <v>7126.0842048809573</v>
      </c>
    </row>
    <row r="9320" spans="13:14" x14ac:dyDescent="0.2">
      <c r="M9320" s="1">
        <v>9312</v>
      </c>
      <c r="N9320" s="8">
        <v>13467.183645166684</v>
      </c>
    </row>
    <row r="9321" spans="13:14" x14ac:dyDescent="0.2">
      <c r="M9321" s="1">
        <v>9313</v>
      </c>
      <c r="N9321" s="8">
        <v>15420.979841442815</v>
      </c>
    </row>
    <row r="9322" spans="13:14" x14ac:dyDescent="0.2">
      <c r="M9322" s="1">
        <v>9314</v>
      </c>
      <c r="N9322" s="8">
        <v>20172.310408271213</v>
      </c>
    </row>
    <row r="9323" spans="13:14" x14ac:dyDescent="0.2">
      <c r="M9323" s="1">
        <v>9315</v>
      </c>
      <c r="N9323" s="8">
        <v>10905.595331161472</v>
      </c>
    </row>
    <row r="9324" spans="13:14" x14ac:dyDescent="0.2">
      <c r="M9324" s="1">
        <v>9316</v>
      </c>
      <c r="N9324" s="8">
        <v>16631.801468473168</v>
      </c>
    </row>
    <row r="9325" spans="13:14" x14ac:dyDescent="0.2">
      <c r="M9325" s="1">
        <v>9317</v>
      </c>
      <c r="N9325" s="8">
        <v>4336.0820215462809</v>
      </c>
    </row>
    <row r="9326" spans="13:14" x14ac:dyDescent="0.2">
      <c r="M9326" s="1">
        <v>9318</v>
      </c>
      <c r="N9326" s="8">
        <v>12313.724469404917</v>
      </c>
    </row>
    <row r="9327" spans="13:14" x14ac:dyDescent="0.2">
      <c r="M9327" s="1">
        <v>9319</v>
      </c>
      <c r="N9327" s="8">
        <v>10607.650671919473</v>
      </c>
    </row>
    <row r="9328" spans="13:14" x14ac:dyDescent="0.2">
      <c r="M9328" s="1">
        <v>9320</v>
      </c>
      <c r="N9328" s="8">
        <v>17157.144059212922</v>
      </c>
    </row>
    <row r="9329" spans="13:14" x14ac:dyDescent="0.2">
      <c r="M9329" s="1">
        <v>9321</v>
      </c>
      <c r="N9329" s="8">
        <v>14249.323860181968</v>
      </c>
    </row>
    <row r="9330" spans="13:14" x14ac:dyDescent="0.2">
      <c r="M9330" s="1">
        <v>9322</v>
      </c>
      <c r="N9330" s="8">
        <v>10524.454366919199</v>
      </c>
    </row>
    <row r="9331" spans="13:14" x14ac:dyDescent="0.2">
      <c r="M9331" s="1">
        <v>9323</v>
      </c>
      <c r="N9331" s="8">
        <v>11613.845139672223</v>
      </c>
    </row>
    <row r="9332" spans="13:14" x14ac:dyDescent="0.2">
      <c r="M9332" s="1">
        <v>9324</v>
      </c>
      <c r="N9332" s="8">
        <v>11128.002562748672</v>
      </c>
    </row>
    <row r="9333" spans="13:14" x14ac:dyDescent="0.2">
      <c r="M9333" s="1">
        <v>9325</v>
      </c>
      <c r="N9333" s="8">
        <v>8812.1130046359576</v>
      </c>
    </row>
    <row r="9334" spans="13:14" x14ac:dyDescent="0.2">
      <c r="M9334" s="1">
        <v>9326</v>
      </c>
      <c r="N9334" s="8">
        <v>23365.66147742571</v>
      </c>
    </row>
    <row r="9335" spans="13:14" x14ac:dyDescent="0.2">
      <c r="M9335" s="1">
        <v>9327</v>
      </c>
      <c r="N9335" s="8">
        <v>24209.202395584623</v>
      </c>
    </row>
    <row r="9336" spans="13:14" x14ac:dyDescent="0.2">
      <c r="M9336" s="1">
        <v>9328</v>
      </c>
      <c r="N9336" s="8">
        <v>25089.417912078672</v>
      </c>
    </row>
    <row r="9337" spans="13:14" x14ac:dyDescent="0.2">
      <c r="M9337" s="1">
        <v>9329</v>
      </c>
      <c r="N9337" s="8">
        <v>16543.027114565051</v>
      </c>
    </row>
    <row r="9338" spans="13:14" x14ac:dyDescent="0.2">
      <c r="M9338" s="1">
        <v>9330</v>
      </c>
      <c r="N9338" s="8">
        <v>7789.7961763512112</v>
      </c>
    </row>
    <row r="9339" spans="13:14" x14ac:dyDescent="0.2">
      <c r="M9339" s="1">
        <v>9331</v>
      </c>
      <c r="N9339" s="8">
        <v>11416.698751760094</v>
      </c>
    </row>
    <row r="9340" spans="13:14" x14ac:dyDescent="0.2">
      <c r="M9340" s="1">
        <v>9332</v>
      </c>
      <c r="N9340" s="8">
        <v>17102.263893468193</v>
      </c>
    </row>
    <row r="9341" spans="13:14" x14ac:dyDescent="0.2">
      <c r="M9341" s="1">
        <v>9333</v>
      </c>
      <c r="N9341" s="8">
        <v>17645.294009622758</v>
      </c>
    </row>
    <row r="9342" spans="13:14" x14ac:dyDescent="0.2">
      <c r="M9342" s="1">
        <v>9334</v>
      </c>
      <c r="N9342" s="8">
        <v>20561.97554393734</v>
      </c>
    </row>
    <row r="9343" spans="13:14" x14ac:dyDescent="0.2">
      <c r="M9343" s="1">
        <v>9335</v>
      </c>
      <c r="N9343" s="8">
        <v>12406.579118840393</v>
      </c>
    </row>
    <row r="9344" spans="13:14" x14ac:dyDescent="0.2">
      <c r="M9344" s="1">
        <v>9336</v>
      </c>
      <c r="N9344" s="8">
        <v>3958.6028329093047</v>
      </c>
    </row>
    <row r="9345" spans="13:14" x14ac:dyDescent="0.2">
      <c r="M9345" s="1">
        <v>9337</v>
      </c>
      <c r="N9345" s="8">
        <v>24001.23880029541</v>
      </c>
    </row>
    <row r="9346" spans="13:14" x14ac:dyDescent="0.2">
      <c r="M9346" s="1">
        <v>9338</v>
      </c>
      <c r="N9346" s="8">
        <v>15502.022696466121</v>
      </c>
    </row>
    <row r="9347" spans="13:14" x14ac:dyDescent="0.2">
      <c r="M9347" s="1">
        <v>9339</v>
      </c>
      <c r="N9347" s="8">
        <v>15853.767013889339</v>
      </c>
    </row>
    <row r="9348" spans="13:14" x14ac:dyDescent="0.2">
      <c r="M9348" s="1">
        <v>9340</v>
      </c>
      <c r="N9348" s="8">
        <v>10918.808004632327</v>
      </c>
    </row>
    <row r="9349" spans="13:14" x14ac:dyDescent="0.2">
      <c r="M9349" s="1">
        <v>9341</v>
      </c>
      <c r="N9349" s="8">
        <v>8881.3437441412862</v>
      </c>
    </row>
    <row r="9350" spans="13:14" x14ac:dyDescent="0.2">
      <c r="M9350" s="1">
        <v>9342</v>
      </c>
      <c r="N9350" s="8">
        <v>18587.614958948496</v>
      </c>
    </row>
    <row r="9351" spans="13:14" x14ac:dyDescent="0.2">
      <c r="M9351" s="1">
        <v>9343</v>
      </c>
      <c r="N9351" s="8">
        <v>13105.113900350176</v>
      </c>
    </row>
    <row r="9352" spans="13:14" x14ac:dyDescent="0.2">
      <c r="M9352" s="1">
        <v>9344</v>
      </c>
      <c r="N9352" s="8">
        <v>9546.0847329228291</v>
      </c>
    </row>
    <row r="9353" spans="13:14" x14ac:dyDescent="0.2">
      <c r="M9353" s="1">
        <v>9345</v>
      </c>
      <c r="N9353" s="8">
        <v>14856.189985975907</v>
      </c>
    </row>
    <row r="9354" spans="13:14" x14ac:dyDescent="0.2">
      <c r="M9354" s="1">
        <v>9346</v>
      </c>
      <c r="N9354" s="8">
        <v>20726.590624780405</v>
      </c>
    </row>
    <row r="9355" spans="13:14" x14ac:dyDescent="0.2">
      <c r="M9355" s="1">
        <v>9347</v>
      </c>
      <c r="N9355" s="8">
        <v>11239.80866747136</v>
      </c>
    </row>
    <row r="9356" spans="13:14" x14ac:dyDescent="0.2">
      <c r="M9356" s="1">
        <v>9348</v>
      </c>
      <c r="N9356" s="8">
        <v>13233.77839863314</v>
      </c>
    </row>
    <row r="9357" spans="13:14" x14ac:dyDescent="0.2">
      <c r="M9357" s="1">
        <v>9349</v>
      </c>
      <c r="N9357" s="8">
        <v>13220.030733161489</v>
      </c>
    </row>
    <row r="9358" spans="13:14" x14ac:dyDescent="0.2">
      <c r="M9358" s="1">
        <v>9350</v>
      </c>
      <c r="N9358" s="8">
        <v>16175.204129908461</v>
      </c>
    </row>
    <row r="9359" spans="13:14" x14ac:dyDescent="0.2">
      <c r="M9359" s="1">
        <v>9351</v>
      </c>
      <c r="N9359" s="8">
        <v>6379.6865662333421</v>
      </c>
    </row>
    <row r="9360" spans="13:14" x14ac:dyDescent="0.2">
      <c r="M9360" s="1">
        <v>9352</v>
      </c>
      <c r="N9360" s="8">
        <v>10687.356287169663</v>
      </c>
    </row>
    <row r="9361" spans="13:14" x14ac:dyDescent="0.2">
      <c r="M9361" s="1">
        <v>9353</v>
      </c>
      <c r="N9361" s="8">
        <v>8651.1254241531278</v>
      </c>
    </row>
    <row r="9362" spans="13:14" x14ac:dyDescent="0.2">
      <c r="M9362" s="1">
        <v>9354</v>
      </c>
      <c r="N9362" s="8">
        <v>10933.206626106839</v>
      </c>
    </row>
    <row r="9363" spans="13:14" x14ac:dyDescent="0.2">
      <c r="M9363" s="1">
        <v>9355</v>
      </c>
      <c r="N9363" s="8">
        <v>16403.733610788502</v>
      </c>
    </row>
    <row r="9364" spans="13:14" x14ac:dyDescent="0.2">
      <c r="M9364" s="1">
        <v>9356</v>
      </c>
      <c r="N9364" s="8">
        <v>10232.180125138544</v>
      </c>
    </row>
    <row r="9365" spans="13:14" x14ac:dyDescent="0.2">
      <c r="M9365" s="1">
        <v>9357</v>
      </c>
      <c r="N9365" s="8">
        <v>13624.283817573345</v>
      </c>
    </row>
    <row r="9366" spans="13:14" x14ac:dyDescent="0.2">
      <c r="M9366" s="1">
        <v>9358</v>
      </c>
      <c r="N9366" s="8">
        <v>10782.878311514596</v>
      </c>
    </row>
    <row r="9367" spans="13:14" x14ac:dyDescent="0.2">
      <c r="M9367" s="1">
        <v>9359</v>
      </c>
      <c r="N9367" s="8">
        <v>13992.483540896901</v>
      </c>
    </row>
    <row r="9368" spans="13:14" x14ac:dyDescent="0.2">
      <c r="M9368" s="1">
        <v>9360</v>
      </c>
      <c r="N9368" s="8">
        <v>8203.6101576879337</v>
      </c>
    </row>
    <row r="9369" spans="13:14" x14ac:dyDescent="0.2">
      <c r="M9369" s="1">
        <v>9361</v>
      </c>
      <c r="N9369" s="8">
        <v>13929.608560788962</v>
      </c>
    </row>
    <row r="9370" spans="13:14" x14ac:dyDescent="0.2">
      <c r="M9370" s="1">
        <v>9362</v>
      </c>
      <c r="N9370" s="8">
        <v>10895.410551908146</v>
      </c>
    </row>
    <row r="9371" spans="13:14" x14ac:dyDescent="0.2">
      <c r="M9371" s="1">
        <v>9363</v>
      </c>
      <c r="N9371" s="8">
        <v>11500.82416729776</v>
      </c>
    </row>
    <row r="9372" spans="13:14" x14ac:dyDescent="0.2">
      <c r="M9372" s="1">
        <v>9364</v>
      </c>
      <c r="N9372" s="8">
        <v>15637.310250675419</v>
      </c>
    </row>
    <row r="9373" spans="13:14" x14ac:dyDescent="0.2">
      <c r="M9373" s="1">
        <v>9365</v>
      </c>
      <c r="N9373" s="8">
        <v>15212.331580651424</v>
      </c>
    </row>
    <row r="9374" spans="13:14" x14ac:dyDescent="0.2">
      <c r="M9374" s="1">
        <v>9366</v>
      </c>
      <c r="N9374" s="8">
        <v>13200.39718285341</v>
      </c>
    </row>
    <row r="9375" spans="13:14" x14ac:dyDescent="0.2">
      <c r="M9375" s="1">
        <v>9367</v>
      </c>
      <c r="N9375" s="8">
        <v>23323.535611147141</v>
      </c>
    </row>
    <row r="9376" spans="13:14" x14ac:dyDescent="0.2">
      <c r="M9376" s="1">
        <v>9368</v>
      </c>
      <c r="N9376" s="8">
        <v>21051.343174846523</v>
      </c>
    </row>
    <row r="9377" spans="13:14" x14ac:dyDescent="0.2">
      <c r="M9377" s="1">
        <v>9369</v>
      </c>
      <c r="N9377" s="8">
        <v>7141.0249043469275</v>
      </c>
    </row>
    <row r="9378" spans="13:14" x14ac:dyDescent="0.2">
      <c r="M9378" s="1">
        <v>9370</v>
      </c>
      <c r="N9378" s="8">
        <v>23060.025027164658</v>
      </c>
    </row>
    <row r="9379" spans="13:14" x14ac:dyDescent="0.2">
      <c r="M9379" s="1">
        <v>9371</v>
      </c>
      <c r="N9379" s="8">
        <v>17691.426929264682</v>
      </c>
    </row>
    <row r="9380" spans="13:14" x14ac:dyDescent="0.2">
      <c r="M9380" s="1">
        <v>9372</v>
      </c>
      <c r="N9380" s="8">
        <v>8174.1322182917847</v>
      </c>
    </row>
    <row r="9381" spans="13:14" x14ac:dyDescent="0.2">
      <c r="M9381" s="1">
        <v>9373</v>
      </c>
      <c r="N9381" s="8">
        <v>17788.85028464955</v>
      </c>
    </row>
    <row r="9382" spans="13:14" x14ac:dyDescent="0.2">
      <c r="M9382" s="1">
        <v>9374</v>
      </c>
      <c r="N9382" s="8">
        <v>13926.207992632433</v>
      </c>
    </row>
    <row r="9383" spans="13:14" x14ac:dyDescent="0.2">
      <c r="M9383" s="1">
        <v>9375</v>
      </c>
      <c r="N9383" s="8">
        <v>9952.0193903771815</v>
      </c>
    </row>
    <row r="9384" spans="13:14" x14ac:dyDescent="0.2">
      <c r="M9384" s="1">
        <v>9376</v>
      </c>
      <c r="N9384" s="8">
        <v>15490.919694137068</v>
      </c>
    </row>
    <row r="9385" spans="13:14" x14ac:dyDescent="0.2">
      <c r="M9385" s="1">
        <v>9377</v>
      </c>
      <c r="N9385" s="8">
        <v>11730.451350548836</v>
      </c>
    </row>
    <row r="9386" spans="13:14" x14ac:dyDescent="0.2">
      <c r="M9386" s="1">
        <v>9378</v>
      </c>
      <c r="N9386" s="8">
        <v>15905.963008923638</v>
      </c>
    </row>
    <row r="9387" spans="13:14" x14ac:dyDescent="0.2">
      <c r="M9387" s="1">
        <v>9379</v>
      </c>
      <c r="N9387" s="8">
        <v>21537.057435942712</v>
      </c>
    </row>
    <row r="9388" spans="13:14" x14ac:dyDescent="0.2">
      <c r="M9388" s="1">
        <v>9380</v>
      </c>
      <c r="N9388" s="8">
        <v>11218.902976692549</v>
      </c>
    </row>
    <row r="9389" spans="13:14" x14ac:dyDescent="0.2">
      <c r="M9389" s="1">
        <v>9381</v>
      </c>
      <c r="N9389" s="8">
        <v>19065.918185006019</v>
      </c>
    </row>
    <row r="9390" spans="13:14" x14ac:dyDescent="0.2">
      <c r="M9390" s="1">
        <v>9382</v>
      </c>
      <c r="N9390" s="8">
        <v>14319.8700152166</v>
      </c>
    </row>
    <row r="9391" spans="13:14" x14ac:dyDescent="0.2">
      <c r="M9391" s="1">
        <v>9383</v>
      </c>
      <c r="N9391" s="8">
        <v>19975.100678624116</v>
      </c>
    </row>
    <row r="9392" spans="13:14" x14ac:dyDescent="0.2">
      <c r="M9392" s="1">
        <v>9384</v>
      </c>
      <c r="N9392" s="8">
        <v>6324.6047881318827</v>
      </c>
    </row>
    <row r="9393" spans="13:14" x14ac:dyDescent="0.2">
      <c r="M9393" s="1">
        <v>9385</v>
      </c>
      <c r="N9393" s="8">
        <v>18425.090812851337</v>
      </c>
    </row>
    <row r="9394" spans="13:14" x14ac:dyDescent="0.2">
      <c r="M9394" s="1">
        <v>9386</v>
      </c>
      <c r="N9394" s="8">
        <v>17034.275627479881</v>
      </c>
    </row>
    <row r="9395" spans="13:14" x14ac:dyDescent="0.2">
      <c r="M9395" s="1">
        <v>9387</v>
      </c>
      <c r="N9395" s="8">
        <v>6070.011693046903</v>
      </c>
    </row>
    <row r="9396" spans="13:14" x14ac:dyDescent="0.2">
      <c r="M9396" s="1">
        <v>9388</v>
      </c>
      <c r="N9396" s="8">
        <v>19498.285419546693</v>
      </c>
    </row>
    <row r="9397" spans="13:14" x14ac:dyDescent="0.2">
      <c r="M9397" s="1">
        <v>9389</v>
      </c>
      <c r="N9397" s="8">
        <v>13463.369177229772</v>
      </c>
    </row>
    <row r="9398" spans="13:14" x14ac:dyDescent="0.2">
      <c r="M9398" s="1">
        <v>9390</v>
      </c>
      <c r="N9398" s="8">
        <v>9420.5094705013762</v>
      </c>
    </row>
    <row r="9399" spans="13:14" x14ac:dyDescent="0.2">
      <c r="M9399" s="1">
        <v>9391</v>
      </c>
      <c r="N9399" s="8">
        <v>8344.592776323474</v>
      </c>
    </row>
    <row r="9400" spans="13:14" x14ac:dyDescent="0.2">
      <c r="M9400" s="1">
        <v>9392</v>
      </c>
      <c r="N9400" s="8">
        <v>10965.017253049733</v>
      </c>
    </row>
    <row r="9401" spans="13:14" x14ac:dyDescent="0.2">
      <c r="M9401" s="1">
        <v>9393</v>
      </c>
      <c r="N9401" s="8">
        <v>9771.8175843487661</v>
      </c>
    </row>
    <row r="9402" spans="13:14" x14ac:dyDescent="0.2">
      <c r="M9402" s="1">
        <v>9394</v>
      </c>
      <c r="N9402" s="8">
        <v>8749.4911889801042</v>
      </c>
    </row>
    <row r="9403" spans="13:14" x14ac:dyDescent="0.2">
      <c r="M9403" s="1">
        <v>9395</v>
      </c>
      <c r="N9403" s="8">
        <v>18634.293139767542</v>
      </c>
    </row>
    <row r="9404" spans="13:14" x14ac:dyDescent="0.2">
      <c r="M9404" s="1">
        <v>9396</v>
      </c>
      <c r="N9404" s="8">
        <v>8236.0977504728908</v>
      </c>
    </row>
    <row r="9405" spans="13:14" x14ac:dyDescent="0.2">
      <c r="M9405" s="1">
        <v>9397</v>
      </c>
      <c r="N9405" s="8">
        <v>13978.132680745268</v>
      </c>
    </row>
    <row r="9406" spans="13:14" x14ac:dyDescent="0.2">
      <c r="M9406" s="1">
        <v>9398</v>
      </c>
      <c r="N9406" s="8">
        <v>12552.860929062816</v>
      </c>
    </row>
    <row r="9407" spans="13:14" x14ac:dyDescent="0.2">
      <c r="M9407" s="1">
        <v>9399</v>
      </c>
      <c r="N9407" s="8">
        <v>9633.1206354090118</v>
      </c>
    </row>
    <row r="9408" spans="13:14" x14ac:dyDescent="0.2">
      <c r="M9408" s="1">
        <v>9400</v>
      </c>
      <c r="N9408" s="8">
        <v>13130.2960475623</v>
      </c>
    </row>
    <row r="9409" spans="13:14" x14ac:dyDescent="0.2">
      <c r="M9409" s="1">
        <v>9401</v>
      </c>
      <c r="N9409" s="8">
        <v>17583.347341436354</v>
      </c>
    </row>
    <row r="9410" spans="13:14" x14ac:dyDescent="0.2">
      <c r="M9410" s="1">
        <v>9402</v>
      </c>
      <c r="N9410" s="8">
        <v>9967.2348760768818</v>
      </c>
    </row>
    <row r="9411" spans="13:14" x14ac:dyDescent="0.2">
      <c r="M9411" s="1">
        <v>9403</v>
      </c>
      <c r="N9411" s="8">
        <v>16458.029416183421</v>
      </c>
    </row>
    <row r="9412" spans="13:14" x14ac:dyDescent="0.2">
      <c r="M9412" s="1">
        <v>9404</v>
      </c>
      <c r="N9412" s="8">
        <v>13951.714648311121</v>
      </c>
    </row>
    <row r="9413" spans="13:14" x14ac:dyDescent="0.2">
      <c r="M9413" s="1">
        <v>9405</v>
      </c>
      <c r="N9413" s="8">
        <v>20284.946646967299</v>
      </c>
    </row>
    <row r="9414" spans="13:14" x14ac:dyDescent="0.2">
      <c r="M9414" s="1">
        <v>9406</v>
      </c>
      <c r="N9414" s="8">
        <v>19231.971872562393</v>
      </c>
    </row>
    <row r="9415" spans="13:14" x14ac:dyDescent="0.2">
      <c r="M9415" s="1">
        <v>9407</v>
      </c>
      <c r="N9415" s="8">
        <v>11698.511628692162</v>
      </c>
    </row>
    <row r="9416" spans="13:14" x14ac:dyDescent="0.2">
      <c r="M9416" s="1">
        <v>9408</v>
      </c>
      <c r="N9416" s="8">
        <v>18335.754168647865</v>
      </c>
    </row>
    <row r="9417" spans="13:14" x14ac:dyDescent="0.2">
      <c r="M9417" s="1">
        <v>9409</v>
      </c>
      <c r="N9417" s="8">
        <v>18016.850800479897</v>
      </c>
    </row>
    <row r="9418" spans="13:14" x14ac:dyDescent="0.2">
      <c r="M9418" s="1">
        <v>9410</v>
      </c>
      <c r="N9418" s="8">
        <v>13740.890823513448</v>
      </c>
    </row>
    <row r="9419" spans="13:14" x14ac:dyDescent="0.2">
      <c r="M9419" s="1">
        <v>9411</v>
      </c>
      <c r="N9419" s="8">
        <v>19680.328259741269</v>
      </c>
    </row>
    <row r="9420" spans="13:14" x14ac:dyDescent="0.2">
      <c r="M9420" s="1">
        <v>9412</v>
      </c>
      <c r="N9420" s="8">
        <v>9659.4663169282467</v>
      </c>
    </row>
    <row r="9421" spans="13:14" x14ac:dyDescent="0.2">
      <c r="M9421" s="1">
        <v>9413</v>
      </c>
      <c r="N9421" s="8">
        <v>9382.6605658815861</v>
      </c>
    </row>
    <row r="9422" spans="13:14" x14ac:dyDescent="0.2">
      <c r="M9422" s="1">
        <v>9414</v>
      </c>
      <c r="N9422" s="8">
        <v>13039.067261773647</v>
      </c>
    </row>
    <row r="9423" spans="13:14" x14ac:dyDescent="0.2">
      <c r="M9423" s="1">
        <v>9415</v>
      </c>
      <c r="N9423" s="8">
        <v>14118.086641145415</v>
      </c>
    </row>
    <row r="9424" spans="13:14" x14ac:dyDescent="0.2">
      <c r="M9424" s="1">
        <v>9416</v>
      </c>
      <c r="N9424" s="8">
        <v>20410.585901007405</v>
      </c>
    </row>
    <row r="9425" spans="13:14" x14ac:dyDescent="0.2">
      <c r="M9425" s="1">
        <v>9417</v>
      </c>
      <c r="N9425" s="8">
        <v>8004.4177925749191</v>
      </c>
    </row>
    <row r="9426" spans="13:14" x14ac:dyDescent="0.2">
      <c r="M9426" s="1">
        <v>9418</v>
      </c>
      <c r="N9426" s="8">
        <v>17941.899512996082</v>
      </c>
    </row>
    <row r="9427" spans="13:14" x14ac:dyDescent="0.2">
      <c r="M9427" s="1">
        <v>9419</v>
      </c>
      <c r="N9427" s="8">
        <v>12291.888405248106</v>
      </c>
    </row>
    <row r="9428" spans="13:14" x14ac:dyDescent="0.2">
      <c r="M9428" s="1">
        <v>9420</v>
      </c>
      <c r="N9428" s="8">
        <v>14558.227481891776</v>
      </c>
    </row>
    <row r="9429" spans="13:14" x14ac:dyDescent="0.2">
      <c r="M9429" s="1">
        <v>9421</v>
      </c>
      <c r="N9429" s="8">
        <v>11084.677644861862</v>
      </c>
    </row>
    <row r="9430" spans="13:14" x14ac:dyDescent="0.2">
      <c r="M9430" s="1">
        <v>9422</v>
      </c>
      <c r="N9430" s="8">
        <v>7378.7172874781727</v>
      </c>
    </row>
    <row r="9431" spans="13:14" x14ac:dyDescent="0.2">
      <c r="M9431" s="1">
        <v>9423</v>
      </c>
      <c r="N9431" s="8">
        <v>8541.2694507006308</v>
      </c>
    </row>
    <row r="9432" spans="13:14" x14ac:dyDescent="0.2">
      <c r="M9432" s="1">
        <v>9424</v>
      </c>
      <c r="N9432" s="8">
        <v>16944.542880967074</v>
      </c>
    </row>
    <row r="9433" spans="13:14" x14ac:dyDescent="0.2">
      <c r="M9433" s="1">
        <v>9425</v>
      </c>
      <c r="N9433" s="8">
        <v>12866.281468625428</v>
      </c>
    </row>
    <row r="9434" spans="13:14" x14ac:dyDescent="0.2">
      <c r="M9434" s="1">
        <v>9426</v>
      </c>
      <c r="N9434" s="8">
        <v>5384.4065727267416</v>
      </c>
    </row>
    <row r="9435" spans="13:14" x14ac:dyDescent="0.2">
      <c r="M9435" s="1">
        <v>9427</v>
      </c>
      <c r="N9435" s="8">
        <v>10759.535149044395</v>
      </c>
    </row>
    <row r="9436" spans="13:14" x14ac:dyDescent="0.2">
      <c r="M9436" s="1">
        <v>9428</v>
      </c>
      <c r="N9436" s="8">
        <v>6658.7420455563133</v>
      </c>
    </row>
    <row r="9437" spans="13:14" x14ac:dyDescent="0.2">
      <c r="M9437" s="1">
        <v>9429</v>
      </c>
      <c r="N9437" s="8">
        <v>16216.747972787094</v>
      </c>
    </row>
    <row r="9438" spans="13:14" x14ac:dyDescent="0.2">
      <c r="M9438" s="1">
        <v>9430</v>
      </c>
      <c r="N9438" s="8">
        <v>19054.779507963012</v>
      </c>
    </row>
    <row r="9439" spans="13:14" x14ac:dyDescent="0.2">
      <c r="M9439" s="1">
        <v>9431</v>
      </c>
      <c r="N9439" s="8">
        <v>13584.715555474235</v>
      </c>
    </row>
    <row r="9440" spans="13:14" x14ac:dyDescent="0.2">
      <c r="M9440" s="1">
        <v>9432</v>
      </c>
      <c r="N9440" s="8">
        <v>8940.0659775857057</v>
      </c>
    </row>
    <row r="9441" spans="13:14" x14ac:dyDescent="0.2">
      <c r="M9441" s="1">
        <v>9433</v>
      </c>
      <c r="N9441" s="8">
        <v>21792.221420443857</v>
      </c>
    </row>
    <row r="9442" spans="13:14" x14ac:dyDescent="0.2">
      <c r="M9442" s="1">
        <v>9434</v>
      </c>
      <c r="N9442" s="8">
        <v>17417.874914796532</v>
      </c>
    </row>
    <row r="9443" spans="13:14" x14ac:dyDescent="0.2">
      <c r="M9443" s="1">
        <v>9435</v>
      </c>
      <c r="N9443" s="8">
        <v>10603.163842954935</v>
      </c>
    </row>
    <row r="9444" spans="13:14" x14ac:dyDescent="0.2">
      <c r="M9444" s="1">
        <v>9436</v>
      </c>
      <c r="N9444" s="8">
        <v>16798.059830281796</v>
      </c>
    </row>
    <row r="9445" spans="13:14" x14ac:dyDescent="0.2">
      <c r="M9445" s="1">
        <v>9437</v>
      </c>
      <c r="N9445" s="8">
        <v>14562.659710207527</v>
      </c>
    </row>
    <row r="9446" spans="13:14" x14ac:dyDescent="0.2">
      <c r="M9446" s="1">
        <v>9438</v>
      </c>
      <c r="N9446" s="8">
        <v>13715.518778598598</v>
      </c>
    </row>
    <row r="9447" spans="13:14" x14ac:dyDescent="0.2">
      <c r="M9447" s="1">
        <v>9439</v>
      </c>
      <c r="N9447" s="8">
        <v>20204.801515622737</v>
      </c>
    </row>
    <row r="9448" spans="13:14" x14ac:dyDescent="0.2">
      <c r="M9448" s="1">
        <v>9440</v>
      </c>
      <c r="N9448" s="8">
        <v>13265.518012242854</v>
      </c>
    </row>
    <row r="9449" spans="13:14" x14ac:dyDescent="0.2">
      <c r="M9449" s="1">
        <v>9441</v>
      </c>
      <c r="N9449" s="8">
        <v>7256.6220749131526</v>
      </c>
    </row>
    <row r="9450" spans="13:14" x14ac:dyDescent="0.2">
      <c r="M9450" s="1">
        <v>9442</v>
      </c>
      <c r="N9450" s="8">
        <v>18977.266435709793</v>
      </c>
    </row>
    <row r="9451" spans="13:14" x14ac:dyDescent="0.2">
      <c r="M9451" s="1">
        <v>9443</v>
      </c>
      <c r="N9451" s="8">
        <v>12527.99796310992</v>
      </c>
    </row>
    <row r="9452" spans="13:14" x14ac:dyDescent="0.2">
      <c r="M9452" s="1">
        <v>9444</v>
      </c>
      <c r="N9452" s="8">
        <v>21644.969552608662</v>
      </c>
    </row>
    <row r="9453" spans="13:14" x14ac:dyDescent="0.2">
      <c r="M9453" s="1">
        <v>9445</v>
      </c>
      <c r="N9453" s="8">
        <v>19987.056577731142</v>
      </c>
    </row>
    <row r="9454" spans="13:14" x14ac:dyDescent="0.2">
      <c r="M9454" s="1">
        <v>9446</v>
      </c>
      <c r="N9454" s="8">
        <v>17799.204029613014</v>
      </c>
    </row>
    <row r="9455" spans="13:14" x14ac:dyDescent="0.2">
      <c r="M9455" s="1">
        <v>9447</v>
      </c>
      <c r="N9455" s="8">
        <v>9629.4606198557103</v>
      </c>
    </row>
    <row r="9456" spans="13:14" x14ac:dyDescent="0.2">
      <c r="M9456" s="1">
        <v>9448</v>
      </c>
      <c r="N9456" s="8">
        <v>9910.3148730262146</v>
      </c>
    </row>
    <row r="9457" spans="13:14" x14ac:dyDescent="0.2">
      <c r="M9457" s="1">
        <v>9449</v>
      </c>
      <c r="N9457" s="8">
        <v>21341.823103549086</v>
      </c>
    </row>
    <row r="9458" spans="13:14" x14ac:dyDescent="0.2">
      <c r="M9458" s="1">
        <v>9450</v>
      </c>
      <c r="N9458" s="8">
        <v>12458.710836209202</v>
      </c>
    </row>
    <row r="9459" spans="13:14" x14ac:dyDescent="0.2">
      <c r="M9459" s="1">
        <v>9451</v>
      </c>
      <c r="N9459" s="8">
        <v>12981.248087731332</v>
      </c>
    </row>
    <row r="9460" spans="13:14" x14ac:dyDescent="0.2">
      <c r="M9460" s="1">
        <v>9452</v>
      </c>
      <c r="N9460" s="8">
        <v>22824.966139098749</v>
      </c>
    </row>
    <row r="9461" spans="13:14" x14ac:dyDescent="0.2">
      <c r="M9461" s="1">
        <v>9453</v>
      </c>
      <c r="N9461" s="8">
        <v>10334.088392158377</v>
      </c>
    </row>
    <row r="9462" spans="13:14" x14ac:dyDescent="0.2">
      <c r="M9462" s="1">
        <v>9454</v>
      </c>
      <c r="N9462" s="8">
        <v>14020.918890277406</v>
      </c>
    </row>
    <row r="9463" spans="13:14" x14ac:dyDescent="0.2">
      <c r="M9463" s="1">
        <v>9455</v>
      </c>
      <c r="N9463" s="8">
        <v>13228.498065831343</v>
      </c>
    </row>
    <row r="9464" spans="13:14" x14ac:dyDescent="0.2">
      <c r="M9464" s="1">
        <v>9456</v>
      </c>
      <c r="N9464" s="8">
        <v>18441.236260267156</v>
      </c>
    </row>
    <row r="9465" spans="13:14" x14ac:dyDescent="0.2">
      <c r="M9465" s="1">
        <v>9457</v>
      </c>
      <c r="N9465" s="8">
        <v>19815.844139696281</v>
      </c>
    </row>
    <row r="9466" spans="13:14" x14ac:dyDescent="0.2">
      <c r="M9466" s="1">
        <v>9458</v>
      </c>
      <c r="N9466" s="8">
        <v>12910.996406561846</v>
      </c>
    </row>
    <row r="9467" spans="13:14" x14ac:dyDescent="0.2">
      <c r="M9467" s="1">
        <v>9459</v>
      </c>
      <c r="N9467" s="8">
        <v>13558.433313422685</v>
      </c>
    </row>
    <row r="9468" spans="13:14" x14ac:dyDescent="0.2">
      <c r="M9468" s="1">
        <v>9460</v>
      </c>
      <c r="N9468" s="8">
        <v>19922.42122290366</v>
      </c>
    </row>
    <row r="9469" spans="13:14" x14ac:dyDescent="0.2">
      <c r="M9469" s="1">
        <v>9461</v>
      </c>
      <c r="N9469" s="8">
        <v>15982.18341022019</v>
      </c>
    </row>
    <row r="9470" spans="13:14" x14ac:dyDescent="0.2">
      <c r="M9470" s="1">
        <v>9462</v>
      </c>
      <c r="N9470" s="8">
        <v>10622.931237566994</v>
      </c>
    </row>
    <row r="9471" spans="13:14" x14ac:dyDescent="0.2">
      <c r="M9471" s="1">
        <v>9463</v>
      </c>
      <c r="N9471" s="8">
        <v>21421.610808125744</v>
      </c>
    </row>
    <row r="9472" spans="13:14" x14ac:dyDescent="0.2">
      <c r="M9472" s="1">
        <v>9464</v>
      </c>
      <c r="N9472" s="8">
        <v>21087.35967146013</v>
      </c>
    </row>
    <row r="9473" spans="13:14" x14ac:dyDescent="0.2">
      <c r="M9473" s="1">
        <v>9465</v>
      </c>
      <c r="N9473" s="8">
        <v>11820.357612101361</v>
      </c>
    </row>
    <row r="9474" spans="13:14" x14ac:dyDescent="0.2">
      <c r="M9474" s="1">
        <v>9466</v>
      </c>
      <c r="N9474" s="8">
        <v>6793.6594162684269</v>
      </c>
    </row>
    <row r="9475" spans="13:14" x14ac:dyDescent="0.2">
      <c r="M9475" s="1">
        <v>9467</v>
      </c>
      <c r="N9475" s="8">
        <v>16177.420299723828</v>
      </c>
    </row>
    <row r="9476" spans="13:14" x14ac:dyDescent="0.2">
      <c r="M9476" s="1">
        <v>9468</v>
      </c>
      <c r="N9476" s="8">
        <v>11750.868645230765</v>
      </c>
    </row>
    <row r="9477" spans="13:14" x14ac:dyDescent="0.2">
      <c r="M9477" s="1">
        <v>9469</v>
      </c>
      <c r="N9477" s="8">
        <v>13695.436331826797</v>
      </c>
    </row>
    <row r="9478" spans="13:14" x14ac:dyDescent="0.2">
      <c r="M9478" s="1">
        <v>9470</v>
      </c>
      <c r="N9478" s="8">
        <v>13013.32685672218</v>
      </c>
    </row>
    <row r="9479" spans="13:14" x14ac:dyDescent="0.2">
      <c r="M9479" s="1">
        <v>9471</v>
      </c>
      <c r="N9479" s="8">
        <v>17115.192467849287</v>
      </c>
    </row>
    <row r="9480" spans="13:14" x14ac:dyDescent="0.2">
      <c r="M9480" s="1">
        <v>9472</v>
      </c>
      <c r="N9480" s="8">
        <v>23159.151581416791</v>
      </c>
    </row>
    <row r="9481" spans="13:14" x14ac:dyDescent="0.2">
      <c r="M9481" s="1">
        <v>9473</v>
      </c>
      <c r="N9481" s="8">
        <v>14613.913621091186</v>
      </c>
    </row>
    <row r="9482" spans="13:14" x14ac:dyDescent="0.2">
      <c r="M9482" s="1">
        <v>9474</v>
      </c>
      <c r="N9482" s="8">
        <v>12894.495768027642</v>
      </c>
    </row>
    <row r="9483" spans="13:14" x14ac:dyDescent="0.2">
      <c r="M9483" s="1">
        <v>9475</v>
      </c>
      <c r="N9483" s="8">
        <v>7438.6505512585163</v>
      </c>
    </row>
    <row r="9484" spans="13:14" x14ac:dyDescent="0.2">
      <c r="M9484" s="1">
        <v>9476</v>
      </c>
      <c r="N9484" s="8">
        <v>7763.5228861218857</v>
      </c>
    </row>
    <row r="9485" spans="13:14" x14ac:dyDescent="0.2">
      <c r="M9485" s="1">
        <v>9477</v>
      </c>
      <c r="N9485" s="8">
        <v>12033.418869441339</v>
      </c>
    </row>
    <row r="9486" spans="13:14" x14ac:dyDescent="0.2">
      <c r="M9486" s="1">
        <v>9478</v>
      </c>
      <c r="N9486" s="8">
        <v>9118.3308113950043</v>
      </c>
    </row>
    <row r="9487" spans="13:14" x14ac:dyDescent="0.2">
      <c r="M9487" s="1">
        <v>9479</v>
      </c>
      <c r="N9487" s="8">
        <v>10123.705375771953</v>
      </c>
    </row>
    <row r="9488" spans="13:14" x14ac:dyDescent="0.2">
      <c r="M9488" s="1">
        <v>9480</v>
      </c>
      <c r="N9488" s="8">
        <v>13322.824610542833</v>
      </c>
    </row>
    <row r="9489" spans="13:14" x14ac:dyDescent="0.2">
      <c r="M9489" s="1">
        <v>9481</v>
      </c>
      <c r="N9489" s="8">
        <v>14064.672268037892</v>
      </c>
    </row>
    <row r="9490" spans="13:14" x14ac:dyDescent="0.2">
      <c r="M9490" s="1">
        <v>9482</v>
      </c>
      <c r="N9490" s="8">
        <v>8111.319103693193</v>
      </c>
    </row>
    <row r="9491" spans="13:14" x14ac:dyDescent="0.2">
      <c r="M9491" s="1">
        <v>9483</v>
      </c>
      <c r="N9491" s="8">
        <v>17387.185499943105</v>
      </c>
    </row>
    <row r="9492" spans="13:14" x14ac:dyDescent="0.2">
      <c r="M9492" s="1">
        <v>9484</v>
      </c>
      <c r="N9492" s="8">
        <v>14024.714037942391</v>
      </c>
    </row>
    <row r="9493" spans="13:14" x14ac:dyDescent="0.2">
      <c r="M9493" s="1">
        <v>9485</v>
      </c>
      <c r="N9493" s="8">
        <v>20073.063807845941</v>
      </c>
    </row>
    <row r="9494" spans="13:14" x14ac:dyDescent="0.2">
      <c r="M9494" s="1">
        <v>9486</v>
      </c>
      <c r="N9494" s="8">
        <v>10986.053032827938</v>
      </c>
    </row>
    <row r="9495" spans="13:14" x14ac:dyDescent="0.2">
      <c r="M9495" s="1">
        <v>9487</v>
      </c>
      <c r="N9495" s="8">
        <v>11812.182146171446</v>
      </c>
    </row>
    <row r="9496" spans="13:14" x14ac:dyDescent="0.2">
      <c r="M9496" s="1">
        <v>9488</v>
      </c>
      <c r="N9496" s="8">
        <v>6376.7728346926006</v>
      </c>
    </row>
    <row r="9497" spans="13:14" x14ac:dyDescent="0.2">
      <c r="M9497" s="1">
        <v>9489</v>
      </c>
      <c r="N9497" s="8">
        <v>8118.7155250273263</v>
      </c>
    </row>
    <row r="9498" spans="13:14" x14ac:dyDescent="0.2">
      <c r="M9498" s="1">
        <v>9490</v>
      </c>
      <c r="N9498" s="8">
        <v>8274.8068367150809</v>
      </c>
    </row>
    <row r="9499" spans="13:14" x14ac:dyDescent="0.2">
      <c r="M9499" s="1">
        <v>9491</v>
      </c>
      <c r="N9499" s="8">
        <v>13983.506827563468</v>
      </c>
    </row>
    <row r="9500" spans="13:14" x14ac:dyDescent="0.2">
      <c r="M9500" s="1">
        <v>9492</v>
      </c>
      <c r="N9500" s="8">
        <v>10197.70755742379</v>
      </c>
    </row>
    <row r="9501" spans="13:14" x14ac:dyDescent="0.2">
      <c r="M9501" s="1">
        <v>9493</v>
      </c>
      <c r="N9501" s="8">
        <v>14251.663588423624</v>
      </c>
    </row>
    <row r="9502" spans="13:14" x14ac:dyDescent="0.2">
      <c r="M9502" s="1">
        <v>9494</v>
      </c>
      <c r="N9502" s="8">
        <v>6254.171260272773</v>
      </c>
    </row>
    <row r="9503" spans="13:14" x14ac:dyDescent="0.2">
      <c r="M9503" s="1">
        <v>9495</v>
      </c>
      <c r="N9503" s="8">
        <v>10571.785075935944</v>
      </c>
    </row>
    <row r="9504" spans="13:14" x14ac:dyDescent="0.2">
      <c r="M9504" s="1">
        <v>9496</v>
      </c>
      <c r="N9504" s="8">
        <v>11712.756941683354</v>
      </c>
    </row>
    <row r="9505" spans="13:14" x14ac:dyDescent="0.2">
      <c r="M9505" s="1">
        <v>9497</v>
      </c>
      <c r="N9505" s="8">
        <v>13128.972386243264</v>
      </c>
    </row>
    <row r="9506" spans="13:14" x14ac:dyDescent="0.2">
      <c r="M9506" s="1">
        <v>9498</v>
      </c>
      <c r="N9506" s="8">
        <v>14063.61601782783</v>
      </c>
    </row>
    <row r="9507" spans="13:14" x14ac:dyDescent="0.2">
      <c r="M9507" s="1">
        <v>9499</v>
      </c>
      <c r="N9507" s="8">
        <v>14058.936664288123</v>
      </c>
    </row>
    <row r="9508" spans="13:14" x14ac:dyDescent="0.2">
      <c r="M9508" s="1">
        <v>9500</v>
      </c>
      <c r="N9508" s="8">
        <v>13653.822389181943</v>
      </c>
    </row>
    <row r="9509" spans="13:14" x14ac:dyDescent="0.2">
      <c r="M9509" s="1">
        <v>9501</v>
      </c>
      <c r="N9509" s="8">
        <v>5092.8373541203564</v>
      </c>
    </row>
    <row r="9510" spans="13:14" x14ac:dyDescent="0.2">
      <c r="M9510" s="1">
        <v>9502</v>
      </c>
      <c r="N9510" s="8">
        <v>13652.926268170542</v>
      </c>
    </row>
    <row r="9511" spans="13:14" x14ac:dyDescent="0.2">
      <c r="M9511" s="1">
        <v>9503</v>
      </c>
      <c r="N9511" s="8">
        <v>13018.994290581853</v>
      </c>
    </row>
    <row r="9512" spans="13:14" x14ac:dyDescent="0.2">
      <c r="M9512" s="1">
        <v>9504</v>
      </c>
      <c r="N9512" s="8">
        <v>15225.117025948566</v>
      </c>
    </row>
    <row r="9513" spans="13:14" x14ac:dyDescent="0.2">
      <c r="M9513" s="1">
        <v>9505</v>
      </c>
      <c r="N9513" s="8">
        <v>22011.663077608657</v>
      </c>
    </row>
    <row r="9514" spans="13:14" x14ac:dyDescent="0.2">
      <c r="M9514" s="1">
        <v>9506</v>
      </c>
      <c r="N9514" s="8">
        <v>12940.291229226223</v>
      </c>
    </row>
    <row r="9515" spans="13:14" x14ac:dyDescent="0.2">
      <c r="M9515" s="1">
        <v>9507</v>
      </c>
      <c r="N9515" s="8">
        <v>12217.672929990427</v>
      </c>
    </row>
    <row r="9516" spans="13:14" x14ac:dyDescent="0.2">
      <c r="M9516" s="1">
        <v>9508</v>
      </c>
      <c r="N9516" s="8">
        <v>10600.76284447041</v>
      </c>
    </row>
    <row r="9517" spans="13:14" x14ac:dyDescent="0.2">
      <c r="M9517" s="1">
        <v>9509</v>
      </c>
      <c r="N9517" s="8">
        <v>13531.933667817548</v>
      </c>
    </row>
    <row r="9518" spans="13:14" x14ac:dyDescent="0.2">
      <c r="M9518" s="1">
        <v>9510</v>
      </c>
      <c r="N9518" s="8">
        <v>21226.300797329081</v>
      </c>
    </row>
    <row r="9519" spans="13:14" x14ac:dyDescent="0.2">
      <c r="M9519" s="1">
        <v>9511</v>
      </c>
      <c r="N9519" s="8">
        <v>8763.7262491942456</v>
      </c>
    </row>
    <row r="9520" spans="13:14" x14ac:dyDescent="0.2">
      <c r="M9520" s="1">
        <v>9512</v>
      </c>
      <c r="N9520" s="8">
        <v>17995.981298109677</v>
      </c>
    </row>
    <row r="9521" spans="13:14" x14ac:dyDescent="0.2">
      <c r="M9521" s="1">
        <v>9513</v>
      </c>
      <c r="N9521" s="8">
        <v>19567.555666902859</v>
      </c>
    </row>
    <row r="9522" spans="13:14" x14ac:dyDescent="0.2">
      <c r="M9522" s="1">
        <v>9514</v>
      </c>
      <c r="N9522" s="8">
        <v>9398.6270306121733</v>
      </c>
    </row>
    <row r="9523" spans="13:14" x14ac:dyDescent="0.2">
      <c r="M9523" s="1">
        <v>9515</v>
      </c>
      <c r="N9523" s="8">
        <v>14667.734375220844</v>
      </c>
    </row>
    <row r="9524" spans="13:14" x14ac:dyDescent="0.2">
      <c r="M9524" s="1">
        <v>9516</v>
      </c>
      <c r="N9524" s="8">
        <v>13141.594752109291</v>
      </c>
    </row>
    <row r="9525" spans="13:14" x14ac:dyDescent="0.2">
      <c r="M9525" s="1">
        <v>9517</v>
      </c>
      <c r="N9525" s="8">
        <v>14555.672297461408</v>
      </c>
    </row>
    <row r="9526" spans="13:14" x14ac:dyDescent="0.2">
      <c r="M9526" s="1">
        <v>9518</v>
      </c>
      <c r="N9526" s="8">
        <v>9465.8861752854427</v>
      </c>
    </row>
    <row r="9527" spans="13:14" x14ac:dyDescent="0.2">
      <c r="M9527" s="1">
        <v>9519</v>
      </c>
      <c r="N9527" s="8">
        <v>8480.8547822997734</v>
      </c>
    </row>
    <row r="9528" spans="13:14" x14ac:dyDescent="0.2">
      <c r="M9528" s="1">
        <v>9520</v>
      </c>
      <c r="N9528" s="8">
        <v>10777.699006573841</v>
      </c>
    </row>
    <row r="9529" spans="13:14" x14ac:dyDescent="0.2">
      <c r="M9529" s="1">
        <v>9521</v>
      </c>
      <c r="N9529" s="8">
        <v>11437.447202777168</v>
      </c>
    </row>
    <row r="9530" spans="13:14" x14ac:dyDescent="0.2">
      <c r="M9530" s="1">
        <v>9522</v>
      </c>
      <c r="N9530" s="8">
        <v>12882.371589930313</v>
      </c>
    </row>
    <row r="9531" spans="13:14" x14ac:dyDescent="0.2">
      <c r="M9531" s="1">
        <v>9523</v>
      </c>
      <c r="N9531" s="8">
        <v>13423.853719760873</v>
      </c>
    </row>
    <row r="9532" spans="13:14" x14ac:dyDescent="0.2">
      <c r="M9532" s="1">
        <v>9524</v>
      </c>
      <c r="N9532" s="8">
        <v>8447.045928650321</v>
      </c>
    </row>
    <row r="9533" spans="13:14" x14ac:dyDescent="0.2">
      <c r="M9533" s="1">
        <v>9525</v>
      </c>
      <c r="N9533" s="8">
        <v>18136.177523809645</v>
      </c>
    </row>
    <row r="9534" spans="13:14" x14ac:dyDescent="0.2">
      <c r="M9534" s="1">
        <v>9526</v>
      </c>
      <c r="N9534" s="8">
        <v>13272.047022469795</v>
      </c>
    </row>
    <row r="9535" spans="13:14" x14ac:dyDescent="0.2">
      <c r="M9535" s="1">
        <v>9527</v>
      </c>
      <c r="N9535" s="8">
        <v>18993.801114970971</v>
      </c>
    </row>
    <row r="9536" spans="13:14" x14ac:dyDescent="0.2">
      <c r="M9536" s="1">
        <v>9528</v>
      </c>
      <c r="N9536" s="8">
        <v>9663.8253777790324</v>
      </c>
    </row>
    <row r="9537" spans="13:14" x14ac:dyDescent="0.2">
      <c r="M9537" s="1">
        <v>9529</v>
      </c>
      <c r="N9537" s="8">
        <v>23567.921135216788</v>
      </c>
    </row>
    <row r="9538" spans="13:14" x14ac:dyDescent="0.2">
      <c r="M9538" s="1">
        <v>9530</v>
      </c>
      <c r="N9538" s="8">
        <v>14888.152331223475</v>
      </c>
    </row>
    <row r="9539" spans="13:14" x14ac:dyDescent="0.2">
      <c r="M9539" s="1">
        <v>9531</v>
      </c>
      <c r="N9539" s="8">
        <v>7223.0727877752388</v>
      </c>
    </row>
    <row r="9540" spans="13:14" x14ac:dyDescent="0.2">
      <c r="M9540" s="1">
        <v>9532</v>
      </c>
      <c r="N9540" s="8">
        <v>13883.599611850894</v>
      </c>
    </row>
    <row r="9541" spans="13:14" x14ac:dyDescent="0.2">
      <c r="M9541" s="1">
        <v>9533</v>
      </c>
      <c r="N9541" s="8">
        <v>15576.025826044466</v>
      </c>
    </row>
    <row r="9542" spans="13:14" x14ac:dyDescent="0.2">
      <c r="M9542" s="1">
        <v>9534</v>
      </c>
      <c r="N9542" s="8">
        <v>10277.090783033689</v>
      </c>
    </row>
    <row r="9543" spans="13:14" x14ac:dyDescent="0.2">
      <c r="M9543" s="1">
        <v>9535</v>
      </c>
      <c r="N9543" s="8">
        <v>19717.739856644272</v>
      </c>
    </row>
    <row r="9544" spans="13:14" x14ac:dyDescent="0.2">
      <c r="M9544" s="1">
        <v>9536</v>
      </c>
      <c r="N9544" s="8">
        <v>7192.4863311924219</v>
      </c>
    </row>
    <row r="9545" spans="13:14" x14ac:dyDescent="0.2">
      <c r="M9545" s="1">
        <v>9537</v>
      </c>
      <c r="N9545" s="8">
        <v>19617.233975704617</v>
      </c>
    </row>
    <row r="9546" spans="13:14" x14ac:dyDescent="0.2">
      <c r="M9546" s="1">
        <v>9538</v>
      </c>
      <c r="N9546" s="8">
        <v>14912.052400709199</v>
      </c>
    </row>
    <row r="9547" spans="13:14" x14ac:dyDescent="0.2">
      <c r="M9547" s="1">
        <v>9539</v>
      </c>
      <c r="N9547" s="8">
        <v>7671.1687241997079</v>
      </c>
    </row>
    <row r="9548" spans="13:14" x14ac:dyDescent="0.2">
      <c r="M9548" s="1">
        <v>9540</v>
      </c>
      <c r="N9548" s="8">
        <v>10023.292383050031</v>
      </c>
    </row>
    <row r="9549" spans="13:14" x14ac:dyDescent="0.2">
      <c r="M9549" s="1">
        <v>9541</v>
      </c>
      <c r="N9549" s="8">
        <v>9381.7077929649604</v>
      </c>
    </row>
    <row r="9550" spans="13:14" x14ac:dyDescent="0.2">
      <c r="M9550" s="1">
        <v>9542</v>
      </c>
      <c r="N9550" s="8">
        <v>12357.997927020122</v>
      </c>
    </row>
    <row r="9551" spans="13:14" x14ac:dyDescent="0.2">
      <c r="M9551" s="1">
        <v>9543</v>
      </c>
      <c r="N9551" s="8">
        <v>18230.169223446563</v>
      </c>
    </row>
    <row r="9552" spans="13:14" x14ac:dyDescent="0.2">
      <c r="M9552" s="1">
        <v>9544</v>
      </c>
      <c r="N9552" s="8">
        <v>9467.7187297025303</v>
      </c>
    </row>
    <row r="9553" spans="13:14" x14ac:dyDescent="0.2">
      <c r="M9553" s="1">
        <v>9545</v>
      </c>
      <c r="N9553" s="8">
        <v>18740.851555758574</v>
      </c>
    </row>
    <row r="9554" spans="13:14" x14ac:dyDescent="0.2">
      <c r="M9554" s="1">
        <v>9546</v>
      </c>
      <c r="N9554" s="8">
        <v>21762.369177274257</v>
      </c>
    </row>
    <row r="9555" spans="13:14" x14ac:dyDescent="0.2">
      <c r="M9555" s="1">
        <v>9547</v>
      </c>
      <c r="N9555" s="8">
        <v>9994.4116779324104</v>
      </c>
    </row>
    <row r="9556" spans="13:14" x14ac:dyDescent="0.2">
      <c r="M9556" s="1">
        <v>9548</v>
      </c>
      <c r="N9556" s="8">
        <v>15928.269997095269</v>
      </c>
    </row>
    <row r="9557" spans="13:14" x14ac:dyDescent="0.2">
      <c r="M9557" s="1">
        <v>9549</v>
      </c>
      <c r="N9557" s="8">
        <v>5116.7919768597349</v>
      </c>
    </row>
    <row r="9558" spans="13:14" x14ac:dyDescent="0.2">
      <c r="M9558" s="1">
        <v>9550</v>
      </c>
      <c r="N9558" s="8">
        <v>18698.662371811199</v>
      </c>
    </row>
    <row r="9559" spans="13:14" x14ac:dyDescent="0.2">
      <c r="M9559" s="1">
        <v>9551</v>
      </c>
      <c r="N9559" s="8">
        <v>22094.088456231155</v>
      </c>
    </row>
    <row r="9560" spans="13:14" x14ac:dyDescent="0.2">
      <c r="M9560" s="1">
        <v>9552</v>
      </c>
      <c r="N9560" s="8">
        <v>17575.843223130374</v>
      </c>
    </row>
    <row r="9561" spans="13:14" x14ac:dyDescent="0.2">
      <c r="M9561" s="1">
        <v>9553</v>
      </c>
      <c r="N9561" s="8">
        <v>14723.649252754996</v>
      </c>
    </row>
    <row r="9562" spans="13:14" x14ac:dyDescent="0.2">
      <c r="M9562" s="1">
        <v>9554</v>
      </c>
      <c r="N9562" s="8">
        <v>12817.701973303429</v>
      </c>
    </row>
    <row r="9563" spans="13:14" x14ac:dyDescent="0.2">
      <c r="M9563" s="1">
        <v>9555</v>
      </c>
      <c r="N9563" s="8">
        <v>11332.141063239973</v>
      </c>
    </row>
    <row r="9564" spans="13:14" x14ac:dyDescent="0.2">
      <c r="M9564" s="1">
        <v>9556</v>
      </c>
      <c r="N9564" s="8">
        <v>10647.511207464244</v>
      </c>
    </row>
    <row r="9565" spans="13:14" x14ac:dyDescent="0.2">
      <c r="M9565" s="1">
        <v>9557</v>
      </c>
      <c r="N9565" s="8">
        <v>10766.541540460286</v>
      </c>
    </row>
    <row r="9566" spans="13:14" x14ac:dyDescent="0.2">
      <c r="M9566" s="1">
        <v>9558</v>
      </c>
      <c r="N9566" s="8">
        <v>9521.1525422072718</v>
      </c>
    </row>
    <row r="9567" spans="13:14" x14ac:dyDescent="0.2">
      <c r="M9567" s="1">
        <v>9559</v>
      </c>
      <c r="N9567" s="8">
        <v>17812.105028488091</v>
      </c>
    </row>
    <row r="9568" spans="13:14" x14ac:dyDescent="0.2">
      <c r="M9568" s="1">
        <v>9560</v>
      </c>
      <c r="N9568" s="8">
        <v>8868.1039058464594</v>
      </c>
    </row>
    <row r="9569" spans="13:14" x14ac:dyDescent="0.2">
      <c r="M9569" s="1">
        <v>9561</v>
      </c>
      <c r="N9569" s="8">
        <v>12500.454814800003</v>
      </c>
    </row>
    <row r="9570" spans="13:14" x14ac:dyDescent="0.2">
      <c r="M9570" s="1">
        <v>9562</v>
      </c>
      <c r="N9570" s="8">
        <v>18006.871634377338</v>
      </c>
    </row>
    <row r="9571" spans="13:14" x14ac:dyDescent="0.2">
      <c r="M9571" s="1">
        <v>9563</v>
      </c>
      <c r="N9571" s="8">
        <v>13680.458486383688</v>
      </c>
    </row>
    <row r="9572" spans="13:14" x14ac:dyDescent="0.2">
      <c r="M9572" s="1">
        <v>9564</v>
      </c>
      <c r="N9572" s="8">
        <v>12216.390857417398</v>
      </c>
    </row>
    <row r="9573" spans="13:14" x14ac:dyDescent="0.2">
      <c r="M9573" s="1">
        <v>9565</v>
      </c>
      <c r="N9573" s="8">
        <v>4934.1999104123661</v>
      </c>
    </row>
    <row r="9574" spans="13:14" x14ac:dyDescent="0.2">
      <c r="M9574" s="1">
        <v>9566</v>
      </c>
      <c r="N9574" s="8">
        <v>19605.707345648207</v>
      </c>
    </row>
    <row r="9575" spans="13:14" x14ac:dyDescent="0.2">
      <c r="M9575" s="1">
        <v>9567</v>
      </c>
      <c r="N9575" s="8">
        <v>12065.37573333388</v>
      </c>
    </row>
    <row r="9576" spans="13:14" x14ac:dyDescent="0.2">
      <c r="M9576" s="1">
        <v>9568</v>
      </c>
      <c r="N9576" s="8">
        <v>11292.154176394191</v>
      </c>
    </row>
    <row r="9577" spans="13:14" x14ac:dyDescent="0.2">
      <c r="M9577" s="1">
        <v>9569</v>
      </c>
      <c r="N9577" s="8">
        <v>8999.1710250425785</v>
      </c>
    </row>
    <row r="9578" spans="13:14" x14ac:dyDescent="0.2">
      <c r="M9578" s="1">
        <v>9570</v>
      </c>
      <c r="N9578" s="8">
        <v>6795.668094833215</v>
      </c>
    </row>
    <row r="9579" spans="13:14" x14ac:dyDescent="0.2">
      <c r="M9579" s="1">
        <v>9571</v>
      </c>
      <c r="N9579" s="8">
        <v>12464.111663683849</v>
      </c>
    </row>
    <row r="9580" spans="13:14" x14ac:dyDescent="0.2">
      <c r="M9580" s="1">
        <v>9572</v>
      </c>
      <c r="N9580" s="8">
        <v>22564.681742303641</v>
      </c>
    </row>
    <row r="9581" spans="13:14" x14ac:dyDescent="0.2">
      <c r="M9581" s="1">
        <v>9573</v>
      </c>
      <c r="N9581" s="8">
        <v>18016.282785389529</v>
      </c>
    </row>
    <row r="9582" spans="13:14" x14ac:dyDescent="0.2">
      <c r="M9582" s="1">
        <v>9574</v>
      </c>
      <c r="N9582" s="8">
        <v>10949.032792725948</v>
      </c>
    </row>
    <row r="9583" spans="13:14" x14ac:dyDescent="0.2">
      <c r="M9583" s="1">
        <v>9575</v>
      </c>
      <c r="N9583" s="8">
        <v>16387.682081324281</v>
      </c>
    </row>
    <row r="9584" spans="13:14" x14ac:dyDescent="0.2">
      <c r="M9584" s="1">
        <v>9576</v>
      </c>
      <c r="N9584" s="8">
        <v>6514.3552952050204</v>
      </c>
    </row>
    <row r="9585" spans="13:14" x14ac:dyDescent="0.2">
      <c r="M9585" s="1">
        <v>9577</v>
      </c>
      <c r="N9585" s="8">
        <v>16341.119479893547</v>
      </c>
    </row>
    <row r="9586" spans="13:14" x14ac:dyDescent="0.2">
      <c r="M9586" s="1">
        <v>9578</v>
      </c>
      <c r="N9586" s="8">
        <v>14473.853630728097</v>
      </c>
    </row>
    <row r="9587" spans="13:14" x14ac:dyDescent="0.2">
      <c r="M9587" s="1">
        <v>9579</v>
      </c>
      <c r="N9587" s="8">
        <v>19181.76303865197</v>
      </c>
    </row>
    <row r="9588" spans="13:14" x14ac:dyDescent="0.2">
      <c r="M9588" s="1">
        <v>9580</v>
      </c>
      <c r="N9588" s="8">
        <v>10051.437318933087</v>
      </c>
    </row>
    <row r="9589" spans="13:14" x14ac:dyDescent="0.2">
      <c r="M9589" s="1">
        <v>9581</v>
      </c>
      <c r="N9589" s="8">
        <v>17937.465131381916</v>
      </c>
    </row>
    <row r="9590" spans="13:14" x14ac:dyDescent="0.2">
      <c r="M9590" s="1">
        <v>9582</v>
      </c>
      <c r="N9590" s="8">
        <v>12383.118235582395</v>
      </c>
    </row>
    <row r="9591" spans="13:14" x14ac:dyDescent="0.2">
      <c r="M9591" s="1">
        <v>9583</v>
      </c>
      <c r="N9591" s="8">
        <v>13515.78162610624</v>
      </c>
    </row>
    <row r="9592" spans="13:14" x14ac:dyDescent="0.2">
      <c r="M9592" s="1">
        <v>9584</v>
      </c>
      <c r="N9592" s="8">
        <v>21422.76783893416</v>
      </c>
    </row>
    <row r="9593" spans="13:14" x14ac:dyDescent="0.2">
      <c r="M9593" s="1">
        <v>9585</v>
      </c>
      <c r="N9593" s="8">
        <v>10901.429491157038</v>
      </c>
    </row>
    <row r="9594" spans="13:14" x14ac:dyDescent="0.2">
      <c r="M9594" s="1">
        <v>9586</v>
      </c>
      <c r="N9594" s="8">
        <v>17660.065674450765</v>
      </c>
    </row>
    <row r="9595" spans="13:14" x14ac:dyDescent="0.2">
      <c r="M9595" s="1">
        <v>9587</v>
      </c>
      <c r="N9595" s="8">
        <v>10342.322198448528</v>
      </c>
    </row>
    <row r="9596" spans="13:14" x14ac:dyDescent="0.2">
      <c r="M9596" s="1">
        <v>9588</v>
      </c>
      <c r="N9596" s="8">
        <v>7352.526544683159</v>
      </c>
    </row>
    <row r="9597" spans="13:14" x14ac:dyDescent="0.2">
      <c r="M9597" s="1">
        <v>9589</v>
      </c>
      <c r="N9597" s="8">
        <v>18286.300467104193</v>
      </c>
    </row>
    <row r="9598" spans="13:14" x14ac:dyDescent="0.2">
      <c r="M9598" s="1">
        <v>9590</v>
      </c>
      <c r="N9598" s="8">
        <v>8964.2068069319794</v>
      </c>
    </row>
    <row r="9599" spans="13:14" x14ac:dyDescent="0.2">
      <c r="M9599" s="1">
        <v>9591</v>
      </c>
      <c r="N9599" s="8">
        <v>17475.965652925868</v>
      </c>
    </row>
    <row r="9600" spans="13:14" x14ac:dyDescent="0.2">
      <c r="M9600" s="1">
        <v>9592</v>
      </c>
      <c r="N9600" s="8">
        <v>11811.118237626008</v>
      </c>
    </row>
    <row r="9601" spans="13:14" x14ac:dyDescent="0.2">
      <c r="M9601" s="1">
        <v>9593</v>
      </c>
      <c r="N9601" s="8">
        <v>10468.566791069596</v>
      </c>
    </row>
    <row r="9602" spans="13:14" x14ac:dyDescent="0.2">
      <c r="M9602" s="1">
        <v>9594</v>
      </c>
      <c r="N9602" s="8">
        <v>8110.5316079499707</v>
      </c>
    </row>
    <row r="9603" spans="13:14" x14ac:dyDescent="0.2">
      <c r="M9603" s="1">
        <v>9595</v>
      </c>
      <c r="N9603" s="8">
        <v>11953.570355297601</v>
      </c>
    </row>
    <row r="9604" spans="13:14" x14ac:dyDescent="0.2">
      <c r="M9604" s="1">
        <v>9596</v>
      </c>
      <c r="N9604" s="8">
        <v>9534.4881608120213</v>
      </c>
    </row>
    <row r="9605" spans="13:14" x14ac:dyDescent="0.2">
      <c r="M9605" s="1">
        <v>9597</v>
      </c>
      <c r="N9605" s="8">
        <v>15076.879225962026</v>
      </c>
    </row>
    <row r="9606" spans="13:14" x14ac:dyDescent="0.2">
      <c r="M9606" s="1">
        <v>9598</v>
      </c>
      <c r="N9606" s="8">
        <v>11217.452852798797</v>
      </c>
    </row>
    <row r="9607" spans="13:14" x14ac:dyDescent="0.2">
      <c r="M9607" s="1">
        <v>9599</v>
      </c>
      <c r="N9607" s="8">
        <v>15723.416317609757</v>
      </c>
    </row>
    <row r="9608" spans="13:14" x14ac:dyDescent="0.2">
      <c r="M9608" s="1">
        <v>9600</v>
      </c>
      <c r="N9608" s="8">
        <v>12319.015937156988</v>
      </c>
    </row>
    <row r="9609" spans="13:14" x14ac:dyDescent="0.2">
      <c r="M9609" s="1">
        <v>9601</v>
      </c>
      <c r="N9609" s="8">
        <v>7197.598006159802</v>
      </c>
    </row>
    <row r="9610" spans="13:14" x14ac:dyDescent="0.2">
      <c r="M9610" s="1">
        <v>9602</v>
      </c>
      <c r="N9610" s="8">
        <v>5453.1162057046768</v>
      </c>
    </row>
    <row r="9611" spans="13:14" x14ac:dyDescent="0.2">
      <c r="M9611" s="1">
        <v>9603</v>
      </c>
      <c r="N9611" s="8">
        <v>16397.106996747592</v>
      </c>
    </row>
    <row r="9612" spans="13:14" x14ac:dyDescent="0.2">
      <c r="M9612" s="1">
        <v>9604</v>
      </c>
      <c r="N9612" s="8">
        <v>16052.183903545794</v>
      </c>
    </row>
    <row r="9613" spans="13:14" x14ac:dyDescent="0.2">
      <c r="M9613" s="1">
        <v>9605</v>
      </c>
      <c r="N9613" s="8">
        <v>18086.239382410982</v>
      </c>
    </row>
    <row r="9614" spans="13:14" x14ac:dyDescent="0.2">
      <c r="M9614" s="1">
        <v>9606</v>
      </c>
      <c r="N9614" s="8">
        <v>19081.56543748968</v>
      </c>
    </row>
    <row r="9615" spans="13:14" x14ac:dyDescent="0.2">
      <c r="M9615" s="1">
        <v>9607</v>
      </c>
      <c r="N9615" s="8">
        <v>19399.050719690204</v>
      </c>
    </row>
    <row r="9616" spans="13:14" x14ac:dyDescent="0.2">
      <c r="M9616" s="1">
        <v>9608</v>
      </c>
      <c r="N9616" s="8">
        <v>12529.636602316808</v>
      </c>
    </row>
    <row r="9617" spans="13:14" x14ac:dyDescent="0.2">
      <c r="M9617" s="1">
        <v>9609</v>
      </c>
      <c r="N9617" s="8">
        <v>13503.201669363529</v>
      </c>
    </row>
    <row r="9618" spans="13:14" x14ac:dyDescent="0.2">
      <c r="M9618" s="1">
        <v>9610</v>
      </c>
      <c r="N9618" s="8">
        <v>10128.711851320519</v>
      </c>
    </row>
    <row r="9619" spans="13:14" x14ac:dyDescent="0.2">
      <c r="M9619" s="1">
        <v>9611</v>
      </c>
      <c r="N9619" s="8">
        <v>15484.976530311791</v>
      </c>
    </row>
    <row r="9620" spans="13:14" x14ac:dyDescent="0.2">
      <c r="M9620" s="1">
        <v>9612</v>
      </c>
      <c r="N9620" s="8">
        <v>10129.428275071659</v>
      </c>
    </row>
    <row r="9621" spans="13:14" x14ac:dyDescent="0.2">
      <c r="M9621" s="1">
        <v>9613</v>
      </c>
      <c r="N9621" s="8">
        <v>18635.880198757812</v>
      </c>
    </row>
    <row r="9622" spans="13:14" x14ac:dyDescent="0.2">
      <c r="M9622" s="1">
        <v>9614</v>
      </c>
      <c r="N9622" s="8">
        <v>21223.13813126439</v>
      </c>
    </row>
    <row r="9623" spans="13:14" x14ac:dyDescent="0.2">
      <c r="M9623" s="1">
        <v>9615</v>
      </c>
      <c r="N9623" s="8">
        <v>17352.487541172199</v>
      </c>
    </row>
    <row r="9624" spans="13:14" x14ac:dyDescent="0.2">
      <c r="M9624" s="1">
        <v>9616</v>
      </c>
      <c r="N9624" s="8">
        <v>5983.7184815123528</v>
      </c>
    </row>
    <row r="9625" spans="13:14" x14ac:dyDescent="0.2">
      <c r="M9625" s="1">
        <v>9617</v>
      </c>
      <c r="N9625" s="8">
        <v>11538.475470903088</v>
      </c>
    </row>
    <row r="9626" spans="13:14" x14ac:dyDescent="0.2">
      <c r="M9626" s="1">
        <v>9618</v>
      </c>
      <c r="N9626" s="8">
        <v>15435.67717769963</v>
      </c>
    </row>
    <row r="9627" spans="13:14" x14ac:dyDescent="0.2">
      <c r="M9627" s="1">
        <v>9619</v>
      </c>
      <c r="N9627" s="8">
        <v>15930.244272849148</v>
      </c>
    </row>
    <row r="9628" spans="13:14" x14ac:dyDescent="0.2">
      <c r="M9628" s="1">
        <v>9620</v>
      </c>
      <c r="N9628" s="8">
        <v>7140.1289836152982</v>
      </c>
    </row>
    <row r="9629" spans="13:14" x14ac:dyDescent="0.2">
      <c r="M9629" s="1">
        <v>9621</v>
      </c>
      <c r="N9629" s="8">
        <v>14175.043024853087</v>
      </c>
    </row>
    <row r="9630" spans="13:14" x14ac:dyDescent="0.2">
      <c r="M9630" s="1">
        <v>9622</v>
      </c>
      <c r="N9630" s="8">
        <v>12724.963826828664</v>
      </c>
    </row>
    <row r="9631" spans="13:14" x14ac:dyDescent="0.2">
      <c r="M9631" s="1">
        <v>9623</v>
      </c>
      <c r="N9631" s="8">
        <v>21608.076532312218</v>
      </c>
    </row>
    <row r="9632" spans="13:14" x14ac:dyDescent="0.2">
      <c r="M9632" s="1">
        <v>9624</v>
      </c>
      <c r="N9632" s="8">
        <v>16081.548449152149</v>
      </c>
    </row>
    <row r="9633" spans="13:14" x14ac:dyDescent="0.2">
      <c r="M9633" s="1">
        <v>9625</v>
      </c>
      <c r="N9633" s="8">
        <v>15962.678724159847</v>
      </c>
    </row>
    <row r="9634" spans="13:14" x14ac:dyDescent="0.2">
      <c r="M9634" s="1">
        <v>9626</v>
      </c>
      <c r="N9634" s="8">
        <v>12771.305167085025</v>
      </c>
    </row>
    <row r="9635" spans="13:14" x14ac:dyDescent="0.2">
      <c r="M9635" s="1">
        <v>9627</v>
      </c>
      <c r="N9635" s="8">
        <v>11487.534969553137</v>
      </c>
    </row>
    <row r="9636" spans="13:14" x14ac:dyDescent="0.2">
      <c r="M9636" s="1">
        <v>9628</v>
      </c>
      <c r="N9636" s="8">
        <v>19719.678962621445</v>
      </c>
    </row>
    <row r="9637" spans="13:14" x14ac:dyDescent="0.2">
      <c r="M9637" s="1">
        <v>9629</v>
      </c>
      <c r="N9637" s="8">
        <v>7568.5352644350687</v>
      </c>
    </row>
    <row r="9638" spans="13:14" x14ac:dyDescent="0.2">
      <c r="M9638" s="1">
        <v>9630</v>
      </c>
      <c r="N9638" s="8">
        <v>7949.4797071591674</v>
      </c>
    </row>
    <row r="9639" spans="13:14" x14ac:dyDescent="0.2">
      <c r="M9639" s="1">
        <v>9631</v>
      </c>
      <c r="N9639" s="8">
        <v>11903.522221884645</v>
      </c>
    </row>
    <row r="9640" spans="13:14" x14ac:dyDescent="0.2">
      <c r="M9640" s="1">
        <v>9632</v>
      </c>
      <c r="N9640" s="8">
        <v>16991.007476475097</v>
      </c>
    </row>
    <row r="9641" spans="13:14" x14ac:dyDescent="0.2">
      <c r="M9641" s="1">
        <v>9633</v>
      </c>
      <c r="N9641" s="8">
        <v>10495.002522458037</v>
      </c>
    </row>
    <row r="9642" spans="13:14" x14ac:dyDescent="0.2">
      <c r="M9642" s="1">
        <v>9634</v>
      </c>
      <c r="N9642" s="8">
        <v>10456.407224146813</v>
      </c>
    </row>
    <row r="9643" spans="13:14" x14ac:dyDescent="0.2">
      <c r="M9643" s="1">
        <v>9635</v>
      </c>
      <c r="N9643" s="8">
        <v>6267.0103505164907</v>
      </c>
    </row>
    <row r="9644" spans="13:14" x14ac:dyDescent="0.2">
      <c r="M9644" s="1">
        <v>9636</v>
      </c>
      <c r="N9644" s="8">
        <v>13972.182062028256</v>
      </c>
    </row>
    <row r="9645" spans="13:14" x14ac:dyDescent="0.2">
      <c r="M9645" s="1">
        <v>9637</v>
      </c>
      <c r="N9645" s="8">
        <v>12181.001731800285</v>
      </c>
    </row>
    <row r="9646" spans="13:14" x14ac:dyDescent="0.2">
      <c r="M9646" s="1">
        <v>9638</v>
      </c>
      <c r="N9646" s="8">
        <v>13949.189250630963</v>
      </c>
    </row>
    <row r="9647" spans="13:14" x14ac:dyDescent="0.2">
      <c r="M9647" s="1">
        <v>9639</v>
      </c>
      <c r="N9647" s="8">
        <v>7499.9036562729934</v>
      </c>
    </row>
    <row r="9648" spans="13:14" x14ac:dyDescent="0.2">
      <c r="M9648" s="1">
        <v>9640</v>
      </c>
      <c r="N9648" s="8">
        <v>18817.530380703902</v>
      </c>
    </row>
    <row r="9649" spans="13:14" x14ac:dyDescent="0.2">
      <c r="M9649" s="1">
        <v>9641</v>
      </c>
      <c r="N9649" s="8">
        <v>15474.655100068847</v>
      </c>
    </row>
    <row r="9650" spans="13:14" x14ac:dyDescent="0.2">
      <c r="M9650" s="1">
        <v>9642</v>
      </c>
      <c r="N9650" s="8">
        <v>15325.686554392403</v>
      </c>
    </row>
    <row r="9651" spans="13:14" x14ac:dyDescent="0.2">
      <c r="M9651" s="1">
        <v>9643</v>
      </c>
      <c r="N9651" s="8">
        <v>6902.7823841469781</v>
      </c>
    </row>
    <row r="9652" spans="13:14" x14ac:dyDescent="0.2">
      <c r="M9652" s="1">
        <v>9644</v>
      </c>
      <c r="N9652" s="8">
        <v>9953.7291886810854</v>
      </c>
    </row>
    <row r="9653" spans="13:14" x14ac:dyDescent="0.2">
      <c r="M9653" s="1">
        <v>9645</v>
      </c>
      <c r="N9653" s="8">
        <v>8003.2251548748936</v>
      </c>
    </row>
    <row r="9654" spans="13:14" x14ac:dyDescent="0.2">
      <c r="M9654" s="1">
        <v>9646</v>
      </c>
      <c r="N9654" s="8">
        <v>9525.8473281986517</v>
      </c>
    </row>
    <row r="9655" spans="13:14" x14ac:dyDescent="0.2">
      <c r="M9655" s="1">
        <v>9647</v>
      </c>
      <c r="N9655" s="8">
        <v>9464.3817657312193</v>
      </c>
    </row>
    <row r="9656" spans="13:14" x14ac:dyDescent="0.2">
      <c r="M9656" s="1">
        <v>9648</v>
      </c>
      <c r="N9656" s="8">
        <v>7266.3644423865599</v>
      </c>
    </row>
    <row r="9657" spans="13:14" x14ac:dyDescent="0.2">
      <c r="M9657" s="1">
        <v>9649</v>
      </c>
      <c r="N9657" s="8">
        <v>18366.844632670141</v>
      </c>
    </row>
    <row r="9658" spans="13:14" x14ac:dyDescent="0.2">
      <c r="M9658" s="1">
        <v>9650</v>
      </c>
      <c r="N9658" s="8">
        <v>14826.291249438871</v>
      </c>
    </row>
    <row r="9659" spans="13:14" x14ac:dyDescent="0.2">
      <c r="M9659" s="1">
        <v>9651</v>
      </c>
      <c r="N9659" s="8">
        <v>8222.0548870259372</v>
      </c>
    </row>
    <row r="9660" spans="13:14" x14ac:dyDescent="0.2">
      <c r="M9660" s="1">
        <v>9652</v>
      </c>
      <c r="N9660" s="8">
        <v>17124.465799893613</v>
      </c>
    </row>
    <row r="9661" spans="13:14" x14ac:dyDescent="0.2">
      <c r="M9661" s="1">
        <v>9653</v>
      </c>
      <c r="N9661" s="8">
        <v>9841.2245164166488</v>
      </c>
    </row>
    <row r="9662" spans="13:14" x14ac:dyDescent="0.2">
      <c r="M9662" s="1">
        <v>9654</v>
      </c>
      <c r="N9662" s="8">
        <v>3813.5038020991105</v>
      </c>
    </row>
    <row r="9663" spans="13:14" x14ac:dyDescent="0.2">
      <c r="M9663" s="1">
        <v>9655</v>
      </c>
      <c r="N9663" s="8">
        <v>13571.493224114605</v>
      </c>
    </row>
    <row r="9664" spans="13:14" x14ac:dyDescent="0.2">
      <c r="M9664" s="1">
        <v>9656</v>
      </c>
      <c r="N9664" s="8">
        <v>15643.296156907832</v>
      </c>
    </row>
    <row r="9665" spans="13:14" x14ac:dyDescent="0.2">
      <c r="M9665" s="1">
        <v>9657</v>
      </c>
      <c r="N9665" s="8">
        <v>14036.681172250626</v>
      </c>
    </row>
    <row r="9666" spans="13:14" x14ac:dyDescent="0.2">
      <c r="M9666" s="1">
        <v>9658</v>
      </c>
      <c r="N9666" s="8">
        <v>20300.220157481534</v>
      </c>
    </row>
    <row r="9667" spans="13:14" x14ac:dyDescent="0.2">
      <c r="M9667" s="1">
        <v>9659</v>
      </c>
      <c r="N9667" s="8">
        <v>19753.572108095803</v>
      </c>
    </row>
    <row r="9668" spans="13:14" x14ac:dyDescent="0.2">
      <c r="M9668" s="1">
        <v>9660</v>
      </c>
      <c r="N9668" s="8">
        <v>11486.259333122871</v>
      </c>
    </row>
    <row r="9669" spans="13:14" x14ac:dyDescent="0.2">
      <c r="M9669" s="1">
        <v>9661</v>
      </c>
      <c r="N9669" s="8">
        <v>13553.711565880527</v>
      </c>
    </row>
    <row r="9670" spans="13:14" x14ac:dyDescent="0.2">
      <c r="M9670" s="1">
        <v>9662</v>
      </c>
      <c r="N9670" s="8">
        <v>3227.3519200885567</v>
      </c>
    </row>
    <row r="9671" spans="13:14" x14ac:dyDescent="0.2">
      <c r="M9671" s="1">
        <v>9663</v>
      </c>
      <c r="N9671" s="8">
        <v>17194.224906655825</v>
      </c>
    </row>
    <row r="9672" spans="13:14" x14ac:dyDescent="0.2">
      <c r="M9672" s="1">
        <v>9664</v>
      </c>
      <c r="N9672" s="8">
        <v>17083.412589625699</v>
      </c>
    </row>
    <row r="9673" spans="13:14" x14ac:dyDescent="0.2">
      <c r="M9673" s="1">
        <v>9665</v>
      </c>
      <c r="N9673" s="8">
        <v>10501.892296905964</v>
      </c>
    </row>
    <row r="9674" spans="13:14" x14ac:dyDescent="0.2">
      <c r="M9674" s="1">
        <v>9666</v>
      </c>
      <c r="N9674" s="8">
        <v>19304.284991845885</v>
      </c>
    </row>
    <row r="9675" spans="13:14" x14ac:dyDescent="0.2">
      <c r="M9675" s="1">
        <v>9667</v>
      </c>
      <c r="N9675" s="8">
        <v>16645.637233342462</v>
      </c>
    </row>
    <row r="9676" spans="13:14" x14ac:dyDescent="0.2">
      <c r="M9676" s="1">
        <v>9668</v>
      </c>
      <c r="N9676" s="8">
        <v>12435.649190273356</v>
      </c>
    </row>
    <row r="9677" spans="13:14" x14ac:dyDescent="0.2">
      <c r="M9677" s="1">
        <v>9669</v>
      </c>
      <c r="N9677" s="8">
        <v>16407.596124586878</v>
      </c>
    </row>
    <row r="9678" spans="13:14" x14ac:dyDescent="0.2">
      <c r="M9678" s="1">
        <v>9670</v>
      </c>
      <c r="N9678" s="8">
        <v>13481.512879211919</v>
      </c>
    </row>
    <row r="9679" spans="13:14" x14ac:dyDescent="0.2">
      <c r="M9679" s="1">
        <v>9671</v>
      </c>
      <c r="N9679" s="8">
        <v>15000.881852118677</v>
      </c>
    </row>
    <row r="9680" spans="13:14" x14ac:dyDescent="0.2">
      <c r="M9680" s="1">
        <v>9672</v>
      </c>
      <c r="N9680" s="8">
        <v>10955.025062252109</v>
      </c>
    </row>
    <row r="9681" spans="13:14" x14ac:dyDescent="0.2">
      <c r="M9681" s="1">
        <v>9673</v>
      </c>
      <c r="N9681" s="8">
        <v>12111.438055687981</v>
      </c>
    </row>
    <row r="9682" spans="13:14" x14ac:dyDescent="0.2">
      <c r="M9682" s="1">
        <v>9674</v>
      </c>
      <c r="N9682" s="8">
        <v>8194.0968973317576</v>
      </c>
    </row>
    <row r="9683" spans="13:14" x14ac:dyDescent="0.2">
      <c r="M9683" s="1">
        <v>9675</v>
      </c>
      <c r="N9683" s="8">
        <v>14367.282292386819</v>
      </c>
    </row>
    <row r="9684" spans="13:14" x14ac:dyDescent="0.2">
      <c r="M9684" s="1">
        <v>9676</v>
      </c>
      <c r="N9684" s="8">
        <v>13673.546316267759</v>
      </c>
    </row>
    <row r="9685" spans="13:14" x14ac:dyDescent="0.2">
      <c r="M9685" s="1">
        <v>9677</v>
      </c>
      <c r="N9685" s="8">
        <v>8297.8173550633655</v>
      </c>
    </row>
    <row r="9686" spans="13:14" x14ac:dyDescent="0.2">
      <c r="M9686" s="1">
        <v>9678</v>
      </c>
      <c r="N9686" s="8">
        <v>4932.8734645201712</v>
      </c>
    </row>
    <row r="9687" spans="13:14" x14ac:dyDescent="0.2">
      <c r="M9687" s="1">
        <v>9679</v>
      </c>
      <c r="N9687" s="8">
        <v>8667.9248014472923</v>
      </c>
    </row>
    <row r="9688" spans="13:14" x14ac:dyDescent="0.2">
      <c r="M9688" s="1">
        <v>9680</v>
      </c>
      <c r="N9688" s="8">
        <v>18795.480988006188</v>
      </c>
    </row>
    <row r="9689" spans="13:14" x14ac:dyDescent="0.2">
      <c r="M9689" s="1">
        <v>9681</v>
      </c>
      <c r="N9689" s="8">
        <v>11808.601439636766</v>
      </c>
    </row>
    <row r="9690" spans="13:14" x14ac:dyDescent="0.2">
      <c r="M9690" s="1">
        <v>9682</v>
      </c>
      <c r="N9690" s="8">
        <v>7092.1201274391933</v>
      </c>
    </row>
    <row r="9691" spans="13:14" x14ac:dyDescent="0.2">
      <c r="M9691" s="1">
        <v>9683</v>
      </c>
      <c r="N9691" s="8">
        <v>9066.4047917268563</v>
      </c>
    </row>
    <row r="9692" spans="13:14" x14ac:dyDescent="0.2">
      <c r="M9692" s="1">
        <v>9684</v>
      </c>
      <c r="N9692" s="8">
        <v>16010.811872833707</v>
      </c>
    </row>
    <row r="9693" spans="13:14" x14ac:dyDescent="0.2">
      <c r="M9693" s="1">
        <v>9685</v>
      </c>
      <c r="N9693" s="8">
        <v>6364.4498195086235</v>
      </c>
    </row>
    <row r="9694" spans="13:14" x14ac:dyDescent="0.2">
      <c r="M9694" s="1">
        <v>9686</v>
      </c>
      <c r="N9694" s="8">
        <v>13675.520364382632</v>
      </c>
    </row>
    <row r="9695" spans="13:14" x14ac:dyDescent="0.2">
      <c r="M9695" s="1">
        <v>9687</v>
      </c>
      <c r="N9695" s="8">
        <v>20667.915132363021</v>
      </c>
    </row>
    <row r="9696" spans="13:14" x14ac:dyDescent="0.2">
      <c r="M9696" s="1">
        <v>9688</v>
      </c>
      <c r="N9696" s="8">
        <v>16095.251525049644</v>
      </c>
    </row>
    <row r="9697" spans="13:14" x14ac:dyDescent="0.2">
      <c r="M9697" s="1">
        <v>9689</v>
      </c>
      <c r="N9697" s="8">
        <v>11095.058492988766</v>
      </c>
    </row>
    <row r="9698" spans="13:14" x14ac:dyDescent="0.2">
      <c r="M9698" s="1">
        <v>9690</v>
      </c>
      <c r="N9698" s="8">
        <v>19143.042844011849</v>
      </c>
    </row>
    <row r="9699" spans="13:14" x14ac:dyDescent="0.2">
      <c r="M9699" s="1">
        <v>9691</v>
      </c>
      <c r="N9699" s="8">
        <v>12150.561290029333</v>
      </c>
    </row>
    <row r="9700" spans="13:14" x14ac:dyDescent="0.2">
      <c r="M9700" s="1">
        <v>9692</v>
      </c>
      <c r="N9700" s="8">
        <v>10238.786694162904</v>
      </c>
    </row>
    <row r="9701" spans="13:14" x14ac:dyDescent="0.2">
      <c r="M9701" s="1">
        <v>9693</v>
      </c>
      <c r="N9701" s="8">
        <v>20908.949562742509</v>
      </c>
    </row>
    <row r="9702" spans="13:14" x14ac:dyDescent="0.2">
      <c r="M9702" s="1">
        <v>9694</v>
      </c>
      <c r="N9702" s="8">
        <v>15618.471111741819</v>
      </c>
    </row>
    <row r="9703" spans="13:14" x14ac:dyDescent="0.2">
      <c r="M9703" s="1">
        <v>9695</v>
      </c>
      <c r="N9703" s="8">
        <v>19802.964299381299</v>
      </c>
    </row>
    <row r="9704" spans="13:14" x14ac:dyDescent="0.2">
      <c r="M9704" s="1">
        <v>9696</v>
      </c>
      <c r="N9704" s="8">
        <v>14754.373716484293</v>
      </c>
    </row>
    <row r="9705" spans="13:14" x14ac:dyDescent="0.2">
      <c r="M9705" s="1">
        <v>9697</v>
      </c>
      <c r="N9705" s="8">
        <v>21993.032461468971</v>
      </c>
    </row>
    <row r="9706" spans="13:14" x14ac:dyDescent="0.2">
      <c r="M9706" s="1">
        <v>9698</v>
      </c>
      <c r="N9706" s="8">
        <v>10216.279929410432</v>
      </c>
    </row>
    <row r="9707" spans="13:14" x14ac:dyDescent="0.2">
      <c r="M9707" s="1">
        <v>9699</v>
      </c>
      <c r="N9707" s="8">
        <v>16977.917905054357</v>
      </c>
    </row>
    <row r="9708" spans="13:14" x14ac:dyDescent="0.2">
      <c r="M9708" s="1">
        <v>9700</v>
      </c>
      <c r="N9708" s="8">
        <v>12160.625544880691</v>
      </c>
    </row>
    <row r="9709" spans="13:14" x14ac:dyDescent="0.2">
      <c r="M9709" s="1">
        <v>9701</v>
      </c>
      <c r="N9709" s="8">
        <v>7058.424687354599</v>
      </c>
    </row>
    <row r="9710" spans="13:14" x14ac:dyDescent="0.2">
      <c r="M9710" s="1">
        <v>9702</v>
      </c>
      <c r="N9710" s="8">
        <v>16764.612743419144</v>
      </c>
    </row>
    <row r="9711" spans="13:14" x14ac:dyDescent="0.2">
      <c r="M9711" s="1">
        <v>9703</v>
      </c>
      <c r="N9711" s="8">
        <v>5585.9734398872806</v>
      </c>
    </row>
    <row r="9712" spans="13:14" x14ac:dyDescent="0.2">
      <c r="M9712" s="1">
        <v>9704</v>
      </c>
      <c r="N9712" s="8">
        <v>15847.233316502263</v>
      </c>
    </row>
    <row r="9713" spans="13:14" x14ac:dyDescent="0.2">
      <c r="M9713" s="1">
        <v>9705</v>
      </c>
      <c r="N9713" s="8">
        <v>19592.486570756129</v>
      </c>
    </row>
    <row r="9714" spans="13:14" x14ac:dyDescent="0.2">
      <c r="M9714" s="1">
        <v>9706</v>
      </c>
      <c r="N9714" s="8">
        <v>12534.739437718581</v>
      </c>
    </row>
    <row r="9715" spans="13:14" x14ac:dyDescent="0.2">
      <c r="M9715" s="1">
        <v>9707</v>
      </c>
      <c r="N9715" s="8">
        <v>9446.6357726638726</v>
      </c>
    </row>
    <row r="9716" spans="13:14" x14ac:dyDescent="0.2">
      <c r="M9716" s="1">
        <v>9708</v>
      </c>
      <c r="N9716" s="8">
        <v>16254.637699053354</v>
      </c>
    </row>
    <row r="9717" spans="13:14" x14ac:dyDescent="0.2">
      <c r="M9717" s="1">
        <v>9709</v>
      </c>
      <c r="N9717" s="8">
        <v>5900.4333669797079</v>
      </c>
    </row>
    <row r="9718" spans="13:14" x14ac:dyDescent="0.2">
      <c r="M9718" s="1">
        <v>9710</v>
      </c>
      <c r="N9718" s="8">
        <v>18173.289460950047</v>
      </c>
    </row>
    <row r="9719" spans="13:14" x14ac:dyDescent="0.2">
      <c r="M9719" s="1">
        <v>9711</v>
      </c>
      <c r="N9719" s="8">
        <v>20036.45929771701</v>
      </c>
    </row>
    <row r="9720" spans="13:14" x14ac:dyDescent="0.2">
      <c r="M9720" s="1">
        <v>9712</v>
      </c>
      <c r="N9720" s="8">
        <v>9912.4916424420626</v>
      </c>
    </row>
    <row r="9721" spans="13:14" x14ac:dyDescent="0.2">
      <c r="M9721" s="1">
        <v>9713</v>
      </c>
      <c r="N9721" s="8">
        <v>20006.577116371198</v>
      </c>
    </row>
    <row r="9722" spans="13:14" x14ac:dyDescent="0.2">
      <c r="M9722" s="1">
        <v>9714</v>
      </c>
      <c r="N9722" s="8">
        <v>11720.899003310938</v>
      </c>
    </row>
    <row r="9723" spans="13:14" x14ac:dyDescent="0.2">
      <c r="M9723" s="1">
        <v>9715</v>
      </c>
      <c r="N9723" s="8">
        <v>15200.938502731395</v>
      </c>
    </row>
    <row r="9724" spans="13:14" x14ac:dyDescent="0.2">
      <c r="M9724" s="1">
        <v>9716</v>
      </c>
      <c r="N9724" s="8">
        <v>10589.521740842469</v>
      </c>
    </row>
    <row r="9725" spans="13:14" x14ac:dyDescent="0.2">
      <c r="M9725" s="1">
        <v>9717</v>
      </c>
      <c r="N9725" s="8">
        <v>7195.8045063557383</v>
      </c>
    </row>
    <row r="9726" spans="13:14" x14ac:dyDescent="0.2">
      <c r="M9726" s="1">
        <v>9718</v>
      </c>
      <c r="N9726" s="8">
        <v>5848.2995023721705</v>
      </c>
    </row>
    <row r="9727" spans="13:14" x14ac:dyDescent="0.2">
      <c r="M9727" s="1">
        <v>9719</v>
      </c>
      <c r="N9727" s="8">
        <v>8602.9029378196356</v>
      </c>
    </row>
    <row r="9728" spans="13:14" x14ac:dyDescent="0.2">
      <c r="M9728" s="1">
        <v>9720</v>
      </c>
      <c r="N9728" s="8">
        <v>6361.4440990970343</v>
      </c>
    </row>
    <row r="9729" spans="13:14" x14ac:dyDescent="0.2">
      <c r="M9729" s="1">
        <v>9721</v>
      </c>
      <c r="N9729" s="8">
        <v>13269.792219889176</v>
      </c>
    </row>
    <row r="9730" spans="13:14" x14ac:dyDescent="0.2">
      <c r="M9730" s="1">
        <v>9722</v>
      </c>
      <c r="N9730" s="8">
        <v>15944.251014935126</v>
      </c>
    </row>
    <row r="9731" spans="13:14" x14ac:dyDescent="0.2">
      <c r="M9731" s="1">
        <v>9723</v>
      </c>
      <c r="N9731" s="8">
        <v>16871.590996756273</v>
      </c>
    </row>
    <row r="9732" spans="13:14" x14ac:dyDescent="0.2">
      <c r="M9732" s="1">
        <v>9724</v>
      </c>
      <c r="N9732" s="8">
        <v>8259.6906362465706</v>
      </c>
    </row>
    <row r="9733" spans="13:14" x14ac:dyDescent="0.2">
      <c r="M9733" s="1">
        <v>9725</v>
      </c>
      <c r="N9733" s="8">
        <v>14614.296000047329</v>
      </c>
    </row>
    <row r="9734" spans="13:14" x14ac:dyDescent="0.2">
      <c r="M9734" s="1">
        <v>9726</v>
      </c>
      <c r="N9734" s="8">
        <v>22649.887242637451</v>
      </c>
    </row>
    <row r="9735" spans="13:14" x14ac:dyDescent="0.2">
      <c r="M9735" s="1">
        <v>9727</v>
      </c>
      <c r="N9735" s="8">
        <v>11139.494452352967</v>
      </c>
    </row>
    <row r="9736" spans="13:14" x14ac:dyDescent="0.2">
      <c r="M9736" s="1">
        <v>9728</v>
      </c>
      <c r="N9736" s="8">
        <v>12669.104989983662</v>
      </c>
    </row>
    <row r="9737" spans="13:14" x14ac:dyDescent="0.2">
      <c r="M9737" s="1">
        <v>9729</v>
      </c>
      <c r="N9737" s="8">
        <v>8885.2890844936301</v>
      </c>
    </row>
    <row r="9738" spans="13:14" x14ac:dyDescent="0.2">
      <c r="M9738" s="1">
        <v>9730</v>
      </c>
      <c r="N9738" s="8">
        <v>11365.493602777915</v>
      </c>
    </row>
    <row r="9739" spans="13:14" x14ac:dyDescent="0.2">
      <c r="M9739" s="1">
        <v>9731</v>
      </c>
      <c r="N9739" s="8">
        <v>14477.218613364401</v>
      </c>
    </row>
    <row r="9740" spans="13:14" x14ac:dyDescent="0.2">
      <c r="M9740" s="1">
        <v>9732</v>
      </c>
      <c r="N9740" s="8">
        <v>14963.837273728375</v>
      </c>
    </row>
    <row r="9741" spans="13:14" x14ac:dyDescent="0.2">
      <c r="M9741" s="1">
        <v>9733</v>
      </c>
      <c r="N9741" s="8">
        <v>15633.626425070939</v>
      </c>
    </row>
    <row r="9742" spans="13:14" x14ac:dyDescent="0.2">
      <c r="M9742" s="1">
        <v>9734</v>
      </c>
      <c r="N9742" s="8">
        <v>10621.239394447644</v>
      </c>
    </row>
    <row r="9743" spans="13:14" x14ac:dyDescent="0.2">
      <c r="M9743" s="1">
        <v>9735</v>
      </c>
      <c r="N9743" s="8">
        <v>15169.794449822959</v>
      </c>
    </row>
    <row r="9744" spans="13:14" x14ac:dyDescent="0.2">
      <c r="M9744" s="1">
        <v>9736</v>
      </c>
      <c r="N9744" s="8">
        <v>13791.418266220913</v>
      </c>
    </row>
    <row r="9745" spans="13:14" x14ac:dyDescent="0.2">
      <c r="M9745" s="1">
        <v>9737</v>
      </c>
      <c r="N9745" s="8">
        <v>7549.9201993295046</v>
      </c>
    </row>
    <row r="9746" spans="13:14" x14ac:dyDescent="0.2">
      <c r="M9746" s="1">
        <v>9738</v>
      </c>
      <c r="N9746" s="8">
        <v>15346.589640070559</v>
      </c>
    </row>
    <row r="9747" spans="13:14" x14ac:dyDescent="0.2">
      <c r="M9747" s="1">
        <v>9739</v>
      </c>
      <c r="N9747" s="8">
        <v>17361.629411972845</v>
      </c>
    </row>
    <row r="9748" spans="13:14" x14ac:dyDescent="0.2">
      <c r="M9748" s="1">
        <v>9740</v>
      </c>
      <c r="N9748" s="8">
        <v>14805.335383141943</v>
      </c>
    </row>
    <row r="9749" spans="13:14" x14ac:dyDescent="0.2">
      <c r="M9749" s="1">
        <v>9741</v>
      </c>
      <c r="N9749" s="8">
        <v>9910.8143207634075</v>
      </c>
    </row>
    <row r="9750" spans="13:14" x14ac:dyDescent="0.2">
      <c r="M9750" s="1">
        <v>9742</v>
      </c>
      <c r="N9750" s="8">
        <v>8320.9144583154739</v>
      </c>
    </row>
    <row r="9751" spans="13:14" x14ac:dyDescent="0.2">
      <c r="M9751" s="1">
        <v>9743</v>
      </c>
      <c r="N9751" s="8">
        <v>12731.437224190544</v>
      </c>
    </row>
    <row r="9752" spans="13:14" x14ac:dyDescent="0.2">
      <c r="M9752" s="1">
        <v>9744</v>
      </c>
      <c r="N9752" s="8">
        <v>13614.288212639953</v>
      </c>
    </row>
    <row r="9753" spans="13:14" x14ac:dyDescent="0.2">
      <c r="M9753" s="1">
        <v>9745</v>
      </c>
      <c r="N9753" s="8">
        <v>10939.381696901513</v>
      </c>
    </row>
    <row r="9754" spans="13:14" x14ac:dyDescent="0.2">
      <c r="M9754" s="1">
        <v>9746</v>
      </c>
      <c r="N9754" s="8">
        <v>6936.4816355474923</v>
      </c>
    </row>
    <row r="9755" spans="13:14" x14ac:dyDescent="0.2">
      <c r="M9755" s="1">
        <v>9747</v>
      </c>
      <c r="N9755" s="8">
        <v>11680.869534178593</v>
      </c>
    </row>
    <row r="9756" spans="13:14" x14ac:dyDescent="0.2">
      <c r="M9756" s="1">
        <v>9748</v>
      </c>
      <c r="N9756" s="8">
        <v>4764.8223863878284</v>
      </c>
    </row>
    <row r="9757" spans="13:14" x14ac:dyDescent="0.2">
      <c r="M9757" s="1">
        <v>9749</v>
      </c>
      <c r="N9757" s="8">
        <v>19563.253956531596</v>
      </c>
    </row>
    <row r="9758" spans="13:14" x14ac:dyDescent="0.2">
      <c r="M9758" s="1">
        <v>9750</v>
      </c>
      <c r="N9758" s="8">
        <v>21114.055661533861</v>
      </c>
    </row>
    <row r="9759" spans="13:14" x14ac:dyDescent="0.2">
      <c r="M9759" s="1">
        <v>9751</v>
      </c>
      <c r="N9759" s="8">
        <v>16130.195888992374</v>
      </c>
    </row>
    <row r="9760" spans="13:14" x14ac:dyDescent="0.2">
      <c r="M9760" s="1">
        <v>9752</v>
      </c>
      <c r="N9760" s="8">
        <v>22918.161437657403</v>
      </c>
    </row>
    <row r="9761" spans="13:14" x14ac:dyDescent="0.2">
      <c r="M9761" s="1">
        <v>9753</v>
      </c>
      <c r="N9761" s="8">
        <v>11955.058338277331</v>
      </c>
    </row>
    <row r="9762" spans="13:14" x14ac:dyDescent="0.2">
      <c r="M9762" s="1">
        <v>9754</v>
      </c>
      <c r="N9762" s="8">
        <v>17310.588757392568</v>
      </c>
    </row>
    <row r="9763" spans="13:14" x14ac:dyDescent="0.2">
      <c r="M9763" s="1">
        <v>9755</v>
      </c>
      <c r="N9763" s="8">
        <v>17465.441656280113</v>
      </c>
    </row>
    <row r="9764" spans="13:14" x14ac:dyDescent="0.2">
      <c r="M9764" s="1">
        <v>9756</v>
      </c>
      <c r="N9764" s="8">
        <v>11962.113522443178</v>
      </c>
    </row>
    <row r="9765" spans="13:14" x14ac:dyDescent="0.2">
      <c r="M9765" s="1">
        <v>9757</v>
      </c>
      <c r="N9765" s="8">
        <v>14925.353657879072</v>
      </c>
    </row>
    <row r="9766" spans="13:14" x14ac:dyDescent="0.2">
      <c r="M9766" s="1">
        <v>9758</v>
      </c>
      <c r="N9766" s="8">
        <v>17850.978055644111</v>
      </c>
    </row>
    <row r="9767" spans="13:14" x14ac:dyDescent="0.2">
      <c r="M9767" s="1">
        <v>9759</v>
      </c>
      <c r="N9767" s="8">
        <v>10058.869686105711</v>
      </c>
    </row>
    <row r="9768" spans="13:14" x14ac:dyDescent="0.2">
      <c r="M9768" s="1">
        <v>9760</v>
      </c>
      <c r="N9768" s="8">
        <v>13934.140608449463</v>
      </c>
    </row>
    <row r="9769" spans="13:14" x14ac:dyDescent="0.2">
      <c r="M9769" s="1">
        <v>9761</v>
      </c>
      <c r="N9769" s="8">
        <v>22933.76328697256</v>
      </c>
    </row>
    <row r="9770" spans="13:14" x14ac:dyDescent="0.2">
      <c r="M9770" s="1">
        <v>9762</v>
      </c>
      <c r="N9770" s="8">
        <v>16643.437041180117</v>
      </c>
    </row>
    <row r="9771" spans="13:14" x14ac:dyDescent="0.2">
      <c r="M9771" s="1">
        <v>9763</v>
      </c>
      <c r="N9771" s="8">
        <v>8252.8167764736208</v>
      </c>
    </row>
    <row r="9772" spans="13:14" x14ac:dyDescent="0.2">
      <c r="M9772" s="1">
        <v>9764</v>
      </c>
      <c r="N9772" s="8">
        <v>5481.2753499075807</v>
      </c>
    </row>
    <row r="9773" spans="13:14" x14ac:dyDescent="0.2">
      <c r="M9773" s="1">
        <v>9765</v>
      </c>
      <c r="N9773" s="8">
        <v>10955.549608199919</v>
      </c>
    </row>
    <row r="9774" spans="13:14" x14ac:dyDescent="0.2">
      <c r="M9774" s="1">
        <v>9766</v>
      </c>
      <c r="N9774" s="8">
        <v>14346.140876786361</v>
      </c>
    </row>
    <row r="9775" spans="13:14" x14ac:dyDescent="0.2">
      <c r="M9775" s="1">
        <v>9767</v>
      </c>
      <c r="N9775" s="8">
        <v>15240.234883814046</v>
      </c>
    </row>
    <row r="9776" spans="13:14" x14ac:dyDescent="0.2">
      <c r="M9776" s="1">
        <v>9768</v>
      </c>
      <c r="N9776" s="8">
        <v>8124.4362379581598</v>
      </c>
    </row>
    <row r="9777" spans="13:14" x14ac:dyDescent="0.2">
      <c r="M9777" s="1">
        <v>9769</v>
      </c>
      <c r="N9777" s="8">
        <v>14530.226589272821</v>
      </c>
    </row>
    <row r="9778" spans="13:14" x14ac:dyDescent="0.2">
      <c r="M9778" s="1">
        <v>9770</v>
      </c>
      <c r="N9778" s="8">
        <v>21989.937146473887</v>
      </c>
    </row>
    <row r="9779" spans="13:14" x14ac:dyDescent="0.2">
      <c r="M9779" s="1">
        <v>9771</v>
      </c>
      <c r="N9779" s="8">
        <v>13155.737377000636</v>
      </c>
    </row>
    <row r="9780" spans="13:14" x14ac:dyDescent="0.2">
      <c r="M9780" s="1">
        <v>9772</v>
      </c>
      <c r="N9780" s="8">
        <v>16992.195557092022</v>
      </c>
    </row>
    <row r="9781" spans="13:14" x14ac:dyDescent="0.2">
      <c r="M9781" s="1">
        <v>9773</v>
      </c>
      <c r="N9781" s="8">
        <v>9472.5351018797064</v>
      </c>
    </row>
    <row r="9782" spans="13:14" x14ac:dyDescent="0.2">
      <c r="M9782" s="1">
        <v>9774</v>
      </c>
      <c r="N9782" s="8">
        <v>21731.290058273204</v>
      </c>
    </row>
    <row r="9783" spans="13:14" x14ac:dyDescent="0.2">
      <c r="M9783" s="1">
        <v>9775</v>
      </c>
      <c r="N9783" s="8">
        <v>17887.019308258616</v>
      </c>
    </row>
    <row r="9784" spans="13:14" x14ac:dyDescent="0.2">
      <c r="M9784" s="1">
        <v>9776</v>
      </c>
      <c r="N9784" s="8">
        <v>17458.883806197984</v>
      </c>
    </row>
    <row r="9785" spans="13:14" x14ac:dyDescent="0.2">
      <c r="M9785" s="1">
        <v>9777</v>
      </c>
      <c r="N9785" s="8">
        <v>18909.709630608515</v>
      </c>
    </row>
    <row r="9786" spans="13:14" x14ac:dyDescent="0.2">
      <c r="M9786" s="1">
        <v>9778</v>
      </c>
      <c r="N9786" s="8">
        <v>13484.544609051991</v>
      </c>
    </row>
    <row r="9787" spans="13:14" x14ac:dyDescent="0.2">
      <c r="M9787" s="1">
        <v>9779</v>
      </c>
      <c r="N9787" s="8">
        <v>15055.062145494736</v>
      </c>
    </row>
    <row r="9788" spans="13:14" x14ac:dyDescent="0.2">
      <c r="M9788" s="1">
        <v>9780</v>
      </c>
      <c r="N9788" s="8">
        <v>16237.300707310022</v>
      </c>
    </row>
    <row r="9789" spans="13:14" x14ac:dyDescent="0.2">
      <c r="M9789" s="1">
        <v>9781</v>
      </c>
      <c r="N9789" s="8">
        <v>5060.8465953814975</v>
      </c>
    </row>
    <row r="9790" spans="13:14" x14ac:dyDescent="0.2">
      <c r="M9790" s="1">
        <v>9782</v>
      </c>
      <c r="N9790" s="8">
        <v>7300.2054781885126</v>
      </c>
    </row>
    <row r="9791" spans="13:14" x14ac:dyDescent="0.2">
      <c r="M9791" s="1">
        <v>9783</v>
      </c>
      <c r="N9791" s="8">
        <v>9808.8112672814586</v>
      </c>
    </row>
    <row r="9792" spans="13:14" x14ac:dyDescent="0.2">
      <c r="M9792" s="1">
        <v>9784</v>
      </c>
      <c r="N9792" s="8">
        <v>8144.3704883681394</v>
      </c>
    </row>
    <row r="9793" spans="13:14" x14ac:dyDescent="0.2">
      <c r="M9793" s="1">
        <v>9785</v>
      </c>
      <c r="N9793" s="8">
        <v>14657.068441969073</v>
      </c>
    </row>
    <row r="9794" spans="13:14" x14ac:dyDescent="0.2">
      <c r="M9794" s="1">
        <v>9786</v>
      </c>
      <c r="N9794" s="8">
        <v>14593.575390828475</v>
      </c>
    </row>
    <row r="9795" spans="13:14" x14ac:dyDescent="0.2">
      <c r="M9795" s="1">
        <v>9787</v>
      </c>
      <c r="N9795" s="8">
        <v>5886.3693049313688</v>
      </c>
    </row>
    <row r="9796" spans="13:14" x14ac:dyDescent="0.2">
      <c r="M9796" s="1">
        <v>9788</v>
      </c>
      <c r="N9796" s="8">
        <v>8106.1808791354806</v>
      </c>
    </row>
    <row r="9797" spans="13:14" x14ac:dyDescent="0.2">
      <c r="M9797" s="1">
        <v>9789</v>
      </c>
      <c r="N9797" s="8">
        <v>17660.679726544426</v>
      </c>
    </row>
    <row r="9798" spans="13:14" x14ac:dyDescent="0.2">
      <c r="M9798" s="1">
        <v>9790</v>
      </c>
      <c r="N9798" s="8">
        <v>21582.176172656295</v>
      </c>
    </row>
    <row r="9799" spans="13:14" x14ac:dyDescent="0.2">
      <c r="M9799" s="1">
        <v>9791</v>
      </c>
      <c r="N9799" s="8">
        <v>12364.39815953719</v>
      </c>
    </row>
    <row r="9800" spans="13:14" x14ac:dyDescent="0.2">
      <c r="M9800" s="1">
        <v>9792</v>
      </c>
      <c r="N9800" s="8">
        <v>8933.0106131693356</v>
      </c>
    </row>
    <row r="9801" spans="13:14" x14ac:dyDescent="0.2">
      <c r="M9801" s="1">
        <v>9793</v>
      </c>
      <c r="N9801" s="8">
        <v>10561.218803964552</v>
      </c>
    </row>
    <row r="9802" spans="13:14" x14ac:dyDescent="0.2">
      <c r="M9802" s="1">
        <v>9794</v>
      </c>
      <c r="N9802" s="8">
        <v>15701.38746838593</v>
      </c>
    </row>
    <row r="9803" spans="13:14" x14ac:dyDescent="0.2">
      <c r="M9803" s="1">
        <v>9795</v>
      </c>
      <c r="N9803" s="8">
        <v>9817.9091171024938</v>
      </c>
    </row>
    <row r="9804" spans="13:14" x14ac:dyDescent="0.2">
      <c r="M9804" s="1">
        <v>9796</v>
      </c>
      <c r="N9804" s="8">
        <v>9633.5877929044927</v>
      </c>
    </row>
    <row r="9805" spans="13:14" x14ac:dyDescent="0.2">
      <c r="M9805" s="1">
        <v>9797</v>
      </c>
      <c r="N9805" s="8">
        <v>11117.020227344414</v>
      </c>
    </row>
    <row r="9806" spans="13:14" x14ac:dyDescent="0.2">
      <c r="M9806" s="1">
        <v>9798</v>
      </c>
      <c r="N9806" s="8">
        <v>21014.139629650861</v>
      </c>
    </row>
    <row r="9807" spans="13:14" x14ac:dyDescent="0.2">
      <c r="M9807" s="1">
        <v>9799</v>
      </c>
      <c r="N9807" s="8">
        <v>18257.630534891156</v>
      </c>
    </row>
    <row r="9808" spans="13:14" x14ac:dyDescent="0.2">
      <c r="M9808" s="1">
        <v>9800</v>
      </c>
      <c r="N9808" s="8">
        <v>5843.1049495553852</v>
      </c>
    </row>
    <row r="9809" spans="13:14" x14ac:dyDescent="0.2">
      <c r="M9809" s="1">
        <v>9801</v>
      </c>
      <c r="N9809" s="8">
        <v>12704.777791719433</v>
      </c>
    </row>
    <row r="9810" spans="13:14" x14ac:dyDescent="0.2">
      <c r="M9810" s="1">
        <v>9802</v>
      </c>
      <c r="N9810" s="8">
        <v>7917.8221582732776</v>
      </c>
    </row>
    <row r="9811" spans="13:14" x14ac:dyDescent="0.2">
      <c r="M9811" s="1">
        <v>9803</v>
      </c>
      <c r="N9811" s="8">
        <v>16032.913350631494</v>
      </c>
    </row>
    <row r="9812" spans="13:14" x14ac:dyDescent="0.2">
      <c r="M9812" s="1">
        <v>9804</v>
      </c>
      <c r="N9812" s="8">
        <v>12280.591345470357</v>
      </c>
    </row>
    <row r="9813" spans="13:14" x14ac:dyDescent="0.2">
      <c r="M9813" s="1">
        <v>9805</v>
      </c>
      <c r="N9813" s="8">
        <v>21660.159926150714</v>
      </c>
    </row>
    <row r="9814" spans="13:14" x14ac:dyDescent="0.2">
      <c r="M9814" s="1">
        <v>9806</v>
      </c>
      <c r="N9814" s="8">
        <v>22071.74721404459</v>
      </c>
    </row>
    <row r="9815" spans="13:14" x14ac:dyDescent="0.2">
      <c r="M9815" s="1">
        <v>9807</v>
      </c>
      <c r="N9815" s="8">
        <v>8865.8347097261649</v>
      </c>
    </row>
    <row r="9816" spans="13:14" x14ac:dyDescent="0.2">
      <c r="M9816" s="1">
        <v>9808</v>
      </c>
      <c r="N9816" s="8">
        <v>7940.6911012260152</v>
      </c>
    </row>
    <row r="9817" spans="13:14" x14ac:dyDescent="0.2">
      <c r="M9817" s="1">
        <v>9809</v>
      </c>
      <c r="N9817" s="8">
        <v>14719.555957287375</v>
      </c>
    </row>
    <row r="9818" spans="13:14" x14ac:dyDescent="0.2">
      <c r="M9818" s="1">
        <v>9810</v>
      </c>
      <c r="N9818" s="8">
        <v>16831.474958333642</v>
      </c>
    </row>
    <row r="9819" spans="13:14" x14ac:dyDescent="0.2">
      <c r="M9819" s="1">
        <v>9811</v>
      </c>
      <c r="N9819" s="8">
        <v>12803.785927552795</v>
      </c>
    </row>
    <row r="9820" spans="13:14" x14ac:dyDescent="0.2">
      <c r="M9820" s="1">
        <v>9812</v>
      </c>
      <c r="N9820" s="8">
        <v>15999.757866035678</v>
      </c>
    </row>
    <row r="9821" spans="13:14" x14ac:dyDescent="0.2">
      <c r="M9821" s="1">
        <v>9813</v>
      </c>
      <c r="N9821" s="8">
        <v>13853.627974717847</v>
      </c>
    </row>
    <row r="9822" spans="13:14" x14ac:dyDescent="0.2">
      <c r="M9822" s="1">
        <v>9814</v>
      </c>
      <c r="N9822" s="8">
        <v>12502.855886161766</v>
      </c>
    </row>
    <row r="9823" spans="13:14" x14ac:dyDescent="0.2">
      <c r="M9823" s="1">
        <v>9815</v>
      </c>
      <c r="N9823" s="8">
        <v>15281.791843340903</v>
      </c>
    </row>
    <row r="9824" spans="13:14" x14ac:dyDescent="0.2">
      <c r="M9824" s="1">
        <v>9816</v>
      </c>
      <c r="N9824" s="8">
        <v>22357.508502153632</v>
      </c>
    </row>
    <row r="9825" spans="13:14" x14ac:dyDescent="0.2">
      <c r="M9825" s="1">
        <v>9817</v>
      </c>
      <c r="N9825" s="8">
        <v>6459.0376125004559</v>
      </c>
    </row>
    <row r="9826" spans="13:14" x14ac:dyDescent="0.2">
      <c r="M9826" s="1">
        <v>9818</v>
      </c>
      <c r="N9826" s="8">
        <v>16109.940383344943</v>
      </c>
    </row>
    <row r="9827" spans="13:14" x14ac:dyDescent="0.2">
      <c r="M9827" s="1">
        <v>9819</v>
      </c>
      <c r="N9827" s="8">
        <v>10152.936395391022</v>
      </c>
    </row>
    <row r="9828" spans="13:14" x14ac:dyDescent="0.2">
      <c r="M9828" s="1">
        <v>9820</v>
      </c>
      <c r="N9828" s="8">
        <v>7629.8885114352897</v>
      </c>
    </row>
    <row r="9829" spans="13:14" x14ac:dyDescent="0.2">
      <c r="M9829" s="1">
        <v>9821</v>
      </c>
      <c r="N9829" s="8">
        <v>13948.856078545174</v>
      </c>
    </row>
    <row r="9830" spans="13:14" x14ac:dyDescent="0.2">
      <c r="M9830" s="1">
        <v>9822</v>
      </c>
      <c r="N9830" s="8">
        <v>18272.031512794823</v>
      </c>
    </row>
    <row r="9831" spans="13:14" x14ac:dyDescent="0.2">
      <c r="M9831" s="1">
        <v>9823</v>
      </c>
      <c r="N9831" s="8">
        <v>10583.0769222898</v>
      </c>
    </row>
    <row r="9832" spans="13:14" x14ac:dyDescent="0.2">
      <c r="M9832" s="1">
        <v>9824</v>
      </c>
      <c r="N9832" s="8">
        <v>17889.633437725493</v>
      </c>
    </row>
    <row r="9833" spans="13:14" x14ac:dyDescent="0.2">
      <c r="M9833" s="1">
        <v>9825</v>
      </c>
      <c r="N9833" s="8">
        <v>9539.9717681103321</v>
      </c>
    </row>
    <row r="9834" spans="13:14" x14ac:dyDescent="0.2">
      <c r="M9834" s="1">
        <v>9826</v>
      </c>
      <c r="N9834" s="8">
        <v>11673.919043891476</v>
      </c>
    </row>
    <row r="9835" spans="13:14" x14ac:dyDescent="0.2">
      <c r="M9835" s="1">
        <v>9827</v>
      </c>
      <c r="N9835" s="8">
        <v>19830.412888279385</v>
      </c>
    </row>
    <row r="9836" spans="13:14" x14ac:dyDescent="0.2">
      <c r="M9836" s="1">
        <v>9828</v>
      </c>
      <c r="N9836" s="8">
        <v>8174.9925585809315</v>
      </c>
    </row>
    <row r="9837" spans="13:14" x14ac:dyDescent="0.2">
      <c r="M9837" s="1">
        <v>9829</v>
      </c>
      <c r="N9837" s="8">
        <v>15660.16525899621</v>
      </c>
    </row>
    <row r="9838" spans="13:14" x14ac:dyDescent="0.2">
      <c r="M9838" s="1">
        <v>9830</v>
      </c>
      <c r="N9838" s="8">
        <v>13933.565032493927</v>
      </c>
    </row>
    <row r="9839" spans="13:14" x14ac:dyDescent="0.2">
      <c r="M9839" s="1">
        <v>9831</v>
      </c>
      <c r="N9839" s="8">
        <v>11651.520801804259</v>
      </c>
    </row>
    <row r="9840" spans="13:14" x14ac:dyDescent="0.2">
      <c r="M9840" s="1">
        <v>9832</v>
      </c>
      <c r="N9840" s="8">
        <v>17320.215866445018</v>
      </c>
    </row>
    <row r="9841" spans="13:14" x14ac:dyDescent="0.2">
      <c r="M9841" s="1">
        <v>9833</v>
      </c>
      <c r="N9841" s="8">
        <v>13971.655537884306</v>
      </c>
    </row>
    <row r="9842" spans="13:14" x14ac:dyDescent="0.2">
      <c r="M9842" s="1">
        <v>9834</v>
      </c>
      <c r="N9842" s="8">
        <v>5135.8545751611528</v>
      </c>
    </row>
    <row r="9843" spans="13:14" x14ac:dyDescent="0.2">
      <c r="M9843" s="1">
        <v>9835</v>
      </c>
      <c r="N9843" s="8">
        <v>12264.666085229986</v>
      </c>
    </row>
    <row r="9844" spans="13:14" x14ac:dyDescent="0.2">
      <c r="M9844" s="1">
        <v>9836</v>
      </c>
      <c r="N9844" s="8">
        <v>15956.445110216466</v>
      </c>
    </row>
    <row r="9845" spans="13:14" x14ac:dyDescent="0.2">
      <c r="M9845" s="1">
        <v>9837</v>
      </c>
      <c r="N9845" s="8">
        <v>4747.4343512941741</v>
      </c>
    </row>
    <row r="9846" spans="13:14" x14ac:dyDescent="0.2">
      <c r="M9846" s="1">
        <v>9838</v>
      </c>
      <c r="N9846" s="8">
        <v>7475.4546406373865</v>
      </c>
    </row>
    <row r="9847" spans="13:14" x14ac:dyDescent="0.2">
      <c r="M9847" s="1">
        <v>9839</v>
      </c>
      <c r="N9847" s="8">
        <v>3203.1477018799305</v>
      </c>
    </row>
    <row r="9848" spans="13:14" x14ac:dyDescent="0.2">
      <c r="M9848" s="1">
        <v>9840</v>
      </c>
      <c r="N9848" s="8">
        <v>14315.764057803386</v>
      </c>
    </row>
    <row r="9849" spans="13:14" x14ac:dyDescent="0.2">
      <c r="M9849" s="1">
        <v>9841</v>
      </c>
      <c r="N9849" s="8">
        <v>20854.787797342484</v>
      </c>
    </row>
    <row r="9850" spans="13:14" x14ac:dyDescent="0.2">
      <c r="M9850" s="1">
        <v>9842</v>
      </c>
      <c r="N9850" s="8">
        <v>9144.3098560966264</v>
      </c>
    </row>
    <row r="9851" spans="13:14" x14ac:dyDescent="0.2">
      <c r="M9851" s="1">
        <v>9843</v>
      </c>
      <c r="N9851" s="8">
        <v>7248.8079772574711</v>
      </c>
    </row>
    <row r="9852" spans="13:14" x14ac:dyDescent="0.2">
      <c r="M9852" s="1">
        <v>9844</v>
      </c>
      <c r="N9852" s="8">
        <v>14811.111878117648</v>
      </c>
    </row>
    <row r="9853" spans="13:14" x14ac:dyDescent="0.2">
      <c r="M9853" s="1">
        <v>9845</v>
      </c>
      <c r="N9853" s="8">
        <v>18181.222580560912</v>
      </c>
    </row>
    <row r="9854" spans="13:14" x14ac:dyDescent="0.2">
      <c r="M9854" s="1">
        <v>9846</v>
      </c>
      <c r="N9854" s="8">
        <v>10143.666524114389</v>
      </c>
    </row>
    <row r="9855" spans="13:14" x14ac:dyDescent="0.2">
      <c r="M9855" s="1">
        <v>9847</v>
      </c>
      <c r="N9855" s="8">
        <v>19269.60187198839</v>
      </c>
    </row>
    <row r="9856" spans="13:14" x14ac:dyDescent="0.2">
      <c r="M9856" s="1">
        <v>9848</v>
      </c>
      <c r="N9856" s="8">
        <v>8367.856127517909</v>
      </c>
    </row>
    <row r="9857" spans="13:14" x14ac:dyDescent="0.2">
      <c r="M9857" s="1">
        <v>9849</v>
      </c>
      <c r="N9857" s="8">
        <v>9895.5151276293072</v>
      </c>
    </row>
    <row r="9858" spans="13:14" x14ac:dyDescent="0.2">
      <c r="M9858" s="1">
        <v>9850</v>
      </c>
      <c r="N9858" s="8">
        <v>14730.356429680369</v>
      </c>
    </row>
    <row r="9859" spans="13:14" x14ac:dyDescent="0.2">
      <c r="M9859" s="1">
        <v>9851</v>
      </c>
      <c r="N9859" s="8">
        <v>13261.468098731377</v>
      </c>
    </row>
    <row r="9860" spans="13:14" x14ac:dyDescent="0.2">
      <c r="M9860" s="1">
        <v>9852</v>
      </c>
      <c r="N9860" s="8">
        <v>11133.227353505823</v>
      </c>
    </row>
    <row r="9861" spans="13:14" x14ac:dyDescent="0.2">
      <c r="M9861" s="1">
        <v>9853</v>
      </c>
      <c r="N9861" s="8">
        <v>18551.004807054618</v>
      </c>
    </row>
    <row r="9862" spans="13:14" x14ac:dyDescent="0.2">
      <c r="M9862" s="1">
        <v>9854</v>
      </c>
      <c r="N9862" s="8">
        <v>21731.347751619633</v>
      </c>
    </row>
    <row r="9863" spans="13:14" x14ac:dyDescent="0.2">
      <c r="M9863" s="1">
        <v>9855</v>
      </c>
      <c r="N9863" s="8">
        <v>14158.992018486053</v>
      </c>
    </row>
    <row r="9864" spans="13:14" x14ac:dyDescent="0.2">
      <c r="M9864" s="1">
        <v>9856</v>
      </c>
      <c r="N9864" s="8">
        <v>16161.862243879943</v>
      </c>
    </row>
    <row r="9865" spans="13:14" x14ac:dyDescent="0.2">
      <c r="M9865" s="1">
        <v>9857</v>
      </c>
      <c r="N9865" s="8">
        <v>5202.2893835768355</v>
      </c>
    </row>
    <row r="9866" spans="13:14" x14ac:dyDescent="0.2">
      <c r="M9866" s="1">
        <v>9858</v>
      </c>
      <c r="N9866" s="8">
        <v>15022.076476500011</v>
      </c>
    </row>
    <row r="9867" spans="13:14" x14ac:dyDescent="0.2">
      <c r="M9867" s="1">
        <v>9859</v>
      </c>
      <c r="N9867" s="8">
        <v>13658.692556957512</v>
      </c>
    </row>
    <row r="9868" spans="13:14" x14ac:dyDescent="0.2">
      <c r="M9868" s="1">
        <v>9860</v>
      </c>
      <c r="N9868" s="8">
        <v>11346.165267166876</v>
      </c>
    </row>
    <row r="9869" spans="13:14" x14ac:dyDescent="0.2">
      <c r="M9869" s="1">
        <v>9861</v>
      </c>
      <c r="N9869" s="8">
        <v>7376.3007865495147</v>
      </c>
    </row>
    <row r="9870" spans="13:14" x14ac:dyDescent="0.2">
      <c r="M9870" s="1">
        <v>9862</v>
      </c>
      <c r="N9870" s="8">
        <v>20777.517787262525</v>
      </c>
    </row>
    <row r="9871" spans="13:14" x14ac:dyDescent="0.2">
      <c r="M9871" s="1">
        <v>9863</v>
      </c>
      <c r="N9871" s="8">
        <v>13874.960253672918</v>
      </c>
    </row>
    <row r="9872" spans="13:14" x14ac:dyDescent="0.2">
      <c r="M9872" s="1">
        <v>9864</v>
      </c>
      <c r="N9872" s="8">
        <v>16279.895694492714</v>
      </c>
    </row>
    <row r="9873" spans="13:14" x14ac:dyDescent="0.2">
      <c r="M9873" s="1">
        <v>9865</v>
      </c>
      <c r="N9873" s="8">
        <v>14155.259848937196</v>
      </c>
    </row>
    <row r="9874" spans="13:14" x14ac:dyDescent="0.2">
      <c r="M9874" s="1">
        <v>9866</v>
      </c>
      <c r="N9874" s="8">
        <v>14626.489592821619</v>
      </c>
    </row>
    <row r="9875" spans="13:14" x14ac:dyDescent="0.2">
      <c r="M9875" s="1">
        <v>9867</v>
      </c>
      <c r="N9875" s="8">
        <v>8491.3794459519668</v>
      </c>
    </row>
    <row r="9876" spans="13:14" x14ac:dyDescent="0.2">
      <c r="M9876" s="1">
        <v>9868</v>
      </c>
      <c r="N9876" s="8">
        <v>10090.702903630532</v>
      </c>
    </row>
    <row r="9877" spans="13:14" x14ac:dyDescent="0.2">
      <c r="M9877" s="1">
        <v>9869</v>
      </c>
      <c r="N9877" s="8">
        <v>7224.8383468421871</v>
      </c>
    </row>
    <row r="9878" spans="13:14" x14ac:dyDescent="0.2">
      <c r="M9878" s="1">
        <v>9870</v>
      </c>
      <c r="N9878" s="8">
        <v>10934.619880518785</v>
      </c>
    </row>
    <row r="9879" spans="13:14" x14ac:dyDescent="0.2">
      <c r="M9879" s="1">
        <v>9871</v>
      </c>
      <c r="N9879" s="8">
        <v>13214.421729407668</v>
      </c>
    </row>
    <row r="9880" spans="13:14" x14ac:dyDescent="0.2">
      <c r="M9880" s="1">
        <v>9872</v>
      </c>
      <c r="N9880" s="8">
        <v>8964.1877434780581</v>
      </c>
    </row>
    <row r="9881" spans="13:14" x14ac:dyDescent="0.2">
      <c r="M9881" s="1">
        <v>9873</v>
      </c>
      <c r="N9881" s="8">
        <v>22636.779562533753</v>
      </c>
    </row>
    <row r="9882" spans="13:14" x14ac:dyDescent="0.2">
      <c r="M9882" s="1">
        <v>9874</v>
      </c>
      <c r="N9882" s="8">
        <v>9620.3246333685238</v>
      </c>
    </row>
    <row r="9883" spans="13:14" x14ac:dyDescent="0.2">
      <c r="M9883" s="1">
        <v>9875</v>
      </c>
      <c r="N9883" s="8">
        <v>14078.583223486936</v>
      </c>
    </row>
    <row r="9884" spans="13:14" x14ac:dyDescent="0.2">
      <c r="M9884" s="1">
        <v>9876</v>
      </c>
      <c r="N9884" s="8">
        <v>14204.636503839871</v>
      </c>
    </row>
    <row r="9885" spans="13:14" x14ac:dyDescent="0.2">
      <c r="M9885" s="1">
        <v>9877</v>
      </c>
      <c r="N9885" s="8">
        <v>12945.592331324176</v>
      </c>
    </row>
    <row r="9886" spans="13:14" x14ac:dyDescent="0.2">
      <c r="M9886" s="1">
        <v>9878</v>
      </c>
      <c r="N9886" s="8">
        <v>19991.192149741455</v>
      </c>
    </row>
    <row r="9887" spans="13:14" x14ac:dyDescent="0.2">
      <c r="M9887" s="1">
        <v>9879</v>
      </c>
      <c r="N9887" s="8">
        <v>19622.601439256458</v>
      </c>
    </row>
    <row r="9888" spans="13:14" x14ac:dyDescent="0.2">
      <c r="M9888" s="1">
        <v>9880</v>
      </c>
      <c r="N9888" s="8">
        <v>11869.556707968797</v>
      </c>
    </row>
    <row r="9889" spans="13:14" x14ac:dyDescent="0.2">
      <c r="M9889" s="1">
        <v>9881</v>
      </c>
      <c r="N9889" s="8">
        <v>6782.5998512879887</v>
      </c>
    </row>
    <row r="9890" spans="13:14" x14ac:dyDescent="0.2">
      <c r="M9890" s="1">
        <v>9882</v>
      </c>
      <c r="N9890" s="8">
        <v>9339.0705814251451</v>
      </c>
    </row>
    <row r="9891" spans="13:14" x14ac:dyDescent="0.2">
      <c r="M9891" s="1">
        <v>9883</v>
      </c>
      <c r="N9891" s="8">
        <v>18410.87590014741</v>
      </c>
    </row>
    <row r="9892" spans="13:14" x14ac:dyDescent="0.2">
      <c r="M9892" s="1">
        <v>9884</v>
      </c>
      <c r="N9892" s="8">
        <v>10944.623000963336</v>
      </c>
    </row>
    <row r="9893" spans="13:14" x14ac:dyDescent="0.2">
      <c r="M9893" s="1">
        <v>9885</v>
      </c>
      <c r="N9893" s="8">
        <v>12775.639092271764</v>
      </c>
    </row>
    <row r="9894" spans="13:14" x14ac:dyDescent="0.2">
      <c r="M9894" s="1">
        <v>9886</v>
      </c>
      <c r="N9894" s="8">
        <v>18183.518464749293</v>
      </c>
    </row>
    <row r="9895" spans="13:14" x14ac:dyDescent="0.2">
      <c r="M9895" s="1">
        <v>9887</v>
      </c>
      <c r="N9895" s="8">
        <v>9731.3483960729027</v>
      </c>
    </row>
    <row r="9896" spans="13:14" x14ac:dyDescent="0.2">
      <c r="M9896" s="1">
        <v>9888</v>
      </c>
      <c r="N9896" s="8">
        <v>15851.69525690624</v>
      </c>
    </row>
    <row r="9897" spans="13:14" x14ac:dyDescent="0.2">
      <c r="M9897" s="1">
        <v>9889</v>
      </c>
      <c r="N9897" s="8">
        <v>16182.041762183142</v>
      </c>
    </row>
    <row r="9898" spans="13:14" x14ac:dyDescent="0.2">
      <c r="M9898" s="1">
        <v>9890</v>
      </c>
      <c r="N9898" s="8">
        <v>19419.485562755151</v>
      </c>
    </row>
    <row r="9899" spans="13:14" x14ac:dyDescent="0.2">
      <c r="M9899" s="1">
        <v>9891</v>
      </c>
      <c r="N9899" s="8">
        <v>14035.71145343498</v>
      </c>
    </row>
    <row r="9900" spans="13:14" x14ac:dyDescent="0.2">
      <c r="M9900" s="1">
        <v>9892</v>
      </c>
      <c r="N9900" s="8">
        <v>15890.098857766034</v>
      </c>
    </row>
    <row r="9901" spans="13:14" x14ac:dyDescent="0.2">
      <c r="M9901" s="1">
        <v>9893</v>
      </c>
      <c r="N9901" s="8">
        <v>16535.162618842409</v>
      </c>
    </row>
    <row r="9902" spans="13:14" x14ac:dyDescent="0.2">
      <c r="M9902" s="1">
        <v>9894</v>
      </c>
      <c r="N9902" s="8">
        <v>9317.4695947608761</v>
      </c>
    </row>
    <row r="9903" spans="13:14" x14ac:dyDescent="0.2">
      <c r="M9903" s="1">
        <v>9895</v>
      </c>
      <c r="N9903" s="8">
        <v>14604.942965093864</v>
      </c>
    </row>
    <row r="9904" spans="13:14" x14ac:dyDescent="0.2">
      <c r="M9904" s="1">
        <v>9896</v>
      </c>
      <c r="N9904" s="8">
        <v>6672.3366852384997</v>
      </c>
    </row>
    <row r="9905" spans="13:14" x14ac:dyDescent="0.2">
      <c r="M9905" s="1">
        <v>9897</v>
      </c>
      <c r="N9905" s="8">
        <v>21035.155808279924</v>
      </c>
    </row>
    <row r="9906" spans="13:14" x14ac:dyDescent="0.2">
      <c r="M9906" s="1">
        <v>9898</v>
      </c>
      <c r="N9906" s="8">
        <v>17644.814595889635</v>
      </c>
    </row>
    <row r="9907" spans="13:14" x14ac:dyDescent="0.2">
      <c r="M9907" s="1">
        <v>9899</v>
      </c>
      <c r="N9907" s="8">
        <v>19753.41013314528</v>
      </c>
    </row>
    <row r="9908" spans="13:14" x14ac:dyDescent="0.2">
      <c r="M9908" s="1">
        <v>9900</v>
      </c>
      <c r="N9908" s="8">
        <v>6705.8052088654222</v>
      </c>
    </row>
    <row r="9909" spans="13:14" x14ac:dyDescent="0.2">
      <c r="M9909" s="1">
        <v>9901</v>
      </c>
      <c r="N9909" s="8">
        <v>16905.077490461506</v>
      </c>
    </row>
    <row r="9910" spans="13:14" x14ac:dyDescent="0.2">
      <c r="M9910" s="1">
        <v>9902</v>
      </c>
      <c r="N9910" s="8">
        <v>3235.8225133605238</v>
      </c>
    </row>
    <row r="9911" spans="13:14" x14ac:dyDescent="0.2">
      <c r="M9911" s="1">
        <v>9903</v>
      </c>
      <c r="N9911" s="8">
        <v>8416.5810395662884</v>
      </c>
    </row>
    <row r="9912" spans="13:14" x14ac:dyDescent="0.2">
      <c r="M9912" s="1">
        <v>9904</v>
      </c>
      <c r="N9912" s="8">
        <v>12645.216061345165</v>
      </c>
    </row>
    <row r="9913" spans="13:14" x14ac:dyDescent="0.2">
      <c r="M9913" s="1">
        <v>9905</v>
      </c>
      <c r="N9913" s="8">
        <v>16615.246899783822</v>
      </c>
    </row>
    <row r="9914" spans="13:14" x14ac:dyDescent="0.2">
      <c r="M9914" s="1">
        <v>9906</v>
      </c>
      <c r="N9914" s="8">
        <v>7367.6505054661175</v>
      </c>
    </row>
    <row r="9915" spans="13:14" x14ac:dyDescent="0.2">
      <c r="M9915" s="1">
        <v>9907</v>
      </c>
      <c r="N9915" s="8">
        <v>17525.951456272964</v>
      </c>
    </row>
    <row r="9916" spans="13:14" x14ac:dyDescent="0.2">
      <c r="M9916" s="1">
        <v>9908</v>
      </c>
      <c r="N9916" s="8">
        <v>11026.883357635832</v>
      </c>
    </row>
    <row r="9917" spans="13:14" x14ac:dyDescent="0.2">
      <c r="M9917" s="1">
        <v>9909</v>
      </c>
      <c r="N9917" s="8">
        <v>15522.880907291865</v>
      </c>
    </row>
    <row r="9918" spans="13:14" x14ac:dyDescent="0.2">
      <c r="M9918" s="1">
        <v>9910</v>
      </c>
      <c r="N9918" s="8">
        <v>13185.682163221451</v>
      </c>
    </row>
    <row r="9919" spans="13:14" x14ac:dyDescent="0.2">
      <c r="M9919" s="1">
        <v>9911</v>
      </c>
      <c r="N9919" s="8">
        <v>15058.710166738807</v>
      </c>
    </row>
    <row r="9920" spans="13:14" x14ac:dyDescent="0.2">
      <c r="M9920" s="1">
        <v>9912</v>
      </c>
      <c r="N9920" s="8">
        <v>15992.041266454635</v>
      </c>
    </row>
    <row r="9921" spans="13:14" x14ac:dyDescent="0.2">
      <c r="M9921" s="1">
        <v>9913</v>
      </c>
      <c r="N9921" s="8">
        <v>20518.170427649427</v>
      </c>
    </row>
    <row r="9922" spans="13:14" x14ac:dyDescent="0.2">
      <c r="M9922" s="1">
        <v>9914</v>
      </c>
      <c r="N9922" s="8">
        <v>5547.4206834285051</v>
      </c>
    </row>
    <row r="9923" spans="13:14" x14ac:dyDescent="0.2">
      <c r="M9923" s="1">
        <v>9915</v>
      </c>
      <c r="N9923" s="8">
        <v>17086.050594397679</v>
      </c>
    </row>
    <row r="9924" spans="13:14" x14ac:dyDescent="0.2">
      <c r="M9924" s="1">
        <v>9916</v>
      </c>
      <c r="N9924" s="8">
        <v>12434.582565570108</v>
      </c>
    </row>
    <row r="9925" spans="13:14" x14ac:dyDescent="0.2">
      <c r="M9925" s="1">
        <v>9917</v>
      </c>
      <c r="N9925" s="8">
        <v>10339.439246735939</v>
      </c>
    </row>
    <row r="9926" spans="13:14" x14ac:dyDescent="0.2">
      <c r="M9926" s="1">
        <v>9918</v>
      </c>
      <c r="N9926" s="8">
        <v>18201.825325983369</v>
      </c>
    </row>
    <row r="9927" spans="13:14" x14ac:dyDescent="0.2">
      <c r="M9927" s="1">
        <v>9919</v>
      </c>
      <c r="N9927" s="8">
        <v>16868.963093309158</v>
      </c>
    </row>
    <row r="9928" spans="13:14" x14ac:dyDescent="0.2">
      <c r="M9928" s="1">
        <v>9920</v>
      </c>
      <c r="N9928" s="8">
        <v>11730.523900162818</v>
      </c>
    </row>
    <row r="9929" spans="13:14" x14ac:dyDescent="0.2">
      <c r="M9929" s="1">
        <v>9921</v>
      </c>
      <c r="N9929" s="8">
        <v>9210.0350282549807</v>
      </c>
    </row>
    <row r="9930" spans="13:14" x14ac:dyDescent="0.2">
      <c r="M9930" s="1">
        <v>9922</v>
      </c>
      <c r="N9930" s="8">
        <v>14046.648514704886</v>
      </c>
    </row>
    <row r="9931" spans="13:14" x14ac:dyDescent="0.2">
      <c r="M9931" s="1">
        <v>9923</v>
      </c>
      <c r="N9931" s="8">
        <v>18495.290913198336</v>
      </c>
    </row>
    <row r="9932" spans="13:14" x14ac:dyDescent="0.2">
      <c r="M9932" s="1">
        <v>9924</v>
      </c>
      <c r="N9932" s="8">
        <v>22912.700390016184</v>
      </c>
    </row>
    <row r="9933" spans="13:14" x14ac:dyDescent="0.2">
      <c r="M9933" s="1">
        <v>9925</v>
      </c>
      <c r="N9933" s="8">
        <v>10767.744285362009</v>
      </c>
    </row>
    <row r="9934" spans="13:14" x14ac:dyDescent="0.2">
      <c r="M9934" s="1">
        <v>9926</v>
      </c>
      <c r="N9934" s="8">
        <v>12522.539262053291</v>
      </c>
    </row>
    <row r="9935" spans="13:14" x14ac:dyDescent="0.2">
      <c r="M9935" s="1">
        <v>9927</v>
      </c>
      <c r="N9935" s="8">
        <v>8270.0947274908158</v>
      </c>
    </row>
    <row r="9936" spans="13:14" x14ac:dyDescent="0.2">
      <c r="M9936" s="1">
        <v>9928</v>
      </c>
      <c r="N9936" s="8">
        <v>7485.6690394145044</v>
      </c>
    </row>
    <row r="9937" spans="13:14" x14ac:dyDescent="0.2">
      <c r="M9937" s="1">
        <v>9929</v>
      </c>
      <c r="N9937" s="8">
        <v>13044.933585671832</v>
      </c>
    </row>
    <row r="9938" spans="13:14" x14ac:dyDescent="0.2">
      <c r="M9938" s="1">
        <v>9930</v>
      </c>
      <c r="N9938" s="8">
        <v>8098.4316898055795</v>
      </c>
    </row>
    <row r="9939" spans="13:14" x14ac:dyDescent="0.2">
      <c r="M9939" s="1">
        <v>9931</v>
      </c>
      <c r="N9939" s="8">
        <v>8413.4117565075449</v>
      </c>
    </row>
    <row r="9940" spans="13:14" x14ac:dyDescent="0.2">
      <c r="M9940" s="1">
        <v>9932</v>
      </c>
      <c r="N9940" s="8">
        <v>11168.42912641837</v>
      </c>
    </row>
    <row r="9941" spans="13:14" x14ac:dyDescent="0.2">
      <c r="M9941" s="1">
        <v>9933</v>
      </c>
      <c r="N9941" s="8">
        <v>16904.646280964385</v>
      </c>
    </row>
    <row r="9942" spans="13:14" x14ac:dyDescent="0.2">
      <c r="M9942" s="1">
        <v>9934</v>
      </c>
      <c r="N9942" s="8">
        <v>6325.6827694316344</v>
      </c>
    </row>
    <row r="9943" spans="13:14" x14ac:dyDescent="0.2">
      <c r="M9943" s="1">
        <v>9935</v>
      </c>
      <c r="N9943" s="8">
        <v>15152.8235138501</v>
      </c>
    </row>
    <row r="9944" spans="13:14" x14ac:dyDescent="0.2">
      <c r="M9944" s="1">
        <v>9936</v>
      </c>
      <c r="N9944" s="8">
        <v>21290.626054288856</v>
      </c>
    </row>
    <row r="9945" spans="13:14" x14ac:dyDescent="0.2">
      <c r="M9945" s="1">
        <v>9937</v>
      </c>
      <c r="N9945" s="8">
        <v>16287.511855763514</v>
      </c>
    </row>
    <row r="9946" spans="13:14" x14ac:dyDescent="0.2">
      <c r="M9946" s="1">
        <v>9938</v>
      </c>
      <c r="N9946" s="8">
        <v>21110.67701379448</v>
      </c>
    </row>
    <row r="9947" spans="13:14" x14ac:dyDescent="0.2">
      <c r="M9947" s="1">
        <v>9939</v>
      </c>
      <c r="N9947" s="8">
        <v>11314.227454518263</v>
      </c>
    </row>
    <row r="9948" spans="13:14" x14ac:dyDescent="0.2">
      <c r="M9948" s="1">
        <v>9940</v>
      </c>
      <c r="N9948" s="8">
        <v>16995.332029065063</v>
      </c>
    </row>
    <row r="9949" spans="13:14" x14ac:dyDescent="0.2">
      <c r="M9949" s="1">
        <v>9941</v>
      </c>
      <c r="N9949" s="8">
        <v>11712.731864209396</v>
      </c>
    </row>
    <row r="9950" spans="13:14" x14ac:dyDescent="0.2">
      <c r="M9950" s="1">
        <v>9942</v>
      </c>
      <c r="N9950" s="8">
        <v>15274.53629725756</v>
      </c>
    </row>
    <row r="9951" spans="13:14" x14ac:dyDescent="0.2">
      <c r="M9951" s="1">
        <v>9943</v>
      </c>
      <c r="N9951" s="8">
        <v>6236.1751552251371</v>
      </c>
    </row>
    <row r="9952" spans="13:14" x14ac:dyDescent="0.2">
      <c r="M9952" s="1">
        <v>9944</v>
      </c>
      <c r="N9952" s="8">
        <v>11300.222220876603</v>
      </c>
    </row>
    <row r="9953" spans="13:14" x14ac:dyDescent="0.2">
      <c r="M9953" s="1">
        <v>9945</v>
      </c>
      <c r="N9953" s="8">
        <v>16710.529522656554</v>
      </c>
    </row>
    <row r="9954" spans="13:14" x14ac:dyDescent="0.2">
      <c r="M9954" s="1">
        <v>9946</v>
      </c>
      <c r="N9954" s="8">
        <v>15576.769999463537</v>
      </c>
    </row>
    <row r="9955" spans="13:14" x14ac:dyDescent="0.2">
      <c r="M9955" s="1">
        <v>9947</v>
      </c>
      <c r="N9955" s="8">
        <v>15563.501887400575</v>
      </c>
    </row>
    <row r="9956" spans="13:14" x14ac:dyDescent="0.2">
      <c r="M9956" s="1">
        <v>9948</v>
      </c>
      <c r="N9956" s="8">
        <v>19985.237055919461</v>
      </c>
    </row>
    <row r="9957" spans="13:14" x14ac:dyDescent="0.2">
      <c r="M9957" s="1">
        <v>9949</v>
      </c>
      <c r="N9957" s="8">
        <v>16711.533123691617</v>
      </c>
    </row>
    <row r="9958" spans="13:14" x14ac:dyDescent="0.2">
      <c r="M9958" s="1">
        <v>9950</v>
      </c>
      <c r="N9958" s="8">
        <v>6495.8365898601805</v>
      </c>
    </row>
    <row r="9959" spans="13:14" x14ac:dyDescent="0.2">
      <c r="M9959" s="1">
        <v>9951</v>
      </c>
      <c r="N9959" s="8">
        <v>8538.3192281748761</v>
      </c>
    </row>
    <row r="9960" spans="13:14" x14ac:dyDescent="0.2">
      <c r="M9960" s="1">
        <v>9952</v>
      </c>
      <c r="N9960" s="8">
        <v>16739.038999286968</v>
      </c>
    </row>
    <row r="9961" spans="13:14" x14ac:dyDescent="0.2">
      <c r="M9961" s="1">
        <v>9953</v>
      </c>
      <c r="N9961" s="8">
        <v>12976.903554404857</v>
      </c>
    </row>
    <row r="9962" spans="13:14" x14ac:dyDescent="0.2">
      <c r="M9962" s="1">
        <v>9954</v>
      </c>
      <c r="N9962" s="8">
        <v>16295.048944934304</v>
      </c>
    </row>
    <row r="9963" spans="13:14" x14ac:dyDescent="0.2">
      <c r="M9963" s="1">
        <v>9955</v>
      </c>
      <c r="N9963" s="8">
        <v>15456.718032242943</v>
      </c>
    </row>
    <row r="9964" spans="13:14" x14ac:dyDescent="0.2">
      <c r="M9964" s="1">
        <v>9956</v>
      </c>
      <c r="N9964" s="8">
        <v>11324.553311411875</v>
      </c>
    </row>
    <row r="9965" spans="13:14" x14ac:dyDescent="0.2">
      <c r="M9965" s="1">
        <v>9957</v>
      </c>
      <c r="N9965" s="8">
        <v>15347.122364010349</v>
      </c>
    </row>
    <row r="9966" spans="13:14" x14ac:dyDescent="0.2">
      <c r="M9966" s="1">
        <v>9958</v>
      </c>
      <c r="N9966" s="8">
        <v>18347.486087188667</v>
      </c>
    </row>
    <row r="9967" spans="13:14" x14ac:dyDescent="0.2">
      <c r="M9967" s="1">
        <v>9959</v>
      </c>
      <c r="N9967" s="8">
        <v>12103.547596052886</v>
      </c>
    </row>
    <row r="9968" spans="13:14" x14ac:dyDescent="0.2">
      <c r="M9968" s="1">
        <v>9960</v>
      </c>
      <c r="N9968" s="8">
        <v>16880.039078547652</v>
      </c>
    </row>
    <row r="9969" spans="13:14" x14ac:dyDescent="0.2">
      <c r="M9969" s="1">
        <v>9961</v>
      </c>
      <c r="N9969" s="8">
        <v>19821.921074232749</v>
      </c>
    </row>
    <row r="9970" spans="13:14" x14ac:dyDescent="0.2">
      <c r="M9970" s="1">
        <v>9962</v>
      </c>
      <c r="N9970" s="8">
        <v>16347.414338611807</v>
      </c>
    </row>
    <row r="9971" spans="13:14" x14ac:dyDescent="0.2">
      <c r="M9971" s="1">
        <v>9963</v>
      </c>
      <c r="N9971" s="8">
        <v>10988.635567509267</v>
      </c>
    </row>
    <row r="9972" spans="13:14" x14ac:dyDescent="0.2">
      <c r="M9972" s="1">
        <v>9964</v>
      </c>
      <c r="N9972" s="8">
        <v>9650.6114459822784</v>
      </c>
    </row>
    <row r="9973" spans="13:14" x14ac:dyDescent="0.2">
      <c r="M9973" s="1">
        <v>9965</v>
      </c>
      <c r="N9973" s="8">
        <v>13826.451164000828</v>
      </c>
    </row>
    <row r="9974" spans="13:14" x14ac:dyDescent="0.2">
      <c r="M9974" s="1">
        <v>9966</v>
      </c>
      <c r="N9974" s="8">
        <v>14335.313910703953</v>
      </c>
    </row>
    <row r="9975" spans="13:14" x14ac:dyDescent="0.2">
      <c r="M9975" s="1">
        <v>9967</v>
      </c>
      <c r="N9975" s="8">
        <v>10498.71072319057</v>
      </c>
    </row>
    <row r="9976" spans="13:14" x14ac:dyDescent="0.2">
      <c r="M9976" s="1">
        <v>9968</v>
      </c>
      <c r="N9976" s="8">
        <v>13148.900907643194</v>
      </c>
    </row>
    <row r="9977" spans="13:14" x14ac:dyDescent="0.2">
      <c r="M9977" s="1">
        <v>9969</v>
      </c>
      <c r="N9977" s="8">
        <v>10593.978993122621</v>
      </c>
    </row>
    <row r="9978" spans="13:14" x14ac:dyDescent="0.2">
      <c r="M9978" s="1">
        <v>9970</v>
      </c>
      <c r="N9978" s="8">
        <v>16614.117630289944</v>
      </c>
    </row>
    <row r="9979" spans="13:14" x14ac:dyDescent="0.2">
      <c r="M9979" s="1">
        <v>9971</v>
      </c>
      <c r="N9979" s="8">
        <v>16976.425130077689</v>
      </c>
    </row>
    <row r="9980" spans="13:14" x14ac:dyDescent="0.2">
      <c r="M9980" s="1">
        <v>9972</v>
      </c>
      <c r="N9980" s="8">
        <v>7711.0396792459442</v>
      </c>
    </row>
    <row r="9981" spans="13:14" x14ac:dyDescent="0.2">
      <c r="M9981" s="1">
        <v>9973</v>
      </c>
      <c r="N9981" s="8">
        <v>14080.415400840682</v>
      </c>
    </row>
    <row r="9982" spans="13:14" x14ac:dyDescent="0.2">
      <c r="M9982" s="1">
        <v>9974</v>
      </c>
      <c r="N9982" s="8">
        <v>15782.396647164986</v>
      </c>
    </row>
    <row r="9983" spans="13:14" x14ac:dyDescent="0.2">
      <c r="M9983" s="1">
        <v>9975</v>
      </c>
      <c r="N9983" s="8">
        <v>16583.170825800044</v>
      </c>
    </row>
    <row r="9984" spans="13:14" x14ac:dyDescent="0.2">
      <c r="M9984" s="1">
        <v>9976</v>
      </c>
      <c r="N9984" s="8">
        <v>7109.0987217472666</v>
      </c>
    </row>
    <row r="9985" spans="13:14" x14ac:dyDescent="0.2">
      <c r="M9985" s="1">
        <v>9977</v>
      </c>
      <c r="N9985" s="8">
        <v>12367.765944067811</v>
      </c>
    </row>
    <row r="9986" spans="13:14" x14ac:dyDescent="0.2">
      <c r="M9986" s="1">
        <v>9978</v>
      </c>
      <c r="N9986" s="8">
        <v>16100.95901880012</v>
      </c>
    </row>
    <row r="9987" spans="13:14" x14ac:dyDescent="0.2">
      <c r="M9987" s="1">
        <v>9979</v>
      </c>
      <c r="N9987" s="8">
        <v>9315.0346441710535</v>
      </c>
    </row>
    <row r="9988" spans="13:14" x14ac:dyDescent="0.2">
      <c r="M9988" s="1">
        <v>9980</v>
      </c>
      <c r="N9988" s="8">
        <v>7306.4876317538146</v>
      </c>
    </row>
    <row r="9989" spans="13:14" x14ac:dyDescent="0.2">
      <c r="M9989" s="1">
        <v>9981</v>
      </c>
      <c r="N9989" s="8">
        <v>12616.499828887316</v>
      </c>
    </row>
    <row r="9990" spans="13:14" x14ac:dyDescent="0.2">
      <c r="M9990" s="1">
        <v>9982</v>
      </c>
      <c r="N9990" s="8">
        <v>13819.411070387137</v>
      </c>
    </row>
    <row r="9991" spans="13:14" x14ac:dyDescent="0.2">
      <c r="M9991" s="1">
        <v>9983</v>
      </c>
      <c r="N9991" s="8">
        <v>4883.4191054051771</v>
      </c>
    </row>
    <row r="9992" spans="13:14" x14ac:dyDescent="0.2">
      <c r="M9992" s="1">
        <v>9984</v>
      </c>
      <c r="N9992" s="8">
        <v>17599.087672362897</v>
      </c>
    </row>
    <row r="9993" spans="13:14" x14ac:dyDescent="0.2">
      <c r="M9993" s="1">
        <v>9985</v>
      </c>
      <c r="N9993" s="8">
        <v>22809.224099218904</v>
      </c>
    </row>
    <row r="9994" spans="13:14" x14ac:dyDescent="0.2">
      <c r="M9994" s="1">
        <v>9986</v>
      </c>
      <c r="N9994" s="8">
        <v>13818.972572750801</v>
      </c>
    </row>
    <row r="9995" spans="13:14" x14ac:dyDescent="0.2">
      <c r="M9995" s="1">
        <v>9987</v>
      </c>
      <c r="N9995" s="8">
        <v>17449.225829548985</v>
      </c>
    </row>
    <row r="9996" spans="13:14" x14ac:dyDescent="0.2">
      <c r="M9996" s="1">
        <v>9988</v>
      </c>
      <c r="N9996" s="8">
        <v>13986.155422386568</v>
      </c>
    </row>
    <row r="9997" spans="13:14" x14ac:dyDescent="0.2">
      <c r="M9997" s="1">
        <v>9989</v>
      </c>
      <c r="N9997" s="8">
        <v>12242.682076792089</v>
      </c>
    </row>
    <row r="9998" spans="13:14" x14ac:dyDescent="0.2">
      <c r="M9998" s="1">
        <v>9990</v>
      </c>
      <c r="N9998" s="8">
        <v>9202.6177574270914</v>
      </c>
    </row>
    <row r="9999" spans="13:14" x14ac:dyDescent="0.2">
      <c r="M9999" s="1">
        <v>9991</v>
      </c>
      <c r="N9999" s="8">
        <v>15342.020076086064</v>
      </c>
    </row>
    <row r="10000" spans="13:14" x14ac:dyDescent="0.2">
      <c r="M10000" s="1">
        <v>9992</v>
      </c>
      <c r="N10000" s="8">
        <v>11486.637754707841</v>
      </c>
    </row>
    <row r="10001" spans="13:14" x14ac:dyDescent="0.2">
      <c r="M10001" s="1">
        <v>9993</v>
      </c>
      <c r="N10001" s="8">
        <v>5416.6269118351302</v>
      </c>
    </row>
    <row r="10002" spans="13:14" x14ac:dyDescent="0.2">
      <c r="M10002" s="1">
        <v>9994</v>
      </c>
      <c r="N10002" s="8">
        <v>11176.441465477426</v>
      </c>
    </row>
    <row r="10003" spans="13:14" x14ac:dyDescent="0.2">
      <c r="M10003" s="1">
        <v>9995</v>
      </c>
      <c r="N10003" s="8">
        <v>9107.952734660943</v>
      </c>
    </row>
    <row r="10004" spans="13:14" x14ac:dyDescent="0.2">
      <c r="M10004" s="1">
        <v>9996</v>
      </c>
      <c r="N10004" s="8">
        <v>10585.774941682437</v>
      </c>
    </row>
    <row r="10005" spans="13:14" x14ac:dyDescent="0.2">
      <c r="M10005" s="1">
        <v>9997</v>
      </c>
      <c r="N10005" s="8">
        <v>9285.7863590019424</v>
      </c>
    </row>
    <row r="10006" spans="13:14" x14ac:dyDescent="0.2">
      <c r="M10006" s="1">
        <v>9998</v>
      </c>
      <c r="N10006" s="8">
        <v>22359.291916117822</v>
      </c>
    </row>
    <row r="10007" spans="13:14" x14ac:dyDescent="0.2">
      <c r="M10007" s="1">
        <v>9999</v>
      </c>
      <c r="N10007" s="8">
        <v>7474.9821407276431</v>
      </c>
    </row>
    <row r="10008" spans="13:14" x14ac:dyDescent="0.2">
      <c r="M10008" s="1">
        <v>10000</v>
      </c>
      <c r="N10008" s="8">
        <v>7470.2285225880614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Monte -Carlo- Stimulation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Dobromir Dikov</dc:creator>
  <cp:lastModifiedBy>SARANG</cp:lastModifiedBy>
  <dcterms:created xsi:type="dcterms:W3CDTF">2020-04-10T05:57:23Z</dcterms:created>
  <dcterms:modified xsi:type="dcterms:W3CDTF">2024-06-06T00:30:34Z</dcterms:modified>
</cp:coreProperties>
</file>